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ankoo\Desktop\hyundai\data\"/>
    </mc:Choice>
  </mc:AlternateContent>
  <xr:revisionPtr revIDLastSave="0" documentId="8_{9C402F44-4DC4-4844-A432-B49B348D0D98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매핑" sheetId="2" r:id="rId2"/>
  </sheets>
  <definedNames>
    <definedName name="_xlnm._FilterDatabase" localSheetId="0" hidden="1">Sheet1!$A$1:$I$15858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9479" i="1" l="1"/>
  <c r="D9479" i="1"/>
  <c r="B9675" i="1"/>
  <c r="D9675" i="1"/>
  <c r="B9875" i="1"/>
  <c r="D9875" i="1"/>
  <c r="B10080" i="1"/>
  <c r="D10080" i="1"/>
  <c r="B10282" i="1"/>
  <c r="D10282" i="1"/>
  <c r="B10483" i="1"/>
  <c r="D10483" i="1"/>
  <c r="B10678" i="1"/>
  <c r="D10678" i="1"/>
  <c r="B10878" i="1"/>
  <c r="D10878" i="1"/>
  <c r="B11074" i="1"/>
  <c r="D11074" i="1"/>
  <c r="B11271" i="1"/>
  <c r="D11271" i="1"/>
  <c r="B11460" i="1"/>
  <c r="D11460" i="1"/>
  <c r="B11652" i="1"/>
  <c r="D11652" i="1"/>
  <c r="B11832" i="1"/>
  <c r="D11832" i="1"/>
  <c r="B12027" i="1"/>
  <c r="D12027" i="1"/>
  <c r="B12222" i="1"/>
  <c r="D12222" i="1"/>
  <c r="B12409" i="1"/>
  <c r="D12409" i="1"/>
  <c r="D9290" i="1"/>
  <c r="B9290" i="1"/>
  <c r="D8" i="1"/>
  <c r="D13" i="1"/>
  <c r="D43" i="1"/>
  <c r="D50" i="1"/>
  <c r="D24" i="1"/>
  <c r="D25" i="1"/>
  <c r="D48" i="1"/>
  <c r="D70" i="1"/>
  <c r="D106" i="1"/>
  <c r="D115" i="1"/>
  <c r="D128" i="1"/>
  <c r="D132" i="1"/>
  <c r="D138" i="1"/>
  <c r="D141" i="1"/>
  <c r="D143" i="1"/>
  <c r="D157" i="1"/>
  <c r="D2" i="1"/>
  <c r="D17" i="1"/>
  <c r="D23" i="1"/>
  <c r="D26" i="1"/>
  <c r="D45" i="1"/>
  <c r="D47" i="1"/>
  <c r="D54" i="1"/>
  <c r="D66" i="1"/>
  <c r="D75" i="1"/>
  <c r="D81" i="1"/>
  <c r="D89" i="1"/>
  <c r="D90" i="1"/>
  <c r="D112" i="1"/>
  <c r="D117" i="1"/>
  <c r="D120" i="1"/>
  <c r="D124" i="1"/>
  <c r="D127" i="1"/>
  <c r="D137" i="1"/>
  <c r="D147" i="1"/>
  <c r="D154" i="1"/>
  <c r="D6" i="1"/>
  <c r="D7" i="1"/>
  <c r="D12" i="1"/>
  <c r="D27" i="1"/>
  <c r="D28" i="1"/>
  <c r="D36" i="1"/>
  <c r="D39" i="1"/>
  <c r="D46" i="1"/>
  <c r="D62" i="1"/>
  <c r="D63" i="1"/>
  <c r="D74" i="1"/>
  <c r="D76" i="1"/>
  <c r="D77" i="1"/>
  <c r="D82" i="1"/>
  <c r="D88" i="1"/>
  <c r="D96" i="1"/>
  <c r="D98" i="1"/>
  <c r="D118" i="1"/>
  <c r="D125" i="1"/>
  <c r="D152" i="1"/>
  <c r="D156" i="1"/>
  <c r="D158" i="1"/>
  <c r="D5" i="1"/>
  <c r="D21" i="1"/>
  <c r="D30" i="1"/>
  <c r="D32" i="1"/>
  <c r="D34" i="1"/>
  <c r="D52" i="1"/>
  <c r="D64" i="1"/>
  <c r="D65" i="1"/>
  <c r="D71" i="1"/>
  <c r="D73" i="1"/>
  <c r="D113" i="1"/>
  <c r="D122" i="1"/>
  <c r="D136" i="1"/>
  <c r="D148" i="1"/>
  <c r="D160" i="1"/>
  <c r="D20" i="1"/>
  <c r="D31" i="1"/>
  <c r="D41" i="1"/>
  <c r="D49" i="1"/>
  <c r="D57" i="1"/>
  <c r="D58" i="1"/>
  <c r="D59" i="1"/>
  <c r="D68" i="1"/>
  <c r="D72" i="1"/>
  <c r="D79" i="1"/>
  <c r="D84" i="1"/>
  <c r="D95" i="1"/>
  <c r="D102" i="1"/>
  <c r="D107" i="1"/>
  <c r="D110" i="1"/>
  <c r="D114" i="1"/>
  <c r="D133" i="1"/>
  <c r="D144" i="1"/>
  <c r="D145" i="1"/>
  <c r="D151" i="1"/>
  <c r="D155" i="1"/>
  <c r="D14" i="1"/>
  <c r="D33" i="1"/>
  <c r="D55" i="1"/>
  <c r="D10" i="1"/>
  <c r="D15" i="1"/>
  <c r="D29" i="1"/>
  <c r="D61" i="1"/>
  <c r="D78" i="1"/>
  <c r="D80" i="1"/>
  <c r="D85" i="1"/>
  <c r="D101" i="1"/>
  <c r="D104" i="1"/>
  <c r="D108" i="1"/>
  <c r="D119" i="1"/>
  <c r="D129" i="1"/>
  <c r="D16" i="1"/>
  <c r="D19" i="1"/>
  <c r="D42" i="1"/>
  <c r="D56" i="1"/>
  <c r="D67" i="1"/>
  <c r="D69" i="1"/>
  <c r="D91" i="1"/>
  <c r="D92" i="1"/>
  <c r="D93" i="1"/>
  <c r="D94" i="1"/>
  <c r="D100" i="1"/>
  <c r="D109" i="1"/>
  <c r="D116" i="1"/>
  <c r="D121" i="1"/>
  <c r="D126" i="1"/>
  <c r="D130" i="1"/>
  <c r="D134" i="1"/>
  <c r="D135" i="1"/>
  <c r="D139" i="1"/>
  <c r="D140" i="1"/>
  <c r="D153" i="1"/>
  <c r="D35" i="1"/>
  <c r="D37" i="1"/>
  <c r="D38" i="1"/>
  <c r="D83" i="1"/>
  <c r="D86" i="1"/>
  <c r="D87" i="1"/>
  <c r="D97" i="1"/>
  <c r="D99" i="1"/>
  <c r="D103" i="1"/>
  <c r="D111" i="1"/>
  <c r="D123" i="1"/>
  <c r="D131" i="1"/>
  <c r="D142" i="1"/>
  <c r="D149" i="1"/>
  <c r="D150" i="1"/>
  <c r="D18" i="1"/>
  <c r="D22" i="1"/>
  <c r="D53" i="1"/>
  <c r="D60" i="1"/>
  <c r="D105" i="1"/>
  <c r="D146" i="1"/>
  <c r="D3" i="1"/>
  <c r="D9" i="1"/>
  <c r="D11" i="1"/>
  <c r="D40" i="1"/>
  <c r="D44" i="1"/>
  <c r="D51" i="1"/>
  <c r="D159" i="1"/>
  <c r="D165" i="1"/>
  <c r="D167" i="1"/>
  <c r="D170" i="1"/>
  <c r="D206" i="1"/>
  <c r="D223" i="1"/>
  <c r="D178" i="1"/>
  <c r="D183" i="1"/>
  <c r="D226" i="1"/>
  <c r="D229" i="1"/>
  <c r="D268" i="1"/>
  <c r="D277" i="1"/>
  <c r="D276" i="1"/>
  <c r="D283" i="1"/>
  <c r="D292" i="1"/>
  <c r="D297" i="1"/>
  <c r="D298" i="1"/>
  <c r="D309" i="1"/>
  <c r="D161" i="1"/>
  <c r="D179" i="1"/>
  <c r="D180" i="1"/>
  <c r="D181" i="1"/>
  <c r="D187" i="1"/>
  <c r="D204" i="1"/>
  <c r="D208" i="1"/>
  <c r="D212" i="1"/>
  <c r="D213" i="1"/>
  <c r="D227" i="1"/>
  <c r="D239" i="1"/>
  <c r="D242" i="1"/>
  <c r="D255" i="1"/>
  <c r="D257" i="1"/>
  <c r="D279" i="1"/>
  <c r="D284" i="1"/>
  <c r="D288" i="1"/>
  <c r="D293" i="1"/>
  <c r="D299" i="1"/>
  <c r="D307" i="1"/>
  <c r="D310" i="1"/>
  <c r="D163" i="1"/>
  <c r="D166" i="1"/>
  <c r="D172" i="1"/>
  <c r="D189" i="1"/>
  <c r="D195" i="1"/>
  <c r="D197" i="1"/>
  <c r="D198" i="1"/>
  <c r="D199" i="1"/>
  <c r="D209" i="1"/>
  <c r="D215" i="1"/>
  <c r="D222" i="1"/>
  <c r="D225" i="1"/>
  <c r="D251" i="1"/>
  <c r="D252" i="1"/>
  <c r="D258" i="1"/>
  <c r="D260" i="1"/>
  <c r="D262" i="1"/>
  <c r="D274" i="1"/>
  <c r="D286" i="1"/>
  <c r="D289" i="1"/>
  <c r="D308" i="1"/>
  <c r="D312" i="1"/>
  <c r="D319" i="1"/>
  <c r="D162" i="1"/>
  <c r="D185" i="1"/>
  <c r="D186" i="1"/>
  <c r="D191" i="1"/>
  <c r="D196" i="1"/>
  <c r="D200" i="1"/>
  <c r="D203" i="1"/>
  <c r="D214" i="1"/>
  <c r="D220" i="1"/>
  <c r="D230" i="1"/>
  <c r="D231" i="1"/>
  <c r="D290" i="1"/>
  <c r="D295" i="1"/>
  <c r="D306" i="1"/>
  <c r="D316" i="1"/>
  <c r="D182" i="1"/>
  <c r="D190" i="1"/>
  <c r="D194" i="1"/>
  <c r="D216" i="1"/>
  <c r="D228" i="1"/>
  <c r="D232" i="1"/>
  <c r="D233" i="1"/>
  <c r="D234" i="1"/>
  <c r="D235" i="1"/>
  <c r="D236" i="1"/>
  <c r="D253" i="1"/>
  <c r="D261" i="1"/>
  <c r="D266" i="1"/>
  <c r="D272" i="1"/>
  <c r="D273" i="1"/>
  <c r="D285" i="1"/>
  <c r="D303" i="1"/>
  <c r="D311" i="1"/>
  <c r="D318" i="1"/>
  <c r="D168" i="1"/>
  <c r="D192" i="1"/>
  <c r="D217" i="1"/>
  <c r="D169" i="1"/>
  <c r="D171" i="1"/>
  <c r="D193" i="1"/>
  <c r="D218" i="1"/>
  <c r="D244" i="1"/>
  <c r="D245" i="1"/>
  <c r="D248" i="1"/>
  <c r="D256" i="1"/>
  <c r="D259" i="1"/>
  <c r="D264" i="1"/>
  <c r="D294" i="1"/>
  <c r="D296" i="1"/>
  <c r="D174" i="1"/>
  <c r="D177" i="1"/>
  <c r="D201" i="1"/>
  <c r="D210" i="1"/>
  <c r="D219" i="1"/>
  <c r="D238" i="1"/>
  <c r="D241" i="1"/>
  <c r="D247" i="1"/>
  <c r="D250" i="1"/>
  <c r="D263" i="1"/>
  <c r="D267" i="1"/>
  <c r="D270" i="1"/>
  <c r="D271" i="1"/>
  <c r="D275" i="1"/>
  <c r="D278" i="1"/>
  <c r="D282" i="1"/>
  <c r="D287" i="1"/>
  <c r="D300" i="1"/>
  <c r="D305" i="1"/>
  <c r="D304" i="1"/>
  <c r="D314" i="1"/>
  <c r="D202" i="1"/>
  <c r="D205" i="1"/>
  <c r="D221" i="1"/>
  <c r="D237" i="1"/>
  <c r="D240" i="1"/>
  <c r="D243" i="1"/>
  <c r="D246" i="1"/>
  <c r="D265" i="1"/>
  <c r="D269" i="1"/>
  <c r="D280" i="1"/>
  <c r="D281" i="1"/>
  <c r="D291" i="1"/>
  <c r="D302" i="1"/>
  <c r="D317" i="1"/>
  <c r="D315" i="1"/>
  <c r="D176" i="1"/>
  <c r="D188" i="1"/>
  <c r="D211" i="1"/>
  <c r="D249" i="1"/>
  <c r="D254" i="1"/>
  <c r="D301" i="1"/>
  <c r="D164" i="1"/>
  <c r="D173" i="1"/>
  <c r="D175" i="1"/>
  <c r="D184" i="1"/>
  <c r="D207" i="1"/>
  <c r="D224" i="1"/>
  <c r="D313" i="1"/>
  <c r="D322" i="1"/>
  <c r="D325" i="1"/>
  <c r="D328" i="1"/>
  <c r="D361" i="1"/>
  <c r="D367" i="1"/>
  <c r="D335" i="1"/>
  <c r="D339" i="1"/>
  <c r="D371" i="1"/>
  <c r="D375" i="1"/>
  <c r="D396" i="1"/>
  <c r="D429" i="1"/>
  <c r="D433" i="1"/>
  <c r="D437" i="1"/>
  <c r="D453" i="1"/>
  <c r="D455" i="1"/>
  <c r="D452" i="1"/>
  <c r="D456" i="1"/>
  <c r="D475" i="1"/>
  <c r="D321" i="1"/>
  <c r="D341" i="1"/>
  <c r="D342" i="1"/>
  <c r="D343" i="1"/>
  <c r="D346" i="1"/>
  <c r="D364" i="1"/>
  <c r="D370" i="1"/>
  <c r="D372" i="1"/>
  <c r="D377" i="1"/>
  <c r="D381" i="1"/>
  <c r="D391" i="1"/>
  <c r="D400" i="1"/>
  <c r="D406" i="1"/>
  <c r="D418" i="1"/>
  <c r="D421" i="1"/>
  <c r="D422" i="1"/>
  <c r="D448" i="1"/>
  <c r="D459" i="1"/>
  <c r="D462" i="1"/>
  <c r="D471" i="1"/>
  <c r="D472" i="1"/>
  <c r="D324" i="1"/>
  <c r="D327" i="1"/>
  <c r="D332" i="1"/>
  <c r="D338" i="1"/>
  <c r="D348" i="1"/>
  <c r="D353" i="1"/>
  <c r="D355" i="1"/>
  <c r="D356" i="1"/>
  <c r="D374" i="1"/>
  <c r="D376" i="1"/>
  <c r="D380" i="1"/>
  <c r="D390" i="1"/>
  <c r="D399" i="1"/>
  <c r="D405" i="1"/>
  <c r="D407" i="1"/>
  <c r="D419" i="1"/>
  <c r="D430" i="1"/>
  <c r="D432" i="1"/>
  <c r="D434" i="1"/>
  <c r="D449" i="1"/>
  <c r="D467" i="1"/>
  <c r="D473" i="1"/>
  <c r="D477" i="1"/>
  <c r="D320" i="1"/>
  <c r="D344" i="1"/>
  <c r="D351" i="1"/>
  <c r="D354" i="1"/>
  <c r="D357" i="1"/>
  <c r="D360" i="1"/>
  <c r="D366" i="1"/>
  <c r="D384" i="1"/>
  <c r="D385" i="1"/>
  <c r="D388" i="1"/>
  <c r="D392" i="1"/>
  <c r="D428" i="1"/>
  <c r="D446" i="1"/>
  <c r="D458" i="1"/>
  <c r="D465" i="1"/>
  <c r="D340" i="1"/>
  <c r="D349" i="1"/>
  <c r="D369" i="1"/>
  <c r="D378" i="1"/>
  <c r="D383" i="1"/>
  <c r="D387" i="1"/>
  <c r="D389" i="1"/>
  <c r="D393" i="1"/>
  <c r="D395" i="1"/>
  <c r="D402" i="1"/>
  <c r="D410" i="1"/>
  <c r="D417" i="1"/>
  <c r="D424" i="1"/>
  <c r="D423" i="1"/>
  <c r="D426" i="1"/>
  <c r="D441" i="1"/>
  <c r="D451" i="1"/>
  <c r="D470" i="1"/>
  <c r="D474" i="1"/>
  <c r="D326" i="1"/>
  <c r="D358" i="1"/>
  <c r="D386" i="1"/>
  <c r="D330" i="1"/>
  <c r="D333" i="1"/>
  <c r="D352" i="1"/>
  <c r="D379" i="1"/>
  <c r="D382" i="1"/>
  <c r="D404" i="1"/>
  <c r="D414" i="1"/>
  <c r="D425" i="1"/>
  <c r="D438" i="1"/>
  <c r="D447" i="1"/>
  <c r="D457" i="1"/>
  <c r="D460" i="1"/>
  <c r="D334" i="1"/>
  <c r="D345" i="1"/>
  <c r="D363" i="1"/>
  <c r="D365" i="1"/>
  <c r="D394" i="1"/>
  <c r="D397" i="1"/>
  <c r="D398" i="1"/>
  <c r="D411" i="1"/>
  <c r="D413" i="1"/>
  <c r="D415" i="1"/>
  <c r="D420" i="1"/>
  <c r="D431" i="1"/>
  <c r="D440" i="1"/>
  <c r="D439" i="1"/>
  <c r="D442" i="1"/>
  <c r="D445" i="1"/>
  <c r="D450" i="1"/>
  <c r="D454" i="1"/>
  <c r="D463" i="1"/>
  <c r="D468" i="1"/>
  <c r="D350" i="1"/>
  <c r="D359" i="1"/>
  <c r="D401" i="1"/>
  <c r="D403" i="1"/>
  <c r="D408" i="1"/>
  <c r="D412" i="1"/>
  <c r="D427" i="1"/>
  <c r="D436" i="1"/>
  <c r="D435" i="1"/>
  <c r="D443" i="1"/>
  <c r="D444" i="1"/>
  <c r="D461" i="1"/>
  <c r="D466" i="1"/>
  <c r="D469" i="1"/>
  <c r="D336" i="1"/>
  <c r="D347" i="1"/>
  <c r="D373" i="1"/>
  <c r="D409" i="1"/>
  <c r="D416" i="1"/>
  <c r="D464" i="1"/>
  <c r="D323" i="1"/>
  <c r="D329" i="1"/>
  <c r="D331" i="1"/>
  <c r="D337" i="1"/>
  <c r="D362" i="1"/>
  <c r="D368" i="1"/>
  <c r="D476" i="1"/>
  <c r="D479" i="1"/>
  <c r="D483" i="1"/>
  <c r="D485" i="1"/>
  <c r="D520" i="1"/>
  <c r="D529" i="1"/>
  <c r="D491" i="1"/>
  <c r="D497" i="1"/>
  <c r="D537" i="1"/>
  <c r="D541" i="1"/>
  <c r="D570" i="1"/>
  <c r="D595" i="1"/>
  <c r="D597" i="1"/>
  <c r="D603" i="1"/>
  <c r="D606" i="1"/>
  <c r="D616" i="1"/>
  <c r="D618" i="1"/>
  <c r="D625" i="1"/>
  <c r="D478" i="1"/>
  <c r="D496" i="1"/>
  <c r="D500" i="1"/>
  <c r="D502" i="1"/>
  <c r="D503" i="1"/>
  <c r="D522" i="1"/>
  <c r="D527" i="1"/>
  <c r="D531" i="1"/>
  <c r="D534" i="1"/>
  <c r="D540" i="1"/>
  <c r="D543" i="1"/>
  <c r="D545" i="1"/>
  <c r="D575" i="1"/>
  <c r="D583" i="1"/>
  <c r="D586" i="1"/>
  <c r="D590" i="1"/>
  <c r="D607" i="1"/>
  <c r="D612" i="1"/>
  <c r="D620" i="1"/>
  <c r="D626" i="1"/>
  <c r="D482" i="1"/>
  <c r="D484" i="1"/>
  <c r="D493" i="1"/>
  <c r="D507" i="1"/>
  <c r="D508" i="1"/>
  <c r="D509" i="1"/>
  <c r="D514" i="1"/>
  <c r="D518" i="1"/>
  <c r="D524" i="1"/>
  <c r="D528" i="1"/>
  <c r="D539" i="1"/>
  <c r="D557" i="1"/>
  <c r="D560" i="1"/>
  <c r="D561" i="1"/>
  <c r="D567" i="1"/>
  <c r="D572" i="1"/>
  <c r="D584" i="1"/>
  <c r="D589" i="1"/>
  <c r="D593" i="1"/>
  <c r="D594" i="1"/>
  <c r="D599" i="1"/>
  <c r="D615" i="1"/>
  <c r="D633" i="1"/>
  <c r="D634" i="1"/>
  <c r="D481" i="1"/>
  <c r="D504" i="1"/>
  <c r="D505" i="1"/>
  <c r="D511" i="1"/>
  <c r="D516" i="1"/>
  <c r="D523" i="1"/>
  <c r="D525" i="1"/>
  <c r="D546" i="1"/>
  <c r="D552" i="1"/>
  <c r="D553" i="1"/>
  <c r="D554" i="1"/>
  <c r="D579" i="1"/>
  <c r="D608" i="1"/>
  <c r="D624" i="1"/>
  <c r="D631" i="1"/>
  <c r="D499" i="1"/>
  <c r="D510" i="1"/>
  <c r="D519" i="1"/>
  <c r="D535" i="1"/>
  <c r="D536" i="1"/>
  <c r="D542" i="1"/>
  <c r="D547" i="1"/>
  <c r="D549" i="1"/>
  <c r="D550" i="1"/>
  <c r="D556" i="1"/>
  <c r="D568" i="1"/>
  <c r="D577" i="1"/>
  <c r="D581" i="1"/>
  <c r="D582" i="1"/>
  <c r="D588" i="1"/>
  <c r="D600" i="1"/>
  <c r="D610" i="1"/>
  <c r="D629" i="1"/>
  <c r="D486" i="1"/>
  <c r="D513" i="1"/>
  <c r="D544" i="1"/>
  <c r="D488" i="1"/>
  <c r="D490" i="1"/>
  <c r="D506" i="1"/>
  <c r="D532" i="1"/>
  <c r="D551" i="1"/>
  <c r="D563" i="1"/>
  <c r="D566" i="1"/>
  <c r="D574" i="1"/>
  <c r="D585" i="1"/>
  <c r="D596" i="1"/>
  <c r="D598" i="1"/>
  <c r="D609" i="1"/>
  <c r="D495" i="1"/>
  <c r="D501" i="1"/>
  <c r="D515" i="1"/>
  <c r="D526" i="1"/>
  <c r="D538" i="1"/>
  <c r="D548" i="1"/>
  <c r="D562" i="1"/>
  <c r="D564" i="1"/>
  <c r="D571" i="1"/>
  <c r="D578" i="1"/>
  <c r="D591" i="1"/>
  <c r="D601" i="1"/>
  <c r="D602" i="1"/>
  <c r="D605" i="1"/>
  <c r="D617" i="1"/>
  <c r="D619" i="1"/>
  <c r="D622" i="1"/>
  <c r="D621" i="1"/>
  <c r="D623" i="1"/>
  <c r="D627" i="1"/>
  <c r="D628" i="1"/>
  <c r="D512" i="1"/>
  <c r="D517" i="1"/>
  <c r="D555" i="1"/>
  <c r="D558" i="1"/>
  <c r="D559" i="1"/>
  <c r="D569" i="1"/>
  <c r="D573" i="1"/>
  <c r="D580" i="1"/>
  <c r="D587" i="1"/>
  <c r="D592" i="1"/>
  <c r="D604" i="1"/>
  <c r="D611" i="1"/>
  <c r="D613" i="1"/>
  <c r="D632" i="1"/>
  <c r="D630" i="1"/>
  <c r="D492" i="1"/>
  <c r="D498" i="1"/>
  <c r="D533" i="1"/>
  <c r="D565" i="1"/>
  <c r="D576" i="1"/>
  <c r="D614" i="1"/>
  <c r="D480" i="1"/>
  <c r="D487" i="1"/>
  <c r="D489" i="1"/>
  <c r="D494" i="1"/>
  <c r="D521" i="1"/>
  <c r="D530" i="1"/>
  <c r="D636" i="1"/>
  <c r="D641" i="1"/>
  <c r="D643" i="1"/>
  <c r="D675" i="1"/>
  <c r="D677" i="1"/>
  <c r="D646" i="1"/>
  <c r="D658" i="1"/>
  <c r="D687" i="1"/>
  <c r="D707" i="1"/>
  <c r="D738" i="1"/>
  <c r="D744" i="1"/>
  <c r="D746" i="1"/>
  <c r="D750" i="1"/>
  <c r="D761" i="1"/>
  <c r="D764" i="1"/>
  <c r="D770" i="1"/>
  <c r="D774" i="1"/>
  <c r="D777" i="1"/>
  <c r="D779" i="1"/>
  <c r="D635" i="1"/>
  <c r="D653" i="1"/>
  <c r="D654" i="1"/>
  <c r="D657" i="1"/>
  <c r="D660" i="1"/>
  <c r="D679" i="1"/>
  <c r="D683" i="1"/>
  <c r="D689" i="1"/>
  <c r="D691" i="1"/>
  <c r="D693" i="1"/>
  <c r="D704" i="1"/>
  <c r="D723" i="1"/>
  <c r="D725" i="1"/>
  <c r="D728" i="1"/>
  <c r="D731" i="1"/>
  <c r="D749" i="1"/>
  <c r="D753" i="1"/>
  <c r="D769" i="1"/>
  <c r="D784" i="1"/>
  <c r="D787" i="1"/>
  <c r="D639" i="1"/>
  <c r="D640" i="1"/>
  <c r="D650" i="1"/>
  <c r="D664" i="1"/>
  <c r="D665" i="1"/>
  <c r="D668" i="1"/>
  <c r="D669" i="1"/>
  <c r="D670" i="1"/>
  <c r="D672" i="1"/>
  <c r="D686" i="1"/>
  <c r="D700" i="1"/>
  <c r="D701" i="1"/>
  <c r="D712" i="1"/>
  <c r="D718" i="1"/>
  <c r="D719" i="1"/>
  <c r="D729" i="1"/>
  <c r="D733" i="1"/>
  <c r="D747" i="1"/>
  <c r="D751" i="1"/>
  <c r="D760" i="1"/>
  <c r="D765" i="1"/>
  <c r="D775" i="1"/>
  <c r="D792" i="1"/>
  <c r="D637" i="1"/>
  <c r="D661" i="1"/>
  <c r="D663" i="1"/>
  <c r="D667" i="1"/>
  <c r="D673" i="1"/>
  <c r="D680" i="1"/>
  <c r="D681" i="1"/>
  <c r="D698" i="1"/>
  <c r="D703" i="1"/>
  <c r="D705" i="1"/>
  <c r="D714" i="1"/>
  <c r="D732" i="1"/>
  <c r="D768" i="1"/>
  <c r="D780" i="1"/>
  <c r="D656" i="1"/>
  <c r="D666" i="1"/>
  <c r="D692" i="1"/>
  <c r="D694" i="1"/>
  <c r="D696" i="1"/>
  <c r="D697" i="1"/>
  <c r="D699" i="1"/>
  <c r="D706" i="1"/>
  <c r="D715" i="1"/>
  <c r="D717" i="1"/>
  <c r="D734" i="1"/>
  <c r="D735" i="1"/>
  <c r="D742" i="1"/>
  <c r="D743" i="1"/>
  <c r="D752" i="1"/>
  <c r="D759" i="1"/>
  <c r="D773" i="1"/>
  <c r="D789" i="1"/>
  <c r="D644" i="1"/>
  <c r="D671" i="1"/>
  <c r="D708" i="1"/>
  <c r="D645" i="1"/>
  <c r="D648" i="1"/>
  <c r="D662" i="1"/>
  <c r="D688" i="1"/>
  <c r="D709" i="1"/>
  <c r="D716" i="1"/>
  <c r="D730" i="1"/>
  <c r="D741" i="1"/>
  <c r="D745" i="1"/>
  <c r="D757" i="1"/>
  <c r="D758" i="1"/>
  <c r="D772" i="1"/>
  <c r="D781" i="1"/>
  <c r="D651" i="1"/>
  <c r="D655" i="1"/>
  <c r="D682" i="1"/>
  <c r="D685" i="1"/>
  <c r="D702" i="1"/>
  <c r="D710" i="1"/>
  <c r="D713" i="1"/>
  <c r="D720" i="1"/>
  <c r="D722" i="1"/>
  <c r="D736" i="1"/>
  <c r="D754" i="1"/>
  <c r="D756" i="1"/>
  <c r="D762" i="1"/>
  <c r="D763" i="1"/>
  <c r="D766" i="1"/>
  <c r="D767" i="1"/>
  <c r="D771" i="1"/>
  <c r="D776" i="1"/>
  <c r="D778" i="1"/>
  <c r="D785" i="1"/>
  <c r="D791" i="1"/>
  <c r="D674" i="1"/>
  <c r="D684" i="1"/>
  <c r="D690" i="1"/>
  <c r="D711" i="1"/>
  <c r="D721" i="1"/>
  <c r="D726" i="1"/>
  <c r="D737" i="1"/>
  <c r="D740" i="1"/>
  <c r="D739" i="1"/>
  <c r="D748" i="1"/>
  <c r="D755" i="1"/>
  <c r="D783" i="1"/>
  <c r="D786" i="1"/>
  <c r="D788" i="1"/>
  <c r="D790" i="1"/>
  <c r="D649" i="1"/>
  <c r="D659" i="1"/>
  <c r="D695" i="1"/>
  <c r="D724" i="1"/>
  <c r="D727" i="1"/>
  <c r="D782" i="1"/>
  <c r="D638" i="1"/>
  <c r="D642" i="1"/>
  <c r="D647" i="1"/>
  <c r="D652" i="1"/>
  <c r="D676" i="1"/>
  <c r="D678" i="1"/>
  <c r="D794" i="1"/>
  <c r="D799" i="1"/>
  <c r="D802" i="1"/>
  <c r="D829" i="1"/>
  <c r="D833" i="1"/>
  <c r="D807" i="1"/>
  <c r="D817" i="1"/>
  <c r="D849" i="1"/>
  <c r="D863" i="1"/>
  <c r="D897" i="1"/>
  <c r="D903" i="1"/>
  <c r="D911" i="1"/>
  <c r="D917" i="1"/>
  <c r="D924" i="1"/>
  <c r="D926" i="1"/>
  <c r="D929" i="1"/>
  <c r="D933" i="1"/>
  <c r="D938" i="1"/>
  <c r="D940" i="1"/>
  <c r="D793" i="1"/>
  <c r="D813" i="1"/>
  <c r="D814" i="1"/>
  <c r="D816" i="1"/>
  <c r="D823" i="1"/>
  <c r="D835" i="1"/>
  <c r="D840" i="1"/>
  <c r="D854" i="1"/>
  <c r="D857" i="1"/>
  <c r="D859" i="1"/>
  <c r="D870" i="1"/>
  <c r="D882" i="1"/>
  <c r="D885" i="1"/>
  <c r="D889" i="1"/>
  <c r="D892" i="1"/>
  <c r="D910" i="1"/>
  <c r="D918" i="1"/>
  <c r="D930" i="1"/>
  <c r="D937" i="1"/>
  <c r="D948" i="1"/>
  <c r="D952" i="1"/>
  <c r="D796" i="1"/>
  <c r="D798" i="1"/>
  <c r="D808" i="1"/>
  <c r="D824" i="1"/>
  <c r="D825" i="1"/>
  <c r="D826" i="1"/>
  <c r="D831" i="1"/>
  <c r="D839" i="1"/>
  <c r="D841" i="1"/>
  <c r="D846" i="1"/>
  <c r="D847" i="1"/>
  <c r="D860" i="1"/>
  <c r="D862" i="1"/>
  <c r="D874" i="1"/>
  <c r="D879" i="1"/>
  <c r="D886" i="1"/>
  <c r="D887" i="1"/>
  <c r="D895" i="1"/>
  <c r="D912" i="1"/>
  <c r="D928" i="1"/>
  <c r="D935" i="1"/>
  <c r="D942" i="1"/>
  <c r="D950" i="1"/>
  <c r="D956" i="1"/>
  <c r="D795" i="1"/>
  <c r="D818" i="1"/>
  <c r="D820" i="1"/>
  <c r="D828" i="1"/>
  <c r="D836" i="1"/>
  <c r="D838" i="1"/>
  <c r="D843" i="1"/>
  <c r="D855" i="1"/>
  <c r="D868" i="1"/>
  <c r="D867" i="1"/>
  <c r="D876" i="1"/>
  <c r="D902" i="1"/>
  <c r="D921" i="1"/>
  <c r="D931" i="1"/>
  <c r="D815" i="1"/>
  <c r="D821" i="1"/>
  <c r="D827" i="1"/>
  <c r="D851" i="1"/>
  <c r="D852" i="1"/>
  <c r="D856" i="1"/>
  <c r="D858" i="1"/>
  <c r="D871" i="1"/>
  <c r="D873" i="1"/>
  <c r="D878" i="1"/>
  <c r="D888" i="1"/>
  <c r="D901" i="1"/>
  <c r="D904" i="1"/>
  <c r="D905" i="1"/>
  <c r="D914" i="1"/>
  <c r="D922" i="1"/>
  <c r="D927" i="1"/>
  <c r="D949" i="1"/>
  <c r="D951" i="1"/>
  <c r="D954" i="1"/>
  <c r="D803" i="1"/>
  <c r="D837" i="1"/>
  <c r="D861" i="1"/>
  <c r="D804" i="1"/>
  <c r="D806" i="1"/>
  <c r="D822" i="1"/>
  <c r="D850" i="1"/>
  <c r="D864" i="1"/>
  <c r="D869" i="1"/>
  <c r="D884" i="1"/>
  <c r="D896" i="1"/>
  <c r="D898" i="1"/>
  <c r="D908" i="1"/>
  <c r="D915" i="1"/>
  <c r="D925" i="1"/>
  <c r="D943" i="1"/>
  <c r="D946" i="1"/>
  <c r="D800" i="1"/>
  <c r="D810" i="1"/>
  <c r="D812" i="1"/>
  <c r="D844" i="1"/>
  <c r="D845" i="1"/>
  <c r="D865" i="1"/>
  <c r="D866" i="1"/>
  <c r="D875" i="1"/>
  <c r="D883" i="1"/>
  <c r="D891" i="1"/>
  <c r="D894" i="1"/>
  <c r="D906" i="1"/>
  <c r="D907" i="1"/>
  <c r="D913" i="1"/>
  <c r="D916" i="1"/>
  <c r="D919" i="1"/>
  <c r="D932" i="1"/>
  <c r="D934" i="1"/>
  <c r="D936" i="1"/>
  <c r="D941" i="1"/>
  <c r="D944" i="1"/>
  <c r="D947" i="1"/>
  <c r="D955" i="1"/>
  <c r="D832" i="1"/>
  <c r="D842" i="1"/>
  <c r="D853" i="1"/>
  <c r="D872" i="1"/>
  <c r="D880" i="1"/>
  <c r="D881" i="1"/>
  <c r="D893" i="1"/>
  <c r="D899" i="1"/>
  <c r="D900" i="1"/>
  <c r="D909" i="1"/>
  <c r="D920" i="1"/>
  <c r="D923" i="1"/>
  <c r="D939" i="1"/>
  <c r="D945" i="1"/>
  <c r="D957" i="1"/>
  <c r="D809" i="1"/>
  <c r="D819" i="1"/>
  <c r="D848" i="1"/>
  <c r="D877" i="1"/>
  <c r="D890" i="1"/>
  <c r="D953" i="1"/>
  <c r="D797" i="1"/>
  <c r="D801" i="1"/>
  <c r="D805" i="1"/>
  <c r="D811" i="1"/>
  <c r="D830" i="1"/>
  <c r="D834" i="1"/>
  <c r="D960" i="1"/>
  <c r="D963" i="1"/>
  <c r="D969" i="1"/>
  <c r="D991" i="1"/>
  <c r="D1000" i="1"/>
  <c r="D974" i="1"/>
  <c r="D984" i="1"/>
  <c r="D1017" i="1"/>
  <c r="D1028" i="1"/>
  <c r="D1055" i="1"/>
  <c r="D1079" i="1"/>
  <c r="D1086" i="1"/>
  <c r="D1088" i="1"/>
  <c r="D1089" i="1"/>
  <c r="D1092" i="1"/>
  <c r="D1093" i="1"/>
  <c r="D1094" i="1"/>
  <c r="D1095" i="1"/>
  <c r="D1105" i="1"/>
  <c r="D958" i="1"/>
  <c r="D975" i="1"/>
  <c r="D977" i="1"/>
  <c r="D985" i="1"/>
  <c r="D987" i="1"/>
  <c r="D999" i="1"/>
  <c r="D1002" i="1"/>
  <c r="D1012" i="1"/>
  <c r="D1021" i="1"/>
  <c r="D1023" i="1"/>
  <c r="D1029" i="1"/>
  <c r="D1044" i="1"/>
  <c r="D1046" i="1"/>
  <c r="D1050" i="1"/>
  <c r="D1059" i="1"/>
  <c r="D1061" i="1"/>
  <c r="D1064" i="1"/>
  <c r="D1097" i="1"/>
  <c r="D1107" i="1"/>
  <c r="D1112" i="1"/>
  <c r="D1116" i="1"/>
  <c r="D964" i="1"/>
  <c r="D965" i="1"/>
  <c r="D976" i="1"/>
  <c r="D988" i="1"/>
  <c r="D989" i="1"/>
  <c r="D994" i="1"/>
  <c r="D1003" i="1"/>
  <c r="D1006" i="1"/>
  <c r="D1007" i="1"/>
  <c r="D1011" i="1"/>
  <c r="D1016" i="1"/>
  <c r="D1042" i="1"/>
  <c r="D1047" i="1"/>
  <c r="D1049" i="1"/>
  <c r="D1051" i="1"/>
  <c r="D1053" i="1"/>
  <c r="D1067" i="1"/>
  <c r="D1069" i="1"/>
  <c r="D1081" i="1"/>
  <c r="D1085" i="1"/>
  <c r="D1099" i="1"/>
  <c r="D1101" i="1"/>
  <c r="D1118" i="1"/>
  <c r="D1121" i="1"/>
  <c r="D962" i="1"/>
  <c r="D981" i="1"/>
  <c r="D990" i="1"/>
  <c r="D993" i="1"/>
  <c r="D998" i="1"/>
  <c r="D1004" i="1"/>
  <c r="D1010" i="1"/>
  <c r="D1030" i="1"/>
  <c r="D1031" i="1"/>
  <c r="D1032" i="1"/>
  <c r="D1041" i="1"/>
  <c r="D1065" i="1"/>
  <c r="D1084" i="1"/>
  <c r="D1100" i="1"/>
  <c r="D978" i="1"/>
  <c r="D979" i="1"/>
  <c r="D995" i="1"/>
  <c r="D1018" i="1"/>
  <c r="D1019" i="1"/>
  <c r="D1020" i="1"/>
  <c r="D1022" i="1"/>
  <c r="D1024" i="1"/>
  <c r="D1027" i="1"/>
  <c r="D1045" i="1"/>
  <c r="D1058" i="1"/>
  <c r="D1063" i="1"/>
  <c r="D1071" i="1"/>
  <c r="D1074" i="1"/>
  <c r="D1075" i="1"/>
  <c r="D1083" i="1"/>
  <c r="D1110" i="1"/>
  <c r="D1117" i="1"/>
  <c r="D1120" i="1"/>
  <c r="D970" i="1"/>
  <c r="D1005" i="1"/>
  <c r="D1035" i="1"/>
  <c r="D968" i="1"/>
  <c r="D973" i="1"/>
  <c r="D986" i="1"/>
  <c r="D1015" i="1"/>
  <c r="D1026" i="1"/>
  <c r="D1034" i="1"/>
  <c r="D1048" i="1"/>
  <c r="D1057" i="1"/>
  <c r="D1068" i="1"/>
  <c r="D1077" i="1"/>
  <c r="D1087" i="1"/>
  <c r="D1096" i="1"/>
  <c r="D1109" i="1"/>
  <c r="D1115" i="1"/>
  <c r="D959" i="1"/>
  <c r="D971" i="1"/>
  <c r="D983" i="1"/>
  <c r="D1008" i="1"/>
  <c r="D1013" i="1"/>
  <c r="D1025" i="1"/>
  <c r="D1033" i="1"/>
  <c r="D1036" i="1"/>
  <c r="D1040" i="1"/>
  <c r="D1056" i="1"/>
  <c r="D1060" i="1"/>
  <c r="D1070" i="1"/>
  <c r="D1073" i="1"/>
  <c r="D1072" i="1"/>
  <c r="D1082" i="1"/>
  <c r="D1091" i="1"/>
  <c r="D1098" i="1"/>
  <c r="D1102" i="1"/>
  <c r="D1104" i="1"/>
  <c r="D1106" i="1"/>
  <c r="D1111" i="1"/>
  <c r="D1114" i="1"/>
  <c r="D1119" i="1"/>
  <c r="D996" i="1"/>
  <c r="D997" i="1"/>
  <c r="D1009" i="1"/>
  <c r="D1037" i="1"/>
  <c r="D1038" i="1"/>
  <c r="D1039" i="1"/>
  <c r="D1052" i="1"/>
  <c r="D1062" i="1"/>
  <c r="D1066" i="1"/>
  <c r="D1076" i="1"/>
  <c r="D1078" i="1"/>
  <c r="D1080" i="1"/>
  <c r="D1090" i="1"/>
  <c r="D1108" i="1"/>
  <c r="D1113" i="1"/>
  <c r="D972" i="1"/>
  <c r="D982" i="1"/>
  <c r="D1014" i="1"/>
  <c r="D1043" i="1"/>
  <c r="D1054" i="1"/>
  <c r="D1103" i="1"/>
  <c r="D961" i="1"/>
  <c r="D966" i="1"/>
  <c r="D967" i="1"/>
  <c r="D980" i="1"/>
  <c r="D992" i="1"/>
  <c r="D1001" i="1"/>
  <c r="D1123" i="1"/>
  <c r="D1128" i="1"/>
  <c r="D1134" i="1"/>
  <c r="D1160" i="1"/>
  <c r="D1168" i="1"/>
  <c r="D1136" i="1"/>
  <c r="D1148" i="1"/>
  <c r="D1176" i="1"/>
  <c r="D1194" i="1"/>
  <c r="D1214" i="1"/>
  <c r="D1235" i="1"/>
  <c r="D1251" i="1"/>
  <c r="D1255" i="1"/>
  <c r="D1257" i="1"/>
  <c r="D1259" i="1"/>
  <c r="D1260" i="1"/>
  <c r="D1265" i="1"/>
  <c r="D1272" i="1"/>
  <c r="D1271" i="1"/>
  <c r="D1122" i="1"/>
  <c r="D1140" i="1"/>
  <c r="D1141" i="1"/>
  <c r="D1143" i="1"/>
  <c r="D1150" i="1"/>
  <c r="D1163" i="1"/>
  <c r="D1171" i="1"/>
  <c r="D1178" i="1"/>
  <c r="D1181" i="1"/>
  <c r="D1188" i="1"/>
  <c r="D1197" i="1"/>
  <c r="D1199" i="1"/>
  <c r="D1207" i="1"/>
  <c r="D1211" i="1"/>
  <c r="D1223" i="1"/>
  <c r="D1228" i="1"/>
  <c r="D1237" i="1"/>
  <c r="D1266" i="1"/>
  <c r="D1268" i="1"/>
  <c r="D1278" i="1"/>
  <c r="D1281" i="1"/>
  <c r="D1127" i="1"/>
  <c r="D1129" i="1"/>
  <c r="D1139" i="1"/>
  <c r="D1142" i="1"/>
  <c r="D1151" i="1"/>
  <c r="D1152" i="1"/>
  <c r="D1159" i="1"/>
  <c r="D1162" i="1"/>
  <c r="D1172" i="1"/>
  <c r="D1174" i="1"/>
  <c r="D1182" i="1"/>
  <c r="D1212" i="1"/>
  <c r="D1217" i="1"/>
  <c r="D1219" i="1"/>
  <c r="D1225" i="1"/>
  <c r="D1242" i="1"/>
  <c r="D1244" i="1"/>
  <c r="D1247" i="1"/>
  <c r="D1246" i="1"/>
  <c r="D1254" i="1"/>
  <c r="D1263" i="1"/>
  <c r="D1269" i="1"/>
  <c r="D1285" i="1"/>
  <c r="D1286" i="1"/>
  <c r="D1126" i="1"/>
  <c r="D1153" i="1"/>
  <c r="D1154" i="1"/>
  <c r="D1155" i="1"/>
  <c r="D1165" i="1"/>
  <c r="D1167" i="1"/>
  <c r="D1175" i="1"/>
  <c r="D1187" i="1"/>
  <c r="D1191" i="1"/>
  <c r="D1195" i="1"/>
  <c r="D1206" i="1"/>
  <c r="D1224" i="1"/>
  <c r="D1229" i="1"/>
  <c r="D1238" i="1"/>
  <c r="D1144" i="1"/>
  <c r="D1147" i="1"/>
  <c r="D1157" i="1"/>
  <c r="D1184" i="1"/>
  <c r="D1189" i="1"/>
  <c r="D1192" i="1"/>
  <c r="D1193" i="1"/>
  <c r="D1196" i="1"/>
  <c r="D1200" i="1"/>
  <c r="D1216" i="1"/>
  <c r="D1218" i="1"/>
  <c r="D1227" i="1"/>
  <c r="D1239" i="1"/>
  <c r="D1240" i="1"/>
  <c r="D1243" i="1"/>
  <c r="D1253" i="1"/>
  <c r="D1261" i="1"/>
  <c r="D1274" i="1"/>
  <c r="D1284" i="1"/>
  <c r="D1135" i="1"/>
  <c r="D1166" i="1"/>
  <c r="D1209" i="1"/>
  <c r="D1132" i="1"/>
  <c r="D1133" i="1"/>
  <c r="D1146" i="1"/>
  <c r="D1180" i="1"/>
  <c r="D1190" i="1"/>
  <c r="D1202" i="1"/>
  <c r="D1220" i="1"/>
  <c r="D1221" i="1"/>
  <c r="D1231" i="1"/>
  <c r="D1233" i="1"/>
  <c r="D1241" i="1"/>
  <c r="D1256" i="1"/>
  <c r="D1270" i="1"/>
  <c r="D1279" i="1"/>
  <c r="D1124" i="1"/>
  <c r="D1131" i="1"/>
  <c r="D1164" i="1"/>
  <c r="D1173" i="1"/>
  <c r="D1179" i="1"/>
  <c r="D1183" i="1"/>
  <c r="D1185" i="1"/>
  <c r="D1198" i="1"/>
  <c r="D1203" i="1"/>
  <c r="D1204" i="1"/>
  <c r="D1205" i="1"/>
  <c r="D1222" i="1"/>
  <c r="D1226" i="1"/>
  <c r="D1248" i="1"/>
  <c r="D1249" i="1"/>
  <c r="D1252" i="1"/>
  <c r="D1258" i="1"/>
  <c r="D1267" i="1"/>
  <c r="D1277" i="1"/>
  <c r="D1275" i="1"/>
  <c r="D1276" i="1"/>
  <c r="D1280" i="1"/>
  <c r="D1156" i="1"/>
  <c r="D1158" i="1"/>
  <c r="D1170" i="1"/>
  <c r="D1201" i="1"/>
  <c r="D1208" i="1"/>
  <c r="D1210" i="1"/>
  <c r="D1213" i="1"/>
  <c r="D1215" i="1"/>
  <c r="D1234" i="1"/>
  <c r="D1236" i="1"/>
  <c r="D1245" i="1"/>
  <c r="D1250" i="1"/>
  <c r="D1262" i="1"/>
  <c r="D1264" i="1"/>
  <c r="D1273" i="1"/>
  <c r="D1283" i="1"/>
  <c r="D1138" i="1"/>
  <c r="D1149" i="1"/>
  <c r="D1177" i="1"/>
  <c r="D1186" i="1"/>
  <c r="D1230" i="1"/>
  <c r="D1232" i="1"/>
  <c r="D1282" i="1"/>
  <c r="D1125" i="1"/>
  <c r="D1130" i="1"/>
  <c r="D1137" i="1"/>
  <c r="D1145" i="1"/>
  <c r="D1161" i="1"/>
  <c r="D1169" i="1"/>
  <c r="D1287" i="1"/>
  <c r="D1291" i="1"/>
  <c r="D1297" i="1"/>
  <c r="D1327" i="1"/>
  <c r="D1335" i="1"/>
  <c r="D1304" i="1"/>
  <c r="D1313" i="1"/>
  <c r="D1346" i="1"/>
  <c r="D1366" i="1"/>
  <c r="D1390" i="1"/>
  <c r="D1398" i="1"/>
  <c r="D1414" i="1"/>
  <c r="D1412" i="1"/>
  <c r="D1418" i="1"/>
  <c r="D1421" i="1"/>
  <c r="D1424" i="1"/>
  <c r="D1427" i="1"/>
  <c r="D1430" i="1"/>
  <c r="D1446" i="1"/>
  <c r="D1288" i="1"/>
  <c r="D1302" i="1"/>
  <c r="D1306" i="1"/>
  <c r="D1308" i="1"/>
  <c r="D1314" i="1"/>
  <c r="D1330" i="1"/>
  <c r="D1338" i="1"/>
  <c r="D1343" i="1"/>
  <c r="D1344" i="1"/>
  <c r="D1348" i="1"/>
  <c r="D1367" i="1"/>
  <c r="D1370" i="1"/>
  <c r="D1383" i="1"/>
  <c r="D1386" i="1"/>
  <c r="D1393" i="1"/>
  <c r="D1400" i="1"/>
  <c r="D1415" i="1"/>
  <c r="D1428" i="1"/>
  <c r="D1429" i="1"/>
  <c r="D1434" i="1"/>
  <c r="D1290" i="1"/>
  <c r="D1292" i="1"/>
  <c r="D1301" i="1"/>
  <c r="D1310" i="1"/>
  <c r="D1317" i="1"/>
  <c r="D1320" i="1"/>
  <c r="D1322" i="1"/>
  <c r="D1324" i="1"/>
  <c r="D1329" i="1"/>
  <c r="D1339" i="1"/>
  <c r="D1340" i="1"/>
  <c r="D1342" i="1"/>
  <c r="D1373" i="1"/>
  <c r="D1382" i="1"/>
  <c r="D1381" i="1"/>
  <c r="D1389" i="1"/>
  <c r="D1404" i="1"/>
  <c r="D1411" i="1"/>
  <c r="D1419" i="1"/>
  <c r="D1420" i="1"/>
  <c r="D1423" i="1"/>
  <c r="D1436" i="1"/>
  <c r="D1442" i="1"/>
  <c r="D1448" i="1"/>
  <c r="D1289" i="1"/>
  <c r="D1315" i="1"/>
  <c r="D1316" i="1"/>
  <c r="D1319" i="1"/>
  <c r="D1321" i="1"/>
  <c r="D1337" i="1"/>
  <c r="D1341" i="1"/>
  <c r="D1352" i="1"/>
  <c r="D1355" i="1"/>
  <c r="D1362" i="1"/>
  <c r="D1369" i="1"/>
  <c r="D1403" i="1"/>
  <c r="D1406" i="1"/>
  <c r="D1410" i="1"/>
  <c r="D1312" i="1"/>
  <c r="D1318" i="1"/>
  <c r="D1325" i="1"/>
  <c r="D1350" i="1"/>
  <c r="D1353" i="1"/>
  <c r="D1356" i="1"/>
  <c r="D1359" i="1"/>
  <c r="D1365" i="1"/>
  <c r="D1368" i="1"/>
  <c r="D1375" i="1"/>
  <c r="D1378" i="1"/>
  <c r="D1380" i="1"/>
  <c r="D1394" i="1"/>
  <c r="D1395" i="1"/>
  <c r="D1401" i="1"/>
  <c r="D1409" i="1"/>
  <c r="D1432" i="1"/>
  <c r="D1445" i="1"/>
  <c r="D1298" i="1"/>
  <c r="D1331" i="1"/>
  <c r="D1358" i="1"/>
  <c r="D1295" i="1"/>
  <c r="D1299" i="1"/>
  <c r="D1307" i="1"/>
  <c r="D1332" i="1"/>
  <c r="D1354" i="1"/>
  <c r="D1363" i="1"/>
  <c r="D1364" i="1"/>
  <c r="D1379" i="1"/>
  <c r="D1391" i="1"/>
  <c r="D1402" i="1"/>
  <c r="D1407" i="1"/>
  <c r="D1422" i="1"/>
  <c r="D1443" i="1"/>
  <c r="D1447" i="1"/>
  <c r="D1293" i="1"/>
  <c r="D1296" i="1"/>
  <c r="D1333" i="1"/>
  <c r="D1347" i="1"/>
  <c r="D1349" i="1"/>
  <c r="D1360" i="1"/>
  <c r="D1371" i="1"/>
  <c r="D1372" i="1"/>
  <c r="D1377" i="1"/>
  <c r="D1385" i="1"/>
  <c r="D1387" i="1"/>
  <c r="D1408" i="1"/>
  <c r="D1413" i="1"/>
  <c r="D1416" i="1"/>
  <c r="D1417" i="1"/>
  <c r="D1426" i="1"/>
  <c r="D1425" i="1"/>
  <c r="D1431" i="1"/>
  <c r="D1433" i="1"/>
  <c r="D1438" i="1"/>
  <c r="D1440" i="1"/>
  <c r="D1444" i="1"/>
  <c r="D1323" i="1"/>
  <c r="D1326" i="1"/>
  <c r="D1334" i="1"/>
  <c r="D1351" i="1"/>
  <c r="D1361" i="1"/>
  <c r="D1374" i="1"/>
  <c r="D1376" i="1"/>
  <c r="D1384" i="1"/>
  <c r="D1396" i="1"/>
  <c r="D1397" i="1"/>
  <c r="D1399" i="1"/>
  <c r="D1405" i="1"/>
  <c r="D1435" i="1"/>
  <c r="D1439" i="1"/>
  <c r="D1437" i="1"/>
  <c r="D1300" i="1"/>
  <c r="D1311" i="1"/>
  <c r="D1345" i="1"/>
  <c r="D1357" i="1"/>
  <c r="D1388" i="1"/>
  <c r="D1392" i="1"/>
  <c r="D1441" i="1"/>
  <c r="D1294" i="1"/>
  <c r="D1303" i="1"/>
  <c r="D1305" i="1"/>
  <c r="D1309" i="1"/>
  <c r="D1328" i="1"/>
  <c r="D1336" i="1"/>
  <c r="D1452" i="1"/>
  <c r="D1456" i="1"/>
  <c r="D1463" i="1"/>
  <c r="D1487" i="1"/>
  <c r="D1499" i="1"/>
  <c r="D1462" i="1"/>
  <c r="D1475" i="1"/>
  <c r="D1507" i="1"/>
  <c r="D1509" i="1"/>
  <c r="D1536" i="1"/>
  <c r="D1570" i="1"/>
  <c r="D1571" i="1"/>
  <c r="D1577" i="1"/>
  <c r="D1579" i="1"/>
  <c r="D1582" i="1"/>
  <c r="D1583" i="1"/>
  <c r="D1590" i="1"/>
  <c r="D1604" i="1"/>
  <c r="D1607" i="1"/>
  <c r="D1449" i="1"/>
  <c r="D1458" i="1"/>
  <c r="D1467" i="1"/>
  <c r="D1473" i="1"/>
  <c r="D1476" i="1"/>
  <c r="D1479" i="1"/>
  <c r="D1496" i="1"/>
  <c r="D1497" i="1"/>
  <c r="D1506" i="1"/>
  <c r="D1510" i="1"/>
  <c r="D1515" i="1"/>
  <c r="D1528" i="1"/>
  <c r="D1541" i="1"/>
  <c r="D1542" i="1"/>
  <c r="D1558" i="1"/>
  <c r="D1565" i="1"/>
  <c r="D1578" i="1"/>
  <c r="D1581" i="1"/>
  <c r="D1587" i="1"/>
  <c r="D1601" i="1"/>
  <c r="D1599" i="1"/>
  <c r="D1603" i="1"/>
  <c r="D1609" i="1"/>
  <c r="D1450" i="1"/>
  <c r="D1455" i="1"/>
  <c r="D1466" i="1"/>
  <c r="D1468" i="1"/>
  <c r="D1470" i="1"/>
  <c r="D1481" i="1"/>
  <c r="D1485" i="1"/>
  <c r="D1486" i="1"/>
  <c r="D1490" i="1"/>
  <c r="D1492" i="1"/>
  <c r="D1502" i="1"/>
  <c r="D1503" i="1"/>
  <c r="D1504" i="1"/>
  <c r="D1544" i="1"/>
  <c r="D1551" i="1"/>
  <c r="D1553" i="1"/>
  <c r="D1560" i="1"/>
  <c r="D1566" i="1"/>
  <c r="D1567" i="1"/>
  <c r="D1573" i="1"/>
  <c r="D1580" i="1"/>
  <c r="D1602" i="1"/>
  <c r="D1613" i="1"/>
  <c r="D1614" i="1"/>
  <c r="D1453" i="1"/>
  <c r="D1477" i="1"/>
  <c r="D1478" i="1"/>
  <c r="D1480" i="1"/>
  <c r="D1483" i="1"/>
  <c r="D1493" i="1"/>
  <c r="D1514" i="1"/>
  <c r="D1517" i="1"/>
  <c r="D1524" i="1"/>
  <c r="D1527" i="1"/>
  <c r="D1539" i="1"/>
  <c r="D1572" i="1"/>
  <c r="D1575" i="1"/>
  <c r="D1588" i="1"/>
  <c r="D1469" i="1"/>
  <c r="D1482" i="1"/>
  <c r="D1489" i="1"/>
  <c r="D1512" i="1"/>
  <c r="D1518" i="1"/>
  <c r="D1519" i="1"/>
  <c r="D1523" i="1"/>
  <c r="D1525" i="1"/>
  <c r="D1531" i="1"/>
  <c r="D1532" i="1"/>
  <c r="D1534" i="1"/>
  <c r="D1546" i="1"/>
  <c r="D1549" i="1"/>
  <c r="D1562" i="1"/>
  <c r="D1561" i="1"/>
  <c r="D1586" i="1"/>
  <c r="D1591" i="1"/>
  <c r="D1611" i="1"/>
  <c r="D1464" i="1"/>
  <c r="D1494" i="1"/>
  <c r="D1529" i="1"/>
  <c r="D1457" i="1"/>
  <c r="D1459" i="1"/>
  <c r="D1471" i="1"/>
  <c r="D1508" i="1"/>
  <c r="D1511" i="1"/>
  <c r="D1526" i="1"/>
  <c r="D1535" i="1"/>
  <c r="D1547" i="1"/>
  <c r="D1557" i="1"/>
  <c r="D1559" i="1"/>
  <c r="D1568" i="1"/>
  <c r="D1593" i="1"/>
  <c r="D1595" i="1"/>
  <c r="D1598" i="1"/>
  <c r="D1454" i="1"/>
  <c r="D1460" i="1"/>
  <c r="D1501" i="1"/>
  <c r="D1505" i="1"/>
  <c r="D1516" i="1"/>
  <c r="D1520" i="1"/>
  <c r="D1521" i="1"/>
  <c r="D1537" i="1"/>
  <c r="D1540" i="1"/>
  <c r="D1548" i="1"/>
  <c r="D1550" i="1"/>
  <c r="D1552" i="1"/>
  <c r="D1569" i="1"/>
  <c r="D1574" i="1"/>
  <c r="D1585" i="1"/>
  <c r="D1584" i="1"/>
  <c r="D1589" i="1"/>
  <c r="D1594" i="1"/>
  <c r="D1596" i="1"/>
  <c r="D1597" i="1"/>
  <c r="D1612" i="1"/>
  <c r="D1608" i="1"/>
  <c r="D1610" i="1"/>
  <c r="D1484" i="1"/>
  <c r="D1491" i="1"/>
  <c r="D1495" i="1"/>
  <c r="D1530" i="1"/>
  <c r="D1533" i="1"/>
  <c r="D1538" i="1"/>
  <c r="D1543" i="1"/>
  <c r="D1545" i="1"/>
  <c r="D1554" i="1"/>
  <c r="D1555" i="1"/>
  <c r="D1556" i="1"/>
  <c r="D1576" i="1"/>
  <c r="D1592" i="1"/>
  <c r="D1600" i="1"/>
  <c r="D1606" i="1"/>
  <c r="D1461" i="1"/>
  <c r="D1474" i="1"/>
  <c r="D1513" i="1"/>
  <c r="D1522" i="1"/>
  <c r="D1563" i="1"/>
  <c r="D1564" i="1"/>
  <c r="D1605" i="1"/>
  <c r="D1451" i="1"/>
  <c r="D1465" i="1"/>
  <c r="D1472" i="1"/>
  <c r="D1488" i="1"/>
  <c r="D1498" i="1"/>
  <c r="D1500" i="1"/>
  <c r="D1618" i="1"/>
  <c r="D1622" i="1"/>
  <c r="D1630" i="1"/>
  <c r="D1650" i="1"/>
  <c r="D1653" i="1"/>
  <c r="D1632" i="1"/>
  <c r="D1647" i="1"/>
  <c r="D1665" i="1"/>
  <c r="D1677" i="1"/>
  <c r="D1691" i="1"/>
  <c r="D1706" i="1"/>
  <c r="D1707" i="1"/>
  <c r="D1734" i="1"/>
  <c r="D1737" i="1"/>
  <c r="D1743" i="1"/>
  <c r="D1754" i="1"/>
  <c r="D1755" i="1"/>
  <c r="D1757" i="1"/>
  <c r="D1762" i="1"/>
  <c r="D1770" i="1"/>
  <c r="D1615" i="1"/>
  <c r="D1619" i="1"/>
  <c r="D1634" i="1"/>
  <c r="D1641" i="1"/>
  <c r="D1646" i="1"/>
  <c r="D1663" i="1"/>
  <c r="D1666" i="1"/>
  <c r="D1673" i="1"/>
  <c r="D1680" i="1"/>
  <c r="D1681" i="1"/>
  <c r="D1682" i="1"/>
  <c r="D1684" i="1"/>
  <c r="D1699" i="1"/>
  <c r="D1704" i="1"/>
  <c r="D1709" i="1"/>
  <c r="D1716" i="1"/>
  <c r="D1721" i="1"/>
  <c r="D1736" i="1"/>
  <c r="D1753" i="1"/>
  <c r="D1758" i="1"/>
  <c r="D1765" i="1"/>
  <c r="D1620" i="1"/>
  <c r="D1623" i="1"/>
  <c r="D1629" i="1"/>
  <c r="D1633" i="1"/>
  <c r="D1636" i="1"/>
  <c r="D1642" i="1"/>
  <c r="D1643" i="1"/>
  <c r="D1655" i="1"/>
  <c r="D1656" i="1"/>
  <c r="D1668" i="1"/>
  <c r="D1669" i="1"/>
  <c r="D1670" i="1"/>
  <c r="D1672" i="1"/>
  <c r="D1708" i="1"/>
  <c r="D1714" i="1"/>
  <c r="D1717" i="1"/>
  <c r="D1720" i="1"/>
  <c r="D1733" i="1"/>
  <c r="D1745" i="1"/>
  <c r="D1748" i="1"/>
  <c r="D1750" i="1"/>
  <c r="D1766" i="1"/>
  <c r="D1780" i="1"/>
  <c r="D1779" i="1"/>
  <c r="D1781" i="1"/>
  <c r="D1621" i="1"/>
  <c r="D1644" i="1"/>
  <c r="D1645" i="1"/>
  <c r="D1648" i="1"/>
  <c r="D1652" i="1"/>
  <c r="D1661" i="1"/>
  <c r="D1676" i="1"/>
  <c r="D1678" i="1"/>
  <c r="D1685" i="1"/>
  <c r="D1692" i="1"/>
  <c r="D1697" i="1"/>
  <c r="D1740" i="1"/>
  <c r="D1752" i="1"/>
  <c r="D1773" i="1"/>
  <c r="D1640" i="1"/>
  <c r="D1657" i="1"/>
  <c r="D1659" i="1"/>
  <c r="D1675" i="1"/>
  <c r="D1683" i="1"/>
  <c r="D1687" i="1"/>
  <c r="D1688" i="1"/>
  <c r="D1693" i="1"/>
  <c r="D1696" i="1"/>
  <c r="D1702" i="1"/>
  <c r="D1719" i="1"/>
  <c r="D1722" i="1"/>
  <c r="D1726" i="1"/>
  <c r="D1728" i="1"/>
  <c r="D1735" i="1"/>
  <c r="D1742" i="1"/>
  <c r="D1751" i="1"/>
  <c r="D1776" i="1"/>
  <c r="D1777" i="1"/>
  <c r="D1631" i="1"/>
  <c r="D1667" i="1"/>
  <c r="D1698" i="1"/>
  <c r="D1625" i="1"/>
  <c r="D1635" i="1"/>
  <c r="D1637" i="1"/>
  <c r="D1660" i="1"/>
  <c r="D1674" i="1"/>
  <c r="D1700" i="1"/>
  <c r="D1703" i="1"/>
  <c r="D1718" i="1"/>
  <c r="D1727" i="1"/>
  <c r="D1729" i="1"/>
  <c r="D1730" i="1"/>
  <c r="D1749" i="1"/>
  <c r="D1763" i="1"/>
  <c r="D1768" i="1"/>
  <c r="D1617" i="1"/>
  <c r="D1627" i="1"/>
  <c r="D1664" i="1"/>
  <c r="D1671" i="1"/>
  <c r="D1689" i="1"/>
  <c r="D1694" i="1"/>
  <c r="D1695" i="1"/>
  <c r="D1701" i="1"/>
  <c r="D1713" i="1"/>
  <c r="D1715" i="1"/>
  <c r="D1723" i="1"/>
  <c r="D1732" i="1"/>
  <c r="D1741" i="1"/>
  <c r="D1746" i="1"/>
  <c r="D1756" i="1"/>
  <c r="D1759" i="1"/>
  <c r="D1761" i="1"/>
  <c r="D1767" i="1"/>
  <c r="D1769" i="1"/>
  <c r="D1764" i="1"/>
  <c r="D1775" i="1"/>
  <c r="D1778" i="1"/>
  <c r="D1649" i="1"/>
  <c r="D1658" i="1"/>
  <c r="D1662" i="1"/>
  <c r="D1690" i="1"/>
  <c r="D1705" i="1"/>
  <c r="D1710" i="1"/>
  <c r="D1712" i="1"/>
  <c r="D1725" i="1"/>
  <c r="D1731" i="1"/>
  <c r="D1738" i="1"/>
  <c r="D1739" i="1"/>
  <c r="D1744" i="1"/>
  <c r="D1747" i="1"/>
  <c r="D1760" i="1"/>
  <c r="D1771" i="1"/>
  <c r="D1774" i="1"/>
  <c r="D1628" i="1"/>
  <c r="D1639" i="1"/>
  <c r="D1679" i="1"/>
  <c r="D1686" i="1"/>
  <c r="D1711" i="1"/>
  <c r="D1724" i="1"/>
  <c r="D1772" i="1"/>
  <c r="D1616" i="1"/>
  <c r="D1624" i="1"/>
  <c r="D1626" i="1"/>
  <c r="D1638" i="1"/>
  <c r="D1651" i="1"/>
  <c r="D1654" i="1"/>
  <c r="D1785" i="1"/>
  <c r="D1789" i="1"/>
  <c r="D1798" i="1"/>
  <c r="D1815" i="1"/>
  <c r="D1818" i="1"/>
  <c r="D1800" i="1"/>
  <c r="D1813" i="1"/>
  <c r="D1830" i="1"/>
  <c r="D1838" i="1"/>
  <c r="D1862" i="1"/>
  <c r="D1874" i="1"/>
  <c r="D1876" i="1"/>
  <c r="D1903" i="1"/>
  <c r="D1906" i="1"/>
  <c r="D1912" i="1"/>
  <c r="D1911" i="1"/>
  <c r="D1915" i="1"/>
  <c r="D1917" i="1"/>
  <c r="D1935" i="1"/>
  <c r="D1946" i="1"/>
  <c r="D1782" i="1"/>
  <c r="D1787" i="1"/>
  <c r="D1804" i="1"/>
  <c r="D1807" i="1"/>
  <c r="D1811" i="1"/>
  <c r="D1825" i="1"/>
  <c r="D1833" i="1"/>
  <c r="D1840" i="1"/>
  <c r="D1844" i="1"/>
  <c r="D1850" i="1"/>
  <c r="D1852" i="1"/>
  <c r="D1867" i="1"/>
  <c r="D1868" i="1"/>
  <c r="D1872" i="1"/>
  <c r="D1881" i="1"/>
  <c r="D1900" i="1"/>
  <c r="D1914" i="1"/>
  <c r="D1929" i="1"/>
  <c r="D1932" i="1"/>
  <c r="D1933" i="1"/>
  <c r="D1934" i="1"/>
  <c r="D1939" i="1"/>
  <c r="D1945" i="1"/>
  <c r="D1788" i="1"/>
  <c r="D1791" i="1"/>
  <c r="D1795" i="1"/>
  <c r="D1803" i="1"/>
  <c r="D1808" i="1"/>
  <c r="D1809" i="1"/>
  <c r="D1817" i="1"/>
  <c r="D1821" i="1"/>
  <c r="D1826" i="1"/>
  <c r="D1829" i="1"/>
  <c r="D1835" i="1"/>
  <c r="D1837" i="1"/>
  <c r="D1839" i="1"/>
  <c r="D1882" i="1"/>
  <c r="D1886" i="1"/>
  <c r="D1897" i="1"/>
  <c r="D1901" i="1"/>
  <c r="D1908" i="1"/>
  <c r="D1910" i="1"/>
  <c r="D1916" i="1"/>
  <c r="D1919" i="1"/>
  <c r="D1924" i="1"/>
  <c r="D1938" i="1"/>
  <c r="D1950" i="1"/>
  <c r="D1786" i="1"/>
  <c r="D1796" i="1"/>
  <c r="D1810" i="1"/>
  <c r="D1814" i="1"/>
  <c r="D1822" i="1"/>
  <c r="D1823" i="1"/>
  <c r="D1843" i="1"/>
  <c r="D1846" i="1"/>
  <c r="D1848" i="1"/>
  <c r="D1857" i="1"/>
  <c r="D1859" i="1"/>
  <c r="D1890" i="1"/>
  <c r="D1948" i="1"/>
  <c r="D1812" i="1"/>
  <c r="D1827" i="1"/>
  <c r="D1828" i="1"/>
  <c r="D1845" i="1"/>
  <c r="D1851" i="1"/>
  <c r="D1853" i="1"/>
  <c r="D1854" i="1"/>
  <c r="D1863" i="1"/>
  <c r="D1866" i="1"/>
  <c r="D1869" i="1"/>
  <c r="D1875" i="1"/>
  <c r="D1880" i="1"/>
  <c r="D1883" i="1"/>
  <c r="D1892" i="1"/>
  <c r="D1899" i="1"/>
  <c r="D1907" i="1"/>
  <c r="D1909" i="1"/>
  <c r="D1944" i="1"/>
  <c r="D1949" i="1"/>
  <c r="D1799" i="1"/>
  <c r="D1832" i="1"/>
  <c r="D1878" i="1"/>
  <c r="D1793" i="1"/>
  <c r="D1794" i="1"/>
  <c r="D1805" i="1"/>
  <c r="D1831" i="1"/>
  <c r="D1841" i="1"/>
  <c r="D1864" i="1"/>
  <c r="D1865" i="1"/>
  <c r="D1877" i="1"/>
  <c r="D1889" i="1"/>
  <c r="D1891" i="1"/>
  <c r="D1898" i="1"/>
  <c r="D1902" i="1"/>
  <c r="D1940" i="1"/>
  <c r="D1943" i="1"/>
  <c r="D1784" i="1"/>
  <c r="D1797" i="1"/>
  <c r="D1824" i="1"/>
  <c r="D1836" i="1"/>
  <c r="D1849" i="1"/>
  <c r="D1856" i="1"/>
  <c r="D1870" i="1"/>
  <c r="D1871" i="1"/>
  <c r="D1879" i="1"/>
  <c r="D1885" i="1"/>
  <c r="D1888" i="1"/>
  <c r="D1894" i="1"/>
  <c r="D1895" i="1"/>
  <c r="D1913" i="1"/>
  <c r="D1918" i="1"/>
  <c r="D1921" i="1"/>
  <c r="D1922" i="1"/>
  <c r="D1923" i="1"/>
  <c r="D1928" i="1"/>
  <c r="D1927" i="1"/>
  <c r="D1936" i="1"/>
  <c r="D1937" i="1"/>
  <c r="D1941" i="1"/>
  <c r="D1820" i="1"/>
  <c r="D1834" i="1"/>
  <c r="D1847" i="1"/>
  <c r="D1855" i="1"/>
  <c r="D1860" i="1"/>
  <c r="D1861" i="1"/>
  <c r="D1873" i="1"/>
  <c r="D1893" i="1"/>
  <c r="D1896" i="1"/>
  <c r="D1904" i="1"/>
  <c r="D1905" i="1"/>
  <c r="D1920" i="1"/>
  <c r="D1925" i="1"/>
  <c r="D1930" i="1"/>
  <c r="D1931" i="1"/>
  <c r="D1942" i="1"/>
  <c r="D1947" i="1"/>
  <c r="D1801" i="1"/>
  <c r="D1802" i="1"/>
  <c r="D1842" i="1"/>
  <c r="D1858" i="1"/>
  <c r="D1884" i="1"/>
  <c r="D1887" i="1"/>
  <c r="D1926" i="1"/>
  <c r="D1783" i="1"/>
  <c r="D1790" i="1"/>
  <c r="D1792" i="1"/>
  <c r="D1806" i="1"/>
  <c r="D1816" i="1"/>
  <c r="D1819" i="1"/>
  <c r="D1955" i="1"/>
  <c r="D1958" i="1"/>
  <c r="D1972" i="1"/>
  <c r="D1987" i="1"/>
  <c r="D1990" i="1"/>
  <c r="D1969" i="1"/>
  <c r="D1979" i="1"/>
  <c r="D1996" i="1"/>
  <c r="D2008" i="1"/>
  <c r="D2047" i="1"/>
  <c r="D2049" i="1"/>
  <c r="D2055" i="1"/>
  <c r="D2064" i="1"/>
  <c r="D2072" i="1"/>
  <c r="D2073" i="1"/>
  <c r="D2090" i="1"/>
  <c r="D2092" i="1"/>
  <c r="D2093" i="1"/>
  <c r="D2100" i="1"/>
  <c r="D2116" i="1"/>
  <c r="D2117" i="1"/>
  <c r="D1951" i="1"/>
  <c r="D1956" i="1"/>
  <c r="D1970" i="1"/>
  <c r="D1976" i="1"/>
  <c r="D1981" i="1"/>
  <c r="D1992" i="1"/>
  <c r="D2005" i="1"/>
  <c r="D2011" i="1"/>
  <c r="D2015" i="1"/>
  <c r="D2020" i="1"/>
  <c r="D2026" i="1"/>
  <c r="D2043" i="1"/>
  <c r="D2044" i="1"/>
  <c r="D2046" i="1"/>
  <c r="D2058" i="1"/>
  <c r="D2069" i="1"/>
  <c r="D2077" i="1"/>
  <c r="D2098" i="1"/>
  <c r="D2097" i="1"/>
  <c r="D2105" i="1"/>
  <c r="D2114" i="1"/>
  <c r="D2112" i="1"/>
  <c r="D2115" i="1"/>
  <c r="D1957" i="1"/>
  <c r="D1960" i="1"/>
  <c r="D1963" i="1"/>
  <c r="D1974" i="1"/>
  <c r="D1975" i="1"/>
  <c r="D1980" i="1"/>
  <c r="D1982" i="1"/>
  <c r="D1985" i="1"/>
  <c r="D1997" i="1"/>
  <c r="D2004" i="1"/>
  <c r="D2007" i="1"/>
  <c r="D2014" i="1"/>
  <c r="D2017" i="1"/>
  <c r="D2038" i="1"/>
  <c r="D2040" i="1"/>
  <c r="D2053" i="1"/>
  <c r="D2070" i="1"/>
  <c r="D2074" i="1"/>
  <c r="D2078" i="1"/>
  <c r="D2083" i="1"/>
  <c r="D2086" i="1"/>
  <c r="D2091" i="1"/>
  <c r="D2095" i="1"/>
  <c r="D2109" i="1"/>
  <c r="D1954" i="1"/>
  <c r="D1959" i="1"/>
  <c r="D1986" i="1"/>
  <c r="D1994" i="1"/>
  <c r="D1999" i="1"/>
  <c r="D2000" i="1"/>
  <c r="D2001" i="1"/>
  <c r="D2003" i="1"/>
  <c r="D2018" i="1"/>
  <c r="D2029" i="1"/>
  <c r="D2030" i="1"/>
  <c r="D2056" i="1"/>
  <c r="D2065" i="1"/>
  <c r="D2121" i="1"/>
  <c r="D1977" i="1"/>
  <c r="D1983" i="1"/>
  <c r="D1993" i="1"/>
  <c r="D2002" i="1"/>
  <c r="D2012" i="1"/>
  <c r="D2024" i="1"/>
  <c r="D2025" i="1"/>
  <c r="D2028" i="1"/>
  <c r="D2031" i="1"/>
  <c r="D2036" i="1"/>
  <c r="D2045" i="1"/>
  <c r="D2057" i="1"/>
  <c r="D2061" i="1"/>
  <c r="D2063" i="1"/>
  <c r="D2066" i="1"/>
  <c r="D2071" i="1"/>
  <c r="D2111" i="1"/>
  <c r="D2118" i="1"/>
  <c r="D1973" i="1"/>
  <c r="D2006" i="1"/>
  <c r="D2034" i="1"/>
  <c r="D1961" i="1"/>
  <c r="D1965" i="1"/>
  <c r="D1971" i="1"/>
  <c r="D2010" i="1"/>
  <c r="D2019" i="1"/>
  <c r="D2035" i="1"/>
  <c r="D2041" i="1"/>
  <c r="D2042" i="1"/>
  <c r="D2054" i="1"/>
  <c r="D2076" i="1"/>
  <c r="D2079" i="1"/>
  <c r="D2088" i="1"/>
  <c r="D2102" i="1"/>
  <c r="D2103" i="1"/>
  <c r="D1952" i="1"/>
  <c r="D1964" i="1"/>
  <c r="D1995" i="1"/>
  <c r="D1998" i="1"/>
  <c r="D2021" i="1"/>
  <c r="D2022" i="1"/>
  <c r="D2027" i="1"/>
  <c r="D2032" i="1"/>
  <c r="D2033" i="1"/>
  <c r="D2039" i="1"/>
  <c r="D2051" i="1"/>
  <c r="D2068" i="1"/>
  <c r="D2075" i="1"/>
  <c r="D2082" i="1"/>
  <c r="D2084" i="1"/>
  <c r="D2094" i="1"/>
  <c r="D2096" i="1"/>
  <c r="D2099" i="1"/>
  <c r="D2101" i="1"/>
  <c r="D2104" i="1"/>
  <c r="D2106" i="1"/>
  <c r="D2107" i="1"/>
  <c r="D2110" i="1"/>
  <c r="D2113" i="1"/>
  <c r="D1984" i="1"/>
  <c r="D1989" i="1"/>
  <c r="D2013" i="1"/>
  <c r="D2023" i="1"/>
  <c r="D2037" i="1"/>
  <c r="D2048" i="1"/>
  <c r="D2050" i="1"/>
  <c r="D2059" i="1"/>
  <c r="D2067" i="1"/>
  <c r="D2080" i="1"/>
  <c r="D2081" i="1"/>
  <c r="D2085" i="1"/>
  <c r="D2087" i="1"/>
  <c r="D2089" i="1"/>
  <c r="D2108" i="1"/>
  <c r="D2119" i="1"/>
  <c r="D2120" i="1"/>
  <c r="D2122" i="1"/>
  <c r="D1967" i="1"/>
  <c r="D1968" i="1"/>
  <c r="D2009" i="1"/>
  <c r="D2016" i="1"/>
  <c r="D2052" i="1"/>
  <c r="D2060" i="1"/>
  <c r="D2062" i="1"/>
  <c r="D1953" i="1"/>
  <c r="D1962" i="1"/>
  <c r="D1966" i="1"/>
  <c r="D1978" i="1"/>
  <c r="D1988" i="1"/>
  <c r="D1991" i="1"/>
  <c r="D2125" i="1"/>
  <c r="D2129" i="1"/>
  <c r="D2139" i="1"/>
  <c r="D2149" i="1"/>
  <c r="D2159" i="1"/>
  <c r="D2141" i="1"/>
  <c r="D2152" i="1"/>
  <c r="D2178" i="1"/>
  <c r="D2209" i="1"/>
  <c r="D2215" i="1"/>
  <c r="D2216" i="1"/>
  <c r="D2219" i="1"/>
  <c r="D2231" i="1"/>
  <c r="D2251" i="1"/>
  <c r="D2255" i="1"/>
  <c r="D2257" i="1"/>
  <c r="D2267" i="1"/>
  <c r="D2269" i="1"/>
  <c r="D2268" i="1"/>
  <c r="D2279" i="1"/>
  <c r="D2288" i="1"/>
  <c r="D2294" i="1"/>
  <c r="D2127" i="1"/>
  <c r="D2133" i="1"/>
  <c r="D2151" i="1"/>
  <c r="D2156" i="1"/>
  <c r="D2157" i="1"/>
  <c r="D2168" i="1"/>
  <c r="D2171" i="1"/>
  <c r="D2181" i="1"/>
  <c r="D2190" i="1"/>
  <c r="D2201" i="1"/>
  <c r="D2212" i="1"/>
  <c r="D2214" i="1"/>
  <c r="D2218" i="1"/>
  <c r="D2223" i="1"/>
  <c r="D2233" i="1"/>
  <c r="D2247" i="1"/>
  <c r="D2261" i="1"/>
  <c r="D2264" i="1"/>
  <c r="D2271" i="1"/>
  <c r="D2274" i="1"/>
  <c r="D2284" i="1"/>
  <c r="D2286" i="1"/>
  <c r="D2290" i="1"/>
  <c r="D2128" i="1"/>
  <c r="D2132" i="1"/>
  <c r="D2137" i="1"/>
  <c r="D2148" i="1"/>
  <c r="D2155" i="1"/>
  <c r="D2162" i="1"/>
  <c r="D2164" i="1"/>
  <c r="D2167" i="1"/>
  <c r="D2170" i="1"/>
  <c r="D2173" i="1"/>
  <c r="D2179" i="1"/>
  <c r="D2182" i="1"/>
  <c r="D2184" i="1"/>
  <c r="D2202" i="1"/>
  <c r="D2222" i="1"/>
  <c r="D2224" i="1"/>
  <c r="D2225" i="1"/>
  <c r="D2246" i="1"/>
  <c r="D2249" i="1"/>
  <c r="D2252" i="1"/>
  <c r="D2259" i="1"/>
  <c r="D2265" i="1"/>
  <c r="D2266" i="1"/>
  <c r="D2275" i="1"/>
  <c r="D2293" i="1"/>
  <c r="D2123" i="1"/>
  <c r="D2136" i="1"/>
  <c r="D2144" i="1"/>
  <c r="D2158" i="1"/>
  <c r="D2161" i="1"/>
  <c r="D2172" i="1"/>
  <c r="D2174" i="1"/>
  <c r="D2177" i="1"/>
  <c r="D2183" i="1"/>
  <c r="D2185" i="1"/>
  <c r="D2200" i="1"/>
  <c r="D2208" i="1"/>
  <c r="D2226" i="1"/>
  <c r="D2291" i="1"/>
  <c r="D2146" i="1"/>
  <c r="D2147" i="1"/>
  <c r="D2166" i="1"/>
  <c r="D2189" i="1"/>
  <c r="D2193" i="1"/>
  <c r="D2194" i="1"/>
  <c r="D2195" i="1"/>
  <c r="D2198" i="1"/>
  <c r="D2210" i="1"/>
  <c r="D2220" i="1"/>
  <c r="D2221" i="1"/>
  <c r="D2227" i="1"/>
  <c r="D2241" i="1"/>
  <c r="D2243" i="1"/>
  <c r="D2248" i="1"/>
  <c r="D2256" i="1"/>
  <c r="D2272" i="1"/>
  <c r="D2281" i="1"/>
  <c r="D2292" i="1"/>
  <c r="D2140" i="1"/>
  <c r="D2187" i="1"/>
  <c r="D2236" i="1"/>
  <c r="D2134" i="1"/>
  <c r="D2138" i="1"/>
  <c r="D2145" i="1"/>
  <c r="D2163" i="1"/>
  <c r="D2188" i="1"/>
  <c r="D2204" i="1"/>
  <c r="D2206" i="1"/>
  <c r="D2207" i="1"/>
  <c r="D2228" i="1"/>
  <c r="D2237" i="1"/>
  <c r="D2239" i="1"/>
  <c r="D2254" i="1"/>
  <c r="D2276" i="1"/>
  <c r="D2126" i="1"/>
  <c r="D2142" i="1"/>
  <c r="D2175" i="1"/>
  <c r="D2176" i="1"/>
  <c r="D2186" i="1"/>
  <c r="D2192" i="1"/>
  <c r="D2196" i="1"/>
  <c r="D2199" i="1"/>
  <c r="D2213" i="1"/>
  <c r="D2217" i="1"/>
  <c r="D2238" i="1"/>
  <c r="D2242" i="1"/>
  <c r="D2244" i="1"/>
  <c r="D2250" i="1"/>
  <c r="D2253" i="1"/>
  <c r="D2260" i="1"/>
  <c r="D2262" i="1"/>
  <c r="D2273" i="1"/>
  <c r="D2277" i="1"/>
  <c r="D2278" i="1"/>
  <c r="D2280" i="1"/>
  <c r="D2287" i="1"/>
  <c r="D2282" i="1"/>
  <c r="D2295" i="1"/>
  <c r="D2153" i="1"/>
  <c r="D2165" i="1"/>
  <c r="D2169" i="1"/>
  <c r="D2191" i="1"/>
  <c r="D2197" i="1"/>
  <c r="D2203" i="1"/>
  <c r="D2205" i="1"/>
  <c r="D2229" i="1"/>
  <c r="D2230" i="1"/>
  <c r="D2232" i="1"/>
  <c r="D2235" i="1"/>
  <c r="D2258" i="1"/>
  <c r="D2263" i="1"/>
  <c r="D2270" i="1"/>
  <c r="D2283" i="1"/>
  <c r="D2285" i="1"/>
  <c r="D2289" i="1"/>
  <c r="D2135" i="1"/>
  <c r="D2154" i="1"/>
  <c r="D2180" i="1"/>
  <c r="D2211" i="1"/>
  <c r="D2234" i="1"/>
  <c r="D2240" i="1"/>
  <c r="D2245" i="1"/>
  <c r="D2124" i="1"/>
  <c r="D2130" i="1"/>
  <c r="D2131" i="1"/>
  <c r="D2143" i="1"/>
  <c r="D2150" i="1"/>
  <c r="D2160" i="1"/>
  <c r="D2297" i="1"/>
  <c r="D2302" i="1"/>
  <c r="D2313" i="1"/>
  <c r="D2332" i="1"/>
  <c r="D2335" i="1"/>
  <c r="D2312" i="1"/>
  <c r="D2323" i="1"/>
  <c r="D2349" i="1"/>
  <c r="D2367" i="1"/>
  <c r="D2379" i="1"/>
  <c r="D2383" i="1"/>
  <c r="D2401" i="1"/>
  <c r="D2410" i="1"/>
  <c r="D2412" i="1"/>
  <c r="D2416" i="1"/>
  <c r="D2415" i="1"/>
  <c r="D2423" i="1"/>
  <c r="D2433" i="1"/>
  <c r="D2443" i="1"/>
  <c r="D2450" i="1"/>
  <c r="D2452" i="1"/>
  <c r="D2458" i="1"/>
  <c r="D2299" i="1"/>
  <c r="D2303" i="1"/>
  <c r="D2320" i="1"/>
  <c r="D2325" i="1"/>
  <c r="D2327" i="1"/>
  <c r="D2350" i="1"/>
  <c r="D2353" i="1"/>
  <c r="D2357" i="1"/>
  <c r="D2359" i="1"/>
  <c r="D2381" i="1"/>
  <c r="D2392" i="1"/>
  <c r="D2396" i="1"/>
  <c r="D2402" i="1"/>
  <c r="D2406" i="1"/>
  <c r="D2408" i="1"/>
  <c r="D2429" i="1"/>
  <c r="D2426" i="1"/>
  <c r="D2442" i="1"/>
  <c r="D2445" i="1"/>
  <c r="D2454" i="1"/>
  <c r="D2455" i="1"/>
  <c r="D2461" i="1"/>
  <c r="D2462" i="1"/>
  <c r="D2301" i="1"/>
  <c r="D2306" i="1"/>
  <c r="D2309" i="1"/>
  <c r="D2322" i="1"/>
  <c r="D2334" i="1"/>
  <c r="D2337" i="1"/>
  <c r="D2338" i="1"/>
  <c r="D2344" i="1"/>
  <c r="D2346" i="1"/>
  <c r="D2351" i="1"/>
  <c r="D2356" i="1"/>
  <c r="D2358" i="1"/>
  <c r="D2362" i="1"/>
  <c r="D2366" i="1"/>
  <c r="D2374" i="1"/>
  <c r="D2385" i="1"/>
  <c r="D2390" i="1"/>
  <c r="D2411" i="1"/>
  <c r="D2420" i="1"/>
  <c r="D2430" i="1"/>
  <c r="D2431" i="1"/>
  <c r="D2446" i="1"/>
  <c r="D2447" i="1"/>
  <c r="D2456" i="1"/>
  <c r="D2459" i="1"/>
  <c r="D2296" i="1"/>
  <c r="D2310" i="1"/>
  <c r="D2318" i="1"/>
  <c r="D2329" i="1"/>
  <c r="D2342" i="1"/>
  <c r="D2345" i="1"/>
  <c r="D2352" i="1"/>
  <c r="D2354" i="1"/>
  <c r="D2355" i="1"/>
  <c r="D2360" i="1"/>
  <c r="D2364" i="1"/>
  <c r="D2370" i="1"/>
  <c r="D2427" i="1"/>
  <c r="D2463" i="1"/>
  <c r="D2319" i="1"/>
  <c r="D2321" i="1"/>
  <c r="D2339" i="1"/>
  <c r="D2361" i="1"/>
  <c r="D2365" i="1"/>
  <c r="D2368" i="1"/>
  <c r="D2376" i="1"/>
  <c r="D2377" i="1"/>
  <c r="D2382" i="1"/>
  <c r="D2388" i="1"/>
  <c r="D2395" i="1"/>
  <c r="D2397" i="1"/>
  <c r="D2400" i="1"/>
  <c r="D2407" i="1"/>
  <c r="D2413" i="1"/>
  <c r="D2435" i="1"/>
  <c r="D2453" i="1"/>
  <c r="D2460" i="1"/>
  <c r="D2314" i="1"/>
  <c r="D2373" i="1"/>
  <c r="D2391" i="1"/>
  <c r="D2307" i="1"/>
  <c r="D2308" i="1"/>
  <c r="D2317" i="1"/>
  <c r="D2330" i="1"/>
  <c r="D2340" i="1"/>
  <c r="D2369" i="1"/>
  <c r="D2384" i="1"/>
  <c r="D2386" i="1"/>
  <c r="D2389" i="1"/>
  <c r="D2394" i="1"/>
  <c r="D2398" i="1"/>
  <c r="D2418" i="1"/>
  <c r="D2424" i="1"/>
  <c r="D2466" i="1"/>
  <c r="D2300" i="1"/>
  <c r="D2315" i="1"/>
  <c r="D2343" i="1"/>
  <c r="D2348" i="1"/>
  <c r="D2363" i="1"/>
  <c r="D2372" i="1"/>
  <c r="D2371" i="1"/>
  <c r="D2380" i="1"/>
  <c r="D2393" i="1"/>
  <c r="D2419" i="1"/>
  <c r="D2421" i="1"/>
  <c r="D2425" i="1"/>
  <c r="D2432" i="1"/>
  <c r="D2434" i="1"/>
  <c r="D2436" i="1"/>
  <c r="D2437" i="1"/>
  <c r="D2438" i="1"/>
  <c r="D2440" i="1"/>
  <c r="D2441" i="1"/>
  <c r="D2448" i="1"/>
  <c r="D2449" i="1"/>
  <c r="D2457" i="1"/>
  <c r="D2465" i="1"/>
  <c r="D2331" i="1"/>
  <c r="D2341" i="1"/>
  <c r="D2347" i="1"/>
  <c r="D2375" i="1"/>
  <c r="D2378" i="1"/>
  <c r="D2387" i="1"/>
  <c r="D2399" i="1"/>
  <c r="D2403" i="1"/>
  <c r="D2405" i="1"/>
  <c r="D2414" i="1"/>
  <c r="D2417" i="1"/>
  <c r="D2428" i="1"/>
  <c r="D2439" i="1"/>
  <c r="D2444" i="1"/>
  <c r="D2451" i="1"/>
  <c r="D2464" i="1"/>
  <c r="D2311" i="1"/>
  <c r="D2324" i="1"/>
  <c r="D2326" i="1"/>
  <c r="D2328" i="1"/>
  <c r="D2404" i="1"/>
  <c r="D2409" i="1"/>
  <c r="D2422" i="1"/>
  <c r="D2298" i="1"/>
  <c r="D2304" i="1"/>
  <c r="D2305" i="1"/>
  <c r="D2316" i="1"/>
  <c r="D2333" i="1"/>
  <c r="D2336" i="1"/>
  <c r="D2467" i="1"/>
  <c r="D2473" i="1"/>
  <c r="D2484" i="1"/>
  <c r="D2501" i="1"/>
  <c r="D2507" i="1"/>
  <c r="D2481" i="1"/>
  <c r="D2498" i="1"/>
  <c r="D2515" i="1"/>
  <c r="D2531" i="1"/>
  <c r="D2555" i="1"/>
  <c r="D2565" i="1"/>
  <c r="D2581" i="1"/>
  <c r="D2583" i="1"/>
  <c r="D2586" i="1"/>
  <c r="D2594" i="1"/>
  <c r="D2600" i="1"/>
  <c r="D2602" i="1"/>
  <c r="D2607" i="1"/>
  <c r="D2610" i="1"/>
  <c r="D2611" i="1"/>
  <c r="D2617" i="1"/>
  <c r="D2626" i="1"/>
  <c r="D2641" i="1"/>
  <c r="D2468" i="1"/>
  <c r="D2474" i="1"/>
  <c r="D2491" i="1"/>
  <c r="D2497" i="1"/>
  <c r="D2499" i="1"/>
  <c r="D2514" i="1"/>
  <c r="D2529" i="1"/>
  <c r="D2530" i="1"/>
  <c r="D2533" i="1"/>
  <c r="D2545" i="1"/>
  <c r="D2549" i="1"/>
  <c r="D2560" i="1"/>
  <c r="D2566" i="1"/>
  <c r="D2568" i="1"/>
  <c r="D2572" i="1"/>
  <c r="D2580" i="1"/>
  <c r="D2587" i="1"/>
  <c r="D2612" i="1"/>
  <c r="D2629" i="1"/>
  <c r="D2625" i="1"/>
  <c r="D2630" i="1"/>
  <c r="D2637" i="1"/>
  <c r="D2635" i="1"/>
  <c r="D2640" i="1"/>
  <c r="D2472" i="1"/>
  <c r="D2477" i="1"/>
  <c r="D2480" i="1"/>
  <c r="D2493" i="1"/>
  <c r="D2503" i="1"/>
  <c r="D2504" i="1"/>
  <c r="D2506" i="1"/>
  <c r="D2510" i="1"/>
  <c r="D2519" i="1"/>
  <c r="D2520" i="1"/>
  <c r="D2522" i="1"/>
  <c r="D2524" i="1"/>
  <c r="D2534" i="1"/>
  <c r="D2540" i="1"/>
  <c r="D2551" i="1"/>
  <c r="D2567" i="1"/>
  <c r="D2570" i="1"/>
  <c r="D2579" i="1"/>
  <c r="D2591" i="1"/>
  <c r="D2593" i="1"/>
  <c r="D2619" i="1"/>
  <c r="D2622" i="1"/>
  <c r="D2621" i="1"/>
  <c r="D2624" i="1"/>
  <c r="D2642" i="1"/>
  <c r="D2469" i="1"/>
  <c r="D2483" i="1"/>
  <c r="D2490" i="1"/>
  <c r="D2492" i="1"/>
  <c r="D2512" i="1"/>
  <c r="D2518" i="1"/>
  <c r="D2525" i="1"/>
  <c r="D2527" i="1"/>
  <c r="D2535" i="1"/>
  <c r="D2536" i="1"/>
  <c r="D2538" i="1"/>
  <c r="D2557" i="1"/>
  <c r="D2584" i="1"/>
  <c r="D2489" i="1"/>
  <c r="D2495" i="1"/>
  <c r="D2511" i="1"/>
  <c r="D2532" i="1"/>
  <c r="D2539" i="1"/>
  <c r="D2541" i="1"/>
  <c r="D2542" i="1"/>
  <c r="D2544" i="1"/>
  <c r="D2550" i="1"/>
  <c r="D2554" i="1"/>
  <c r="D2561" i="1"/>
  <c r="D2573" i="1"/>
  <c r="D2577" i="1"/>
  <c r="D2578" i="1"/>
  <c r="D2582" i="1"/>
  <c r="D2601" i="1"/>
  <c r="D2609" i="1"/>
  <c r="D2633" i="1"/>
  <c r="D2485" i="1"/>
  <c r="D2537" i="1"/>
  <c r="D2558" i="1"/>
  <c r="D2478" i="1"/>
  <c r="D2479" i="1"/>
  <c r="D2487" i="1"/>
  <c r="D2494" i="1"/>
  <c r="D2516" i="1"/>
  <c r="D2547" i="1"/>
  <c r="D2552" i="1"/>
  <c r="D2562" i="1"/>
  <c r="D2564" i="1"/>
  <c r="D2569" i="1"/>
  <c r="D2571" i="1"/>
  <c r="D2576" i="1"/>
  <c r="D2605" i="1"/>
  <c r="D2606" i="1"/>
  <c r="D2471" i="1"/>
  <c r="D2486" i="1"/>
  <c r="D2509" i="1"/>
  <c r="D2521" i="1"/>
  <c r="D2543" i="1"/>
  <c r="D2546" i="1"/>
  <c r="D2553" i="1"/>
  <c r="D2559" i="1"/>
  <c r="D2563" i="1"/>
  <c r="D2590" i="1"/>
  <c r="D2595" i="1"/>
  <c r="D2599" i="1"/>
  <c r="D2603" i="1"/>
  <c r="D2604" i="1"/>
  <c r="D2608" i="1"/>
  <c r="D2614" i="1"/>
  <c r="D2618" i="1"/>
  <c r="D2623" i="1"/>
  <c r="D2627" i="1"/>
  <c r="D2628" i="1"/>
  <c r="D2631" i="1"/>
  <c r="D2634" i="1"/>
  <c r="D2636" i="1"/>
  <c r="D2639" i="1"/>
  <c r="D2505" i="1"/>
  <c r="D2513" i="1"/>
  <c r="D2517" i="1"/>
  <c r="D2523" i="1"/>
  <c r="D2548" i="1"/>
  <c r="D2556" i="1"/>
  <c r="D2574" i="1"/>
  <c r="D2588" i="1"/>
  <c r="D2589" i="1"/>
  <c r="D2592" i="1"/>
  <c r="D2596" i="1"/>
  <c r="D2598" i="1"/>
  <c r="D2613" i="1"/>
  <c r="D2615" i="1"/>
  <c r="D2616" i="1"/>
  <c r="D2620" i="1"/>
  <c r="D2632" i="1"/>
  <c r="D2638" i="1"/>
  <c r="D2482" i="1"/>
  <c r="D2496" i="1"/>
  <c r="D2500" i="1"/>
  <c r="D2526" i="1"/>
  <c r="D2528" i="1"/>
  <c r="D2575" i="1"/>
  <c r="D2585" i="1"/>
  <c r="D2597" i="1"/>
  <c r="D2470" i="1"/>
  <c r="D2475" i="1"/>
  <c r="D2476" i="1"/>
  <c r="D2488" i="1"/>
  <c r="D2502" i="1"/>
  <c r="D2508" i="1"/>
  <c r="D2643" i="1"/>
  <c r="D2654" i="1"/>
  <c r="D2660" i="1"/>
  <c r="D2683" i="1"/>
  <c r="D2689" i="1"/>
  <c r="D2656" i="1"/>
  <c r="D2670" i="1"/>
  <c r="D2700" i="1"/>
  <c r="D2713" i="1"/>
  <c r="D2727" i="1"/>
  <c r="D2741" i="1"/>
  <c r="D2744" i="1"/>
  <c r="D2748" i="1"/>
  <c r="D2750" i="1"/>
  <c r="D2766" i="1"/>
  <c r="D2776" i="1"/>
  <c r="D2778" i="1"/>
  <c r="D2779" i="1"/>
  <c r="D2782" i="1"/>
  <c r="D2783" i="1"/>
  <c r="D2787" i="1"/>
  <c r="D2797" i="1"/>
  <c r="D2807" i="1"/>
  <c r="D2645" i="1"/>
  <c r="D2649" i="1"/>
  <c r="D2667" i="1"/>
  <c r="D2675" i="1"/>
  <c r="D2677" i="1"/>
  <c r="D2681" i="1"/>
  <c r="D2695" i="1"/>
  <c r="D2703" i="1"/>
  <c r="D2707" i="1"/>
  <c r="D2717" i="1"/>
  <c r="D2738" i="1"/>
  <c r="D2739" i="1"/>
  <c r="D2742" i="1"/>
  <c r="D2745" i="1"/>
  <c r="D2752" i="1"/>
  <c r="D2756" i="1"/>
  <c r="D2762" i="1"/>
  <c r="D2790" i="1"/>
  <c r="D2792" i="1"/>
  <c r="D2801" i="1"/>
  <c r="D2798" i="1"/>
  <c r="D2806" i="1"/>
  <c r="D2811" i="1"/>
  <c r="D2813" i="1"/>
  <c r="D2648" i="1"/>
  <c r="D2652" i="1"/>
  <c r="D2658" i="1"/>
  <c r="D2668" i="1"/>
  <c r="D2676" i="1"/>
  <c r="D2680" i="1"/>
  <c r="D2685" i="1"/>
  <c r="D2691" i="1"/>
  <c r="D2693" i="1"/>
  <c r="D2696" i="1"/>
  <c r="D2701" i="1"/>
  <c r="D2705" i="1"/>
  <c r="D2708" i="1"/>
  <c r="D2718" i="1"/>
  <c r="D2732" i="1"/>
  <c r="D2733" i="1"/>
  <c r="D2743" i="1"/>
  <c r="D2768" i="1"/>
  <c r="D2772" i="1"/>
  <c r="D2788" i="1"/>
  <c r="D2793" i="1"/>
  <c r="D2794" i="1"/>
  <c r="D2800" i="1"/>
  <c r="D2814" i="1"/>
  <c r="D2646" i="1"/>
  <c r="D2662" i="1"/>
  <c r="D2666" i="1"/>
  <c r="D2671" i="1"/>
  <c r="D2679" i="1"/>
  <c r="D2697" i="1"/>
  <c r="D2704" i="1"/>
  <c r="D2706" i="1"/>
  <c r="D2709" i="1"/>
  <c r="D2710" i="1"/>
  <c r="D2711" i="1"/>
  <c r="D2728" i="1"/>
  <c r="D2769" i="1"/>
  <c r="D2672" i="1"/>
  <c r="D2673" i="1"/>
  <c r="D2692" i="1"/>
  <c r="D2715" i="1"/>
  <c r="D2714" i="1"/>
  <c r="D2716" i="1"/>
  <c r="D2720" i="1"/>
  <c r="D2723" i="1"/>
  <c r="D2729" i="1"/>
  <c r="D2731" i="1"/>
  <c r="D2747" i="1"/>
  <c r="D2751" i="1"/>
  <c r="D2757" i="1"/>
  <c r="D2763" i="1"/>
  <c r="D2774" i="1"/>
  <c r="D2786" i="1"/>
  <c r="D2799" i="1"/>
  <c r="D2805" i="1"/>
  <c r="D2661" i="1"/>
  <c r="D2721" i="1"/>
  <c r="D2734" i="1"/>
  <c r="D2653" i="1"/>
  <c r="D2655" i="1"/>
  <c r="D2665" i="1"/>
  <c r="D2678" i="1"/>
  <c r="D2694" i="1"/>
  <c r="D2712" i="1"/>
  <c r="D2730" i="1"/>
  <c r="D2735" i="1"/>
  <c r="D2749" i="1"/>
  <c r="D2758" i="1"/>
  <c r="D2765" i="1"/>
  <c r="D2767" i="1"/>
  <c r="D2773" i="1"/>
  <c r="D2785" i="1"/>
  <c r="D2647" i="1"/>
  <c r="D2659" i="1"/>
  <c r="D2686" i="1"/>
  <c r="D2698" i="1"/>
  <c r="D2702" i="1"/>
  <c r="D2719" i="1"/>
  <c r="D2722" i="1"/>
  <c r="D2724" i="1"/>
  <c r="D2737" i="1"/>
  <c r="D2740" i="1"/>
  <c r="D2755" i="1"/>
  <c r="D2761" i="1"/>
  <c r="D2777" i="1"/>
  <c r="D2780" i="1"/>
  <c r="D2784" i="1"/>
  <c r="D2791" i="1"/>
  <c r="D2796" i="1"/>
  <c r="D2795" i="1"/>
  <c r="D2802" i="1"/>
  <c r="D2803" i="1"/>
  <c r="D2808" i="1"/>
  <c r="D2809" i="1"/>
  <c r="D2812" i="1"/>
  <c r="D2682" i="1"/>
  <c r="D2687" i="1"/>
  <c r="D2688" i="1"/>
  <c r="D2699" i="1"/>
  <c r="D2725" i="1"/>
  <c r="D2726" i="1"/>
  <c r="D2736" i="1"/>
  <c r="D2753" i="1"/>
  <c r="D2754" i="1"/>
  <c r="D2759" i="1"/>
  <c r="D2764" i="1"/>
  <c r="D2771" i="1"/>
  <c r="D2775" i="1"/>
  <c r="D2781" i="1"/>
  <c r="D2789" i="1"/>
  <c r="D2804" i="1"/>
  <c r="D2810" i="1"/>
  <c r="D2657" i="1"/>
  <c r="D2664" i="1"/>
  <c r="D2669" i="1"/>
  <c r="D2674" i="1"/>
  <c r="D2746" i="1"/>
  <c r="D2760" i="1"/>
  <c r="D2770" i="1"/>
  <c r="D2644" i="1"/>
  <c r="D2650" i="1"/>
  <c r="D2651" i="1"/>
  <c r="D2663" i="1"/>
  <c r="D2684" i="1"/>
  <c r="D2690" i="1"/>
  <c r="D2816" i="1"/>
  <c r="D2822" i="1"/>
  <c r="D2831" i="1"/>
  <c r="D2852" i="1"/>
  <c r="D2860" i="1"/>
  <c r="D2828" i="1"/>
  <c r="D2848" i="1"/>
  <c r="D2873" i="1"/>
  <c r="D2879" i="1"/>
  <c r="D2882" i="1"/>
  <c r="D2897" i="1"/>
  <c r="D2911" i="1"/>
  <c r="D2927" i="1"/>
  <c r="D2932" i="1"/>
  <c r="D2934" i="1"/>
  <c r="D2938" i="1"/>
  <c r="D2947" i="1"/>
  <c r="D2955" i="1"/>
  <c r="D2954" i="1"/>
  <c r="D2958" i="1"/>
  <c r="D2963" i="1"/>
  <c r="D2972" i="1"/>
  <c r="D2977" i="1"/>
  <c r="D2989" i="1"/>
  <c r="D2817" i="1"/>
  <c r="D2821" i="1"/>
  <c r="D2835" i="1"/>
  <c r="D2837" i="1"/>
  <c r="D2846" i="1"/>
  <c r="D2871" i="1"/>
  <c r="D2874" i="1"/>
  <c r="D2875" i="1"/>
  <c r="D2876" i="1"/>
  <c r="D2904" i="1"/>
  <c r="D2907" i="1"/>
  <c r="D2913" i="1"/>
  <c r="D2914" i="1"/>
  <c r="D2918" i="1"/>
  <c r="D2924" i="1"/>
  <c r="D2939" i="1"/>
  <c r="D2943" i="1"/>
  <c r="D2956" i="1"/>
  <c r="D2964" i="1"/>
  <c r="D2965" i="1"/>
  <c r="D2973" i="1"/>
  <c r="D2975" i="1"/>
  <c r="D2978" i="1"/>
  <c r="D2986" i="1"/>
  <c r="D2820" i="1"/>
  <c r="D2825" i="1"/>
  <c r="D2833" i="1"/>
  <c r="D2839" i="1"/>
  <c r="D2849" i="1"/>
  <c r="D2851" i="1"/>
  <c r="D2857" i="1"/>
  <c r="D2858" i="1"/>
  <c r="D2862" i="1"/>
  <c r="D2866" i="1"/>
  <c r="D2867" i="1"/>
  <c r="D2868" i="1"/>
  <c r="D2881" i="1"/>
  <c r="D2894" i="1"/>
  <c r="D2910" i="1"/>
  <c r="D2912" i="1"/>
  <c r="D2915" i="1"/>
  <c r="D2917" i="1"/>
  <c r="D2937" i="1"/>
  <c r="D2960" i="1"/>
  <c r="D2968" i="1"/>
  <c r="D2976" i="1"/>
  <c r="D2987" i="1"/>
  <c r="D2991" i="1"/>
  <c r="D2990" i="1"/>
  <c r="D2818" i="1"/>
  <c r="D2834" i="1"/>
  <c r="D2840" i="1"/>
  <c r="D2850" i="1"/>
  <c r="D2856" i="1"/>
  <c r="D2869" i="1"/>
  <c r="D2877" i="1"/>
  <c r="D2878" i="1"/>
  <c r="D2887" i="1"/>
  <c r="D2891" i="1"/>
  <c r="D2892" i="1"/>
  <c r="D2905" i="1"/>
  <c r="D2923" i="1"/>
  <c r="D2930" i="1"/>
  <c r="D2841" i="1"/>
  <c r="D2847" i="1"/>
  <c r="D2864" i="1"/>
  <c r="D2883" i="1"/>
  <c r="D2885" i="1"/>
  <c r="D2888" i="1"/>
  <c r="D2889" i="1"/>
  <c r="D2895" i="1"/>
  <c r="D2899" i="1"/>
  <c r="D2909" i="1"/>
  <c r="D2922" i="1"/>
  <c r="D2926" i="1"/>
  <c r="D2933" i="1"/>
  <c r="D2941" i="1"/>
  <c r="D2951" i="1"/>
  <c r="D2959" i="1"/>
  <c r="D2966" i="1"/>
  <c r="D2832" i="1"/>
  <c r="D2893" i="1"/>
  <c r="D2919" i="1"/>
  <c r="D2826" i="1"/>
  <c r="D2827" i="1"/>
  <c r="D2838" i="1"/>
  <c r="D2854" i="1"/>
  <c r="D2872" i="1"/>
  <c r="D2890" i="1"/>
  <c r="D2898" i="1"/>
  <c r="D2906" i="1"/>
  <c r="D2908" i="1"/>
  <c r="D2928" i="1"/>
  <c r="D2931" i="1"/>
  <c r="D2936" i="1"/>
  <c r="D2962" i="1"/>
  <c r="D2967" i="1"/>
  <c r="D2970" i="1"/>
  <c r="D2819" i="1"/>
  <c r="D2830" i="1"/>
  <c r="D2863" i="1"/>
  <c r="D2865" i="1"/>
  <c r="D2880" i="1"/>
  <c r="D2884" i="1"/>
  <c r="D2896" i="1"/>
  <c r="D2900" i="1"/>
  <c r="D2901" i="1"/>
  <c r="D2903" i="1"/>
  <c r="D2942" i="1"/>
  <c r="D2946" i="1"/>
  <c r="D2950" i="1"/>
  <c r="D2949" i="1"/>
  <c r="D2952" i="1"/>
  <c r="D2953" i="1"/>
  <c r="D2957" i="1"/>
  <c r="D2969" i="1"/>
  <c r="D2974" i="1"/>
  <c r="D2980" i="1"/>
  <c r="D2982" i="1"/>
  <c r="D2981" i="1"/>
  <c r="D2983" i="1"/>
  <c r="D2984" i="1"/>
  <c r="D2844" i="1"/>
  <c r="D2855" i="1"/>
  <c r="D2859" i="1"/>
  <c r="D2870" i="1"/>
  <c r="D2886" i="1"/>
  <c r="D2902" i="1"/>
  <c r="D2916" i="1"/>
  <c r="D2920" i="1"/>
  <c r="D2929" i="1"/>
  <c r="D2935" i="1"/>
  <c r="D2944" i="1"/>
  <c r="D2945" i="1"/>
  <c r="D2948" i="1"/>
  <c r="D2961" i="1"/>
  <c r="D2971" i="1"/>
  <c r="D2979" i="1"/>
  <c r="D2985" i="1"/>
  <c r="D2988" i="1"/>
  <c r="D2829" i="1"/>
  <c r="D2842" i="1"/>
  <c r="D2843" i="1"/>
  <c r="D2845" i="1"/>
  <c r="D2921" i="1"/>
  <c r="D2925" i="1"/>
  <c r="D2940" i="1"/>
  <c r="D2815" i="1"/>
  <c r="D2823" i="1"/>
  <c r="D2824" i="1"/>
  <c r="D2836" i="1"/>
  <c r="D2853" i="1"/>
  <c r="D2861" i="1"/>
  <c r="D2995" i="1"/>
  <c r="D3002" i="1"/>
  <c r="D3009" i="1"/>
  <c r="D3029" i="1"/>
  <c r="D3037" i="1"/>
  <c r="D3006" i="1"/>
  <c r="D3022" i="1"/>
  <c r="D3040" i="1"/>
  <c r="D3048" i="1"/>
  <c r="D3058" i="1"/>
  <c r="D3068" i="1"/>
  <c r="D3093" i="1"/>
  <c r="D3094" i="1"/>
  <c r="D3100" i="1"/>
  <c r="D3110" i="1"/>
  <c r="D3119" i="1"/>
  <c r="D3123" i="1"/>
  <c r="D3130" i="1"/>
  <c r="D3131" i="1"/>
  <c r="D3135" i="1"/>
  <c r="D3137" i="1"/>
  <c r="D3151" i="1"/>
  <c r="D3153" i="1"/>
  <c r="D2996" i="1"/>
  <c r="D3001" i="1"/>
  <c r="D3013" i="1"/>
  <c r="D3014" i="1"/>
  <c r="D3031" i="1"/>
  <c r="D3047" i="1"/>
  <c r="D3051" i="1"/>
  <c r="D3055" i="1"/>
  <c r="D3087" i="1"/>
  <c r="D3095" i="1"/>
  <c r="D3102" i="1"/>
  <c r="D3101" i="1"/>
  <c r="D3103" i="1"/>
  <c r="D3111" i="1"/>
  <c r="D3112" i="1"/>
  <c r="D3124" i="1"/>
  <c r="D3134" i="1"/>
  <c r="D3138" i="1"/>
  <c r="D3139" i="1"/>
  <c r="D3146" i="1"/>
  <c r="D3145" i="1"/>
  <c r="D3149" i="1"/>
  <c r="D3150" i="1"/>
  <c r="D3157" i="1"/>
  <c r="D2997" i="1"/>
  <c r="D2998" i="1"/>
  <c r="D3008" i="1"/>
  <c r="D3016" i="1"/>
  <c r="D3027" i="1"/>
  <c r="D3032" i="1"/>
  <c r="D3033" i="1"/>
  <c r="D3036" i="1"/>
  <c r="D3039" i="1"/>
  <c r="D3041" i="1"/>
  <c r="D3043" i="1"/>
  <c r="D3049" i="1"/>
  <c r="D3060" i="1"/>
  <c r="D3064" i="1"/>
  <c r="D3069" i="1"/>
  <c r="D3086" i="1"/>
  <c r="D3091" i="1"/>
  <c r="D3106" i="1"/>
  <c r="D3128" i="1"/>
  <c r="D3142" i="1"/>
  <c r="D3140" i="1"/>
  <c r="D3148" i="1"/>
  <c r="D3161" i="1"/>
  <c r="D3163" i="1"/>
  <c r="D3166" i="1"/>
  <c r="D2993" i="1"/>
  <c r="D3012" i="1"/>
  <c r="D3017" i="1"/>
  <c r="D3023" i="1"/>
  <c r="D3028" i="1"/>
  <c r="D3052" i="1"/>
  <c r="D3053" i="1"/>
  <c r="D3054" i="1"/>
  <c r="D3056" i="1"/>
  <c r="D3061" i="1"/>
  <c r="D3067" i="1"/>
  <c r="D3082" i="1"/>
  <c r="D3090" i="1"/>
  <c r="D3116" i="1"/>
  <c r="D3020" i="1"/>
  <c r="D3025" i="1"/>
  <c r="D3042" i="1"/>
  <c r="D3065" i="1"/>
  <c r="D3066" i="1"/>
  <c r="D3074" i="1"/>
  <c r="D3073" i="1"/>
  <c r="D3075" i="1"/>
  <c r="D3076" i="1"/>
  <c r="D3089" i="1"/>
  <c r="D3092" i="1"/>
  <c r="D3097" i="1"/>
  <c r="D3099" i="1"/>
  <c r="D3107" i="1"/>
  <c r="D3117" i="1"/>
  <c r="D3121" i="1"/>
  <c r="D3154" i="1"/>
  <c r="D3160" i="1"/>
  <c r="D3010" i="1"/>
  <c r="D3062" i="1"/>
  <c r="D3096" i="1"/>
  <c r="D3000" i="1"/>
  <c r="D3005" i="1"/>
  <c r="D3018" i="1"/>
  <c r="D3034" i="1"/>
  <c r="D3050" i="1"/>
  <c r="D3057" i="1"/>
  <c r="D3070" i="1"/>
  <c r="D3083" i="1"/>
  <c r="D3085" i="1"/>
  <c r="D3114" i="1"/>
  <c r="D3120" i="1"/>
  <c r="D3125" i="1"/>
  <c r="D3127" i="1"/>
  <c r="D3141" i="1"/>
  <c r="D3155" i="1"/>
  <c r="D2994" i="1"/>
  <c r="D3011" i="1"/>
  <c r="D3044" i="1"/>
  <c r="D3045" i="1"/>
  <c r="D3059" i="1"/>
  <c r="D3071" i="1"/>
  <c r="D3072" i="1"/>
  <c r="D3077" i="1"/>
  <c r="D3078" i="1"/>
  <c r="D3079" i="1"/>
  <c r="D3084" i="1"/>
  <c r="D3088" i="1"/>
  <c r="D3109" i="1"/>
  <c r="D3113" i="1"/>
  <c r="D3122" i="1"/>
  <c r="D3132" i="1"/>
  <c r="D3133" i="1"/>
  <c r="D3143" i="1"/>
  <c r="D3147" i="1"/>
  <c r="D3156" i="1"/>
  <c r="D3159" i="1"/>
  <c r="D3158" i="1"/>
  <c r="D3164" i="1"/>
  <c r="D3165" i="1"/>
  <c r="D3015" i="1"/>
  <c r="D3026" i="1"/>
  <c r="D3035" i="1"/>
  <c r="D3046" i="1"/>
  <c r="D3063" i="1"/>
  <c r="D3080" i="1"/>
  <c r="D3081" i="1"/>
  <c r="D3098" i="1"/>
  <c r="D3104" i="1"/>
  <c r="D3118" i="1"/>
  <c r="D3126" i="1"/>
  <c r="D3129" i="1"/>
  <c r="D3136" i="1"/>
  <c r="D3144" i="1"/>
  <c r="D3152" i="1"/>
  <c r="D3162" i="1"/>
  <c r="D3167" i="1"/>
  <c r="D3004" i="1"/>
  <c r="D3019" i="1"/>
  <c r="D3021" i="1"/>
  <c r="D3024" i="1"/>
  <c r="D3105" i="1"/>
  <c r="D3108" i="1"/>
  <c r="D3115" i="1"/>
  <c r="D2992" i="1"/>
  <c r="D2999" i="1"/>
  <c r="D3003" i="1"/>
  <c r="D3007" i="1"/>
  <c r="D3030" i="1"/>
  <c r="D3038" i="1"/>
  <c r="D3172" i="1"/>
  <c r="D3175" i="1"/>
  <c r="D3185" i="1"/>
  <c r="D3207" i="1"/>
  <c r="D3224" i="1"/>
  <c r="D3183" i="1"/>
  <c r="D3202" i="1"/>
  <c r="D3229" i="1"/>
  <c r="D3239" i="1"/>
  <c r="D3241" i="1"/>
  <c r="D3244" i="1"/>
  <c r="D3265" i="1"/>
  <c r="D3268" i="1"/>
  <c r="D3293" i="1"/>
  <c r="D3300" i="1"/>
  <c r="D3303" i="1"/>
  <c r="D3306" i="1"/>
  <c r="D3308" i="1"/>
  <c r="D3312" i="1"/>
  <c r="D3314" i="1"/>
  <c r="D3320" i="1"/>
  <c r="D3331" i="1"/>
  <c r="D3169" i="1"/>
  <c r="D3178" i="1"/>
  <c r="D3189" i="1"/>
  <c r="D3190" i="1"/>
  <c r="D3199" i="1"/>
  <c r="D3203" i="1"/>
  <c r="D3223" i="1"/>
  <c r="D3231" i="1"/>
  <c r="D3235" i="1"/>
  <c r="D3252" i="1"/>
  <c r="D3263" i="1"/>
  <c r="D3267" i="1"/>
  <c r="D3276" i="1"/>
  <c r="D3279" i="1"/>
  <c r="D3285" i="1"/>
  <c r="D3286" i="1"/>
  <c r="D3298" i="1"/>
  <c r="D3299" i="1"/>
  <c r="D3309" i="1"/>
  <c r="D3316" i="1"/>
  <c r="D3319" i="1"/>
  <c r="D3322" i="1"/>
  <c r="D3325" i="1"/>
  <c r="D3330" i="1"/>
  <c r="D3336" i="1"/>
  <c r="D3173" i="1"/>
  <c r="D3174" i="1"/>
  <c r="D3184" i="1"/>
  <c r="D3196" i="1"/>
  <c r="D3200" i="1"/>
  <c r="D3210" i="1"/>
  <c r="D3212" i="1"/>
  <c r="D3215" i="1"/>
  <c r="D3217" i="1"/>
  <c r="D3220" i="1"/>
  <c r="D3221" i="1"/>
  <c r="D3226" i="1"/>
  <c r="D3233" i="1"/>
  <c r="D3243" i="1"/>
  <c r="D3257" i="1"/>
  <c r="D3269" i="1"/>
  <c r="D3278" i="1"/>
  <c r="D3282" i="1"/>
  <c r="D3292" i="1"/>
  <c r="D3307" i="1"/>
  <c r="D3321" i="1"/>
  <c r="D3324" i="1"/>
  <c r="D3338" i="1"/>
  <c r="D3342" i="1"/>
  <c r="D3168" i="1"/>
  <c r="D3187" i="1"/>
  <c r="D3191" i="1"/>
  <c r="D3194" i="1"/>
  <c r="D3206" i="1"/>
  <c r="D3222" i="1"/>
  <c r="D3227" i="1"/>
  <c r="D3228" i="1"/>
  <c r="D3232" i="1"/>
  <c r="D3238" i="1"/>
  <c r="D3240" i="1"/>
  <c r="D3251" i="1"/>
  <c r="D3277" i="1"/>
  <c r="D3315" i="1"/>
  <c r="D3197" i="1"/>
  <c r="D3201" i="1"/>
  <c r="D3219" i="1"/>
  <c r="D3236" i="1"/>
  <c r="D3242" i="1"/>
  <c r="D3253" i="1"/>
  <c r="D3254" i="1"/>
  <c r="D3256" i="1"/>
  <c r="D3260" i="1"/>
  <c r="D3261" i="1"/>
  <c r="D3271" i="1"/>
  <c r="D3290" i="1"/>
  <c r="D3294" i="1"/>
  <c r="D3305" i="1"/>
  <c r="D3310" i="1"/>
  <c r="D3311" i="1"/>
  <c r="D3317" i="1"/>
  <c r="D3333" i="1"/>
  <c r="D3186" i="1"/>
  <c r="D3250" i="1"/>
  <c r="D3266" i="1"/>
  <c r="D3176" i="1"/>
  <c r="D3181" i="1"/>
  <c r="D3193" i="1"/>
  <c r="D3213" i="1"/>
  <c r="D3214" i="1"/>
  <c r="D3230" i="1"/>
  <c r="D3249" i="1"/>
  <c r="D3262" i="1"/>
  <c r="D3270" i="1"/>
  <c r="D3281" i="1"/>
  <c r="D3284" i="1"/>
  <c r="D3287" i="1"/>
  <c r="D3289" i="1"/>
  <c r="D3302" i="1"/>
  <c r="D3341" i="1"/>
  <c r="D3171" i="1"/>
  <c r="D3182" i="1"/>
  <c r="D3204" i="1"/>
  <c r="D3218" i="1"/>
  <c r="D3237" i="1"/>
  <c r="D3245" i="1"/>
  <c r="D3246" i="1"/>
  <c r="D3247" i="1"/>
  <c r="D3248" i="1"/>
  <c r="D3258" i="1"/>
  <c r="D3259" i="1"/>
  <c r="D3272" i="1"/>
  <c r="D3288" i="1"/>
  <c r="D3296" i="1"/>
  <c r="D3297" i="1"/>
  <c r="D3304" i="1"/>
  <c r="D3313" i="1"/>
  <c r="D3327" i="1"/>
  <c r="D3329" i="1"/>
  <c r="D3328" i="1"/>
  <c r="D3332" i="1"/>
  <c r="D3334" i="1"/>
  <c r="D3337" i="1"/>
  <c r="D3192" i="1"/>
  <c r="D3209" i="1"/>
  <c r="D3211" i="1"/>
  <c r="D3216" i="1"/>
  <c r="D3234" i="1"/>
  <c r="D3255" i="1"/>
  <c r="D3264" i="1"/>
  <c r="D3274" i="1"/>
  <c r="D3280" i="1"/>
  <c r="D3283" i="1"/>
  <c r="D3295" i="1"/>
  <c r="D3301" i="1"/>
  <c r="D3318" i="1"/>
  <c r="D3323" i="1"/>
  <c r="D3326" i="1"/>
  <c r="D3335" i="1"/>
  <c r="D3340" i="1"/>
  <c r="D3339" i="1"/>
  <c r="D3177" i="1"/>
  <c r="D3195" i="1"/>
  <c r="D3198" i="1"/>
  <c r="D3205" i="1"/>
  <c r="D3273" i="1"/>
  <c r="D3275" i="1"/>
  <c r="D3291" i="1"/>
  <c r="D3170" i="1"/>
  <c r="D3179" i="1"/>
  <c r="D3180" i="1"/>
  <c r="D3188" i="1"/>
  <c r="D3208" i="1"/>
  <c r="D3225" i="1"/>
  <c r="D3344" i="1"/>
  <c r="D3348" i="1"/>
  <c r="D3359" i="1"/>
  <c r="D3369" i="1"/>
  <c r="D3381" i="1"/>
  <c r="D3357" i="1"/>
  <c r="D3373" i="1"/>
  <c r="D3400" i="1"/>
  <c r="D3401" i="1"/>
  <c r="D3402" i="1"/>
  <c r="D3420" i="1"/>
  <c r="D3449" i="1"/>
  <c r="D3453" i="1"/>
  <c r="D3459" i="1"/>
  <c r="D3458" i="1"/>
  <c r="D3470" i="1"/>
  <c r="D3479" i="1"/>
  <c r="D3485" i="1"/>
  <c r="D3491" i="1"/>
  <c r="D3490" i="1"/>
  <c r="D3494" i="1"/>
  <c r="D3506" i="1"/>
  <c r="D3502" i="1"/>
  <c r="D3343" i="1"/>
  <c r="D3352" i="1"/>
  <c r="D3362" i="1"/>
  <c r="D3363" i="1"/>
  <c r="D3374" i="1"/>
  <c r="D3378" i="1"/>
  <c r="D3395" i="1"/>
  <c r="D3403" i="1"/>
  <c r="D3405" i="1"/>
  <c r="D3410" i="1"/>
  <c r="D3437" i="1"/>
  <c r="D3454" i="1"/>
  <c r="D3455" i="1"/>
  <c r="D3463" i="1"/>
  <c r="D3468" i="1"/>
  <c r="D3474" i="1"/>
  <c r="D3477" i="1"/>
  <c r="D3484" i="1"/>
  <c r="D3487" i="1"/>
  <c r="D3495" i="1"/>
  <c r="D3505" i="1"/>
  <c r="D3511" i="1"/>
  <c r="D3510" i="1"/>
  <c r="D3346" i="1"/>
  <c r="D3350" i="1"/>
  <c r="D3361" i="1"/>
  <c r="D3371" i="1"/>
  <c r="D3375" i="1"/>
  <c r="D3386" i="1"/>
  <c r="D3387" i="1"/>
  <c r="D3388" i="1"/>
  <c r="D3393" i="1"/>
  <c r="D3398" i="1"/>
  <c r="D3399" i="1"/>
  <c r="D3406" i="1"/>
  <c r="D3408" i="1"/>
  <c r="D3419" i="1"/>
  <c r="D3428" i="1"/>
  <c r="D3438" i="1"/>
  <c r="D3443" i="1"/>
  <c r="D3446" i="1"/>
  <c r="D3462" i="1"/>
  <c r="D3465" i="1"/>
  <c r="D3493" i="1"/>
  <c r="D3498" i="1"/>
  <c r="D3499" i="1"/>
  <c r="D3503" i="1"/>
  <c r="D3509" i="1"/>
  <c r="D3345" i="1"/>
  <c r="D3365" i="1"/>
  <c r="D3367" i="1"/>
  <c r="D3376" i="1"/>
  <c r="D3383" i="1"/>
  <c r="D3404" i="1"/>
  <c r="D3407" i="1"/>
  <c r="D3409" i="1"/>
  <c r="D3411" i="1"/>
  <c r="D3414" i="1"/>
  <c r="D3415" i="1"/>
  <c r="D3432" i="1"/>
  <c r="D3448" i="1"/>
  <c r="D3473" i="1"/>
  <c r="D3372" i="1"/>
  <c r="D3380" i="1"/>
  <c r="D3397" i="1"/>
  <c r="D3412" i="1"/>
  <c r="D3416" i="1"/>
  <c r="D3421" i="1"/>
  <c r="D3422" i="1"/>
  <c r="D3427" i="1"/>
  <c r="D3431" i="1"/>
  <c r="D3436" i="1"/>
  <c r="D3461" i="1"/>
  <c r="D3467" i="1"/>
  <c r="D3476" i="1"/>
  <c r="D3481" i="1"/>
  <c r="D3483" i="1"/>
  <c r="D3488" i="1"/>
  <c r="D3496" i="1"/>
  <c r="D3515" i="1"/>
  <c r="D3516" i="1"/>
  <c r="D3360" i="1"/>
  <c r="D3423" i="1"/>
  <c r="D3445" i="1"/>
  <c r="D3349" i="1"/>
  <c r="D3353" i="1"/>
  <c r="D3364" i="1"/>
  <c r="D3390" i="1"/>
  <c r="D3394" i="1"/>
  <c r="D3417" i="1"/>
  <c r="D3425" i="1"/>
  <c r="D3426" i="1"/>
  <c r="D3441" i="1"/>
  <c r="D3444" i="1"/>
  <c r="D3447" i="1"/>
  <c r="D3452" i="1"/>
  <c r="D3466" i="1"/>
  <c r="D3478" i="1"/>
  <c r="D3514" i="1"/>
  <c r="D3351" i="1"/>
  <c r="D3356" i="1"/>
  <c r="D3385" i="1"/>
  <c r="D3392" i="1"/>
  <c r="D3413" i="1"/>
  <c r="D3424" i="1"/>
  <c r="D3429" i="1"/>
  <c r="D3430" i="1"/>
  <c r="D3434" i="1"/>
  <c r="D3439" i="1"/>
  <c r="D3440" i="1"/>
  <c r="D3457" i="1"/>
  <c r="D3456" i="1"/>
  <c r="D3464" i="1"/>
  <c r="D3480" i="1"/>
  <c r="D3482" i="1"/>
  <c r="D3489" i="1"/>
  <c r="D3492" i="1"/>
  <c r="D3497" i="1"/>
  <c r="D3508" i="1"/>
  <c r="D3513" i="1"/>
  <c r="D3512" i="1"/>
  <c r="D3379" i="1"/>
  <c r="D3384" i="1"/>
  <c r="D3389" i="1"/>
  <c r="D3396" i="1"/>
  <c r="D3418" i="1"/>
  <c r="D3433" i="1"/>
  <c r="D3435" i="1"/>
  <c r="D3442" i="1"/>
  <c r="D3450" i="1"/>
  <c r="D3460" i="1"/>
  <c r="D3469" i="1"/>
  <c r="D3471" i="1"/>
  <c r="D3472" i="1"/>
  <c r="D3501" i="1"/>
  <c r="D3500" i="1"/>
  <c r="D3504" i="1"/>
  <c r="D3507" i="1"/>
  <c r="D3355" i="1"/>
  <c r="D3368" i="1"/>
  <c r="D3377" i="1"/>
  <c r="D3391" i="1"/>
  <c r="D3451" i="1"/>
  <c r="D3475" i="1"/>
  <c r="D3486" i="1"/>
  <c r="D3347" i="1"/>
  <c r="D3354" i="1"/>
  <c r="D3358" i="1"/>
  <c r="D3366" i="1"/>
  <c r="D3370" i="1"/>
  <c r="D3382" i="1"/>
  <c r="D3518" i="1"/>
  <c r="D3522" i="1"/>
  <c r="D3533" i="1"/>
  <c r="D3545" i="1"/>
  <c r="D3553" i="1"/>
  <c r="D3690" i="1"/>
  <c r="D3532" i="1"/>
  <c r="D3549" i="1"/>
  <c r="D3572" i="1"/>
  <c r="D3579" i="1"/>
  <c r="D3582" i="1"/>
  <c r="D3603" i="1"/>
  <c r="D3609" i="1"/>
  <c r="D3612" i="1"/>
  <c r="D3624" i="1"/>
  <c r="D3643" i="1"/>
  <c r="D3650" i="1"/>
  <c r="D3653" i="1"/>
  <c r="D3658" i="1"/>
  <c r="D3659" i="1"/>
  <c r="D3667" i="1"/>
  <c r="D3673" i="1"/>
  <c r="D3672" i="1"/>
  <c r="D3675" i="1"/>
  <c r="D3517" i="1"/>
  <c r="D3525" i="1"/>
  <c r="D3535" i="1"/>
  <c r="D3539" i="1"/>
  <c r="D3544" i="1"/>
  <c r="D3548" i="1"/>
  <c r="D3574" i="1"/>
  <c r="D3577" i="1"/>
  <c r="D3578" i="1"/>
  <c r="D3599" i="1"/>
  <c r="D3620" i="1"/>
  <c r="D3623" i="1"/>
  <c r="D3634" i="1"/>
  <c r="D3635" i="1"/>
  <c r="D3637" i="1"/>
  <c r="D3639" i="1"/>
  <c r="D3641" i="1"/>
  <c r="D3647" i="1"/>
  <c r="D3654" i="1"/>
  <c r="D3666" i="1"/>
  <c r="D3668" i="1"/>
  <c r="D3678" i="1"/>
  <c r="D3519" i="1"/>
  <c r="D3524" i="1"/>
  <c r="D3531" i="1"/>
  <c r="D3543" i="1"/>
  <c r="D3552" i="1"/>
  <c r="D3556" i="1"/>
  <c r="D3563" i="1"/>
  <c r="D3566" i="1"/>
  <c r="D3567" i="1"/>
  <c r="D3570" i="1"/>
  <c r="D3575" i="1"/>
  <c r="D3584" i="1"/>
  <c r="D3586" i="1"/>
  <c r="D3590" i="1"/>
  <c r="D3594" i="1"/>
  <c r="D3598" i="1"/>
  <c r="D3611" i="1"/>
  <c r="D3626" i="1"/>
  <c r="D3644" i="1"/>
  <c r="D3645" i="1"/>
  <c r="D3652" i="1"/>
  <c r="D3665" i="1"/>
  <c r="D3677" i="1"/>
  <c r="D3679" i="1"/>
  <c r="D3688" i="1"/>
  <c r="D3687" i="1"/>
  <c r="D3520" i="1"/>
  <c r="D3536" i="1"/>
  <c r="D3540" i="1"/>
  <c r="D3555" i="1"/>
  <c r="D3569" i="1"/>
  <c r="D3573" i="1"/>
  <c r="D3580" i="1"/>
  <c r="D3581" i="1"/>
  <c r="D3585" i="1"/>
  <c r="D3588" i="1"/>
  <c r="D3592" i="1"/>
  <c r="D3607" i="1"/>
  <c r="D3629" i="1"/>
  <c r="D3680" i="1"/>
  <c r="D3547" i="1"/>
  <c r="D3550" i="1"/>
  <c r="D3568" i="1"/>
  <c r="D3587" i="1"/>
  <c r="D3591" i="1"/>
  <c r="D3595" i="1"/>
  <c r="D3608" i="1"/>
  <c r="D3613" i="1"/>
  <c r="D3621" i="1"/>
  <c r="D3622" i="1"/>
  <c r="D3630" i="1"/>
  <c r="D3636" i="1"/>
  <c r="D3642" i="1"/>
  <c r="D3655" i="1"/>
  <c r="D3657" i="1"/>
  <c r="D3662" i="1"/>
  <c r="D3671" i="1"/>
  <c r="D3674" i="1"/>
  <c r="D3684" i="1"/>
  <c r="D3689" i="1"/>
  <c r="D3534" i="1"/>
  <c r="D3600" i="1"/>
  <c r="D3627" i="1"/>
  <c r="D3691" i="1"/>
  <c r="D3527" i="1"/>
  <c r="D3529" i="1"/>
  <c r="D3538" i="1"/>
  <c r="D3561" i="1"/>
  <c r="D3564" i="1"/>
  <c r="D3589" i="1"/>
  <c r="D3593" i="1"/>
  <c r="D3606" i="1"/>
  <c r="D3615" i="1"/>
  <c r="D3617" i="1"/>
  <c r="D3619" i="1"/>
  <c r="D3631" i="1"/>
  <c r="D3633" i="1"/>
  <c r="D3646" i="1"/>
  <c r="D3523" i="1"/>
  <c r="D3530" i="1"/>
  <c r="D3551" i="1"/>
  <c r="D3562" i="1"/>
  <c r="D3583" i="1"/>
  <c r="D3596" i="1"/>
  <c r="D3597" i="1"/>
  <c r="D3601" i="1"/>
  <c r="D3602" i="1"/>
  <c r="D3604" i="1"/>
  <c r="D3610" i="1"/>
  <c r="D3638" i="1"/>
  <c r="D3648" i="1"/>
  <c r="D3649" i="1"/>
  <c r="D3651" i="1"/>
  <c r="D3661" i="1"/>
  <c r="D3664" i="1"/>
  <c r="D3670" i="1"/>
  <c r="D3682" i="1"/>
  <c r="D3685" i="1"/>
  <c r="D3686" i="1"/>
  <c r="D3559" i="1"/>
  <c r="D3560" i="1"/>
  <c r="D3565" i="1"/>
  <c r="D3571" i="1"/>
  <c r="D3576" i="1"/>
  <c r="D3605" i="1"/>
  <c r="D3614" i="1"/>
  <c r="D3618" i="1"/>
  <c r="D3625" i="1"/>
  <c r="D3628" i="1"/>
  <c r="D3632" i="1"/>
  <c r="D3640" i="1"/>
  <c r="D3656" i="1"/>
  <c r="D3669" i="1"/>
  <c r="D3676" i="1"/>
  <c r="D3681" i="1"/>
  <c r="D3683" i="1"/>
  <c r="D3537" i="1"/>
  <c r="D3542" i="1"/>
  <c r="D3557" i="1"/>
  <c r="D3558" i="1"/>
  <c r="D3616" i="1"/>
  <c r="D3660" i="1"/>
  <c r="D3663" i="1"/>
  <c r="D3521" i="1"/>
  <c r="D3526" i="1"/>
  <c r="D3528" i="1"/>
  <c r="D3541" i="1"/>
  <c r="D3546" i="1"/>
  <c r="D3554" i="1"/>
  <c r="D3695" i="1"/>
  <c r="D3699" i="1"/>
  <c r="D3709" i="1"/>
  <c r="D3717" i="1"/>
  <c r="D3723" i="1"/>
  <c r="D3812" i="1"/>
  <c r="D3849" i="1"/>
  <c r="D3712" i="1"/>
  <c r="D3727" i="1"/>
  <c r="D3750" i="1"/>
  <c r="D3752" i="1"/>
  <c r="D3753" i="1"/>
  <c r="D3763" i="1"/>
  <c r="D3774" i="1"/>
  <c r="D3779" i="1"/>
  <c r="D3803" i="1"/>
  <c r="D3808" i="1"/>
  <c r="D3807" i="1"/>
  <c r="D3826" i="1"/>
  <c r="D3837" i="1"/>
  <c r="D3846" i="1"/>
  <c r="D3847" i="1"/>
  <c r="D3851" i="1"/>
  <c r="D3854" i="1"/>
  <c r="D3866" i="1"/>
  <c r="D3693" i="1"/>
  <c r="D3704" i="1"/>
  <c r="D3713" i="1"/>
  <c r="D3715" i="1"/>
  <c r="D3733" i="1"/>
  <c r="D3743" i="1"/>
  <c r="D3747" i="1"/>
  <c r="D3749" i="1"/>
  <c r="D3757" i="1"/>
  <c r="D3767" i="1"/>
  <c r="D3771" i="1"/>
  <c r="D3790" i="1"/>
  <c r="D3811" i="1"/>
  <c r="D3816" i="1"/>
  <c r="D3822" i="1"/>
  <c r="D3824" i="1"/>
  <c r="D3831" i="1"/>
  <c r="D3832" i="1"/>
  <c r="D3838" i="1"/>
  <c r="D3839" i="1"/>
  <c r="D3844" i="1"/>
  <c r="D3853" i="1"/>
  <c r="D3858" i="1"/>
  <c r="D3697" i="1"/>
  <c r="D3700" i="1"/>
  <c r="D3706" i="1"/>
  <c r="D3720" i="1"/>
  <c r="D3729" i="1"/>
  <c r="D3737" i="1"/>
  <c r="D3738" i="1"/>
  <c r="D3741" i="1"/>
  <c r="D3742" i="1"/>
  <c r="D3744" i="1"/>
  <c r="D3751" i="1"/>
  <c r="D3756" i="1"/>
  <c r="D3762" i="1"/>
  <c r="D3765" i="1"/>
  <c r="D3770" i="1"/>
  <c r="D3788" i="1"/>
  <c r="D3792" i="1"/>
  <c r="D3806" i="1"/>
  <c r="D3809" i="1"/>
  <c r="D3817" i="1"/>
  <c r="D3833" i="1"/>
  <c r="D3843" i="1"/>
  <c r="D3856" i="1"/>
  <c r="D3855" i="1"/>
  <c r="D3871" i="1"/>
  <c r="D3870" i="1"/>
  <c r="D3873" i="1"/>
  <c r="D3694" i="1"/>
  <c r="D3714" i="1"/>
  <c r="D3719" i="1"/>
  <c r="D3721" i="1"/>
  <c r="D3735" i="1"/>
  <c r="D3746" i="1"/>
  <c r="D3754" i="1"/>
  <c r="D3758" i="1"/>
  <c r="D3759" i="1"/>
  <c r="D3777" i="1"/>
  <c r="D3785" i="1"/>
  <c r="D3791" i="1"/>
  <c r="D3801" i="1"/>
  <c r="D3848" i="1"/>
  <c r="D3722" i="1"/>
  <c r="D3725" i="1"/>
  <c r="D3748" i="1"/>
  <c r="D3760" i="1"/>
  <c r="D3764" i="1"/>
  <c r="D3766" i="1"/>
  <c r="D3768" i="1"/>
  <c r="D3789" i="1"/>
  <c r="D3796" i="1"/>
  <c r="D3802" i="1"/>
  <c r="D3805" i="1"/>
  <c r="D3815" i="1"/>
  <c r="D3818" i="1"/>
  <c r="D3823" i="1"/>
  <c r="D3828" i="1"/>
  <c r="D3827" i="1"/>
  <c r="D3836" i="1"/>
  <c r="D3861" i="1"/>
  <c r="D3860" i="1"/>
  <c r="D3865" i="1"/>
  <c r="D3874" i="1"/>
  <c r="D3875" i="1"/>
  <c r="D3710" i="1"/>
  <c r="D3784" i="1"/>
  <c r="D3800" i="1"/>
  <c r="D3813" i="1"/>
  <c r="D3819" i="1"/>
  <c r="D3698" i="1"/>
  <c r="D3702" i="1"/>
  <c r="D3711" i="1"/>
  <c r="D3734" i="1"/>
  <c r="D3740" i="1"/>
  <c r="D3772" i="1"/>
  <c r="D3773" i="1"/>
  <c r="D3775" i="1"/>
  <c r="D3781" i="1"/>
  <c r="D3782" i="1"/>
  <c r="D3783" i="1"/>
  <c r="D3794" i="1"/>
  <c r="D3814" i="1"/>
  <c r="D3834" i="1"/>
  <c r="D3840" i="1"/>
  <c r="D3696" i="1"/>
  <c r="D3705" i="1"/>
  <c r="D3732" i="1"/>
  <c r="D3739" i="1"/>
  <c r="D3761" i="1"/>
  <c r="D3769" i="1"/>
  <c r="D3776" i="1"/>
  <c r="D3778" i="1"/>
  <c r="D3780" i="1"/>
  <c r="D3787" i="1"/>
  <c r="D3795" i="1"/>
  <c r="D3829" i="1"/>
  <c r="D3830" i="1"/>
  <c r="D3835" i="1"/>
  <c r="D3842" i="1"/>
  <c r="D3850" i="1"/>
  <c r="D3852" i="1"/>
  <c r="D3857" i="1"/>
  <c r="D3859" i="1"/>
  <c r="D3863" i="1"/>
  <c r="D3869" i="1"/>
  <c r="D3868" i="1"/>
  <c r="D3726" i="1"/>
  <c r="D3731" i="1"/>
  <c r="D3736" i="1"/>
  <c r="D3745" i="1"/>
  <c r="D3755" i="1"/>
  <c r="D3786" i="1"/>
  <c r="D3793" i="1"/>
  <c r="D3797" i="1"/>
  <c r="D3799" i="1"/>
  <c r="D3798" i="1"/>
  <c r="D3804" i="1"/>
  <c r="D3810" i="1"/>
  <c r="D3820" i="1"/>
  <c r="D3845" i="1"/>
  <c r="D3862" i="1"/>
  <c r="D3864" i="1"/>
  <c r="D3867" i="1"/>
  <c r="D3872" i="1"/>
  <c r="D3707" i="1"/>
  <c r="D3716" i="1"/>
  <c r="D3728" i="1"/>
  <c r="D3730" i="1"/>
  <c r="D3821" i="1"/>
  <c r="D3825" i="1"/>
  <c r="D3841" i="1"/>
  <c r="D3692" i="1"/>
  <c r="D3701" i="1"/>
  <c r="D3703" i="1"/>
  <c r="D3708" i="1"/>
  <c r="D3718" i="1"/>
  <c r="D3724" i="1"/>
  <c r="D3877" i="1"/>
  <c r="D3883" i="1"/>
  <c r="D3893" i="1"/>
  <c r="D3902" i="1"/>
  <c r="D3904" i="1"/>
  <c r="D4025" i="1"/>
  <c r="D4048" i="1"/>
  <c r="D3891" i="1"/>
  <c r="D3915" i="1"/>
  <c r="D3928" i="1"/>
  <c r="D3934" i="1"/>
  <c r="D3940" i="1"/>
  <c r="D3957" i="1"/>
  <c r="D3963" i="1"/>
  <c r="D3968" i="1"/>
  <c r="D3988" i="1"/>
  <c r="D3991" i="1"/>
  <c r="D4006" i="1"/>
  <c r="D4011" i="1"/>
  <c r="D4015" i="1"/>
  <c r="D4020" i="1"/>
  <c r="D4029" i="1"/>
  <c r="D4035" i="1"/>
  <c r="D4037" i="1"/>
  <c r="D4044" i="1"/>
  <c r="D3878" i="1"/>
  <c r="D3887" i="1"/>
  <c r="D3898" i="1"/>
  <c r="D3900" i="1"/>
  <c r="D3907" i="1"/>
  <c r="D3924" i="1"/>
  <c r="D3931" i="1"/>
  <c r="D3936" i="1"/>
  <c r="D3942" i="1"/>
  <c r="D3948" i="1"/>
  <c r="D3954" i="1"/>
  <c r="D3971" i="1"/>
  <c r="D3987" i="1"/>
  <c r="D3992" i="1"/>
  <c r="D3997" i="1"/>
  <c r="D3999" i="1"/>
  <c r="D4007" i="1"/>
  <c r="D4014" i="1"/>
  <c r="D4019" i="1"/>
  <c r="D4028" i="1"/>
  <c r="D4030" i="1"/>
  <c r="D4041" i="1"/>
  <c r="D4043" i="1"/>
  <c r="D3880" i="1"/>
  <c r="D3882" i="1"/>
  <c r="D3890" i="1"/>
  <c r="D3901" i="1"/>
  <c r="D3909" i="1"/>
  <c r="D3921" i="1"/>
  <c r="D3922" i="1"/>
  <c r="D3923" i="1"/>
  <c r="D3929" i="1"/>
  <c r="D3932" i="1"/>
  <c r="D3938" i="1"/>
  <c r="D3947" i="1"/>
  <c r="D3952" i="1"/>
  <c r="D3956" i="1"/>
  <c r="D3961" i="1"/>
  <c r="D3965" i="1"/>
  <c r="D3983" i="1"/>
  <c r="D3994" i="1"/>
  <c r="D4000" i="1"/>
  <c r="D4001" i="1"/>
  <c r="D4023" i="1"/>
  <c r="D4027" i="1"/>
  <c r="D4042" i="1"/>
  <c r="D4038" i="1"/>
  <c r="D4045" i="1"/>
  <c r="D4052" i="1"/>
  <c r="D3881" i="1"/>
  <c r="D3895" i="1"/>
  <c r="D3906" i="1"/>
  <c r="D3908" i="1"/>
  <c r="D3920" i="1"/>
  <c r="D3930" i="1"/>
  <c r="D3933" i="1"/>
  <c r="D3943" i="1"/>
  <c r="D3944" i="1"/>
  <c r="D3950" i="1"/>
  <c r="D3951" i="1"/>
  <c r="D3953" i="1"/>
  <c r="D3990" i="1"/>
  <c r="D3995" i="1"/>
  <c r="D3913" i="1"/>
  <c r="D3914" i="1"/>
  <c r="D3935" i="1"/>
  <c r="D3937" i="1"/>
  <c r="D3946" i="1"/>
  <c r="D3958" i="1"/>
  <c r="D3960" i="1"/>
  <c r="D3962" i="1"/>
  <c r="D3974" i="1"/>
  <c r="D3984" i="1"/>
  <c r="D3985" i="1"/>
  <c r="D3986" i="1"/>
  <c r="D3993" i="1"/>
  <c r="D4010" i="1"/>
  <c r="D4012" i="1"/>
  <c r="D4021" i="1"/>
  <c r="D4031" i="1"/>
  <c r="D4046" i="1"/>
  <c r="D4051" i="1"/>
  <c r="D4054" i="1"/>
  <c r="D3894" i="1"/>
  <c r="D3918" i="1"/>
  <c r="D4005" i="1"/>
  <c r="D4026" i="1"/>
  <c r="D3885" i="1"/>
  <c r="D3886" i="1"/>
  <c r="D3897" i="1"/>
  <c r="D3916" i="1"/>
  <c r="D3926" i="1"/>
  <c r="D3945" i="1"/>
  <c r="D3967" i="1"/>
  <c r="D3970" i="1"/>
  <c r="D3975" i="1"/>
  <c r="D3976" i="1"/>
  <c r="D3977" i="1"/>
  <c r="D3979" i="1"/>
  <c r="D4002" i="1"/>
  <c r="D4016" i="1"/>
  <c r="D4018" i="1"/>
  <c r="D3879" i="1"/>
  <c r="D3892" i="1"/>
  <c r="D3912" i="1"/>
  <c r="D3927" i="1"/>
  <c r="D3949" i="1"/>
  <c r="D3966" i="1"/>
  <c r="D3969" i="1"/>
  <c r="D3972" i="1"/>
  <c r="D3973" i="1"/>
  <c r="D3981" i="1"/>
  <c r="D3982" i="1"/>
  <c r="D3989" i="1"/>
  <c r="D4009" i="1"/>
  <c r="D4013" i="1"/>
  <c r="D4017" i="1"/>
  <c r="D4024" i="1"/>
  <c r="D4032" i="1"/>
  <c r="D4034" i="1"/>
  <c r="D4039" i="1"/>
  <c r="D4047" i="1"/>
  <c r="D4049" i="1"/>
  <c r="D3910" i="1"/>
  <c r="D3911" i="1"/>
  <c r="D3917" i="1"/>
  <c r="D3939" i="1"/>
  <c r="D3941" i="1"/>
  <c r="D3955" i="1"/>
  <c r="D3959" i="1"/>
  <c r="D3964" i="1"/>
  <c r="D3978" i="1"/>
  <c r="D3996" i="1"/>
  <c r="D4003" i="1"/>
  <c r="D4004" i="1"/>
  <c r="D4008" i="1"/>
  <c r="D4033" i="1"/>
  <c r="D4036" i="1"/>
  <c r="D4040" i="1"/>
  <c r="D4050" i="1"/>
  <c r="D4053" i="1"/>
  <c r="D3896" i="1"/>
  <c r="D3899" i="1"/>
  <c r="D3919" i="1"/>
  <c r="D3925" i="1"/>
  <c r="D3980" i="1"/>
  <c r="D3998" i="1"/>
  <c r="D4022" i="1"/>
  <c r="D3876" i="1"/>
  <c r="D3884" i="1"/>
  <c r="D3888" i="1"/>
  <c r="D3889" i="1"/>
  <c r="D3903" i="1"/>
  <c r="D3905" i="1"/>
  <c r="D4056" i="1"/>
  <c r="D4059" i="1"/>
  <c r="D4076" i="1"/>
  <c r="D4080" i="1"/>
  <c r="D4083" i="1"/>
  <c r="D4134" i="1"/>
  <c r="D4198" i="1"/>
  <c r="D4082" i="1"/>
  <c r="D4101" i="1"/>
  <c r="D4106" i="1"/>
  <c r="D4112" i="1"/>
  <c r="D4127" i="1"/>
  <c r="D4148" i="1"/>
  <c r="D4153" i="1"/>
  <c r="D4159" i="1"/>
  <c r="D4166" i="1"/>
  <c r="D4174" i="1"/>
  <c r="D4183" i="1"/>
  <c r="D4201" i="1"/>
  <c r="D4206" i="1"/>
  <c r="D4211" i="1"/>
  <c r="D4210" i="1"/>
  <c r="D4213" i="1"/>
  <c r="D4216" i="1"/>
  <c r="D4219" i="1"/>
  <c r="D4057" i="1"/>
  <c r="D4064" i="1"/>
  <c r="D4072" i="1"/>
  <c r="D4073" i="1"/>
  <c r="D4095" i="1"/>
  <c r="D4109" i="1"/>
  <c r="D4117" i="1"/>
  <c r="D4119" i="1"/>
  <c r="D4121" i="1"/>
  <c r="D4138" i="1"/>
  <c r="D4142" i="1"/>
  <c r="D4164" i="1"/>
  <c r="D4187" i="1"/>
  <c r="D4193" i="1"/>
  <c r="D4192" i="1"/>
  <c r="D4195" i="1"/>
  <c r="D4196" i="1"/>
  <c r="D4205" i="1"/>
  <c r="D4209" i="1"/>
  <c r="D4217" i="1"/>
  <c r="D4218" i="1"/>
  <c r="D4227" i="1"/>
  <c r="D4231" i="1"/>
  <c r="D4061" i="1"/>
  <c r="D4062" i="1"/>
  <c r="D4068" i="1"/>
  <c r="D4079" i="1"/>
  <c r="D4100" i="1"/>
  <c r="D4102" i="1"/>
  <c r="D4105" i="1"/>
  <c r="D4110" i="1"/>
  <c r="D4111" i="1"/>
  <c r="D4114" i="1"/>
  <c r="D4122" i="1"/>
  <c r="D4125" i="1"/>
  <c r="D4130" i="1"/>
  <c r="D4136" i="1"/>
  <c r="D4137" i="1"/>
  <c r="D4147" i="1"/>
  <c r="D4158" i="1"/>
  <c r="D4176" i="1"/>
  <c r="D4178" i="1"/>
  <c r="D4197" i="1"/>
  <c r="D4199" i="1"/>
  <c r="D4203" i="1"/>
  <c r="D4222" i="1"/>
  <c r="D4229" i="1"/>
  <c r="D4235" i="1"/>
  <c r="D4234" i="1"/>
  <c r="D4058" i="1"/>
  <c r="D4071" i="1"/>
  <c r="D4087" i="1"/>
  <c r="D4088" i="1"/>
  <c r="D4093" i="1"/>
  <c r="D4104" i="1"/>
  <c r="D4107" i="1"/>
  <c r="D4124" i="1"/>
  <c r="D4123" i="1"/>
  <c r="D4126" i="1"/>
  <c r="D4131" i="1"/>
  <c r="D4161" i="1"/>
  <c r="D4167" i="1"/>
  <c r="D4175" i="1"/>
  <c r="D4186" i="1"/>
  <c r="D4085" i="1"/>
  <c r="D4096" i="1"/>
  <c r="D4103" i="1"/>
  <c r="D4116" i="1"/>
  <c r="D4118" i="1"/>
  <c r="D4128" i="1"/>
  <c r="D4129" i="1"/>
  <c r="D4139" i="1"/>
  <c r="D4146" i="1"/>
  <c r="D4152" i="1"/>
  <c r="D4155" i="1"/>
  <c r="D4160" i="1"/>
  <c r="D4172" i="1"/>
  <c r="D4179" i="1"/>
  <c r="D4200" i="1"/>
  <c r="D4204" i="1"/>
  <c r="D4214" i="1"/>
  <c r="D4225" i="1"/>
  <c r="D4224" i="1"/>
  <c r="D4230" i="1"/>
  <c r="D4236" i="1"/>
  <c r="D4077" i="1"/>
  <c r="D4099" i="1"/>
  <c r="D4135" i="1"/>
  <c r="D4181" i="1"/>
  <c r="D4060" i="1"/>
  <c r="D4067" i="1"/>
  <c r="D4075" i="1"/>
  <c r="D4086" i="1"/>
  <c r="D4090" i="1"/>
  <c r="D4115" i="1"/>
  <c r="D4132" i="1"/>
  <c r="D4141" i="1"/>
  <c r="D4145" i="1"/>
  <c r="D4154" i="1"/>
  <c r="D4157" i="1"/>
  <c r="D4168" i="1"/>
  <c r="D4180" i="1"/>
  <c r="D4189" i="1"/>
  <c r="D4190" i="1"/>
  <c r="D4194" i="1"/>
  <c r="D4063" i="1"/>
  <c r="D4069" i="1"/>
  <c r="D4091" i="1"/>
  <c r="D4097" i="1"/>
  <c r="D4140" i="1"/>
  <c r="D4143" i="1"/>
  <c r="D4144" i="1"/>
  <c r="D4149" i="1"/>
  <c r="D4150" i="1"/>
  <c r="D4162" i="1"/>
  <c r="D4173" i="1"/>
  <c r="D4177" i="1"/>
  <c r="D4182" i="1"/>
  <c r="D4185" i="1"/>
  <c r="D4188" i="1"/>
  <c r="D4191" i="1"/>
  <c r="D4208" i="1"/>
  <c r="D4212" i="1"/>
  <c r="D4220" i="1"/>
  <c r="D4226" i="1"/>
  <c r="D4232" i="1"/>
  <c r="D4233" i="1"/>
  <c r="D4092" i="1"/>
  <c r="D4094" i="1"/>
  <c r="D4098" i="1"/>
  <c r="D4113" i="1"/>
  <c r="D4120" i="1"/>
  <c r="D4133" i="1"/>
  <c r="D4156" i="1"/>
  <c r="D4163" i="1"/>
  <c r="D4165" i="1"/>
  <c r="D4169" i="1"/>
  <c r="D4171" i="1"/>
  <c r="D4184" i="1"/>
  <c r="D4202" i="1"/>
  <c r="D4215" i="1"/>
  <c r="D4221" i="1"/>
  <c r="D4223" i="1"/>
  <c r="D4228" i="1"/>
  <c r="D4074" i="1"/>
  <c r="D4078" i="1"/>
  <c r="D4089" i="1"/>
  <c r="D4108" i="1"/>
  <c r="D4151" i="1"/>
  <c r="D4170" i="1"/>
  <c r="D4207" i="1"/>
  <c r="D4055" i="1"/>
  <c r="D4065" i="1"/>
  <c r="D4066" i="1"/>
  <c r="D4070" i="1"/>
  <c r="D4081" i="1"/>
  <c r="D4084" i="1"/>
  <c r="D4240" i="1"/>
  <c r="D4245" i="1"/>
  <c r="D4251" i="1"/>
  <c r="D4279" i="1"/>
  <c r="D4282" i="1"/>
  <c r="D4356" i="1"/>
  <c r="D4392" i="1"/>
  <c r="D4255" i="1"/>
  <c r="D4274" i="1"/>
  <c r="D4296" i="1"/>
  <c r="D4304" i="1"/>
  <c r="D4316" i="1"/>
  <c r="D4319" i="1"/>
  <c r="D4337" i="1"/>
  <c r="D4342" i="1"/>
  <c r="D4362" i="1"/>
  <c r="D4376" i="1"/>
  <c r="D4382" i="1"/>
  <c r="D4380" i="1"/>
  <c r="D4393" i="1"/>
  <c r="D4397" i="1"/>
  <c r="D4399" i="1"/>
  <c r="D4400" i="1"/>
  <c r="D4402" i="1"/>
  <c r="D4241" i="1"/>
  <c r="D4248" i="1"/>
  <c r="D4262" i="1"/>
  <c r="D4263" i="1"/>
  <c r="D4271" i="1"/>
  <c r="D4281" i="1"/>
  <c r="D4295" i="1"/>
  <c r="D4299" i="1"/>
  <c r="D4305" i="1"/>
  <c r="D4321" i="1"/>
  <c r="D4330" i="1"/>
  <c r="D4334" i="1"/>
  <c r="D4341" i="1"/>
  <c r="D4351" i="1"/>
  <c r="D4366" i="1"/>
  <c r="D4369" i="1"/>
  <c r="D4374" i="1"/>
  <c r="D4377" i="1"/>
  <c r="D4401" i="1"/>
  <c r="D4405" i="1"/>
  <c r="D4409" i="1"/>
  <c r="D4412" i="1"/>
  <c r="D4417" i="1"/>
  <c r="D4419" i="1"/>
  <c r="D4242" i="1"/>
  <c r="D4249" i="1"/>
  <c r="D4256" i="1"/>
  <c r="D4266" i="1"/>
  <c r="D4278" i="1"/>
  <c r="D4285" i="1"/>
  <c r="D4288" i="1"/>
  <c r="D4289" i="1"/>
  <c r="D4300" i="1"/>
  <c r="D4301" i="1"/>
  <c r="D4309" i="1"/>
  <c r="D4311" i="1"/>
  <c r="D4313" i="1"/>
  <c r="D4315" i="1"/>
  <c r="D4318" i="1"/>
  <c r="D4343" i="1"/>
  <c r="D4345" i="1"/>
  <c r="D4361" i="1"/>
  <c r="D4363" i="1"/>
  <c r="D4371" i="1"/>
  <c r="D4379" i="1"/>
  <c r="D4389" i="1"/>
  <c r="D4403" i="1"/>
  <c r="D4416" i="1"/>
  <c r="D4413" i="1"/>
  <c r="D4414" i="1"/>
  <c r="D4421" i="1"/>
  <c r="D4239" i="1"/>
  <c r="D4258" i="1"/>
  <c r="D4259" i="1"/>
  <c r="D4261" i="1"/>
  <c r="D4265" i="1"/>
  <c r="D4267" i="1"/>
  <c r="D4290" i="1"/>
  <c r="D4292" i="1"/>
  <c r="D4294" i="1"/>
  <c r="D4302" i="1"/>
  <c r="D4303" i="1"/>
  <c r="D4312" i="1"/>
  <c r="D4314" i="1"/>
  <c r="D4335" i="1"/>
  <c r="D4340" i="1"/>
  <c r="D4349" i="1"/>
  <c r="D4247" i="1"/>
  <c r="D4268" i="1"/>
  <c r="D4287" i="1"/>
  <c r="D4298" i="1"/>
  <c r="D4306" i="1"/>
  <c r="D4317" i="1"/>
  <c r="D4320" i="1"/>
  <c r="D4322" i="1"/>
  <c r="D4328" i="1"/>
  <c r="D4332" i="1"/>
  <c r="D4333" i="1"/>
  <c r="D4352" i="1"/>
  <c r="D4372" i="1"/>
  <c r="D4375" i="1"/>
  <c r="D4381" i="1"/>
  <c r="D4386" i="1"/>
  <c r="D4388" i="1"/>
  <c r="D4394" i="1"/>
  <c r="D4396" i="1"/>
  <c r="D4404" i="1"/>
  <c r="D4422" i="1"/>
  <c r="D4252" i="1"/>
  <c r="D4286" i="1"/>
  <c r="D4325" i="1"/>
  <c r="D4357" i="1"/>
  <c r="D4244" i="1"/>
  <c r="D4250" i="1"/>
  <c r="D4257" i="1"/>
  <c r="D4275" i="1"/>
  <c r="D4277" i="1"/>
  <c r="D4310" i="1"/>
  <c r="D4327" i="1"/>
  <c r="D4336" i="1"/>
  <c r="D4338" i="1"/>
  <c r="D4344" i="1"/>
  <c r="D4347" i="1"/>
  <c r="D4348" i="1"/>
  <c r="D4355" i="1"/>
  <c r="D4360" i="1"/>
  <c r="D4368" i="1"/>
  <c r="D4378" i="1"/>
  <c r="D4238" i="1"/>
  <c r="D4254" i="1"/>
  <c r="D4273" i="1"/>
  <c r="D4284" i="1"/>
  <c r="D4307" i="1"/>
  <c r="D4326" i="1"/>
  <c r="D4329" i="1"/>
  <c r="D4339" i="1"/>
  <c r="D4346" i="1"/>
  <c r="D4358" i="1"/>
  <c r="D4365" i="1"/>
  <c r="D4367" i="1"/>
  <c r="D4373" i="1"/>
  <c r="D4383" i="1"/>
  <c r="D4384" i="1"/>
  <c r="D4387" i="1"/>
  <c r="D4390" i="1"/>
  <c r="D4395" i="1"/>
  <c r="D4398" i="1"/>
  <c r="D4410" i="1"/>
  <c r="D4411" i="1"/>
  <c r="D4418" i="1"/>
  <c r="D4423" i="1"/>
  <c r="D4269" i="1"/>
  <c r="D4270" i="1"/>
  <c r="D4276" i="1"/>
  <c r="D4293" i="1"/>
  <c r="D4297" i="1"/>
  <c r="D4308" i="1"/>
  <c r="D4323" i="1"/>
  <c r="D4324" i="1"/>
  <c r="D4331" i="1"/>
  <c r="D4350" i="1"/>
  <c r="D4354" i="1"/>
  <c r="D4359" i="1"/>
  <c r="D4370" i="1"/>
  <c r="D4391" i="1"/>
  <c r="D4406" i="1"/>
  <c r="D4407" i="1"/>
  <c r="D4408" i="1"/>
  <c r="D4415" i="1"/>
  <c r="D4260" i="1"/>
  <c r="D4264" i="1"/>
  <c r="D4272" i="1"/>
  <c r="D4291" i="1"/>
  <c r="D4353" i="1"/>
  <c r="D4364" i="1"/>
  <c r="D4385" i="1"/>
  <c r="D4420" i="1"/>
  <c r="D4237" i="1"/>
  <c r="D4243" i="1"/>
  <c r="D4246" i="1"/>
  <c r="D4253" i="1"/>
  <c r="D4280" i="1"/>
  <c r="D4283" i="1"/>
  <c r="D4425" i="1"/>
  <c r="D4429" i="1"/>
  <c r="D4438" i="1"/>
  <c r="D4497" i="1"/>
  <c r="D4580" i="1"/>
  <c r="D4601" i="1"/>
  <c r="D4442" i="1"/>
  <c r="D4454" i="1"/>
  <c r="D4478" i="1"/>
  <c r="D4484" i="1"/>
  <c r="D4506" i="1"/>
  <c r="D4516" i="1"/>
  <c r="D4524" i="1"/>
  <c r="D4537" i="1"/>
  <c r="D4540" i="1"/>
  <c r="D4549" i="1"/>
  <c r="D4571" i="1"/>
  <c r="D4576" i="1"/>
  <c r="D4575" i="1"/>
  <c r="D4579" i="1"/>
  <c r="D4578" i="1"/>
  <c r="D4582" i="1"/>
  <c r="D4590" i="1"/>
  <c r="D4426" i="1"/>
  <c r="D4433" i="1"/>
  <c r="D4446" i="1"/>
  <c r="D4451" i="1"/>
  <c r="D4461" i="1"/>
  <c r="D4466" i="1"/>
  <c r="D4471" i="1"/>
  <c r="D4486" i="1"/>
  <c r="D4500" i="1"/>
  <c r="D4503" i="1"/>
  <c r="D4509" i="1"/>
  <c r="D4515" i="1"/>
  <c r="D4518" i="1"/>
  <c r="D4538" i="1"/>
  <c r="D4551" i="1"/>
  <c r="D4554" i="1"/>
  <c r="D4555" i="1"/>
  <c r="D4556" i="1"/>
  <c r="D4572" i="1"/>
  <c r="D4585" i="1"/>
  <c r="D4589" i="1"/>
  <c r="D4599" i="1"/>
  <c r="D4602" i="1"/>
  <c r="D4430" i="1"/>
  <c r="D4434" i="1"/>
  <c r="D4441" i="1"/>
  <c r="D4458" i="1"/>
  <c r="D4462" i="1"/>
  <c r="D4469" i="1"/>
  <c r="D4474" i="1"/>
  <c r="D4480" i="1"/>
  <c r="D4482" i="1"/>
  <c r="D4483" i="1"/>
  <c r="D4485" i="1"/>
  <c r="D4488" i="1"/>
  <c r="D4489" i="1"/>
  <c r="D4492" i="1"/>
  <c r="D4494" i="1"/>
  <c r="D4501" i="1"/>
  <c r="D4528" i="1"/>
  <c r="D4541" i="1"/>
  <c r="D4543" i="1"/>
  <c r="D4547" i="1"/>
  <c r="D4552" i="1"/>
  <c r="D4574" i="1"/>
  <c r="D4588" i="1"/>
  <c r="D4592" i="1"/>
  <c r="D4600" i="1"/>
  <c r="D4604" i="1"/>
  <c r="D4428" i="1"/>
  <c r="D4444" i="1"/>
  <c r="D4447" i="1"/>
  <c r="D4448" i="1"/>
  <c r="D4450" i="1"/>
  <c r="D4456" i="1"/>
  <c r="D4472" i="1"/>
  <c r="D4473" i="1"/>
  <c r="D4479" i="1"/>
  <c r="D4481" i="1"/>
  <c r="D4493" i="1"/>
  <c r="D4495" i="1"/>
  <c r="D4504" i="1"/>
  <c r="D4514" i="1"/>
  <c r="D4525" i="1"/>
  <c r="D4550" i="1"/>
  <c r="D4432" i="1"/>
  <c r="D4457" i="1"/>
  <c r="D4467" i="1"/>
  <c r="D4475" i="1"/>
  <c r="D4491" i="1"/>
  <c r="D4499" i="1"/>
  <c r="D4505" i="1"/>
  <c r="D4517" i="1"/>
  <c r="D4522" i="1"/>
  <c r="D4527" i="1"/>
  <c r="D4531" i="1"/>
  <c r="D4534" i="1"/>
  <c r="D4557" i="1"/>
  <c r="D4565" i="1"/>
  <c r="D4569" i="1"/>
  <c r="D4570" i="1"/>
  <c r="D4586" i="1"/>
  <c r="D4583" i="1"/>
  <c r="D4584" i="1"/>
  <c r="D4595" i="1"/>
  <c r="D4439" i="1"/>
  <c r="D4468" i="1"/>
  <c r="D4508" i="1"/>
  <c r="D4435" i="1"/>
  <c r="D4437" i="1"/>
  <c r="D4445" i="1"/>
  <c r="D4463" i="1"/>
  <c r="D4470" i="1"/>
  <c r="D4490" i="1"/>
  <c r="D4511" i="1"/>
  <c r="D4513" i="1"/>
  <c r="D4520" i="1"/>
  <c r="D4530" i="1"/>
  <c r="D4533" i="1"/>
  <c r="D4545" i="1"/>
  <c r="D4559" i="1"/>
  <c r="D4560" i="1"/>
  <c r="D4562" i="1"/>
  <c r="D4566" i="1"/>
  <c r="D4427" i="1"/>
  <c r="D4443" i="1"/>
  <c r="D4453" i="1"/>
  <c r="D4464" i="1"/>
  <c r="D4496" i="1"/>
  <c r="D4502" i="1"/>
  <c r="D4512" i="1"/>
  <c r="D4519" i="1"/>
  <c r="D4521" i="1"/>
  <c r="D4539" i="1"/>
  <c r="D4544" i="1"/>
  <c r="D4548" i="1"/>
  <c r="D4558" i="1"/>
  <c r="D4561" i="1"/>
  <c r="D4563" i="1"/>
  <c r="D4564" i="1"/>
  <c r="D4567" i="1"/>
  <c r="D4573" i="1"/>
  <c r="D4577" i="1"/>
  <c r="D4591" i="1"/>
  <c r="D4596" i="1"/>
  <c r="D4597" i="1"/>
  <c r="D4605" i="1"/>
  <c r="D4455" i="1"/>
  <c r="D4460" i="1"/>
  <c r="D4465" i="1"/>
  <c r="D4477" i="1"/>
  <c r="D4487" i="1"/>
  <c r="D4507" i="1"/>
  <c r="D4510" i="1"/>
  <c r="D4523" i="1"/>
  <c r="D4529" i="1"/>
  <c r="D4532" i="1"/>
  <c r="D4535" i="1"/>
  <c r="D4542" i="1"/>
  <c r="D4553" i="1"/>
  <c r="D4568" i="1"/>
  <c r="D4593" i="1"/>
  <c r="D4594" i="1"/>
  <c r="D4598" i="1"/>
  <c r="D4606" i="1"/>
  <c r="D4603" i="1"/>
  <c r="D4449" i="1"/>
  <c r="D4452" i="1"/>
  <c r="D4459" i="1"/>
  <c r="D4476" i="1"/>
  <c r="D4526" i="1"/>
  <c r="D4536" i="1"/>
  <c r="D4546" i="1"/>
  <c r="D4587" i="1"/>
  <c r="D4424" i="1"/>
  <c r="D4431" i="1"/>
  <c r="D4436" i="1"/>
  <c r="D4440" i="1"/>
  <c r="D4498" i="1"/>
  <c r="D4581" i="1"/>
  <c r="D4608" i="1"/>
  <c r="D4612" i="1"/>
  <c r="D4621" i="1"/>
  <c r="D4761" i="1"/>
  <c r="D4783" i="1"/>
  <c r="D4784" i="1"/>
  <c r="D4624" i="1"/>
  <c r="D4646" i="1"/>
  <c r="D4659" i="1"/>
  <c r="D4680" i="1"/>
  <c r="D4683" i="1"/>
  <c r="D4700" i="1"/>
  <c r="D4709" i="1"/>
  <c r="D4719" i="1"/>
  <c r="D4724" i="1"/>
  <c r="D4726" i="1"/>
  <c r="D4740" i="1"/>
  <c r="D4744" i="1"/>
  <c r="D4751" i="1"/>
  <c r="D4756" i="1"/>
  <c r="D4760" i="1"/>
  <c r="D4769" i="1"/>
  <c r="D4767" i="1"/>
  <c r="D4776" i="1"/>
  <c r="D4610" i="1"/>
  <c r="D4616" i="1"/>
  <c r="D4628" i="1"/>
  <c r="D4629" i="1"/>
  <c r="D4644" i="1"/>
  <c r="D4655" i="1"/>
  <c r="D4656" i="1"/>
  <c r="D4663" i="1"/>
  <c r="D4681" i="1"/>
  <c r="D4695" i="1"/>
  <c r="D4697" i="1"/>
  <c r="D4698" i="1"/>
  <c r="D4702" i="1"/>
  <c r="D4712" i="1"/>
  <c r="D4736" i="1"/>
  <c r="D4737" i="1"/>
  <c r="D4746" i="1"/>
  <c r="D4753" i="1"/>
  <c r="D4755" i="1"/>
  <c r="D4765" i="1"/>
  <c r="D4775" i="1"/>
  <c r="D4788" i="1"/>
  <c r="D4789" i="1"/>
  <c r="D4615" i="1"/>
  <c r="D4618" i="1"/>
  <c r="D4625" i="1"/>
  <c r="D4635" i="1"/>
  <c r="D4642" i="1"/>
  <c r="D4653" i="1"/>
  <c r="D4654" i="1"/>
  <c r="D4665" i="1"/>
  <c r="D4667" i="1"/>
  <c r="D4669" i="1"/>
  <c r="D4670" i="1"/>
  <c r="D4672" i="1"/>
  <c r="D4674" i="1"/>
  <c r="D4675" i="1"/>
  <c r="D4676" i="1"/>
  <c r="D4682" i="1"/>
  <c r="D4701" i="1"/>
  <c r="D4721" i="1"/>
  <c r="D4723" i="1"/>
  <c r="D4725" i="1"/>
  <c r="D4738" i="1"/>
  <c r="D4763" i="1"/>
  <c r="D4770" i="1"/>
  <c r="D4773" i="1"/>
  <c r="D4771" i="1"/>
  <c r="D4779" i="1"/>
  <c r="D4781" i="1"/>
  <c r="D4611" i="1"/>
  <c r="D4630" i="1"/>
  <c r="D4633" i="1"/>
  <c r="D4634" i="1"/>
  <c r="D4636" i="1"/>
  <c r="D4639" i="1"/>
  <c r="D4652" i="1"/>
  <c r="D4657" i="1"/>
  <c r="D4658" i="1"/>
  <c r="D4671" i="1"/>
  <c r="D4673" i="1"/>
  <c r="D4678" i="1"/>
  <c r="D4691" i="1"/>
  <c r="D4694" i="1"/>
  <c r="D4696" i="1"/>
  <c r="D4720" i="1"/>
  <c r="D4620" i="1"/>
  <c r="D4643" i="1"/>
  <c r="D4651" i="1"/>
  <c r="D4666" i="1"/>
  <c r="D4679" i="1"/>
  <c r="D4686" i="1"/>
  <c r="D4688" i="1"/>
  <c r="D4692" i="1"/>
  <c r="D4703" i="1"/>
  <c r="D4705" i="1"/>
  <c r="D4715" i="1"/>
  <c r="D4716" i="1"/>
  <c r="D4730" i="1"/>
  <c r="D4731" i="1"/>
  <c r="D4750" i="1"/>
  <c r="D4754" i="1"/>
  <c r="D4749" i="1"/>
  <c r="D4758" i="1"/>
  <c r="D4764" i="1"/>
  <c r="D4782" i="1"/>
  <c r="D4790" i="1"/>
  <c r="D4622" i="1"/>
  <c r="D4661" i="1"/>
  <c r="D4727" i="1"/>
  <c r="D4617" i="1"/>
  <c r="D4619" i="1"/>
  <c r="D4626" i="1"/>
  <c r="D4641" i="1"/>
  <c r="D4648" i="1"/>
  <c r="D4649" i="1"/>
  <c r="D4668" i="1"/>
  <c r="D4684" i="1"/>
  <c r="D4690" i="1"/>
  <c r="D4707" i="1"/>
  <c r="D4708" i="1"/>
  <c r="D4710" i="1"/>
  <c r="D4717" i="1"/>
  <c r="D4728" i="1"/>
  <c r="D4742" i="1"/>
  <c r="D4748" i="1"/>
  <c r="D4609" i="1"/>
  <c r="D4627" i="1"/>
  <c r="D4640" i="1"/>
  <c r="D4645" i="1"/>
  <c r="D4677" i="1"/>
  <c r="D4685" i="1"/>
  <c r="D4689" i="1"/>
  <c r="D4699" i="1"/>
  <c r="D4706" i="1"/>
  <c r="D4711" i="1"/>
  <c r="D4714" i="1"/>
  <c r="D4729" i="1"/>
  <c r="D4735" i="1"/>
  <c r="D4741" i="1"/>
  <c r="D4743" i="1"/>
  <c r="D4745" i="1"/>
  <c r="D4752" i="1"/>
  <c r="D4757" i="1"/>
  <c r="D4759" i="1"/>
  <c r="D4777" i="1"/>
  <c r="D4780" i="1"/>
  <c r="D4786" i="1"/>
  <c r="D4791" i="1"/>
  <c r="D4637" i="1"/>
  <c r="D4638" i="1"/>
  <c r="D4650" i="1"/>
  <c r="D4660" i="1"/>
  <c r="D4664" i="1"/>
  <c r="D4687" i="1"/>
  <c r="D4693" i="1"/>
  <c r="D4704" i="1"/>
  <c r="D4718" i="1"/>
  <c r="D4722" i="1"/>
  <c r="D4732" i="1"/>
  <c r="D4739" i="1"/>
  <c r="D4747" i="1"/>
  <c r="D4766" i="1"/>
  <c r="D4772" i="1"/>
  <c r="D4774" i="1"/>
  <c r="D4778" i="1"/>
  <c r="D4787" i="1"/>
  <c r="D4792" i="1"/>
  <c r="D4631" i="1"/>
  <c r="D4632" i="1"/>
  <c r="D4647" i="1"/>
  <c r="D4662" i="1"/>
  <c r="D4713" i="1"/>
  <c r="D4733" i="1"/>
  <c r="D4734" i="1"/>
  <c r="D4768" i="1"/>
  <c r="D4607" i="1"/>
  <c r="D4613" i="1"/>
  <c r="D4614" i="1"/>
  <c r="D4623" i="1"/>
  <c r="D4762" i="1"/>
  <c r="D4785" i="1"/>
  <c r="D4795" i="1"/>
  <c r="D4799" i="1"/>
  <c r="D4805" i="1"/>
  <c r="D4963" i="1"/>
  <c r="D4811" i="1"/>
  <c r="D4831" i="1"/>
  <c r="D4849" i="1"/>
  <c r="D4861" i="1"/>
  <c r="D4866" i="1"/>
  <c r="D4894" i="1"/>
  <c r="D4896" i="1"/>
  <c r="D4910" i="1"/>
  <c r="D4913" i="1"/>
  <c r="D4914" i="1"/>
  <c r="D4935" i="1"/>
  <c r="D4936" i="1"/>
  <c r="D4942" i="1"/>
  <c r="D4945" i="1"/>
  <c r="D4948" i="1"/>
  <c r="D4946" i="1"/>
  <c r="D4951" i="1"/>
  <c r="D4959" i="1"/>
  <c r="D4965" i="1"/>
  <c r="D4797" i="1"/>
  <c r="D4803" i="1"/>
  <c r="D4818" i="1"/>
  <c r="D4819" i="1"/>
  <c r="D4835" i="1"/>
  <c r="D4838" i="1"/>
  <c r="D4845" i="1"/>
  <c r="D4851" i="1"/>
  <c r="D4862" i="1"/>
  <c r="D4872" i="1"/>
  <c r="D4874" i="1"/>
  <c r="D4889" i="1"/>
  <c r="D4902" i="1"/>
  <c r="D4903" i="1"/>
  <c r="D4918" i="1"/>
  <c r="D4919" i="1"/>
  <c r="D4925" i="1"/>
  <c r="D4924" i="1"/>
  <c r="D4927" i="1"/>
  <c r="D4937" i="1"/>
  <c r="D4939" i="1"/>
  <c r="D4944" i="1"/>
  <c r="D4960" i="1"/>
  <c r="D4961" i="1"/>
  <c r="D4793" i="1"/>
  <c r="D4804" i="1"/>
  <c r="D4808" i="1"/>
  <c r="D4813" i="1"/>
  <c r="D4816" i="1"/>
  <c r="D4826" i="1"/>
  <c r="D4840" i="1"/>
  <c r="D4841" i="1"/>
  <c r="D4847" i="1"/>
  <c r="D4848" i="1"/>
  <c r="D4850" i="1"/>
  <c r="D4852" i="1"/>
  <c r="D4859" i="1"/>
  <c r="D4863" i="1"/>
  <c r="D4867" i="1"/>
  <c r="D4868" i="1"/>
  <c r="D4883" i="1"/>
  <c r="D4886" i="1"/>
  <c r="D4899" i="1"/>
  <c r="D4907" i="1"/>
  <c r="D4909" i="1"/>
  <c r="D4954" i="1"/>
  <c r="D4958" i="1"/>
  <c r="D4957" i="1"/>
  <c r="D4966" i="1"/>
  <c r="D4798" i="1"/>
  <c r="D4812" i="1"/>
  <c r="D4817" i="1"/>
  <c r="D4821" i="1"/>
  <c r="D4824" i="1"/>
  <c r="D4834" i="1"/>
  <c r="D4839" i="1"/>
  <c r="D4844" i="1"/>
  <c r="D4854" i="1"/>
  <c r="D4856" i="1"/>
  <c r="D4857" i="1"/>
  <c r="D4860" i="1"/>
  <c r="D4865" i="1"/>
  <c r="D4870" i="1"/>
  <c r="D4885" i="1"/>
  <c r="D4900" i="1"/>
  <c r="D4809" i="1"/>
  <c r="D4828" i="1"/>
  <c r="D4842" i="1"/>
  <c r="D4846" i="1"/>
  <c r="D4869" i="1"/>
  <c r="D4873" i="1"/>
  <c r="D4877" i="1"/>
  <c r="D4879" i="1"/>
  <c r="D4887" i="1"/>
  <c r="D4891" i="1"/>
  <c r="D4901" i="1"/>
  <c r="D4905" i="1"/>
  <c r="D4922" i="1"/>
  <c r="D4933" i="1"/>
  <c r="D4940" i="1"/>
  <c r="D4941" i="1"/>
  <c r="D4943" i="1"/>
  <c r="D4949" i="1"/>
  <c r="D4953" i="1"/>
  <c r="D4974" i="1"/>
  <c r="D4975" i="1"/>
  <c r="D4806" i="1"/>
  <c r="D4853" i="1"/>
  <c r="D4911" i="1"/>
  <c r="D4964" i="1"/>
  <c r="D4802" i="1"/>
  <c r="D4807" i="1"/>
  <c r="D4815" i="1"/>
  <c r="D4822" i="1"/>
  <c r="D4830" i="1"/>
  <c r="D4837" i="1"/>
  <c r="D4864" i="1"/>
  <c r="D4884" i="1"/>
  <c r="D4888" i="1"/>
  <c r="D4892" i="1"/>
  <c r="D4895" i="1"/>
  <c r="D4898" i="1"/>
  <c r="D4908" i="1"/>
  <c r="D4915" i="1"/>
  <c r="D4932" i="1"/>
  <c r="D4952" i="1"/>
  <c r="D4796" i="1"/>
  <c r="D4814" i="1"/>
  <c r="D4827" i="1"/>
  <c r="D4832" i="1"/>
  <c r="D4871" i="1"/>
  <c r="D4875" i="1"/>
  <c r="D4876" i="1"/>
  <c r="D4878" i="1"/>
  <c r="D4880" i="1"/>
  <c r="D4881" i="1"/>
  <c r="D4890" i="1"/>
  <c r="D4906" i="1"/>
  <c r="D4920" i="1"/>
  <c r="D4921" i="1"/>
  <c r="D4928" i="1"/>
  <c r="D4929" i="1"/>
  <c r="D4938" i="1"/>
  <c r="D4947" i="1"/>
  <c r="D4955" i="1"/>
  <c r="D4968" i="1"/>
  <c r="D4971" i="1"/>
  <c r="D4972" i="1"/>
  <c r="D4973" i="1"/>
  <c r="D4825" i="1"/>
  <c r="D4833" i="1"/>
  <c r="D4836" i="1"/>
  <c r="D4855" i="1"/>
  <c r="D4858" i="1"/>
  <c r="D4882" i="1"/>
  <c r="D4893" i="1"/>
  <c r="D4897" i="1"/>
  <c r="D4912" i="1"/>
  <c r="D4916" i="1"/>
  <c r="D4923" i="1"/>
  <c r="D4926" i="1"/>
  <c r="D4934" i="1"/>
  <c r="D4950" i="1"/>
  <c r="D4956" i="1"/>
  <c r="D4962" i="1"/>
  <c r="D4969" i="1"/>
  <c r="D4970" i="1"/>
  <c r="D4976" i="1"/>
  <c r="D4820" i="1"/>
  <c r="D4823" i="1"/>
  <c r="D4829" i="1"/>
  <c r="D4843" i="1"/>
  <c r="D4904" i="1"/>
  <c r="D4917" i="1"/>
  <c r="D4931" i="1"/>
  <c r="D4930" i="1"/>
  <c r="D4967" i="1"/>
  <c r="D4794" i="1"/>
  <c r="D4800" i="1"/>
  <c r="D4801" i="1"/>
  <c r="D4810" i="1"/>
  <c r="D4978" i="1"/>
  <c r="D4983" i="1"/>
  <c r="D4992" i="1"/>
  <c r="D5113" i="1"/>
  <c r="D4997" i="1"/>
  <c r="D5016" i="1"/>
  <c r="D5036" i="1"/>
  <c r="D5045" i="1"/>
  <c r="D5047" i="1"/>
  <c r="D5049" i="1"/>
  <c r="D5052" i="1"/>
  <c r="D5070" i="1"/>
  <c r="D5082" i="1"/>
  <c r="D5096" i="1"/>
  <c r="D5109" i="1"/>
  <c r="D5108" i="1"/>
  <c r="D5125" i="1"/>
  <c r="D5132" i="1"/>
  <c r="D5130" i="1"/>
  <c r="D5136" i="1"/>
  <c r="D5137" i="1"/>
  <c r="D5140" i="1"/>
  <c r="D5150" i="1"/>
  <c r="D4981" i="1"/>
  <c r="D4987" i="1"/>
  <c r="D4994" i="1"/>
  <c r="D5000" i="1"/>
  <c r="D5022" i="1"/>
  <c r="D5024" i="1"/>
  <c r="D5028" i="1"/>
  <c r="D5040" i="1"/>
  <c r="D5050" i="1"/>
  <c r="D5055" i="1"/>
  <c r="D5060" i="1"/>
  <c r="D5078" i="1"/>
  <c r="D5079" i="1"/>
  <c r="D5092" i="1"/>
  <c r="D5101" i="1"/>
  <c r="D5105" i="1"/>
  <c r="D5111" i="1"/>
  <c r="D5121" i="1"/>
  <c r="D5128" i="1"/>
  <c r="D5131" i="1"/>
  <c r="D5146" i="1"/>
  <c r="D5145" i="1"/>
  <c r="D5149" i="1"/>
  <c r="D5154" i="1"/>
  <c r="D4977" i="1"/>
  <c r="D4986" i="1"/>
  <c r="D4990" i="1"/>
  <c r="D4998" i="1"/>
  <c r="D5001" i="1"/>
  <c r="D5011" i="1"/>
  <c r="D5020" i="1"/>
  <c r="D5021" i="1"/>
  <c r="D5025" i="1"/>
  <c r="D5026" i="1"/>
  <c r="D5031" i="1"/>
  <c r="D5041" i="1"/>
  <c r="D5042" i="1"/>
  <c r="D5043" i="1"/>
  <c r="D5044" i="1"/>
  <c r="D5066" i="1"/>
  <c r="D5084" i="1"/>
  <c r="D5087" i="1"/>
  <c r="D5093" i="1"/>
  <c r="D5094" i="1"/>
  <c r="D5098" i="1"/>
  <c r="D5134" i="1"/>
  <c r="D5135" i="1"/>
  <c r="D5151" i="1"/>
  <c r="D5158" i="1"/>
  <c r="D4982" i="1"/>
  <c r="D5005" i="1"/>
  <c r="D5006" i="1"/>
  <c r="D5008" i="1"/>
  <c r="D5009" i="1"/>
  <c r="D5010" i="1"/>
  <c r="D5029" i="1"/>
  <c r="D5033" i="1"/>
  <c r="D5035" i="1"/>
  <c r="D5048" i="1"/>
  <c r="D5051" i="1"/>
  <c r="D5053" i="1"/>
  <c r="D5056" i="1"/>
  <c r="D5058" i="1"/>
  <c r="D5073" i="1"/>
  <c r="D5075" i="1"/>
  <c r="D4991" i="1"/>
  <c r="D5014" i="1"/>
  <c r="D5027" i="1"/>
  <c r="D5034" i="1"/>
  <c r="D5057" i="1"/>
  <c r="D5064" i="1"/>
  <c r="D5068" i="1"/>
  <c r="D5076" i="1"/>
  <c r="D5077" i="1"/>
  <c r="D5089" i="1"/>
  <c r="D5091" i="1"/>
  <c r="D5095" i="1"/>
  <c r="D5107" i="1"/>
  <c r="D5110" i="1"/>
  <c r="D5115" i="1"/>
  <c r="D5116" i="1"/>
  <c r="D5123" i="1"/>
  <c r="D5129" i="1"/>
  <c r="D5142" i="1"/>
  <c r="D5155" i="1"/>
  <c r="D5156" i="1"/>
  <c r="D4993" i="1"/>
  <c r="D5038" i="1"/>
  <c r="D5103" i="1"/>
  <c r="D5104" i="1"/>
  <c r="D5114" i="1"/>
  <c r="D4985" i="1"/>
  <c r="D4988" i="1"/>
  <c r="D4996" i="1"/>
  <c r="D5003" i="1"/>
  <c r="D5012" i="1"/>
  <c r="D5019" i="1"/>
  <c r="D5032" i="1"/>
  <c r="D5067" i="1"/>
  <c r="D5072" i="1"/>
  <c r="D5074" i="1"/>
  <c r="D5083" i="1"/>
  <c r="D5085" i="1"/>
  <c r="D5086" i="1"/>
  <c r="D5097" i="1"/>
  <c r="D5124" i="1"/>
  <c r="D5133" i="1"/>
  <c r="D4980" i="1"/>
  <c r="D4999" i="1"/>
  <c r="D5015" i="1"/>
  <c r="D5017" i="1"/>
  <c r="D5039" i="1"/>
  <c r="D5054" i="1"/>
  <c r="D5059" i="1"/>
  <c r="D5061" i="1"/>
  <c r="D5062" i="1"/>
  <c r="D5080" i="1"/>
  <c r="D5081" i="1"/>
  <c r="D5090" i="1"/>
  <c r="D5106" i="1"/>
  <c r="D5117" i="1"/>
  <c r="D5119" i="1"/>
  <c r="D5120" i="1"/>
  <c r="D5122" i="1"/>
  <c r="D5139" i="1"/>
  <c r="D5138" i="1"/>
  <c r="D5148" i="1"/>
  <c r="D5152" i="1"/>
  <c r="D5157" i="1"/>
  <c r="D5159" i="1"/>
  <c r="D5007" i="1"/>
  <c r="D5013" i="1"/>
  <c r="D5023" i="1"/>
  <c r="D5030" i="1"/>
  <c r="D5046" i="1"/>
  <c r="D5063" i="1"/>
  <c r="D5065" i="1"/>
  <c r="D5069" i="1"/>
  <c r="D5071" i="1"/>
  <c r="D5099" i="1"/>
  <c r="D5102" i="1"/>
  <c r="D5112" i="1"/>
  <c r="D5127" i="1"/>
  <c r="D5141" i="1"/>
  <c r="D5147" i="1"/>
  <c r="D5144" i="1"/>
  <c r="D5143" i="1"/>
  <c r="D5153" i="1"/>
  <c r="D5002" i="1"/>
  <c r="D5004" i="1"/>
  <c r="D5018" i="1"/>
  <c r="D5037" i="1"/>
  <c r="D5088" i="1"/>
  <c r="D5100" i="1"/>
  <c r="D5118" i="1"/>
  <c r="D5126" i="1"/>
  <c r="D4979" i="1"/>
  <c r="D4984" i="1"/>
  <c r="D4989" i="1"/>
  <c r="D4995" i="1"/>
  <c r="D5162" i="1"/>
  <c r="D5166" i="1"/>
  <c r="D5177" i="1"/>
  <c r="D5278" i="1"/>
  <c r="D5320" i="1"/>
  <c r="D5180" i="1"/>
  <c r="D5194" i="1"/>
  <c r="D5218" i="1"/>
  <c r="D5221" i="1"/>
  <c r="D5222" i="1"/>
  <c r="D5226" i="1"/>
  <c r="D5229" i="1"/>
  <c r="D5262" i="1"/>
  <c r="D5269" i="1"/>
  <c r="D5281" i="1"/>
  <c r="D5304" i="1"/>
  <c r="D5306" i="1"/>
  <c r="D5310" i="1"/>
  <c r="D5313" i="1"/>
  <c r="D5315" i="1"/>
  <c r="D5326" i="1"/>
  <c r="D5328" i="1"/>
  <c r="D5332" i="1"/>
  <c r="D5336" i="1"/>
  <c r="D5163" i="1"/>
  <c r="D5175" i="1"/>
  <c r="D5181" i="1"/>
  <c r="D5185" i="1"/>
  <c r="D5201" i="1"/>
  <c r="D5203" i="1"/>
  <c r="D5205" i="1"/>
  <c r="D5208" i="1"/>
  <c r="D5212" i="1"/>
  <c r="D5242" i="1"/>
  <c r="D5244" i="1"/>
  <c r="D5256" i="1"/>
  <c r="D5271" i="1"/>
  <c r="D5280" i="1"/>
  <c r="D5284" i="1"/>
  <c r="D5291" i="1"/>
  <c r="D5293" i="1"/>
  <c r="D5294" i="1"/>
  <c r="D5300" i="1"/>
  <c r="D5301" i="1"/>
  <c r="D5312" i="1"/>
  <c r="D5318" i="1"/>
  <c r="D5316" i="1"/>
  <c r="D5329" i="1"/>
  <c r="D5334" i="1"/>
  <c r="D5164" i="1"/>
  <c r="D5173" i="1"/>
  <c r="D5174" i="1"/>
  <c r="D5182" i="1"/>
  <c r="D5183" i="1"/>
  <c r="D5204" i="1"/>
  <c r="D5207" i="1"/>
  <c r="D5210" i="1"/>
  <c r="D5211" i="1"/>
  <c r="D5214" i="1"/>
  <c r="D5215" i="1"/>
  <c r="D5220" i="1"/>
  <c r="D5231" i="1"/>
  <c r="D5233" i="1"/>
  <c r="D5234" i="1"/>
  <c r="D5243" i="1"/>
  <c r="D5270" i="1"/>
  <c r="D5277" i="1"/>
  <c r="D5282" i="1"/>
  <c r="D5285" i="1"/>
  <c r="D5305" i="1"/>
  <c r="D5314" i="1"/>
  <c r="D5324" i="1"/>
  <c r="D5322" i="1"/>
  <c r="D5325" i="1"/>
  <c r="D5165" i="1"/>
  <c r="D5188" i="1"/>
  <c r="D5189" i="1"/>
  <c r="D5191" i="1"/>
  <c r="D5192" i="1"/>
  <c r="D5196" i="1"/>
  <c r="D5223" i="1"/>
  <c r="D5225" i="1"/>
  <c r="D5227" i="1"/>
  <c r="D5228" i="1"/>
  <c r="D5230" i="1"/>
  <c r="D5235" i="1"/>
  <c r="D5236" i="1"/>
  <c r="D5237" i="1"/>
  <c r="D5238" i="1"/>
  <c r="D5264" i="1"/>
  <c r="D5172" i="1"/>
  <c r="D5200" i="1"/>
  <c r="D5217" i="1"/>
  <c r="D5224" i="1"/>
  <c r="D5239" i="1"/>
  <c r="D5248" i="1"/>
  <c r="D5257" i="1"/>
  <c r="D5266" i="1"/>
  <c r="D5272" i="1"/>
  <c r="D5274" i="1"/>
  <c r="D5275" i="1"/>
  <c r="D5290" i="1"/>
  <c r="D5296" i="1"/>
  <c r="D5299" i="1"/>
  <c r="D5307" i="1"/>
  <c r="D5311" i="1"/>
  <c r="D5321" i="1"/>
  <c r="D5331" i="1"/>
  <c r="D5333" i="1"/>
  <c r="D5339" i="1"/>
  <c r="D5178" i="1"/>
  <c r="D5232" i="1"/>
  <c r="D5258" i="1"/>
  <c r="D5279" i="1"/>
  <c r="D5289" i="1"/>
  <c r="D5169" i="1"/>
  <c r="D5170" i="1"/>
  <c r="D5171" i="1"/>
  <c r="D5186" i="1"/>
  <c r="D5198" i="1"/>
  <c r="D5202" i="1"/>
  <c r="D5219" i="1"/>
  <c r="D5246" i="1"/>
  <c r="D5249" i="1"/>
  <c r="D5259" i="1"/>
  <c r="D5260" i="1"/>
  <c r="D5263" i="1"/>
  <c r="D5265" i="1"/>
  <c r="D5292" i="1"/>
  <c r="D5309" i="1"/>
  <c r="D5340" i="1"/>
  <c r="D5161" i="1"/>
  <c r="D5190" i="1"/>
  <c r="D5197" i="1"/>
  <c r="D5199" i="1"/>
  <c r="D5240" i="1"/>
  <c r="D5241" i="1"/>
  <c r="D5252" i="1"/>
  <c r="D5253" i="1"/>
  <c r="D5254" i="1"/>
  <c r="D5255" i="1"/>
  <c r="D5267" i="1"/>
  <c r="D5273" i="1"/>
  <c r="D5283" i="1"/>
  <c r="D5297" i="1"/>
  <c r="D5303" i="1"/>
  <c r="D5302" i="1"/>
  <c r="D5317" i="1"/>
  <c r="D5319" i="1"/>
  <c r="D5330" i="1"/>
  <c r="D5337" i="1"/>
  <c r="D5341" i="1"/>
  <c r="D5342" i="1"/>
  <c r="D5193" i="1"/>
  <c r="D5206" i="1"/>
  <c r="D5209" i="1"/>
  <c r="D5213" i="1"/>
  <c r="D5245" i="1"/>
  <c r="D5247" i="1"/>
  <c r="D5250" i="1"/>
  <c r="D5251" i="1"/>
  <c r="D5261" i="1"/>
  <c r="D5268" i="1"/>
  <c r="D5287" i="1"/>
  <c r="D5288" i="1"/>
  <c r="D5308" i="1"/>
  <c r="D5323" i="1"/>
  <c r="D5327" i="1"/>
  <c r="D5335" i="1"/>
  <c r="D5338" i="1"/>
  <c r="D5176" i="1"/>
  <c r="D5184" i="1"/>
  <c r="D5187" i="1"/>
  <c r="D5195" i="1"/>
  <c r="D5216" i="1"/>
  <c r="D5276" i="1"/>
  <c r="D5286" i="1"/>
  <c r="D5295" i="1"/>
  <c r="D5298" i="1"/>
  <c r="D5160" i="1"/>
  <c r="D5167" i="1"/>
  <c r="D5168" i="1"/>
  <c r="D5179" i="1"/>
  <c r="D5347" i="1"/>
  <c r="D5351" i="1"/>
  <c r="D5361" i="1"/>
  <c r="D5487" i="1"/>
  <c r="D5524" i="1"/>
  <c r="D5364" i="1"/>
  <c r="D5378" i="1"/>
  <c r="D5395" i="1"/>
  <c r="D5409" i="1"/>
  <c r="D5412" i="1"/>
  <c r="D5421" i="1"/>
  <c r="D5433" i="1"/>
  <c r="D5453" i="1"/>
  <c r="D5466" i="1"/>
  <c r="D5475" i="1"/>
  <c r="D5489" i="1"/>
  <c r="D5493" i="1"/>
  <c r="D5494" i="1"/>
  <c r="D5499" i="1"/>
  <c r="D5497" i="1"/>
  <c r="D5504" i="1"/>
  <c r="D5508" i="1"/>
  <c r="D5511" i="1"/>
  <c r="D5529" i="1"/>
  <c r="D5346" i="1"/>
  <c r="D5356" i="1"/>
  <c r="D5367" i="1"/>
  <c r="D5369" i="1"/>
  <c r="D5384" i="1"/>
  <c r="D5385" i="1"/>
  <c r="D5387" i="1"/>
  <c r="D5390" i="1"/>
  <c r="D5394" i="1"/>
  <c r="D5418" i="1"/>
  <c r="D5431" i="1"/>
  <c r="D5436" i="1"/>
  <c r="D5458" i="1"/>
  <c r="D5463" i="1"/>
  <c r="D5469" i="1"/>
  <c r="D5471" i="1"/>
  <c r="D5472" i="1"/>
  <c r="D5481" i="1"/>
  <c r="D5483" i="1"/>
  <c r="D5490" i="1"/>
  <c r="D5492" i="1"/>
  <c r="D5500" i="1"/>
  <c r="D5502" i="1"/>
  <c r="D5517" i="1"/>
  <c r="D5521" i="1"/>
  <c r="D5348" i="1"/>
  <c r="D5354" i="1"/>
  <c r="D5357" i="1"/>
  <c r="D5359" i="1"/>
  <c r="D5366" i="1"/>
  <c r="D5381" i="1"/>
  <c r="D5392" i="1"/>
  <c r="D5396" i="1"/>
  <c r="D5397" i="1"/>
  <c r="D5399" i="1"/>
  <c r="D5406" i="1"/>
  <c r="D5407" i="1"/>
  <c r="D5410" i="1"/>
  <c r="D5413" i="1"/>
  <c r="D5414" i="1"/>
  <c r="D5426" i="1"/>
  <c r="D5440" i="1"/>
  <c r="D5443" i="1"/>
  <c r="D5448" i="1"/>
  <c r="D5450" i="1"/>
  <c r="D5484" i="1"/>
  <c r="D5501" i="1"/>
  <c r="D5510" i="1"/>
  <c r="D5507" i="1"/>
  <c r="D5528" i="1"/>
  <c r="D5530" i="1"/>
  <c r="D5525" i="1"/>
  <c r="D5345" i="1"/>
  <c r="D5368" i="1"/>
  <c r="D5370" i="1"/>
  <c r="D5372" i="1"/>
  <c r="D5373" i="1"/>
  <c r="D5374" i="1"/>
  <c r="D5400" i="1"/>
  <c r="D5405" i="1"/>
  <c r="D5408" i="1"/>
  <c r="D5411" i="1"/>
  <c r="D5415" i="1"/>
  <c r="D5419" i="1"/>
  <c r="D5420" i="1"/>
  <c r="D5424" i="1"/>
  <c r="D5428" i="1"/>
  <c r="D5441" i="1"/>
  <c r="D5358" i="1"/>
  <c r="D5379" i="1"/>
  <c r="D5398" i="1"/>
  <c r="D5404" i="1"/>
  <c r="D5417" i="1"/>
  <c r="D5422" i="1"/>
  <c r="D5423" i="1"/>
  <c r="D5434" i="1"/>
  <c r="D5438" i="1"/>
  <c r="D5446" i="1"/>
  <c r="D5459" i="1"/>
  <c r="D5462" i="1"/>
  <c r="D5465" i="1"/>
  <c r="D5482" i="1"/>
  <c r="D5486" i="1"/>
  <c r="D5495" i="1"/>
  <c r="D5505" i="1"/>
  <c r="D5506" i="1"/>
  <c r="D5512" i="1"/>
  <c r="D5516" i="1"/>
  <c r="D5518" i="1"/>
  <c r="D5527" i="1"/>
  <c r="D5362" i="1"/>
  <c r="D5403" i="1"/>
  <c r="D5445" i="1"/>
  <c r="D5478" i="1"/>
  <c r="D5488" i="1"/>
  <c r="D5352" i="1"/>
  <c r="D5353" i="1"/>
  <c r="D5365" i="1"/>
  <c r="D5375" i="1"/>
  <c r="D5376" i="1"/>
  <c r="D5383" i="1"/>
  <c r="D5416" i="1"/>
  <c r="D5429" i="1"/>
  <c r="D5430" i="1"/>
  <c r="D5442" i="1"/>
  <c r="D5444" i="1"/>
  <c r="D5456" i="1"/>
  <c r="D5457" i="1"/>
  <c r="D5467" i="1"/>
  <c r="D5470" i="1"/>
  <c r="D5513" i="1"/>
  <c r="D5349" i="1"/>
  <c r="D5371" i="1"/>
  <c r="D5377" i="1"/>
  <c r="D5380" i="1"/>
  <c r="D5425" i="1"/>
  <c r="D5432" i="1"/>
  <c r="D5435" i="1"/>
  <c r="D5439" i="1"/>
  <c r="D5449" i="1"/>
  <c r="D5451" i="1"/>
  <c r="D5452" i="1"/>
  <c r="D5454" i="1"/>
  <c r="D5468" i="1"/>
  <c r="D5477" i="1"/>
  <c r="D5479" i="1"/>
  <c r="D5491" i="1"/>
  <c r="D5498" i="1"/>
  <c r="D5503" i="1"/>
  <c r="D5509" i="1"/>
  <c r="D5519" i="1"/>
  <c r="D5523" i="1"/>
  <c r="D5526" i="1"/>
  <c r="D5386" i="1"/>
  <c r="D5389" i="1"/>
  <c r="D5391" i="1"/>
  <c r="D5393" i="1"/>
  <c r="D5402" i="1"/>
  <c r="D5427" i="1"/>
  <c r="D5437" i="1"/>
  <c r="D5447" i="1"/>
  <c r="D5455" i="1"/>
  <c r="D5460" i="1"/>
  <c r="D5473" i="1"/>
  <c r="D5476" i="1"/>
  <c r="D5480" i="1"/>
  <c r="D5496" i="1"/>
  <c r="D5514" i="1"/>
  <c r="D5515" i="1"/>
  <c r="D5522" i="1"/>
  <c r="D5343" i="1"/>
  <c r="D5363" i="1"/>
  <c r="D5382" i="1"/>
  <c r="D5388" i="1"/>
  <c r="D5401" i="1"/>
  <c r="D5461" i="1"/>
  <c r="D5464" i="1"/>
  <c r="D5474" i="1"/>
  <c r="D5485" i="1"/>
  <c r="D5520" i="1"/>
  <c r="D5344" i="1"/>
  <c r="D5350" i="1"/>
  <c r="D5355" i="1"/>
  <c r="D5360" i="1"/>
  <c r="D5532" i="1"/>
  <c r="D5538" i="1"/>
  <c r="D5546" i="1"/>
  <c r="D5578" i="1"/>
  <c r="D5595" i="1"/>
  <c r="D5701" i="1"/>
  <c r="D5705" i="1"/>
  <c r="D5551" i="1"/>
  <c r="D5568" i="1"/>
  <c r="D5583" i="1"/>
  <c r="D5588" i="1"/>
  <c r="D5589" i="1"/>
  <c r="D5638" i="1"/>
  <c r="D5661" i="1"/>
  <c r="D5668" i="1"/>
  <c r="D5674" i="1"/>
  <c r="D5680" i="1"/>
  <c r="D5677" i="1"/>
  <c r="D5682" i="1"/>
  <c r="D5685" i="1"/>
  <c r="D5691" i="1"/>
  <c r="D5696" i="1"/>
  <c r="D5699" i="1"/>
  <c r="D5702" i="1"/>
  <c r="D5710" i="1"/>
  <c r="D5719" i="1"/>
  <c r="D5531" i="1"/>
  <c r="D5541" i="1"/>
  <c r="D5552" i="1"/>
  <c r="D5553" i="1"/>
  <c r="D5569" i="1"/>
  <c r="D5572" i="1"/>
  <c r="D5575" i="1"/>
  <c r="D5582" i="1"/>
  <c r="D5592" i="1"/>
  <c r="D5611" i="1"/>
  <c r="D5615" i="1"/>
  <c r="D5618" i="1"/>
  <c r="D5628" i="1"/>
  <c r="D5647" i="1"/>
  <c r="D5653" i="1"/>
  <c r="D5657" i="1"/>
  <c r="D5660" i="1"/>
  <c r="D5667" i="1"/>
  <c r="D5669" i="1"/>
  <c r="D5672" i="1"/>
  <c r="D5673" i="1"/>
  <c r="D5688" i="1"/>
  <c r="D5694" i="1"/>
  <c r="D5695" i="1"/>
  <c r="D5703" i="1"/>
  <c r="D5535" i="1"/>
  <c r="D5544" i="1"/>
  <c r="D5548" i="1"/>
  <c r="D5557" i="1"/>
  <c r="D5560" i="1"/>
  <c r="D5565" i="1"/>
  <c r="D5584" i="1"/>
  <c r="D5586" i="1"/>
  <c r="D5590" i="1"/>
  <c r="D5593" i="1"/>
  <c r="D5599" i="1"/>
  <c r="D5600" i="1"/>
  <c r="D5602" i="1"/>
  <c r="D5604" i="1"/>
  <c r="D5605" i="1"/>
  <c r="D5607" i="1"/>
  <c r="D5619" i="1"/>
  <c r="D5634" i="1"/>
  <c r="D5639" i="1"/>
  <c r="D5643" i="1"/>
  <c r="D5684" i="1"/>
  <c r="D5698" i="1"/>
  <c r="D5700" i="1"/>
  <c r="D5712" i="1"/>
  <c r="D5534" i="1"/>
  <c r="D5554" i="1"/>
  <c r="D5556" i="1"/>
  <c r="D5558" i="1"/>
  <c r="D5561" i="1"/>
  <c r="D5564" i="1"/>
  <c r="D5587" i="1"/>
  <c r="D5597" i="1"/>
  <c r="D5598" i="1"/>
  <c r="D5601" i="1"/>
  <c r="D5603" i="1"/>
  <c r="D5606" i="1"/>
  <c r="D5613" i="1"/>
  <c r="D5621" i="1"/>
  <c r="D5622" i="1"/>
  <c r="D5641" i="1"/>
  <c r="D5549" i="1"/>
  <c r="D5573" i="1"/>
  <c r="D5585" i="1"/>
  <c r="D5594" i="1"/>
  <c r="D5608" i="1"/>
  <c r="D5610" i="1"/>
  <c r="D5616" i="1"/>
  <c r="D5626" i="1"/>
  <c r="D5627" i="1"/>
  <c r="D5633" i="1"/>
  <c r="D5636" i="1"/>
  <c r="D5651" i="1"/>
  <c r="D5655" i="1"/>
  <c r="D5675" i="1"/>
  <c r="D5676" i="1"/>
  <c r="D5689" i="1"/>
  <c r="D5690" i="1"/>
  <c r="D5721" i="1"/>
  <c r="D5717" i="1"/>
  <c r="D5720" i="1"/>
  <c r="D5718" i="1"/>
  <c r="D5716" i="1"/>
  <c r="D5547" i="1"/>
  <c r="D5591" i="1"/>
  <c r="D5664" i="1"/>
  <c r="D5681" i="1"/>
  <c r="D5706" i="1"/>
  <c r="D5539" i="1"/>
  <c r="D5542" i="1"/>
  <c r="D5555" i="1"/>
  <c r="D5562" i="1"/>
  <c r="D5567" i="1"/>
  <c r="D5624" i="1"/>
  <c r="D5632" i="1"/>
  <c r="D5637" i="1"/>
  <c r="D5640" i="1"/>
  <c r="D5649" i="1"/>
  <c r="D5650" i="1"/>
  <c r="D5652" i="1"/>
  <c r="D5658" i="1"/>
  <c r="D5659" i="1"/>
  <c r="D5662" i="1"/>
  <c r="D5671" i="1"/>
  <c r="D5709" i="1"/>
  <c r="D5536" i="1"/>
  <c r="D5559" i="1"/>
  <c r="D5563" i="1"/>
  <c r="D5566" i="1"/>
  <c r="D5571" i="1"/>
  <c r="D5609" i="1"/>
  <c r="D5612" i="1"/>
  <c r="D5614" i="1"/>
  <c r="D5620" i="1"/>
  <c r="D5625" i="1"/>
  <c r="D5629" i="1"/>
  <c r="D5635" i="1"/>
  <c r="D5646" i="1"/>
  <c r="D5663" i="1"/>
  <c r="D5670" i="1"/>
  <c r="D5679" i="1"/>
  <c r="D5678" i="1"/>
  <c r="D5683" i="1"/>
  <c r="D5687" i="1"/>
  <c r="D5693" i="1"/>
  <c r="D5704" i="1"/>
  <c r="D5708" i="1"/>
  <c r="D5707" i="1"/>
  <c r="D5711" i="1"/>
  <c r="D5722" i="1"/>
  <c r="D5574" i="1"/>
  <c r="D5576" i="1"/>
  <c r="D5577" i="1"/>
  <c r="D5580" i="1"/>
  <c r="D5617" i="1"/>
  <c r="D5623" i="1"/>
  <c r="D5630" i="1"/>
  <c r="D5631" i="1"/>
  <c r="D5642" i="1"/>
  <c r="D5645" i="1"/>
  <c r="D5648" i="1"/>
  <c r="D5665" i="1"/>
  <c r="D5686" i="1"/>
  <c r="D5692" i="1"/>
  <c r="D5697" i="1"/>
  <c r="D5715" i="1"/>
  <c r="D5714" i="1"/>
  <c r="D5537" i="1"/>
  <c r="D5550" i="1"/>
  <c r="D5570" i="1"/>
  <c r="D5581" i="1"/>
  <c r="D5644" i="1"/>
  <c r="D5654" i="1"/>
  <c r="D5656" i="1"/>
  <c r="D5666" i="1"/>
  <c r="D5713" i="1"/>
  <c r="D5533" i="1"/>
  <c r="D5540" i="1"/>
  <c r="D5543" i="1"/>
  <c r="D5545" i="1"/>
  <c r="D5579" i="1"/>
  <c r="D5596" i="1"/>
  <c r="D5725" i="1"/>
  <c r="D5730" i="1"/>
  <c r="D5741" i="1"/>
  <c r="D5758" i="1"/>
  <c r="D5774" i="1"/>
  <c r="D5878" i="1"/>
  <c r="D5906" i="1"/>
  <c r="D5744" i="1"/>
  <c r="D5767" i="1"/>
  <c r="D5780" i="1"/>
  <c r="D5784" i="1"/>
  <c r="D5786" i="1"/>
  <c r="D5826" i="1"/>
  <c r="D5836" i="1"/>
  <c r="D5849" i="1"/>
  <c r="D5870" i="1"/>
  <c r="D5884" i="1"/>
  <c r="D5883" i="1"/>
  <c r="D5889" i="1"/>
  <c r="D5896" i="1"/>
  <c r="D5897" i="1"/>
  <c r="D5899" i="1"/>
  <c r="D5904" i="1"/>
  <c r="D5902" i="1"/>
  <c r="D5723" i="1"/>
  <c r="D5734" i="1"/>
  <c r="D5746" i="1"/>
  <c r="D5748" i="1"/>
  <c r="D5768" i="1"/>
  <c r="D5777" i="1"/>
  <c r="D5778" i="1"/>
  <c r="D5781" i="1"/>
  <c r="D5805" i="1"/>
  <c r="D5816" i="1"/>
  <c r="D5824" i="1"/>
  <c r="D5823" i="1"/>
  <c r="D5837" i="1"/>
  <c r="D5839" i="1"/>
  <c r="D5852" i="1"/>
  <c r="D5859" i="1"/>
  <c r="D5861" i="1"/>
  <c r="D5869" i="1"/>
  <c r="D5873" i="1"/>
  <c r="D5874" i="1"/>
  <c r="D5875" i="1"/>
  <c r="D5885" i="1"/>
  <c r="D5887" i="1"/>
  <c r="D5891" i="1"/>
  <c r="D5724" i="1"/>
  <c r="D5735" i="1"/>
  <c r="D5737" i="1"/>
  <c r="D5739" i="1"/>
  <c r="D5752" i="1"/>
  <c r="D5757" i="1"/>
  <c r="D5762" i="1"/>
  <c r="D5776" i="1"/>
  <c r="D5783" i="1"/>
  <c r="D5785" i="1"/>
  <c r="D5787" i="1"/>
  <c r="D5791" i="1"/>
  <c r="D5792" i="1"/>
  <c r="D5793" i="1"/>
  <c r="D5796" i="1"/>
  <c r="D5810" i="1"/>
  <c r="D5830" i="1"/>
  <c r="D5840" i="1"/>
  <c r="D5842" i="1"/>
  <c r="D5846" i="1"/>
  <c r="D5871" i="1"/>
  <c r="D5880" i="1"/>
  <c r="D5892" i="1"/>
  <c r="D5898" i="1"/>
  <c r="D5900" i="1"/>
  <c r="D5913" i="1"/>
  <c r="D5728" i="1"/>
  <c r="D5745" i="1"/>
  <c r="D5750" i="1"/>
  <c r="D5753" i="1"/>
  <c r="D5755" i="1"/>
  <c r="D5756" i="1"/>
  <c r="D5766" i="1"/>
  <c r="D5773" i="1"/>
  <c r="D5789" i="1"/>
  <c r="D5794" i="1"/>
  <c r="D5797" i="1"/>
  <c r="D5802" i="1"/>
  <c r="D5819" i="1"/>
  <c r="D5820" i="1"/>
  <c r="D5828" i="1"/>
  <c r="D5835" i="1"/>
  <c r="D5743" i="1"/>
  <c r="D5771" i="1"/>
  <c r="D5782" i="1"/>
  <c r="D5801" i="1"/>
  <c r="D5804" i="1"/>
  <c r="D5807" i="1"/>
  <c r="D5813" i="1"/>
  <c r="D5818" i="1"/>
  <c r="D5821" i="1"/>
  <c r="D5833" i="1"/>
  <c r="D5841" i="1"/>
  <c r="D5847" i="1"/>
  <c r="D5856" i="1"/>
  <c r="D5867" i="1"/>
  <c r="D5877" i="1"/>
  <c r="D5876" i="1"/>
  <c r="D5882" i="1"/>
  <c r="D5886" i="1"/>
  <c r="D5895" i="1"/>
  <c r="D5910" i="1"/>
  <c r="D5911" i="1"/>
  <c r="D5912" i="1"/>
  <c r="D5742" i="1"/>
  <c r="D5788" i="1"/>
  <c r="D5853" i="1"/>
  <c r="D5855" i="1"/>
  <c r="D5879" i="1"/>
  <c r="D5731" i="1"/>
  <c r="D5736" i="1"/>
  <c r="D5749" i="1"/>
  <c r="D5754" i="1"/>
  <c r="D5760" i="1"/>
  <c r="D5761" i="1"/>
  <c r="D5799" i="1"/>
  <c r="D5808" i="1"/>
  <c r="D5811" i="1"/>
  <c r="D5822" i="1"/>
  <c r="D5827" i="1"/>
  <c r="D5838" i="1"/>
  <c r="D5845" i="1"/>
  <c r="D5857" i="1"/>
  <c r="D5865" i="1"/>
  <c r="D5864" i="1"/>
  <c r="D5866" i="1"/>
  <c r="D5905" i="1"/>
  <c r="D5726" i="1"/>
  <c r="D5729" i="1"/>
  <c r="D5763" i="1"/>
  <c r="D5769" i="1"/>
  <c r="D5770" i="1"/>
  <c r="D5795" i="1"/>
  <c r="D5798" i="1"/>
  <c r="D5803" i="1"/>
  <c r="D5806" i="1"/>
  <c r="D5812" i="1"/>
  <c r="D5817" i="1"/>
  <c r="D5829" i="1"/>
  <c r="D5831" i="1"/>
  <c r="D5832" i="1"/>
  <c r="D5834" i="1"/>
  <c r="D5844" i="1"/>
  <c r="D5848" i="1"/>
  <c r="D5863" i="1"/>
  <c r="D5868" i="1"/>
  <c r="D5890" i="1"/>
  <c r="D5894" i="1"/>
  <c r="D5915" i="1"/>
  <c r="D5907" i="1"/>
  <c r="D5909" i="1"/>
  <c r="D5914" i="1"/>
  <c r="D5751" i="1"/>
  <c r="D5765" i="1"/>
  <c r="D5772" i="1"/>
  <c r="D5779" i="1"/>
  <c r="D5800" i="1"/>
  <c r="D5814" i="1"/>
  <c r="D5815" i="1"/>
  <c r="D5825" i="1"/>
  <c r="D5843" i="1"/>
  <c r="D5850" i="1"/>
  <c r="D5851" i="1"/>
  <c r="D5858" i="1"/>
  <c r="D5872" i="1"/>
  <c r="D5881" i="1"/>
  <c r="D5888" i="1"/>
  <c r="D5893" i="1"/>
  <c r="D5908" i="1"/>
  <c r="D5732" i="1"/>
  <c r="D5747" i="1"/>
  <c r="D5764" i="1"/>
  <c r="D5790" i="1"/>
  <c r="D5809" i="1"/>
  <c r="D5854" i="1"/>
  <c r="D5860" i="1"/>
  <c r="D5862" i="1"/>
  <c r="D5901" i="1"/>
  <c r="D5903" i="1"/>
  <c r="D5727" i="1"/>
  <c r="D5733" i="1"/>
  <c r="D5738" i="1"/>
  <c r="D5740" i="1"/>
  <c r="D5759" i="1"/>
  <c r="D5775" i="1"/>
  <c r="D5916" i="1"/>
  <c r="D5923" i="1"/>
  <c r="D5934" i="1"/>
  <c r="D5950" i="1"/>
  <c r="D5966" i="1"/>
  <c r="D6096" i="1"/>
  <c r="D6103" i="1"/>
  <c r="D5936" i="1"/>
  <c r="D5958" i="1"/>
  <c r="D5965" i="1"/>
  <c r="D5977" i="1"/>
  <c r="D5990" i="1"/>
  <c r="D6013" i="1"/>
  <c r="D6020" i="1"/>
  <c r="D6036" i="1"/>
  <c r="D6055" i="1"/>
  <c r="D6065" i="1"/>
  <c r="D6075" i="1"/>
  <c r="D6076" i="1"/>
  <c r="D6084" i="1"/>
  <c r="D6085" i="1"/>
  <c r="D6086" i="1"/>
  <c r="D6091" i="1"/>
  <c r="D6102" i="1"/>
  <c r="D6107" i="1"/>
  <c r="D5917" i="1"/>
  <c r="D5926" i="1"/>
  <c r="D5938" i="1"/>
  <c r="D5943" i="1"/>
  <c r="D5953" i="1"/>
  <c r="D5954" i="1"/>
  <c r="D5974" i="1"/>
  <c r="D5982" i="1"/>
  <c r="D5993" i="1"/>
  <c r="D6003" i="1"/>
  <c r="D6007" i="1"/>
  <c r="D6014" i="1"/>
  <c r="D6024" i="1"/>
  <c r="D6028" i="1"/>
  <c r="D6039" i="1"/>
  <c r="D6047" i="1"/>
  <c r="D6058" i="1"/>
  <c r="D6059" i="1"/>
  <c r="D6064" i="1"/>
  <c r="D6072" i="1"/>
  <c r="D6071" i="1"/>
  <c r="D6079" i="1"/>
  <c r="D6089" i="1"/>
  <c r="D6092" i="1"/>
  <c r="D6100" i="1"/>
  <c r="D5919" i="1"/>
  <c r="D5930" i="1"/>
  <c r="D5931" i="1"/>
  <c r="D5941" i="1"/>
  <c r="D5945" i="1"/>
  <c r="D5957" i="1"/>
  <c r="D5962" i="1"/>
  <c r="D5971" i="1"/>
  <c r="D5973" i="1"/>
  <c r="D5975" i="1"/>
  <c r="D5979" i="1"/>
  <c r="D5981" i="1"/>
  <c r="D5983" i="1"/>
  <c r="D5996" i="1"/>
  <c r="D6011" i="1"/>
  <c r="D6023" i="1"/>
  <c r="D6038" i="1"/>
  <c r="D6040" i="1"/>
  <c r="D6052" i="1"/>
  <c r="D6057" i="1"/>
  <c r="D6074" i="1"/>
  <c r="D6078" i="1"/>
  <c r="D6090" i="1"/>
  <c r="D6093" i="1"/>
  <c r="D6098" i="1"/>
  <c r="D6105" i="1"/>
  <c r="D6101" i="1"/>
  <c r="D6108" i="1"/>
  <c r="D5920" i="1"/>
  <c r="D5940" i="1"/>
  <c r="D5944" i="1"/>
  <c r="D5946" i="1"/>
  <c r="D5948" i="1"/>
  <c r="D5956" i="1"/>
  <c r="D5961" i="1"/>
  <c r="D5972" i="1"/>
  <c r="D5980" i="1"/>
  <c r="D5984" i="1"/>
  <c r="D5987" i="1"/>
  <c r="D5992" i="1"/>
  <c r="D5994" i="1"/>
  <c r="D5998" i="1"/>
  <c r="D6019" i="1"/>
  <c r="D6053" i="1"/>
  <c r="D6054" i="1"/>
  <c r="D5927" i="1"/>
  <c r="D5964" i="1"/>
  <c r="D5970" i="1"/>
  <c r="D5989" i="1"/>
  <c r="D5999" i="1"/>
  <c r="D6002" i="1"/>
  <c r="D6004" i="1"/>
  <c r="D6016" i="1"/>
  <c r="D6018" i="1"/>
  <c r="D6026" i="1"/>
  <c r="D6031" i="1"/>
  <c r="D6050" i="1"/>
  <c r="D6056" i="1"/>
  <c r="D6061" i="1"/>
  <c r="D6068" i="1"/>
  <c r="D6077" i="1"/>
  <c r="D6082" i="1"/>
  <c r="D6083" i="1"/>
  <c r="D6087" i="1"/>
  <c r="D6095" i="1"/>
  <c r="D6109" i="1"/>
  <c r="D6110" i="1"/>
  <c r="D5935" i="1"/>
  <c r="D5978" i="1"/>
  <c r="D6062" i="1"/>
  <c r="D6073" i="1"/>
  <c r="D6104" i="1"/>
  <c r="D5925" i="1"/>
  <c r="D5932" i="1"/>
  <c r="D5939" i="1"/>
  <c r="D5942" i="1"/>
  <c r="D5947" i="1"/>
  <c r="D5986" i="1"/>
  <c r="D6008" i="1"/>
  <c r="D6012" i="1"/>
  <c r="D6015" i="1"/>
  <c r="D6017" i="1"/>
  <c r="D6021" i="1"/>
  <c r="D6022" i="1"/>
  <c r="D6027" i="1"/>
  <c r="D6030" i="1"/>
  <c r="D6034" i="1"/>
  <c r="D6041" i="1"/>
  <c r="D6042" i="1"/>
  <c r="D6049" i="1"/>
  <c r="D6069" i="1"/>
  <c r="D5921" i="1"/>
  <c r="D5922" i="1"/>
  <c r="D5952" i="1"/>
  <c r="D5959" i="1"/>
  <c r="D5985" i="1"/>
  <c r="D5988" i="1"/>
  <c r="D5991" i="1"/>
  <c r="D5995" i="1"/>
  <c r="D5997" i="1"/>
  <c r="D6000" i="1"/>
  <c r="D6005" i="1"/>
  <c r="D6006" i="1"/>
  <c r="D6025" i="1"/>
  <c r="D6029" i="1"/>
  <c r="D6033" i="1"/>
  <c r="D6044" i="1"/>
  <c r="D6045" i="1"/>
  <c r="D6051" i="1"/>
  <c r="D6066" i="1"/>
  <c r="D6080" i="1"/>
  <c r="D6094" i="1"/>
  <c r="D6099" i="1"/>
  <c r="D6111" i="1"/>
  <c r="D6112" i="1"/>
  <c r="D5949" i="1"/>
  <c r="D5960" i="1"/>
  <c r="D5963" i="1"/>
  <c r="D5968" i="1"/>
  <c r="D5969" i="1"/>
  <c r="D6001" i="1"/>
  <c r="D6010" i="1"/>
  <c r="D6009" i="1"/>
  <c r="D6032" i="1"/>
  <c r="D6035" i="1"/>
  <c r="D6060" i="1"/>
  <c r="D6063" i="1"/>
  <c r="D6067" i="1"/>
  <c r="D6070" i="1"/>
  <c r="D6081" i="1"/>
  <c r="D6088" i="1"/>
  <c r="D6097" i="1"/>
  <c r="D5928" i="1"/>
  <c r="D5937" i="1"/>
  <c r="D5955" i="1"/>
  <c r="D5976" i="1"/>
  <c r="D6037" i="1"/>
  <c r="D6043" i="1"/>
  <c r="D6046" i="1"/>
  <c r="D6048" i="1"/>
  <c r="D6106" i="1"/>
  <c r="D5918" i="1"/>
  <c r="D5924" i="1"/>
  <c r="D5929" i="1"/>
  <c r="D5933" i="1"/>
  <c r="D5951" i="1"/>
  <c r="D5967" i="1"/>
  <c r="D6113" i="1"/>
  <c r="D6122" i="1"/>
  <c r="D6134" i="1"/>
  <c r="D6158" i="1"/>
  <c r="D6161" i="1"/>
  <c r="D6268" i="1"/>
  <c r="D6281" i="1"/>
  <c r="D6136" i="1"/>
  <c r="D6156" i="1"/>
  <c r="D6166" i="1"/>
  <c r="D6182" i="1"/>
  <c r="D6191" i="1"/>
  <c r="D6217" i="1"/>
  <c r="D6221" i="1"/>
  <c r="D6241" i="1"/>
  <c r="D6245" i="1"/>
  <c r="D6261" i="1"/>
  <c r="D6269" i="1"/>
  <c r="D6271" i="1"/>
  <c r="D6275" i="1"/>
  <c r="D6279" i="1"/>
  <c r="D6280" i="1"/>
  <c r="D6283" i="1"/>
  <c r="D6289" i="1"/>
  <c r="D6115" i="1"/>
  <c r="D6123" i="1"/>
  <c r="D6138" i="1"/>
  <c r="D6141" i="1"/>
  <c r="D6155" i="1"/>
  <c r="D6160" i="1"/>
  <c r="D6175" i="1"/>
  <c r="D6190" i="1"/>
  <c r="D6193" i="1"/>
  <c r="D6204" i="1"/>
  <c r="D6211" i="1"/>
  <c r="D6232" i="1"/>
  <c r="D6231" i="1"/>
  <c r="D6235" i="1"/>
  <c r="D6249" i="1"/>
  <c r="D6252" i="1"/>
  <c r="D6253" i="1"/>
  <c r="D6257" i="1"/>
  <c r="D6267" i="1"/>
  <c r="D6272" i="1"/>
  <c r="D6293" i="1"/>
  <c r="D6295" i="1"/>
  <c r="D6301" i="1"/>
  <c r="D6299" i="1"/>
  <c r="D6116" i="1"/>
  <c r="D6126" i="1"/>
  <c r="D6129" i="1"/>
  <c r="D6140" i="1"/>
  <c r="D6144" i="1"/>
  <c r="D6148" i="1"/>
  <c r="D6151" i="1"/>
  <c r="D6169" i="1"/>
  <c r="D6172" i="1"/>
  <c r="D6173" i="1"/>
  <c r="D6176" i="1"/>
  <c r="D6177" i="1"/>
  <c r="D6178" i="1"/>
  <c r="D6202" i="1"/>
  <c r="D6203" i="1"/>
  <c r="D6205" i="1"/>
  <c r="D6219" i="1"/>
  <c r="D6223" i="1"/>
  <c r="D6229" i="1"/>
  <c r="D6240" i="1"/>
  <c r="D6250" i="1"/>
  <c r="D6277" i="1"/>
  <c r="D6286" i="1"/>
  <c r="D6296" i="1"/>
  <c r="D6117" i="1"/>
  <c r="D6139" i="1"/>
  <c r="D6142" i="1"/>
  <c r="D6143" i="1"/>
  <c r="D6145" i="1"/>
  <c r="D6146" i="1"/>
  <c r="D6150" i="1"/>
  <c r="D6164" i="1"/>
  <c r="D6174" i="1"/>
  <c r="D6179" i="1"/>
  <c r="D6180" i="1"/>
  <c r="D6185" i="1"/>
  <c r="D6186" i="1"/>
  <c r="D6195" i="1"/>
  <c r="D6230" i="1"/>
  <c r="D6236" i="1"/>
  <c r="D6278" i="1"/>
  <c r="D6130" i="1"/>
  <c r="D6168" i="1"/>
  <c r="D6170" i="1"/>
  <c r="D6184" i="1"/>
  <c r="D6196" i="1"/>
  <c r="D6207" i="1"/>
  <c r="D6208" i="1"/>
  <c r="D6209" i="1"/>
  <c r="D6212" i="1"/>
  <c r="D6225" i="1"/>
  <c r="D6227" i="1"/>
  <c r="D6233" i="1"/>
  <c r="D6255" i="1"/>
  <c r="D6256" i="1"/>
  <c r="D6263" i="1"/>
  <c r="D6265" i="1"/>
  <c r="D6264" i="1"/>
  <c r="D6284" i="1"/>
  <c r="D6288" i="1"/>
  <c r="D6291" i="1"/>
  <c r="D6302" i="1"/>
  <c r="D6135" i="1"/>
  <c r="D6181" i="1"/>
  <c r="D6243" i="1"/>
  <c r="D6282" i="1"/>
  <c r="D6125" i="1"/>
  <c r="D6127" i="1"/>
  <c r="D6128" i="1"/>
  <c r="D6133" i="1"/>
  <c r="D6149" i="1"/>
  <c r="D6153" i="1"/>
  <c r="D6198" i="1"/>
  <c r="D6197" i="1"/>
  <c r="D6206" i="1"/>
  <c r="D6214" i="1"/>
  <c r="D6216" i="1"/>
  <c r="D6218" i="1"/>
  <c r="D6222" i="1"/>
  <c r="D6234" i="1"/>
  <c r="D6237" i="1"/>
  <c r="D6244" i="1"/>
  <c r="D6246" i="1"/>
  <c r="D6248" i="1"/>
  <c r="D6254" i="1"/>
  <c r="D6266" i="1"/>
  <c r="D6118" i="1"/>
  <c r="D6119" i="1"/>
  <c r="D6154" i="1"/>
  <c r="D6167" i="1"/>
  <c r="D6188" i="1"/>
  <c r="D6192" i="1"/>
  <c r="D6194" i="1"/>
  <c r="D6199" i="1"/>
  <c r="D6200" i="1"/>
  <c r="D6201" i="1"/>
  <c r="D6210" i="1"/>
  <c r="D6220" i="1"/>
  <c r="D6224" i="1"/>
  <c r="D6242" i="1"/>
  <c r="D6247" i="1"/>
  <c r="D6259" i="1"/>
  <c r="D6270" i="1"/>
  <c r="D6276" i="1"/>
  <c r="D6290" i="1"/>
  <c r="D6292" i="1"/>
  <c r="D6297" i="1"/>
  <c r="D6294" i="1"/>
  <c r="D6298" i="1"/>
  <c r="D6147" i="1"/>
  <c r="D6157" i="1"/>
  <c r="D6165" i="1"/>
  <c r="D6171" i="1"/>
  <c r="D6187" i="1"/>
  <c r="D6189" i="1"/>
  <c r="D6215" i="1"/>
  <c r="D6226" i="1"/>
  <c r="D6228" i="1"/>
  <c r="D6238" i="1"/>
  <c r="D6239" i="1"/>
  <c r="D6262" i="1"/>
  <c r="D6273" i="1"/>
  <c r="D6274" i="1"/>
  <c r="D6285" i="1"/>
  <c r="D6287" i="1"/>
  <c r="D6300" i="1"/>
  <c r="D6121" i="1"/>
  <c r="D6137" i="1"/>
  <c r="D6163" i="1"/>
  <c r="D6183" i="1"/>
  <c r="D6213" i="1"/>
  <c r="D6251" i="1"/>
  <c r="D6258" i="1"/>
  <c r="D6260" i="1"/>
  <c r="D6303" i="1"/>
  <c r="D6114" i="1"/>
  <c r="D6120" i="1"/>
  <c r="D6124" i="1"/>
  <c r="D6131" i="1"/>
  <c r="D6132" i="1"/>
  <c r="D6152" i="1"/>
  <c r="D6159" i="1"/>
  <c r="D6162" i="1"/>
  <c r="D6306" i="1"/>
  <c r="D6309" i="1"/>
  <c r="D6332" i="1"/>
  <c r="D6349" i="1"/>
  <c r="D6355" i="1"/>
  <c r="D6466" i="1"/>
  <c r="D6479" i="1"/>
  <c r="D6328" i="1"/>
  <c r="D6346" i="1"/>
  <c r="D6353" i="1"/>
  <c r="D6372" i="1"/>
  <c r="D6382" i="1"/>
  <c r="D6397" i="1"/>
  <c r="D6424" i="1"/>
  <c r="D6427" i="1"/>
  <c r="D6438" i="1"/>
  <c r="D6445" i="1"/>
  <c r="D6449" i="1"/>
  <c r="D6463" i="1"/>
  <c r="D6468" i="1"/>
  <c r="D6469" i="1"/>
  <c r="D6471" i="1"/>
  <c r="D6478" i="1"/>
  <c r="D6485" i="1"/>
  <c r="D6488" i="1"/>
  <c r="D6496" i="1"/>
  <c r="D6304" i="1"/>
  <c r="D6310" i="1"/>
  <c r="D6327" i="1"/>
  <c r="D6329" i="1"/>
  <c r="D6348" i="1"/>
  <c r="D6361" i="1"/>
  <c r="D6375" i="1"/>
  <c r="D6378" i="1"/>
  <c r="D6390" i="1"/>
  <c r="D6392" i="1"/>
  <c r="D6394" i="1"/>
  <c r="D6406" i="1"/>
  <c r="D6407" i="1"/>
  <c r="D6423" i="1"/>
  <c r="D6431" i="1"/>
  <c r="D6435" i="1"/>
  <c r="D6442" i="1"/>
  <c r="D6452" i="1"/>
  <c r="D6455" i="1"/>
  <c r="D6456" i="1"/>
  <c r="D6462" i="1"/>
  <c r="D6465" i="1"/>
  <c r="D6470" i="1"/>
  <c r="D6476" i="1"/>
  <c r="D6482" i="1"/>
  <c r="D6307" i="1"/>
  <c r="D6313" i="1"/>
  <c r="D6319" i="1"/>
  <c r="D6325" i="1"/>
  <c r="D6334" i="1"/>
  <c r="D6343" i="1"/>
  <c r="D6352" i="1"/>
  <c r="D6358" i="1"/>
  <c r="D6362" i="1"/>
  <c r="D6363" i="1"/>
  <c r="D6367" i="1"/>
  <c r="D6368" i="1"/>
  <c r="D6371" i="1"/>
  <c r="D6393" i="1"/>
  <c r="D6395" i="1"/>
  <c r="D6396" i="1"/>
  <c r="D6405" i="1"/>
  <c r="D6417" i="1"/>
  <c r="D6422" i="1"/>
  <c r="D6440" i="1"/>
  <c r="D6472" i="1"/>
  <c r="D6473" i="1"/>
  <c r="D6477" i="1"/>
  <c r="D6475" i="1"/>
  <c r="D6483" i="1"/>
  <c r="D6489" i="1"/>
  <c r="D6305" i="1"/>
  <c r="D6323" i="1"/>
  <c r="D6331" i="1"/>
  <c r="D6335" i="1"/>
  <c r="D6336" i="1"/>
  <c r="D6341" i="1"/>
  <c r="D6351" i="1"/>
  <c r="D6354" i="1"/>
  <c r="D6357" i="1"/>
  <c r="D6370" i="1"/>
  <c r="D6377" i="1"/>
  <c r="D6379" i="1"/>
  <c r="D6388" i="1"/>
  <c r="D6401" i="1"/>
  <c r="D6413" i="1"/>
  <c r="D6425" i="1"/>
  <c r="D6433" i="1"/>
  <c r="D6322" i="1"/>
  <c r="D6360" i="1"/>
  <c r="D6364" i="1"/>
  <c r="D6365" i="1"/>
  <c r="D6385" i="1"/>
  <c r="D6387" i="1"/>
  <c r="D6398" i="1"/>
  <c r="D6400" i="1"/>
  <c r="D6408" i="1"/>
  <c r="D6409" i="1"/>
  <c r="D6411" i="1"/>
  <c r="D6421" i="1"/>
  <c r="D6428" i="1"/>
  <c r="D6444" i="1"/>
  <c r="D6459" i="1"/>
  <c r="D6481" i="1"/>
  <c r="D6486" i="1"/>
  <c r="D6491" i="1"/>
  <c r="D6490" i="1"/>
  <c r="D6495" i="1"/>
  <c r="D6498" i="1"/>
  <c r="D6497" i="1"/>
  <c r="D6333" i="1"/>
  <c r="D6383" i="1"/>
  <c r="D6430" i="1"/>
  <c r="D6467" i="1"/>
  <c r="D6317" i="1"/>
  <c r="D6318" i="1"/>
  <c r="D6320" i="1"/>
  <c r="D6321" i="1"/>
  <c r="D6337" i="1"/>
  <c r="D6340" i="1"/>
  <c r="D6369" i="1"/>
  <c r="D6381" i="1"/>
  <c r="D6391" i="1"/>
  <c r="D6402" i="1"/>
  <c r="D6414" i="1"/>
  <c r="D6412" i="1"/>
  <c r="D6416" i="1"/>
  <c r="D6418" i="1"/>
  <c r="D6419" i="1"/>
  <c r="D6437" i="1"/>
  <c r="D6436" i="1"/>
  <c r="D6439" i="1"/>
  <c r="D6441" i="1"/>
  <c r="D6448" i="1"/>
  <c r="D6311" i="1"/>
  <c r="D6312" i="1"/>
  <c r="D6338" i="1"/>
  <c r="D6345" i="1"/>
  <c r="D6380" i="1"/>
  <c r="D6384" i="1"/>
  <c r="D6386" i="1"/>
  <c r="D6389" i="1"/>
  <c r="D6399" i="1"/>
  <c r="D6404" i="1"/>
  <c r="D6410" i="1"/>
  <c r="D6415" i="1"/>
  <c r="D6426" i="1"/>
  <c r="D6450" i="1"/>
  <c r="D6451" i="1"/>
  <c r="D6453" i="1"/>
  <c r="D6454" i="1"/>
  <c r="D6457" i="1"/>
  <c r="D6460" i="1"/>
  <c r="D6474" i="1"/>
  <c r="D6492" i="1"/>
  <c r="D6499" i="1"/>
  <c r="D6344" i="1"/>
  <c r="D6347" i="1"/>
  <c r="D6359" i="1"/>
  <c r="D6366" i="1"/>
  <c r="D6374" i="1"/>
  <c r="D6376" i="1"/>
  <c r="D6403" i="1"/>
  <c r="D6429" i="1"/>
  <c r="D6434" i="1"/>
  <c r="D6447" i="1"/>
  <c r="D6458" i="1"/>
  <c r="D6461" i="1"/>
  <c r="D6464" i="1"/>
  <c r="D6480" i="1"/>
  <c r="D6484" i="1"/>
  <c r="D6493" i="1"/>
  <c r="D6500" i="1"/>
  <c r="D6314" i="1"/>
  <c r="D6326" i="1"/>
  <c r="D6339" i="1"/>
  <c r="D6373" i="1"/>
  <c r="D6420" i="1"/>
  <c r="D6432" i="1"/>
  <c r="D6443" i="1"/>
  <c r="D6446" i="1"/>
  <c r="D6487" i="1"/>
  <c r="D6494" i="1"/>
  <c r="D6308" i="1"/>
  <c r="D6315" i="1"/>
  <c r="D6316" i="1"/>
  <c r="D6324" i="1"/>
  <c r="D6330" i="1"/>
  <c r="D6342" i="1"/>
  <c r="D6350" i="1"/>
  <c r="D6356" i="1"/>
  <c r="D6504" i="1"/>
  <c r="D6506" i="1"/>
  <c r="D6520" i="1"/>
  <c r="D6549" i="1"/>
  <c r="D6552" i="1"/>
  <c r="D6646" i="1"/>
  <c r="D6675" i="1"/>
  <c r="D6535" i="1"/>
  <c r="D6542" i="1"/>
  <c r="D6559" i="1"/>
  <c r="D6574" i="1"/>
  <c r="D6577" i="1"/>
  <c r="D6607" i="1"/>
  <c r="D6622" i="1"/>
  <c r="D6635" i="1"/>
  <c r="D6639" i="1"/>
  <c r="D6645" i="1"/>
  <c r="D6655" i="1"/>
  <c r="D6668" i="1"/>
  <c r="D6669" i="1"/>
  <c r="D6673" i="1"/>
  <c r="D6672" i="1"/>
  <c r="D6677" i="1"/>
  <c r="D6680" i="1"/>
  <c r="D6509" i="1"/>
  <c r="D6516" i="1"/>
  <c r="D6536" i="1"/>
  <c r="D6537" i="1"/>
  <c r="D6543" i="1"/>
  <c r="D6551" i="1"/>
  <c r="D6560" i="1"/>
  <c r="D6570" i="1"/>
  <c r="D6576" i="1"/>
  <c r="D6585" i="1"/>
  <c r="D6597" i="1"/>
  <c r="D6613" i="1"/>
  <c r="D6615" i="1"/>
  <c r="D6632" i="1"/>
  <c r="D6643" i="1"/>
  <c r="D6650" i="1"/>
  <c r="D6653" i="1"/>
  <c r="D6658" i="1"/>
  <c r="D6660" i="1"/>
  <c r="D6662" i="1"/>
  <c r="D6664" i="1"/>
  <c r="D6666" i="1"/>
  <c r="D6676" i="1"/>
  <c r="D6678" i="1"/>
  <c r="D6687" i="1"/>
  <c r="D6508" i="1"/>
  <c r="D6515" i="1"/>
  <c r="D6519" i="1"/>
  <c r="D6526" i="1"/>
  <c r="D6530" i="1"/>
  <c r="D6532" i="1"/>
  <c r="D6540" i="1"/>
  <c r="D6554" i="1"/>
  <c r="D6562" i="1"/>
  <c r="D6563" i="1"/>
  <c r="D6573" i="1"/>
  <c r="D6580" i="1"/>
  <c r="D6582" i="1"/>
  <c r="D6583" i="1"/>
  <c r="D6584" i="1"/>
  <c r="D6591" i="1"/>
  <c r="D6594" i="1"/>
  <c r="D6605" i="1"/>
  <c r="D6627" i="1"/>
  <c r="D6630" i="1"/>
  <c r="D6633" i="1"/>
  <c r="D6670" i="1"/>
  <c r="D6671" i="1"/>
  <c r="D6683" i="1"/>
  <c r="D6505" i="1"/>
  <c r="D6524" i="1"/>
  <c r="D6525" i="1"/>
  <c r="D6528" i="1"/>
  <c r="D6534" i="1"/>
  <c r="D6538" i="1"/>
  <c r="D6541" i="1"/>
  <c r="D6561" i="1"/>
  <c r="D6566" i="1"/>
  <c r="D6568" i="1"/>
  <c r="D6571" i="1"/>
  <c r="D6572" i="1"/>
  <c r="D6579" i="1"/>
  <c r="D6592" i="1"/>
  <c r="D6595" i="1"/>
  <c r="D6603" i="1"/>
  <c r="D6631" i="1"/>
  <c r="D6512" i="1"/>
  <c r="D6529" i="1"/>
  <c r="D6539" i="1"/>
  <c r="D6557" i="1"/>
  <c r="D6589" i="1"/>
  <c r="D6599" i="1"/>
  <c r="D6611" i="1"/>
  <c r="D6612" i="1"/>
  <c r="D6624" i="1"/>
  <c r="D6625" i="1"/>
  <c r="D6626" i="1"/>
  <c r="D6642" i="1"/>
  <c r="D6648" i="1"/>
  <c r="D6651" i="1"/>
  <c r="D6656" i="1"/>
  <c r="D6661" i="1"/>
  <c r="D6674" i="1"/>
  <c r="D6682" i="1"/>
  <c r="D6684" i="1"/>
  <c r="D6688" i="1"/>
  <c r="D6521" i="1"/>
  <c r="D6578" i="1"/>
  <c r="D6618" i="1"/>
  <c r="D6647" i="1"/>
  <c r="D6685" i="1"/>
  <c r="D6513" i="1"/>
  <c r="D6514" i="1"/>
  <c r="D6517" i="1"/>
  <c r="D6523" i="1"/>
  <c r="D6527" i="1"/>
  <c r="D6544" i="1"/>
  <c r="D6546" i="1"/>
  <c r="D6575" i="1"/>
  <c r="D6581" i="1"/>
  <c r="D6587" i="1"/>
  <c r="D6596" i="1"/>
  <c r="D6609" i="1"/>
  <c r="D6610" i="1"/>
  <c r="D6616" i="1"/>
  <c r="D6628" i="1"/>
  <c r="D6634" i="1"/>
  <c r="D6636" i="1"/>
  <c r="D6637" i="1"/>
  <c r="D6638" i="1"/>
  <c r="D6641" i="1"/>
  <c r="D6681" i="1"/>
  <c r="D6502" i="1"/>
  <c r="D6503" i="1"/>
  <c r="D6548" i="1"/>
  <c r="D6558" i="1"/>
  <c r="D6564" i="1"/>
  <c r="D6586" i="1"/>
  <c r="D6588" i="1"/>
  <c r="D6593" i="1"/>
  <c r="D6600" i="1"/>
  <c r="D6601" i="1"/>
  <c r="D6606" i="1"/>
  <c r="D6608" i="1"/>
  <c r="D6614" i="1"/>
  <c r="D6617" i="1"/>
  <c r="D6621" i="1"/>
  <c r="D6644" i="1"/>
  <c r="D6654" i="1"/>
  <c r="D6659" i="1"/>
  <c r="D6663" i="1"/>
  <c r="D6686" i="1"/>
  <c r="D6689" i="1"/>
  <c r="D6533" i="1"/>
  <c r="D6545" i="1"/>
  <c r="D6555" i="1"/>
  <c r="D6556" i="1"/>
  <c r="D6565" i="1"/>
  <c r="D6590" i="1"/>
  <c r="D6598" i="1"/>
  <c r="D6602" i="1"/>
  <c r="D6604" i="1"/>
  <c r="D6619" i="1"/>
  <c r="D6623" i="1"/>
  <c r="D6652" i="1"/>
  <c r="D6657" i="1"/>
  <c r="D6665" i="1"/>
  <c r="D6507" i="1"/>
  <c r="D6531" i="1"/>
  <c r="D6567" i="1"/>
  <c r="D6569" i="1"/>
  <c r="D6620" i="1"/>
  <c r="D6629" i="1"/>
  <c r="D6640" i="1"/>
  <c r="D6649" i="1"/>
  <c r="D6667" i="1"/>
  <c r="D6679" i="1"/>
  <c r="D6501" i="1"/>
  <c r="D6510" i="1"/>
  <c r="D6511" i="1"/>
  <c r="D6518" i="1"/>
  <c r="D6522" i="1"/>
  <c r="D6547" i="1"/>
  <c r="D6550" i="1"/>
  <c r="D6553" i="1"/>
  <c r="D6690" i="1"/>
  <c r="D6701" i="1"/>
  <c r="D6707" i="1"/>
  <c r="D6741" i="1"/>
  <c r="D6743" i="1"/>
  <c r="D6860" i="1"/>
  <c r="D6868" i="1"/>
  <c r="D6713" i="1"/>
  <c r="D6732" i="1"/>
  <c r="D6754" i="1"/>
  <c r="D6759" i="1"/>
  <c r="D6769" i="1"/>
  <c r="D6794" i="1"/>
  <c r="D6821" i="1"/>
  <c r="D6822" i="1"/>
  <c r="D6831" i="1"/>
  <c r="D6850" i="1"/>
  <c r="D6852" i="1"/>
  <c r="D6854" i="1"/>
  <c r="D6862" i="1"/>
  <c r="D6864" i="1"/>
  <c r="D6863" i="1"/>
  <c r="D6866" i="1"/>
  <c r="D6879" i="1"/>
  <c r="D6692" i="1"/>
  <c r="D6700" i="1"/>
  <c r="D6712" i="1"/>
  <c r="D6716" i="1"/>
  <c r="D6723" i="1"/>
  <c r="D6740" i="1"/>
  <c r="D6746" i="1"/>
  <c r="D6750" i="1"/>
  <c r="D6756" i="1"/>
  <c r="D6761" i="1"/>
  <c r="D6786" i="1"/>
  <c r="D6790" i="1"/>
  <c r="D6813" i="1"/>
  <c r="D6827" i="1"/>
  <c r="D6829" i="1"/>
  <c r="D6832" i="1"/>
  <c r="D6834" i="1"/>
  <c r="D6836" i="1"/>
  <c r="D6843" i="1"/>
  <c r="D6848" i="1"/>
  <c r="D6853" i="1"/>
  <c r="D6857" i="1"/>
  <c r="D6859" i="1"/>
  <c r="D6865" i="1"/>
  <c r="D6875" i="1"/>
  <c r="D6872" i="1"/>
  <c r="D6695" i="1"/>
  <c r="D6703" i="1"/>
  <c r="D6704" i="1"/>
  <c r="D6717" i="1"/>
  <c r="D6719" i="1"/>
  <c r="D6726" i="1"/>
  <c r="D6730" i="1"/>
  <c r="D6737" i="1"/>
  <c r="D6748" i="1"/>
  <c r="D6760" i="1"/>
  <c r="D6764" i="1"/>
  <c r="D6768" i="1"/>
  <c r="D6770" i="1"/>
  <c r="D6771" i="1"/>
  <c r="D6772" i="1"/>
  <c r="D6774" i="1"/>
  <c r="D6778" i="1"/>
  <c r="D6793" i="1"/>
  <c r="D6808" i="1"/>
  <c r="D6826" i="1"/>
  <c r="D6824" i="1"/>
  <c r="D6835" i="1"/>
  <c r="D6856" i="1"/>
  <c r="D6858" i="1"/>
  <c r="D6874" i="1"/>
  <c r="D6694" i="1"/>
  <c r="D6715" i="1"/>
  <c r="D6718" i="1"/>
  <c r="D6720" i="1"/>
  <c r="D6721" i="1"/>
  <c r="D6724" i="1"/>
  <c r="D6729" i="1"/>
  <c r="D6751" i="1"/>
  <c r="D6752" i="1"/>
  <c r="D6767" i="1"/>
  <c r="D6773" i="1"/>
  <c r="D6777" i="1"/>
  <c r="D6779" i="1"/>
  <c r="D6780" i="1"/>
  <c r="D6788" i="1"/>
  <c r="D6795" i="1"/>
  <c r="D6818" i="1"/>
  <c r="D6705" i="1"/>
  <c r="D6731" i="1"/>
  <c r="D6736" i="1"/>
  <c r="D6745" i="1"/>
  <c r="D6783" i="1"/>
  <c r="D6785" i="1"/>
  <c r="D6789" i="1"/>
  <c r="D6805" i="1"/>
  <c r="D6806" i="1"/>
  <c r="D6817" i="1"/>
  <c r="D6825" i="1"/>
  <c r="D6828" i="1"/>
  <c r="D6833" i="1"/>
  <c r="D6838" i="1"/>
  <c r="D6840" i="1"/>
  <c r="D6844" i="1"/>
  <c r="D6849" i="1"/>
  <c r="D6855" i="1"/>
  <c r="D6867" i="1"/>
  <c r="D6870" i="1"/>
  <c r="D6880" i="1"/>
  <c r="D6876" i="1"/>
  <c r="D6708" i="1"/>
  <c r="D6765" i="1"/>
  <c r="D6845" i="1"/>
  <c r="D6861" i="1"/>
  <c r="D6702" i="1"/>
  <c r="D6706" i="1"/>
  <c r="D6709" i="1"/>
  <c r="D6714" i="1"/>
  <c r="D6727" i="1"/>
  <c r="D6728" i="1"/>
  <c r="D6735" i="1"/>
  <c r="D6755" i="1"/>
  <c r="D6758" i="1"/>
  <c r="D6766" i="1"/>
  <c r="D6776" i="1"/>
  <c r="D6792" i="1"/>
  <c r="D6798" i="1"/>
  <c r="D6803" i="1"/>
  <c r="D6807" i="1"/>
  <c r="D6809" i="1"/>
  <c r="D6814" i="1"/>
  <c r="D6819" i="1"/>
  <c r="D6830" i="1"/>
  <c r="D6839" i="1"/>
  <c r="D6877" i="1"/>
  <c r="D6693" i="1"/>
  <c r="D6696" i="1"/>
  <c r="D6738" i="1"/>
  <c r="D6739" i="1"/>
  <c r="D6763" i="1"/>
  <c r="D6775" i="1"/>
  <c r="D6782" i="1"/>
  <c r="D6787" i="1"/>
  <c r="D6791" i="1"/>
  <c r="D6796" i="1"/>
  <c r="D6797" i="1"/>
  <c r="D6799" i="1"/>
  <c r="D6800" i="1"/>
  <c r="D6811" i="1"/>
  <c r="D6812" i="1"/>
  <c r="D6820" i="1"/>
  <c r="D6837" i="1"/>
  <c r="D6846" i="1"/>
  <c r="D6851" i="1"/>
  <c r="D6871" i="1"/>
  <c r="D6878" i="1"/>
  <c r="D6725" i="1"/>
  <c r="D6733" i="1"/>
  <c r="D6749" i="1"/>
  <c r="D6757" i="1"/>
  <c r="D6762" i="1"/>
  <c r="D6781" i="1"/>
  <c r="D6784" i="1"/>
  <c r="D6801" i="1"/>
  <c r="D6804" i="1"/>
  <c r="D6810" i="1"/>
  <c r="D6816" i="1"/>
  <c r="D6823" i="1"/>
  <c r="D6847" i="1"/>
  <c r="D6869" i="1"/>
  <c r="D6873" i="1"/>
  <c r="D6881" i="1"/>
  <c r="D6697" i="1"/>
  <c r="D6722" i="1"/>
  <c r="D6747" i="1"/>
  <c r="D6753" i="1"/>
  <c r="D6802" i="1"/>
  <c r="D6815" i="1"/>
  <c r="D6841" i="1"/>
  <c r="D6842" i="1"/>
  <c r="D6882" i="1"/>
  <c r="D6691" i="1"/>
  <c r="D6698" i="1"/>
  <c r="D6699" i="1"/>
  <c r="D6710" i="1"/>
  <c r="D6711" i="1"/>
  <c r="D6734" i="1"/>
  <c r="D6742" i="1"/>
  <c r="D6744" i="1"/>
  <c r="D6884" i="1"/>
  <c r="D6892" i="1"/>
  <c r="D6901" i="1"/>
  <c r="D6937" i="1"/>
  <c r="D6939" i="1"/>
  <c r="D7082" i="1"/>
  <c r="D6906" i="1"/>
  <c r="D6930" i="1"/>
  <c r="D6931" i="1"/>
  <c r="D6943" i="1"/>
  <c r="D6965" i="1"/>
  <c r="D6978" i="1"/>
  <c r="D7009" i="1"/>
  <c r="D7014" i="1"/>
  <c r="D7033" i="1"/>
  <c r="D7048" i="1"/>
  <c r="D7047" i="1"/>
  <c r="D7054" i="1"/>
  <c r="D7056" i="1"/>
  <c r="D7057" i="1"/>
  <c r="D7059" i="1"/>
  <c r="D7069" i="1"/>
  <c r="D7073" i="1"/>
  <c r="D7081" i="1"/>
  <c r="D7076" i="1"/>
  <c r="D6885" i="1"/>
  <c r="D6894" i="1"/>
  <c r="D6905" i="1"/>
  <c r="D6909" i="1"/>
  <c r="D6923" i="1"/>
  <c r="D6934" i="1"/>
  <c r="D6935" i="1"/>
  <c r="D6946" i="1"/>
  <c r="D6948" i="1"/>
  <c r="D6964" i="1"/>
  <c r="D6980" i="1"/>
  <c r="D6987" i="1"/>
  <c r="D6997" i="1"/>
  <c r="D7008" i="1"/>
  <c r="D7010" i="1"/>
  <c r="D7025" i="1"/>
  <c r="D7029" i="1"/>
  <c r="D7032" i="1"/>
  <c r="D7036" i="1"/>
  <c r="D7039" i="1"/>
  <c r="D7046" i="1"/>
  <c r="D7055" i="1"/>
  <c r="D7058" i="1"/>
  <c r="D7061" i="1"/>
  <c r="D7063" i="1"/>
  <c r="D7066" i="1"/>
  <c r="D7068" i="1"/>
  <c r="D6887" i="1"/>
  <c r="D6896" i="1"/>
  <c r="D6900" i="1"/>
  <c r="D6913" i="1"/>
  <c r="D6921" i="1"/>
  <c r="D6922" i="1"/>
  <c r="D6929" i="1"/>
  <c r="D6933" i="1"/>
  <c r="D6942" i="1"/>
  <c r="D6950" i="1"/>
  <c r="D6952" i="1"/>
  <c r="D6953" i="1"/>
  <c r="D6958" i="1"/>
  <c r="D6963" i="1"/>
  <c r="D6967" i="1"/>
  <c r="D6971" i="1"/>
  <c r="D6983" i="1"/>
  <c r="D6985" i="1"/>
  <c r="D6989" i="1"/>
  <c r="D7004" i="1"/>
  <c r="D7011" i="1"/>
  <c r="D7026" i="1"/>
  <c r="D7030" i="1"/>
  <c r="D7041" i="1"/>
  <c r="D7060" i="1"/>
  <c r="D7072" i="1"/>
  <c r="D7083" i="1"/>
  <c r="D6888" i="1"/>
  <c r="D6907" i="1"/>
  <c r="D6911" i="1"/>
  <c r="D6914" i="1"/>
  <c r="D6915" i="1"/>
  <c r="D6925" i="1"/>
  <c r="D6926" i="1"/>
  <c r="D6945" i="1"/>
  <c r="D6947" i="1"/>
  <c r="D6951" i="1"/>
  <c r="D6956" i="1"/>
  <c r="D6969" i="1"/>
  <c r="D6970" i="1"/>
  <c r="D6972" i="1"/>
  <c r="D6988" i="1"/>
  <c r="D7001" i="1"/>
  <c r="D7020" i="1"/>
  <c r="D6895" i="1"/>
  <c r="D6917" i="1"/>
  <c r="D6936" i="1"/>
  <c r="D6944" i="1"/>
  <c r="D6968" i="1"/>
  <c r="D6995" i="1"/>
  <c r="D6996" i="1"/>
  <c r="D7003" i="1"/>
  <c r="D7006" i="1"/>
  <c r="D7007" i="1"/>
  <c r="D7013" i="1"/>
  <c r="D7018" i="1"/>
  <c r="D7024" i="1"/>
  <c r="D7037" i="1"/>
  <c r="D7040" i="1"/>
  <c r="D7049" i="1"/>
  <c r="D7052" i="1"/>
  <c r="D7053" i="1"/>
  <c r="D7062" i="1"/>
  <c r="D7065" i="1"/>
  <c r="D7064" i="1"/>
  <c r="D7080" i="1"/>
  <c r="D7079" i="1"/>
  <c r="D6902" i="1"/>
  <c r="D6949" i="1"/>
  <c r="D7044" i="1"/>
  <c r="D7075" i="1"/>
  <c r="D6897" i="1"/>
  <c r="D6898" i="1"/>
  <c r="D6899" i="1"/>
  <c r="D6904" i="1"/>
  <c r="D6912" i="1"/>
  <c r="D6916" i="1"/>
  <c r="D6919" i="1"/>
  <c r="D6920" i="1"/>
  <c r="D6960" i="1"/>
  <c r="D6966" i="1"/>
  <c r="D6974" i="1"/>
  <c r="D6977" i="1"/>
  <c r="D6990" i="1"/>
  <c r="D6992" i="1"/>
  <c r="D6994" i="1"/>
  <c r="D7000" i="1"/>
  <c r="D7016" i="1"/>
  <c r="D7017" i="1"/>
  <c r="D7021" i="1"/>
  <c r="D7031" i="1"/>
  <c r="D7034" i="1"/>
  <c r="D7043" i="1"/>
  <c r="D6886" i="1"/>
  <c r="D6889" i="1"/>
  <c r="D6927" i="1"/>
  <c r="D6932" i="1"/>
  <c r="D6959" i="1"/>
  <c r="D6961" i="1"/>
  <c r="D6973" i="1"/>
  <c r="D6975" i="1"/>
  <c r="D6979" i="1"/>
  <c r="D6981" i="1"/>
  <c r="D6982" i="1"/>
  <c r="D6986" i="1"/>
  <c r="D6993" i="1"/>
  <c r="D6998" i="1"/>
  <c r="D7005" i="1"/>
  <c r="D7023" i="1"/>
  <c r="D7027" i="1"/>
  <c r="D7038" i="1"/>
  <c r="D7042" i="1"/>
  <c r="D7067" i="1"/>
  <c r="D7070" i="1"/>
  <c r="D7074" i="1"/>
  <c r="D6918" i="1"/>
  <c r="D6928" i="1"/>
  <c r="D6954" i="1"/>
  <c r="D6955" i="1"/>
  <c r="D6957" i="1"/>
  <c r="D6976" i="1"/>
  <c r="D6984" i="1"/>
  <c r="D6991" i="1"/>
  <c r="D6999" i="1"/>
  <c r="D7002" i="1"/>
  <c r="D7012" i="1"/>
  <c r="D7015" i="1"/>
  <c r="D7050" i="1"/>
  <c r="D7051" i="1"/>
  <c r="D7071" i="1"/>
  <c r="D7078" i="1"/>
  <c r="D6891" i="1"/>
  <c r="D6908" i="1"/>
  <c r="D6941" i="1"/>
  <c r="D6962" i="1"/>
  <c r="D7019" i="1"/>
  <c r="D7022" i="1"/>
  <c r="D7028" i="1"/>
  <c r="D7035" i="1"/>
  <c r="D7045" i="1"/>
  <c r="D7077" i="1"/>
  <c r="D6883" i="1"/>
  <c r="D6890" i="1"/>
  <c r="D6893" i="1"/>
  <c r="D6903" i="1"/>
  <c r="D6910" i="1"/>
  <c r="D6924" i="1"/>
  <c r="D6938" i="1"/>
  <c r="D6940" i="1"/>
  <c r="D7086" i="1"/>
  <c r="D7095" i="1"/>
  <c r="D7102" i="1"/>
  <c r="D7127" i="1"/>
  <c r="D7132" i="1"/>
  <c r="D7275" i="1"/>
  <c r="D7278" i="1"/>
  <c r="D7110" i="1"/>
  <c r="D7134" i="1"/>
  <c r="D7140" i="1"/>
  <c r="D7160" i="1"/>
  <c r="D7162" i="1"/>
  <c r="D7180" i="1"/>
  <c r="D7193" i="1"/>
  <c r="D7221" i="1"/>
  <c r="D7222" i="1"/>
  <c r="D7236" i="1"/>
  <c r="D7237" i="1"/>
  <c r="D7242" i="1"/>
  <c r="D7257" i="1"/>
  <c r="D7260" i="1"/>
  <c r="D7259" i="1"/>
  <c r="D7262" i="1"/>
  <c r="D7271" i="1"/>
  <c r="D7087" i="1"/>
  <c r="D7097" i="1"/>
  <c r="D7106" i="1"/>
  <c r="D7111" i="1"/>
  <c r="D7125" i="1"/>
  <c r="D7138" i="1"/>
  <c r="D7142" i="1"/>
  <c r="D7149" i="1"/>
  <c r="D7154" i="1"/>
  <c r="D7178" i="1"/>
  <c r="D7181" i="1"/>
  <c r="D7188" i="1"/>
  <c r="D7196" i="1"/>
  <c r="D7210" i="1"/>
  <c r="D7216" i="1"/>
  <c r="D7223" i="1"/>
  <c r="D7225" i="1"/>
  <c r="D7227" i="1"/>
  <c r="D7238" i="1"/>
  <c r="D7240" i="1"/>
  <c r="D7251" i="1"/>
  <c r="D7255" i="1"/>
  <c r="D7254" i="1"/>
  <c r="D7261" i="1"/>
  <c r="D7270" i="1"/>
  <c r="D7272" i="1"/>
  <c r="D7089" i="1"/>
  <c r="D7096" i="1"/>
  <c r="D7104" i="1"/>
  <c r="D7114" i="1"/>
  <c r="D7119" i="1"/>
  <c r="D7124" i="1"/>
  <c r="D7126" i="1"/>
  <c r="D7144" i="1"/>
  <c r="D7148" i="1"/>
  <c r="D7153" i="1"/>
  <c r="D7155" i="1"/>
  <c r="D7157" i="1"/>
  <c r="D7161" i="1"/>
  <c r="D7166" i="1"/>
  <c r="D7168" i="1"/>
  <c r="D7175" i="1"/>
  <c r="D7176" i="1"/>
  <c r="D7183" i="1"/>
  <c r="D7199" i="1"/>
  <c r="D7204" i="1"/>
  <c r="D7213" i="1"/>
  <c r="D7224" i="1"/>
  <c r="D7228" i="1"/>
  <c r="D7258" i="1"/>
  <c r="D7263" i="1"/>
  <c r="D7268" i="1"/>
  <c r="D7088" i="1"/>
  <c r="D7108" i="1"/>
  <c r="D7112" i="1"/>
  <c r="D7113" i="1"/>
  <c r="D7120" i="1"/>
  <c r="D7121" i="1"/>
  <c r="D7145" i="1"/>
  <c r="D7146" i="1"/>
  <c r="D7151" i="1"/>
  <c r="D7152" i="1"/>
  <c r="D7159" i="1"/>
  <c r="D7163" i="1"/>
  <c r="D7164" i="1"/>
  <c r="D7174" i="1"/>
  <c r="D7191" i="1"/>
  <c r="D7215" i="1"/>
  <c r="D7219" i="1"/>
  <c r="D7099" i="1"/>
  <c r="D7117" i="1"/>
  <c r="D7136" i="1"/>
  <c r="D7143" i="1"/>
  <c r="D7177" i="1"/>
  <c r="D7185" i="1"/>
  <c r="D7192" i="1"/>
  <c r="D7195" i="1"/>
  <c r="D7200" i="1"/>
  <c r="D7206" i="1"/>
  <c r="D7211" i="1"/>
  <c r="D7214" i="1"/>
  <c r="D7230" i="1"/>
  <c r="D7235" i="1"/>
  <c r="D7239" i="1"/>
  <c r="D7243" i="1"/>
  <c r="D7247" i="1"/>
  <c r="D7245" i="1"/>
  <c r="D7265" i="1"/>
  <c r="D7266" i="1"/>
  <c r="D7269" i="1"/>
  <c r="D7274" i="1"/>
  <c r="D7103" i="1"/>
  <c r="D7156" i="1"/>
  <c r="D7202" i="1"/>
  <c r="D7279" i="1"/>
  <c r="D7085" i="1"/>
  <c r="D7098" i="1"/>
  <c r="D7100" i="1"/>
  <c r="D7101" i="1"/>
  <c r="D7109" i="1"/>
  <c r="D7118" i="1"/>
  <c r="D7123" i="1"/>
  <c r="D7131" i="1"/>
  <c r="D7150" i="1"/>
  <c r="D7165" i="1"/>
  <c r="D7167" i="1"/>
  <c r="D7184" i="1"/>
  <c r="D7187" i="1"/>
  <c r="D7198" i="1"/>
  <c r="D7201" i="1"/>
  <c r="D7205" i="1"/>
  <c r="D7208" i="1"/>
  <c r="D7218" i="1"/>
  <c r="D7232" i="1"/>
  <c r="D7241" i="1"/>
  <c r="D7253" i="1"/>
  <c r="D7090" i="1"/>
  <c r="D7091" i="1"/>
  <c r="D7130" i="1"/>
  <c r="D7137" i="1"/>
  <c r="D7169" i="1"/>
  <c r="D7170" i="1"/>
  <c r="D7172" i="1"/>
  <c r="D7173" i="1"/>
  <c r="D7179" i="1"/>
  <c r="D7182" i="1"/>
  <c r="D7186" i="1"/>
  <c r="D7190" i="1"/>
  <c r="D7203" i="1"/>
  <c r="D7207" i="1"/>
  <c r="D7209" i="1"/>
  <c r="D7220" i="1"/>
  <c r="D7233" i="1"/>
  <c r="D7246" i="1"/>
  <c r="D7250" i="1"/>
  <c r="D7264" i="1"/>
  <c r="D7267" i="1"/>
  <c r="D7276" i="1"/>
  <c r="D7115" i="1"/>
  <c r="D7129" i="1"/>
  <c r="D7139" i="1"/>
  <c r="D7141" i="1"/>
  <c r="D7158" i="1"/>
  <c r="D7171" i="1"/>
  <c r="D7189" i="1"/>
  <c r="D7194" i="1"/>
  <c r="D7197" i="1"/>
  <c r="D7217" i="1"/>
  <c r="D7234" i="1"/>
  <c r="D7244" i="1"/>
  <c r="D7249" i="1"/>
  <c r="D7256" i="1"/>
  <c r="D7273" i="1"/>
  <c r="D7277" i="1"/>
  <c r="D7280" i="1"/>
  <c r="D7092" i="1"/>
  <c r="D7107" i="1"/>
  <c r="D7135" i="1"/>
  <c r="D7147" i="1"/>
  <c r="D7212" i="1"/>
  <c r="D7226" i="1"/>
  <c r="D7229" i="1"/>
  <c r="D7231" i="1"/>
  <c r="D7248" i="1"/>
  <c r="D7252" i="1"/>
  <c r="D7084" i="1"/>
  <c r="D7093" i="1"/>
  <c r="D7094" i="1"/>
  <c r="D7105" i="1"/>
  <c r="D7116" i="1"/>
  <c r="D7122" i="1"/>
  <c r="D7128" i="1"/>
  <c r="D7133" i="1"/>
  <c r="D7283" i="1"/>
  <c r="D7291" i="1"/>
  <c r="D7299" i="1"/>
  <c r="D7325" i="1"/>
  <c r="D7335" i="1"/>
  <c r="D7433" i="1"/>
  <c r="D7317" i="1"/>
  <c r="D7330" i="1"/>
  <c r="D7332" i="1"/>
  <c r="D7358" i="1"/>
  <c r="D7397" i="1"/>
  <c r="D7398" i="1"/>
  <c r="D7412" i="1"/>
  <c r="D7413" i="1"/>
  <c r="D7421" i="1"/>
  <c r="D7424" i="1"/>
  <c r="D7432" i="1"/>
  <c r="D7447" i="1"/>
  <c r="D7450" i="1"/>
  <c r="D7456" i="1"/>
  <c r="D7459" i="1"/>
  <c r="D7460" i="1"/>
  <c r="D7462" i="1"/>
  <c r="D7284" i="1"/>
  <c r="D7293" i="1"/>
  <c r="D7307" i="1"/>
  <c r="D7312" i="1"/>
  <c r="D7320" i="1"/>
  <c r="D7338" i="1"/>
  <c r="D7343" i="1"/>
  <c r="D7347" i="1"/>
  <c r="D7349" i="1"/>
  <c r="D7350" i="1"/>
  <c r="D7371" i="1"/>
  <c r="D7386" i="1"/>
  <c r="D7396" i="1"/>
  <c r="D7400" i="1"/>
  <c r="D7406" i="1"/>
  <c r="D7409" i="1"/>
  <c r="D7419" i="1"/>
  <c r="D7425" i="1"/>
  <c r="D7430" i="1"/>
  <c r="D7435" i="1"/>
  <c r="D7443" i="1"/>
  <c r="D7448" i="1"/>
  <c r="D7458" i="1"/>
  <c r="D7469" i="1"/>
  <c r="D7470" i="1"/>
  <c r="D7474" i="1"/>
  <c r="D7281" i="1"/>
  <c r="D7297" i="1"/>
  <c r="D7301" i="1"/>
  <c r="D7310" i="1"/>
  <c r="D7313" i="1"/>
  <c r="D7314" i="1"/>
  <c r="D7323" i="1"/>
  <c r="D7334" i="1"/>
  <c r="D7341" i="1"/>
  <c r="D7348" i="1"/>
  <c r="D7352" i="1"/>
  <c r="D7354" i="1"/>
  <c r="D7361" i="1"/>
  <c r="D7364" i="1"/>
  <c r="D7369" i="1"/>
  <c r="D7375" i="1"/>
  <c r="D7382" i="1"/>
  <c r="D7384" i="1"/>
  <c r="D7387" i="1"/>
  <c r="D7408" i="1"/>
  <c r="D7417" i="1"/>
  <c r="D7426" i="1"/>
  <c r="D7455" i="1"/>
  <c r="D7465" i="1"/>
  <c r="D7467" i="1"/>
  <c r="D7475" i="1"/>
  <c r="D7476" i="1"/>
  <c r="D7288" i="1"/>
  <c r="D7304" i="1"/>
  <c r="D7308" i="1"/>
  <c r="D7309" i="1"/>
  <c r="D7321" i="1"/>
  <c r="D7328" i="1"/>
  <c r="D7329" i="1"/>
  <c r="D7344" i="1"/>
  <c r="D7345" i="1"/>
  <c r="D7346" i="1"/>
  <c r="D7355" i="1"/>
  <c r="D7356" i="1"/>
  <c r="D7359" i="1"/>
  <c r="D7365" i="1"/>
  <c r="D7367" i="1"/>
  <c r="D7377" i="1"/>
  <c r="D7389" i="1"/>
  <c r="D7296" i="1"/>
  <c r="D7318" i="1"/>
  <c r="D7333" i="1"/>
  <c r="D7342" i="1"/>
  <c r="D7378" i="1"/>
  <c r="D7383" i="1"/>
  <c r="D7399" i="1"/>
  <c r="D7401" i="1"/>
  <c r="D7407" i="1"/>
  <c r="D7414" i="1"/>
  <c r="D7418" i="1"/>
  <c r="D7431" i="1"/>
  <c r="D7440" i="1"/>
  <c r="D7437" i="1"/>
  <c r="D7441" i="1"/>
  <c r="D7444" i="1"/>
  <c r="D7449" i="1"/>
  <c r="D7446" i="1"/>
  <c r="D7457" i="1"/>
  <c r="D7466" i="1"/>
  <c r="D7468" i="1"/>
  <c r="D7473" i="1"/>
  <c r="D7300" i="1"/>
  <c r="D7362" i="1"/>
  <c r="D7402" i="1"/>
  <c r="D7286" i="1"/>
  <c r="D7294" i="1"/>
  <c r="D7295" i="1"/>
  <c r="D7298" i="1"/>
  <c r="D7311" i="1"/>
  <c r="D7316" i="1"/>
  <c r="D7319" i="1"/>
  <c r="D7340" i="1"/>
  <c r="D7353" i="1"/>
  <c r="D7363" i="1"/>
  <c r="D7368" i="1"/>
  <c r="D7385" i="1"/>
  <c r="D7393" i="1"/>
  <c r="D7394" i="1"/>
  <c r="D7395" i="1"/>
  <c r="D7404" i="1"/>
  <c r="D7416" i="1"/>
  <c r="D7420" i="1"/>
  <c r="D7422" i="1"/>
  <c r="D7423" i="1"/>
  <c r="D7439" i="1"/>
  <c r="D7442" i="1"/>
  <c r="D7285" i="1"/>
  <c r="D7289" i="1"/>
  <c r="D7306" i="1"/>
  <c r="D7324" i="1"/>
  <c r="D7360" i="1"/>
  <c r="D7372" i="1"/>
  <c r="D7373" i="1"/>
  <c r="D7374" i="1"/>
  <c r="D7379" i="1"/>
  <c r="D7380" i="1"/>
  <c r="D7381" i="1"/>
  <c r="D7388" i="1"/>
  <c r="D7390" i="1"/>
  <c r="D7392" i="1"/>
  <c r="D7403" i="1"/>
  <c r="D7410" i="1"/>
  <c r="D7415" i="1"/>
  <c r="D7436" i="1"/>
  <c r="D7451" i="1"/>
  <c r="D7464" i="1"/>
  <c r="D7471" i="1"/>
  <c r="D7472" i="1"/>
  <c r="D7315" i="1"/>
  <c r="D7327" i="1"/>
  <c r="D7337" i="1"/>
  <c r="D7339" i="1"/>
  <c r="D7357" i="1"/>
  <c r="D7366" i="1"/>
  <c r="D7370" i="1"/>
  <c r="D7376" i="1"/>
  <c r="D7391" i="1"/>
  <c r="D7427" i="1"/>
  <c r="D7429" i="1"/>
  <c r="D7434" i="1"/>
  <c r="D7452" i="1"/>
  <c r="D7454" i="1"/>
  <c r="D7461" i="1"/>
  <c r="D7463" i="1"/>
  <c r="D7287" i="1"/>
  <c r="D7303" i="1"/>
  <c r="D7331" i="1"/>
  <c r="D7351" i="1"/>
  <c r="D7405" i="1"/>
  <c r="D7411" i="1"/>
  <c r="D7428" i="1"/>
  <c r="D7438" i="1"/>
  <c r="D7445" i="1"/>
  <c r="D7453" i="1"/>
  <c r="D7282" i="1"/>
  <c r="D7290" i="1"/>
  <c r="D7292" i="1"/>
  <c r="D7302" i="1"/>
  <c r="D7305" i="1"/>
  <c r="D7322" i="1"/>
  <c r="D7326" i="1"/>
  <c r="D7336" i="1"/>
  <c r="D7481" i="1"/>
  <c r="D7488" i="1"/>
  <c r="D7494" i="1"/>
  <c r="D7530" i="1"/>
  <c r="D7532" i="1"/>
  <c r="D7636" i="1"/>
  <c r="D7662" i="1"/>
  <c r="D7502" i="1"/>
  <c r="D7528" i="1"/>
  <c r="D7529" i="1"/>
  <c r="D7548" i="1"/>
  <c r="D7561" i="1"/>
  <c r="D7585" i="1"/>
  <c r="D7602" i="1"/>
  <c r="D7611" i="1"/>
  <c r="D7614" i="1"/>
  <c r="D7622" i="1"/>
  <c r="D7628" i="1"/>
  <c r="D7630" i="1"/>
  <c r="D7635" i="1"/>
  <c r="D7642" i="1"/>
  <c r="D7643" i="1"/>
  <c r="D7659" i="1"/>
  <c r="D7660" i="1"/>
  <c r="D7661" i="1"/>
  <c r="D7482" i="1"/>
  <c r="D7489" i="1"/>
  <c r="D7505" i="1"/>
  <c r="D7507" i="1"/>
  <c r="D7510" i="1"/>
  <c r="D7540" i="1"/>
  <c r="D7541" i="1"/>
  <c r="D7543" i="1"/>
  <c r="D7559" i="1"/>
  <c r="D7565" i="1"/>
  <c r="D7570" i="1"/>
  <c r="D7583" i="1"/>
  <c r="D7593" i="1"/>
  <c r="D7603" i="1"/>
  <c r="D7605" i="1"/>
  <c r="D7609" i="1"/>
  <c r="D7625" i="1"/>
  <c r="D7627" i="1"/>
  <c r="D7629" i="1"/>
  <c r="D7641" i="1"/>
  <c r="D7651" i="1"/>
  <c r="D7654" i="1"/>
  <c r="D7653" i="1"/>
  <c r="D7671" i="1"/>
  <c r="D7672" i="1"/>
  <c r="D7479" i="1"/>
  <c r="D7491" i="1"/>
  <c r="D7496" i="1"/>
  <c r="D7504" i="1"/>
  <c r="D7509" i="1"/>
  <c r="D7511" i="1"/>
  <c r="D7520" i="1"/>
  <c r="D7522" i="1"/>
  <c r="D7526" i="1"/>
  <c r="D7534" i="1"/>
  <c r="D7546" i="1"/>
  <c r="D7562" i="1"/>
  <c r="D7563" i="1"/>
  <c r="D7566" i="1"/>
  <c r="D7568" i="1"/>
  <c r="D7579" i="1"/>
  <c r="D7581" i="1"/>
  <c r="D7589" i="1"/>
  <c r="D7601" i="1"/>
  <c r="D7607" i="1"/>
  <c r="D7618" i="1"/>
  <c r="D7620" i="1"/>
  <c r="D7644" i="1"/>
  <c r="D7663" i="1"/>
  <c r="D7665" i="1"/>
  <c r="D7674" i="1"/>
  <c r="D7485" i="1"/>
  <c r="D7499" i="1"/>
  <c r="D7500" i="1"/>
  <c r="D7508" i="1"/>
  <c r="D7516" i="1"/>
  <c r="D7517" i="1"/>
  <c r="D7518" i="1"/>
  <c r="D7538" i="1"/>
  <c r="D7544" i="1"/>
  <c r="D7547" i="1"/>
  <c r="D7556" i="1"/>
  <c r="D7564" i="1"/>
  <c r="D7571" i="1"/>
  <c r="D7578" i="1"/>
  <c r="D7591" i="1"/>
  <c r="D7596" i="1"/>
  <c r="D7600" i="1"/>
  <c r="D7492" i="1"/>
  <c r="D7514" i="1"/>
  <c r="D7535" i="1"/>
  <c r="D7537" i="1"/>
  <c r="D7551" i="1"/>
  <c r="D7580" i="1"/>
  <c r="D7588" i="1"/>
  <c r="D7598" i="1"/>
  <c r="D7606" i="1"/>
  <c r="D7613" i="1"/>
  <c r="D7616" i="1"/>
  <c r="D7621" i="1"/>
  <c r="D7632" i="1"/>
  <c r="D7640" i="1"/>
  <c r="D7646" i="1"/>
  <c r="D7647" i="1"/>
  <c r="D7650" i="1"/>
  <c r="D7655" i="1"/>
  <c r="D7656" i="1"/>
  <c r="D7670" i="1"/>
  <c r="D7667" i="1"/>
  <c r="D7666" i="1"/>
  <c r="D7673" i="1"/>
  <c r="D7495" i="1"/>
  <c r="D7549" i="1"/>
  <c r="D7558" i="1"/>
  <c r="D7637" i="1"/>
  <c r="D7487" i="1"/>
  <c r="D7490" i="1"/>
  <c r="D7493" i="1"/>
  <c r="D7498" i="1"/>
  <c r="D7506" i="1"/>
  <c r="D7513" i="1"/>
  <c r="D7515" i="1"/>
  <c r="D7539" i="1"/>
  <c r="D7552" i="1"/>
  <c r="D7553" i="1"/>
  <c r="D7554" i="1"/>
  <c r="D7560" i="1"/>
  <c r="D7582" i="1"/>
  <c r="D7584" i="1"/>
  <c r="D7592" i="1"/>
  <c r="D7595" i="1"/>
  <c r="D7610" i="1"/>
  <c r="D7612" i="1"/>
  <c r="D7623" i="1"/>
  <c r="D7626" i="1"/>
  <c r="D7631" i="1"/>
  <c r="D7633" i="1"/>
  <c r="D7478" i="1"/>
  <c r="D7480" i="1"/>
  <c r="D7521" i="1"/>
  <c r="D7523" i="1"/>
  <c r="D7550" i="1"/>
  <c r="D7555" i="1"/>
  <c r="D7567" i="1"/>
  <c r="D7569" i="1"/>
  <c r="D7573" i="1"/>
  <c r="D7574" i="1"/>
  <c r="D7575" i="1"/>
  <c r="D7577" i="1"/>
  <c r="D7586" i="1"/>
  <c r="D7594" i="1"/>
  <c r="D7597" i="1"/>
  <c r="D7615" i="1"/>
  <c r="D7619" i="1"/>
  <c r="D7634" i="1"/>
  <c r="D7648" i="1"/>
  <c r="D7658" i="1"/>
  <c r="D7668" i="1"/>
  <c r="D7669" i="1"/>
  <c r="D7512" i="1"/>
  <c r="D7524" i="1"/>
  <c r="D7527" i="1"/>
  <c r="D7536" i="1"/>
  <c r="D7545" i="1"/>
  <c r="D7557" i="1"/>
  <c r="D7572" i="1"/>
  <c r="D7576" i="1"/>
  <c r="D7599" i="1"/>
  <c r="D7604" i="1"/>
  <c r="D7608" i="1"/>
  <c r="D7624" i="1"/>
  <c r="D7639" i="1"/>
  <c r="D7645" i="1"/>
  <c r="D7649" i="1"/>
  <c r="D7664" i="1"/>
  <c r="D7484" i="1"/>
  <c r="D7501" i="1"/>
  <c r="D7525" i="1"/>
  <c r="D7542" i="1"/>
  <c r="D7587" i="1"/>
  <c r="D7590" i="1"/>
  <c r="D7617" i="1"/>
  <c r="D7638" i="1"/>
  <c r="D7652" i="1"/>
  <c r="D7657" i="1"/>
  <c r="D7477" i="1"/>
  <c r="D7483" i="1"/>
  <c r="D7486" i="1"/>
  <c r="D7497" i="1"/>
  <c r="D7503" i="1"/>
  <c r="D7519" i="1"/>
  <c r="D7531" i="1"/>
  <c r="D7533" i="1"/>
  <c r="D7677" i="1"/>
  <c r="D7691" i="1"/>
  <c r="D7693" i="1"/>
  <c r="D7711" i="1"/>
  <c r="D7716" i="1"/>
  <c r="D7816" i="1"/>
  <c r="D7854" i="1"/>
  <c r="D7703" i="1"/>
  <c r="D7722" i="1"/>
  <c r="D7728" i="1"/>
  <c r="D7752" i="1"/>
  <c r="D7767" i="1"/>
  <c r="D7780" i="1"/>
  <c r="D7786" i="1"/>
  <c r="D7805" i="1"/>
  <c r="D7814" i="1"/>
  <c r="D7818" i="1"/>
  <c r="D7827" i="1"/>
  <c r="D7828" i="1"/>
  <c r="D7831" i="1"/>
  <c r="D7835" i="1"/>
  <c r="D7847" i="1"/>
  <c r="D7852" i="1"/>
  <c r="D7856" i="1"/>
  <c r="D7866" i="1"/>
  <c r="D7867" i="1"/>
  <c r="D7870" i="1"/>
  <c r="D7680" i="1"/>
  <c r="D7685" i="1"/>
  <c r="D7705" i="1"/>
  <c r="D7707" i="1"/>
  <c r="D7718" i="1"/>
  <c r="D7731" i="1"/>
  <c r="D7741" i="1"/>
  <c r="D7742" i="1"/>
  <c r="D7748" i="1"/>
  <c r="D7751" i="1"/>
  <c r="D7758" i="1"/>
  <c r="D7764" i="1"/>
  <c r="D7775" i="1"/>
  <c r="D7783" i="1"/>
  <c r="D7789" i="1"/>
  <c r="D7801" i="1"/>
  <c r="D7803" i="1"/>
  <c r="D7817" i="1"/>
  <c r="D7820" i="1"/>
  <c r="D7836" i="1"/>
  <c r="D7839" i="1"/>
  <c r="D7841" i="1"/>
  <c r="D7843" i="1"/>
  <c r="D7849" i="1"/>
  <c r="D7851" i="1"/>
  <c r="D7868" i="1"/>
  <c r="D7679" i="1"/>
  <c r="D7687" i="1"/>
  <c r="D7697" i="1"/>
  <c r="D7698" i="1"/>
  <c r="D7700" i="1"/>
  <c r="D7719" i="1"/>
  <c r="D7723" i="1"/>
  <c r="D7724" i="1"/>
  <c r="D7726" i="1"/>
  <c r="D7730" i="1"/>
  <c r="D7738" i="1"/>
  <c r="D7744" i="1"/>
  <c r="D7745" i="1"/>
  <c r="D7756" i="1"/>
  <c r="D7763" i="1"/>
  <c r="D7766" i="1"/>
  <c r="D7777" i="1"/>
  <c r="D7784" i="1"/>
  <c r="D7799" i="1"/>
  <c r="D7800" i="1"/>
  <c r="D7812" i="1"/>
  <c r="D7815" i="1"/>
  <c r="D7825" i="1"/>
  <c r="D7842" i="1"/>
  <c r="D7860" i="1"/>
  <c r="D7862" i="1"/>
  <c r="D7865" i="1"/>
  <c r="D7682" i="1"/>
  <c r="D7701" i="1"/>
  <c r="D7702" i="1"/>
  <c r="D7704" i="1"/>
  <c r="D7706" i="1"/>
  <c r="D7715" i="1"/>
  <c r="D7725" i="1"/>
  <c r="D7736" i="1"/>
  <c r="D7739" i="1"/>
  <c r="D7743" i="1"/>
  <c r="D7749" i="1"/>
  <c r="D7759" i="1"/>
  <c r="D7760" i="1"/>
  <c r="D7765" i="1"/>
  <c r="D7773" i="1"/>
  <c r="D7781" i="1"/>
  <c r="D7845" i="1"/>
  <c r="D7690" i="1"/>
  <c r="D7714" i="1"/>
  <c r="D7735" i="1"/>
  <c r="D7755" i="1"/>
  <c r="D7768" i="1"/>
  <c r="D7778" i="1"/>
  <c r="D7782" i="1"/>
  <c r="D7791" i="1"/>
  <c r="D7794" i="1"/>
  <c r="D7795" i="1"/>
  <c r="D7806" i="1"/>
  <c r="D7807" i="1"/>
  <c r="D7824" i="1"/>
  <c r="D7829" i="1"/>
  <c r="D7838" i="1"/>
  <c r="D7844" i="1"/>
  <c r="D7848" i="1"/>
  <c r="D7857" i="1"/>
  <c r="D7859" i="1"/>
  <c r="D7864" i="1"/>
  <c r="D7869" i="1"/>
  <c r="D7874" i="1"/>
  <c r="D7694" i="1"/>
  <c r="D7753" i="1"/>
  <c r="D7774" i="1"/>
  <c r="D7855" i="1"/>
  <c r="D7686" i="1"/>
  <c r="D7688" i="1"/>
  <c r="D7689" i="1"/>
  <c r="D7692" i="1"/>
  <c r="D7709" i="1"/>
  <c r="D7713" i="1"/>
  <c r="D7720" i="1"/>
  <c r="D7734" i="1"/>
  <c r="D7747" i="1"/>
  <c r="D7750" i="1"/>
  <c r="D7754" i="1"/>
  <c r="D7790" i="1"/>
  <c r="D7797" i="1"/>
  <c r="D7796" i="1"/>
  <c r="D7808" i="1"/>
  <c r="D7811" i="1"/>
  <c r="D7819" i="1"/>
  <c r="D7823" i="1"/>
  <c r="D7840" i="1"/>
  <c r="D7858" i="1"/>
  <c r="D7861" i="1"/>
  <c r="D7863" i="1"/>
  <c r="D7675" i="1"/>
  <c r="D7681" i="1"/>
  <c r="D7710" i="1"/>
  <c r="D7727" i="1"/>
  <c r="D7762" i="1"/>
  <c r="D7769" i="1"/>
  <c r="D7770" i="1"/>
  <c r="D7771" i="1"/>
  <c r="D7772" i="1"/>
  <c r="D7776" i="1"/>
  <c r="D7779" i="1"/>
  <c r="D7787" i="1"/>
  <c r="D7792" i="1"/>
  <c r="D7798" i="1"/>
  <c r="D7810" i="1"/>
  <c r="D7813" i="1"/>
  <c r="D7822" i="1"/>
  <c r="D7837" i="1"/>
  <c r="D7846" i="1"/>
  <c r="D7853" i="1"/>
  <c r="D7873" i="1"/>
  <c r="D7708" i="1"/>
  <c r="D7729" i="1"/>
  <c r="D7732" i="1"/>
  <c r="D7740" i="1"/>
  <c r="D7746" i="1"/>
  <c r="D7757" i="1"/>
  <c r="D7761" i="1"/>
  <c r="D7785" i="1"/>
  <c r="D7788" i="1"/>
  <c r="D7793" i="1"/>
  <c r="D7804" i="1"/>
  <c r="D7809" i="1"/>
  <c r="D7834" i="1"/>
  <c r="D7833" i="1"/>
  <c r="D7872" i="1"/>
  <c r="D7875" i="1"/>
  <c r="D7876" i="1"/>
  <c r="D7678" i="1"/>
  <c r="D7696" i="1"/>
  <c r="D7733" i="1"/>
  <c r="D7737" i="1"/>
  <c r="D7802" i="1"/>
  <c r="D7821" i="1"/>
  <c r="D7826" i="1"/>
  <c r="D7830" i="1"/>
  <c r="D7832" i="1"/>
  <c r="D7850" i="1"/>
  <c r="D7871" i="1"/>
  <c r="D7676" i="1"/>
  <c r="D7683" i="1"/>
  <c r="D7684" i="1"/>
  <c r="D7695" i="1"/>
  <c r="D7699" i="1"/>
  <c r="D7712" i="1"/>
  <c r="D7717" i="1"/>
  <c r="D7721" i="1"/>
  <c r="D7879" i="1"/>
  <c r="D7881" i="1"/>
  <c r="D7896" i="1"/>
  <c r="D7928" i="1"/>
  <c r="D7973" i="1"/>
  <c r="D7977" i="1"/>
  <c r="D8017" i="1"/>
  <c r="D8020" i="1"/>
  <c r="D7906" i="1"/>
  <c r="D7926" i="1"/>
  <c r="D7933" i="1"/>
  <c r="D7950" i="1"/>
  <c r="D7957" i="1"/>
  <c r="D7972" i="1"/>
  <c r="D7985" i="1"/>
  <c r="D8012" i="1"/>
  <c r="D8016" i="1"/>
  <c r="D8030" i="1"/>
  <c r="D8032" i="1"/>
  <c r="D8039" i="1"/>
  <c r="D8040" i="1"/>
  <c r="D8048" i="1"/>
  <c r="D8050" i="1"/>
  <c r="D8056" i="1"/>
  <c r="D8060" i="1"/>
  <c r="D8065" i="1"/>
  <c r="D8066" i="1"/>
  <c r="D8072" i="1"/>
  <c r="D7877" i="1"/>
  <c r="D7889" i="1"/>
  <c r="D7907" i="1"/>
  <c r="D7908" i="1"/>
  <c r="D7909" i="1"/>
  <c r="D7912" i="1"/>
  <c r="D7934" i="1"/>
  <c r="D7938" i="1"/>
  <c r="D7939" i="1"/>
  <c r="D7944" i="1"/>
  <c r="D7949" i="1"/>
  <c r="D7956" i="1"/>
  <c r="D7975" i="1"/>
  <c r="D7980" i="1"/>
  <c r="D7990" i="1"/>
  <c r="D8001" i="1"/>
  <c r="D8003" i="1"/>
  <c r="D8010" i="1"/>
  <c r="D8014" i="1"/>
  <c r="D8027" i="1"/>
  <c r="D8033" i="1"/>
  <c r="D8036" i="1"/>
  <c r="D8041" i="1"/>
  <c r="D8049" i="1"/>
  <c r="D8053" i="1"/>
  <c r="D8062" i="1"/>
  <c r="D8074" i="1"/>
  <c r="D7880" i="1"/>
  <c r="D7885" i="1"/>
  <c r="D7899" i="1"/>
  <c r="D7903" i="1"/>
  <c r="D7913" i="1"/>
  <c r="D7915" i="1"/>
  <c r="D7918" i="1"/>
  <c r="D7921" i="1"/>
  <c r="D7940" i="1"/>
  <c r="D7941" i="1"/>
  <c r="D7943" i="1"/>
  <c r="D7953" i="1"/>
  <c r="D7959" i="1"/>
  <c r="D7966" i="1"/>
  <c r="D7982" i="1"/>
  <c r="D7986" i="1"/>
  <c r="D7987" i="1"/>
  <c r="D7996" i="1"/>
  <c r="D7998" i="1"/>
  <c r="D8000" i="1"/>
  <c r="D8004" i="1"/>
  <c r="D8011" i="1"/>
  <c r="D8034" i="1"/>
  <c r="D8035" i="1"/>
  <c r="D8063" i="1"/>
  <c r="D8070" i="1"/>
  <c r="D7884" i="1"/>
  <c r="D7901" i="1"/>
  <c r="D7902" i="1"/>
  <c r="D7904" i="1"/>
  <c r="D7905" i="1"/>
  <c r="D7916" i="1"/>
  <c r="D7919" i="1"/>
  <c r="D7929" i="1"/>
  <c r="D7931" i="1"/>
  <c r="D7942" i="1"/>
  <c r="D7946" i="1"/>
  <c r="D7954" i="1"/>
  <c r="D7960" i="1"/>
  <c r="D7961" i="1"/>
  <c r="D7963" i="1"/>
  <c r="D7964" i="1"/>
  <c r="D7989" i="1"/>
  <c r="D8002" i="1"/>
  <c r="D7893" i="1"/>
  <c r="D7932" i="1"/>
  <c r="D7935" i="1"/>
  <c r="D7955" i="1"/>
  <c r="D7970" i="1"/>
  <c r="D7983" i="1"/>
  <c r="D7984" i="1"/>
  <c r="D7992" i="1"/>
  <c r="D7995" i="1"/>
  <c r="D7999" i="1"/>
  <c r="D8005" i="1"/>
  <c r="D8008" i="1"/>
  <c r="D8013" i="1"/>
  <c r="D8022" i="1"/>
  <c r="D8042" i="1"/>
  <c r="D8054" i="1"/>
  <c r="D8052" i="1"/>
  <c r="D8058" i="1"/>
  <c r="D8064" i="1"/>
  <c r="D8068" i="1"/>
  <c r="D8080" i="1"/>
  <c r="D8077" i="1"/>
  <c r="D8076" i="1"/>
  <c r="D8075" i="1"/>
  <c r="D7897" i="1"/>
  <c r="D7948" i="1"/>
  <c r="D7971" i="1"/>
  <c r="D8018" i="1"/>
  <c r="D7887" i="1"/>
  <c r="D7890" i="1"/>
  <c r="D7892" i="1"/>
  <c r="D7894" i="1"/>
  <c r="D7910" i="1"/>
  <c r="D7911" i="1"/>
  <c r="D7924" i="1"/>
  <c r="D7925" i="1"/>
  <c r="D7936" i="1"/>
  <c r="D7967" i="1"/>
  <c r="D7979" i="1"/>
  <c r="D7988" i="1"/>
  <c r="D7993" i="1"/>
  <c r="D7997" i="1"/>
  <c r="D8021" i="1"/>
  <c r="D8023" i="1"/>
  <c r="D8024" i="1"/>
  <c r="D8025" i="1"/>
  <c r="D8037" i="1"/>
  <c r="D8067" i="1"/>
  <c r="D8078" i="1"/>
  <c r="D8071" i="1"/>
  <c r="D7878" i="1"/>
  <c r="D7882" i="1"/>
  <c r="D7917" i="1"/>
  <c r="D7922" i="1"/>
  <c r="D7947" i="1"/>
  <c r="D7952" i="1"/>
  <c r="D7958" i="1"/>
  <c r="D7962" i="1"/>
  <c r="D7968" i="1"/>
  <c r="D7969" i="1"/>
  <c r="D7981" i="1"/>
  <c r="D7994" i="1"/>
  <c r="D8006" i="1"/>
  <c r="D8026" i="1"/>
  <c r="D8031" i="1"/>
  <c r="D8038" i="1"/>
  <c r="D8044" i="1"/>
  <c r="D8046" i="1"/>
  <c r="D8047" i="1"/>
  <c r="D8055" i="1"/>
  <c r="D8069" i="1"/>
  <c r="D8079" i="1"/>
  <c r="D7914" i="1"/>
  <c r="D7927" i="1"/>
  <c r="D7930" i="1"/>
  <c r="D7937" i="1"/>
  <c r="D7951" i="1"/>
  <c r="D7965" i="1"/>
  <c r="D7976" i="1"/>
  <c r="D7991" i="1"/>
  <c r="D8015" i="1"/>
  <c r="D8019" i="1"/>
  <c r="D8029" i="1"/>
  <c r="D8043" i="1"/>
  <c r="D8051" i="1"/>
  <c r="D8061" i="1"/>
  <c r="D8081" i="1"/>
  <c r="D7888" i="1"/>
  <c r="D7898" i="1"/>
  <c r="D7923" i="1"/>
  <c r="D7945" i="1"/>
  <c r="D8007" i="1"/>
  <c r="D8009" i="1"/>
  <c r="D8028" i="1"/>
  <c r="D8045" i="1"/>
  <c r="D8057" i="1"/>
  <c r="D8059" i="1"/>
  <c r="D8073" i="1"/>
  <c r="D7883" i="1"/>
  <c r="D7886" i="1"/>
  <c r="D7891" i="1"/>
  <c r="D7895" i="1"/>
  <c r="D7900" i="1"/>
  <c r="D7920" i="1"/>
  <c r="D7974" i="1"/>
  <c r="D7978" i="1"/>
  <c r="D8084" i="1"/>
  <c r="D8089" i="1"/>
  <c r="D8102" i="1"/>
  <c r="D8142" i="1"/>
  <c r="D8149" i="1"/>
  <c r="D8203" i="1"/>
  <c r="D8227" i="1"/>
  <c r="D8261" i="1"/>
  <c r="D8113" i="1"/>
  <c r="D8132" i="1"/>
  <c r="D8137" i="1"/>
  <c r="D8155" i="1"/>
  <c r="D8173" i="1"/>
  <c r="D8183" i="1"/>
  <c r="D8205" i="1"/>
  <c r="D8214" i="1"/>
  <c r="D8218" i="1"/>
  <c r="D8220" i="1"/>
  <c r="D8225" i="1"/>
  <c r="D8237" i="1"/>
  <c r="D8241" i="1"/>
  <c r="D8252" i="1"/>
  <c r="D8262" i="1"/>
  <c r="D8268" i="1"/>
  <c r="D8281" i="1"/>
  <c r="D8090" i="1"/>
  <c r="D8094" i="1"/>
  <c r="D8098" i="1"/>
  <c r="D8112" i="1"/>
  <c r="D8115" i="1"/>
  <c r="D8118" i="1"/>
  <c r="D8124" i="1"/>
  <c r="D8130" i="1"/>
  <c r="D8145" i="1"/>
  <c r="D8156" i="1"/>
  <c r="D8170" i="1"/>
  <c r="D8172" i="1"/>
  <c r="D8177" i="1"/>
  <c r="D8187" i="1"/>
  <c r="D8194" i="1"/>
  <c r="D8200" i="1"/>
  <c r="D8204" i="1"/>
  <c r="D8210" i="1"/>
  <c r="D8219" i="1"/>
  <c r="D8224" i="1"/>
  <c r="D8223" i="1"/>
  <c r="D8234" i="1"/>
  <c r="D8235" i="1"/>
  <c r="D8244" i="1"/>
  <c r="D8249" i="1"/>
  <c r="D8256" i="1"/>
  <c r="D8258" i="1"/>
  <c r="D8279" i="1"/>
  <c r="D8085" i="1"/>
  <c r="D8092" i="1"/>
  <c r="D8104" i="1"/>
  <c r="D8108" i="1"/>
  <c r="D8123" i="1"/>
  <c r="D8126" i="1"/>
  <c r="D8128" i="1"/>
  <c r="D8131" i="1"/>
  <c r="D8136" i="1"/>
  <c r="D8138" i="1"/>
  <c r="D8146" i="1"/>
  <c r="D8159" i="1"/>
  <c r="D8160" i="1"/>
  <c r="D8167" i="1"/>
  <c r="D8169" i="1"/>
  <c r="D8185" i="1"/>
  <c r="D8192" i="1"/>
  <c r="D8195" i="1"/>
  <c r="D8201" i="1"/>
  <c r="D8206" i="1"/>
  <c r="D8226" i="1"/>
  <c r="D8240" i="1"/>
  <c r="D8245" i="1"/>
  <c r="D8254" i="1"/>
  <c r="D8265" i="1"/>
  <c r="D8275" i="1"/>
  <c r="D8276" i="1"/>
  <c r="D8091" i="1"/>
  <c r="D8105" i="1"/>
  <c r="D8107" i="1"/>
  <c r="D8110" i="1"/>
  <c r="D8111" i="1"/>
  <c r="D8114" i="1"/>
  <c r="D8120" i="1"/>
  <c r="D8121" i="1"/>
  <c r="D8125" i="1"/>
  <c r="D8144" i="1"/>
  <c r="D8147" i="1"/>
  <c r="D8148" i="1"/>
  <c r="D8154" i="1"/>
  <c r="D8162" i="1"/>
  <c r="D8165" i="1"/>
  <c r="D8176" i="1"/>
  <c r="D8190" i="1"/>
  <c r="D8212" i="1"/>
  <c r="D8099" i="1"/>
  <c r="D8133" i="1"/>
  <c r="D8151" i="1"/>
  <c r="D8166" i="1"/>
  <c r="D8171" i="1"/>
  <c r="D8178" i="1"/>
  <c r="D8184" i="1"/>
  <c r="D8189" i="1"/>
  <c r="D8196" i="1"/>
  <c r="D8207" i="1"/>
  <c r="D8209" i="1"/>
  <c r="D8222" i="1"/>
  <c r="D8229" i="1"/>
  <c r="D8231" i="1"/>
  <c r="D8243" i="1"/>
  <c r="D8255" i="1"/>
  <c r="D8259" i="1"/>
  <c r="D8260" i="1"/>
  <c r="D8263" i="1"/>
  <c r="D8267" i="1"/>
  <c r="D8271" i="1"/>
  <c r="D8280" i="1"/>
  <c r="D8283" i="1"/>
  <c r="D8103" i="1"/>
  <c r="D8161" i="1"/>
  <c r="D8179" i="1"/>
  <c r="D8228" i="1"/>
  <c r="D8093" i="1"/>
  <c r="D8095" i="1"/>
  <c r="D8096" i="1"/>
  <c r="D8101" i="1"/>
  <c r="D8109" i="1"/>
  <c r="D8117" i="1"/>
  <c r="D8122" i="1"/>
  <c r="D8135" i="1"/>
  <c r="D8140" i="1"/>
  <c r="D8180" i="1"/>
  <c r="D8181" i="1"/>
  <c r="D8182" i="1"/>
  <c r="D8186" i="1"/>
  <c r="D8191" i="1"/>
  <c r="D8199" i="1"/>
  <c r="D8221" i="1"/>
  <c r="D8230" i="1"/>
  <c r="D8233" i="1"/>
  <c r="D8238" i="1"/>
  <c r="D8247" i="1"/>
  <c r="D8246" i="1"/>
  <c r="D8264" i="1"/>
  <c r="D8277" i="1"/>
  <c r="D8082" i="1"/>
  <c r="D8083" i="1"/>
  <c r="D8119" i="1"/>
  <c r="D8127" i="1"/>
  <c r="D8157" i="1"/>
  <c r="D8163" i="1"/>
  <c r="D8164" i="1"/>
  <c r="D8174" i="1"/>
  <c r="D8175" i="1"/>
  <c r="D8188" i="1"/>
  <c r="D8193" i="1"/>
  <c r="D8198" i="1"/>
  <c r="D8208" i="1"/>
  <c r="D8217" i="1"/>
  <c r="D8236" i="1"/>
  <c r="D8248" i="1"/>
  <c r="D8257" i="1"/>
  <c r="D8272" i="1"/>
  <c r="D8274" i="1"/>
  <c r="D8278" i="1"/>
  <c r="D8282" i="1"/>
  <c r="D8116" i="1"/>
  <c r="D8129" i="1"/>
  <c r="D8141" i="1"/>
  <c r="D8152" i="1"/>
  <c r="D8153" i="1"/>
  <c r="D8158" i="1"/>
  <c r="D8168" i="1"/>
  <c r="D8197" i="1"/>
  <c r="D8202" i="1"/>
  <c r="D8213" i="1"/>
  <c r="D8216" i="1"/>
  <c r="D8250" i="1"/>
  <c r="D8251" i="1"/>
  <c r="D8253" i="1"/>
  <c r="D8269" i="1"/>
  <c r="D8270" i="1"/>
  <c r="D8087" i="1"/>
  <c r="D8106" i="1"/>
  <c r="D8134" i="1"/>
  <c r="D8139" i="1"/>
  <c r="D8211" i="1"/>
  <c r="D8215" i="1"/>
  <c r="D8232" i="1"/>
  <c r="D8239" i="1"/>
  <c r="D8242" i="1"/>
  <c r="D8266" i="1"/>
  <c r="D8273" i="1"/>
  <c r="D8086" i="1"/>
  <c r="D8088" i="1"/>
  <c r="D8097" i="1"/>
  <c r="D8100" i="1"/>
  <c r="D8143" i="1"/>
  <c r="D8150" i="1"/>
  <c r="D8289" i="1"/>
  <c r="D8296" i="1"/>
  <c r="D8303" i="1"/>
  <c r="D8332" i="1"/>
  <c r="D8335" i="1"/>
  <c r="D8420" i="1"/>
  <c r="D8441" i="1"/>
  <c r="D8472" i="1"/>
  <c r="D8308" i="1"/>
  <c r="D8326" i="1"/>
  <c r="D8329" i="1"/>
  <c r="D8364" i="1"/>
  <c r="D8369" i="1"/>
  <c r="D8385" i="1"/>
  <c r="D8401" i="1"/>
  <c r="D8426" i="1"/>
  <c r="D8432" i="1"/>
  <c r="D8435" i="1"/>
  <c r="D8447" i="1"/>
  <c r="D8448" i="1"/>
  <c r="D8457" i="1"/>
  <c r="D8460" i="1"/>
  <c r="D8463" i="1"/>
  <c r="D8469" i="1"/>
  <c r="D8475" i="1"/>
  <c r="D8479" i="1"/>
  <c r="D8284" i="1"/>
  <c r="D8299" i="1"/>
  <c r="D8314" i="1"/>
  <c r="D8318" i="1"/>
  <c r="D8320" i="1"/>
  <c r="D8341" i="1"/>
  <c r="D8344" i="1"/>
  <c r="D8358" i="1"/>
  <c r="D8359" i="1"/>
  <c r="D8366" i="1"/>
  <c r="D8365" i="1"/>
  <c r="D8370" i="1"/>
  <c r="D8371" i="1"/>
  <c r="D8375" i="1"/>
  <c r="D8393" i="1"/>
  <c r="D8395" i="1"/>
  <c r="D8400" i="1"/>
  <c r="D8413" i="1"/>
  <c r="D8417" i="1"/>
  <c r="D8425" i="1"/>
  <c r="D8424" i="1"/>
  <c r="D8438" i="1"/>
  <c r="D8443" i="1"/>
  <c r="D8444" i="1"/>
  <c r="D8449" i="1"/>
  <c r="D8450" i="1"/>
  <c r="D8452" i="1"/>
  <c r="D8481" i="1"/>
  <c r="D8285" i="1"/>
  <c r="D8294" i="1"/>
  <c r="D8306" i="1"/>
  <c r="D8311" i="1"/>
  <c r="D8323" i="1"/>
  <c r="D8327" i="1"/>
  <c r="D8331" i="1"/>
  <c r="D8334" i="1"/>
  <c r="D8342" i="1"/>
  <c r="D8350" i="1"/>
  <c r="D8357" i="1"/>
  <c r="D8367" i="1"/>
  <c r="D8376" i="1"/>
  <c r="D8383" i="1"/>
  <c r="D8394" i="1"/>
  <c r="D8398" i="1"/>
  <c r="D8399" i="1"/>
  <c r="D8409" i="1"/>
  <c r="D8412" i="1"/>
  <c r="D8433" i="1"/>
  <c r="D8434" i="1"/>
  <c r="D8440" i="1"/>
  <c r="D8453" i="1"/>
  <c r="D8465" i="1"/>
  <c r="D8470" i="1"/>
  <c r="D8474" i="1"/>
  <c r="D8478" i="1"/>
  <c r="D8476" i="1"/>
  <c r="D8291" i="1"/>
  <c r="D8307" i="1"/>
  <c r="D8309" i="1"/>
  <c r="D8310" i="1"/>
  <c r="D8312" i="1"/>
  <c r="D8319" i="1"/>
  <c r="D8321" i="1"/>
  <c r="D8322" i="1"/>
  <c r="D8337" i="1"/>
  <c r="D8339" i="1"/>
  <c r="D8351" i="1"/>
  <c r="D8352" i="1"/>
  <c r="D8353" i="1"/>
  <c r="D8355" i="1"/>
  <c r="D8372" i="1"/>
  <c r="D8381" i="1"/>
  <c r="D8418" i="1"/>
  <c r="D8483" i="1"/>
  <c r="D8300" i="1"/>
  <c r="D8330" i="1"/>
  <c r="D8340" i="1"/>
  <c r="D8345" i="1"/>
  <c r="D8349" i="1"/>
  <c r="D8354" i="1"/>
  <c r="D8379" i="1"/>
  <c r="D8404" i="1"/>
  <c r="D8405" i="1"/>
  <c r="D8407" i="1"/>
  <c r="D8406" i="1"/>
  <c r="D8414" i="1"/>
  <c r="D8419" i="1"/>
  <c r="D8423" i="1"/>
  <c r="D8428" i="1"/>
  <c r="D8429" i="1"/>
  <c r="D8446" i="1"/>
  <c r="D8456" i="1"/>
  <c r="D8464" i="1"/>
  <c r="D8468" i="1"/>
  <c r="D8471" i="1"/>
  <c r="D8477" i="1"/>
  <c r="D8482" i="1"/>
  <c r="D8485" i="1"/>
  <c r="D8304" i="1"/>
  <c r="D8363" i="1"/>
  <c r="D8389" i="1"/>
  <c r="D8421" i="1"/>
  <c r="D8288" i="1"/>
  <c r="D8295" i="1"/>
  <c r="D8297" i="1"/>
  <c r="D8302" i="1"/>
  <c r="D8316" i="1"/>
  <c r="D8317" i="1"/>
  <c r="D8325" i="1"/>
  <c r="D8361" i="1"/>
  <c r="D8362" i="1"/>
  <c r="D8377" i="1"/>
  <c r="D8378" i="1"/>
  <c r="D8390" i="1"/>
  <c r="D8391" i="1"/>
  <c r="D8397" i="1"/>
  <c r="D8402" i="1"/>
  <c r="D8403" i="1"/>
  <c r="D8416" i="1"/>
  <c r="D8422" i="1"/>
  <c r="D8431" i="1"/>
  <c r="D8437" i="1"/>
  <c r="D8442" i="1"/>
  <c r="D8484" i="1"/>
  <c r="D8287" i="1"/>
  <c r="D8292" i="1"/>
  <c r="D8315" i="1"/>
  <c r="D8328" i="1"/>
  <c r="D8348" i="1"/>
  <c r="D8356" i="1"/>
  <c r="D8368" i="1"/>
  <c r="D8373" i="1"/>
  <c r="D8382" i="1"/>
  <c r="D8384" i="1"/>
  <c r="D8388" i="1"/>
  <c r="D8392" i="1"/>
  <c r="D8410" i="1"/>
  <c r="D8411" i="1"/>
  <c r="D8436" i="1"/>
  <c r="D8445" i="1"/>
  <c r="D8454" i="1"/>
  <c r="D8462" i="1"/>
  <c r="D8466" i="1"/>
  <c r="D8486" i="1"/>
  <c r="D8305" i="1"/>
  <c r="D8324" i="1"/>
  <c r="D8343" i="1"/>
  <c r="D8346" i="1"/>
  <c r="D8360" i="1"/>
  <c r="D8374" i="1"/>
  <c r="D8386" i="1"/>
  <c r="D8387" i="1"/>
  <c r="D8396" i="1"/>
  <c r="D8415" i="1"/>
  <c r="D8430" i="1"/>
  <c r="D8455" i="1"/>
  <c r="D8458" i="1"/>
  <c r="D8461" i="1"/>
  <c r="D8467" i="1"/>
  <c r="D8473" i="1"/>
  <c r="D8480" i="1"/>
  <c r="D8290" i="1"/>
  <c r="D8313" i="1"/>
  <c r="D8338" i="1"/>
  <c r="D8347" i="1"/>
  <c r="D8380" i="1"/>
  <c r="D8408" i="1"/>
  <c r="D8439" i="1"/>
  <c r="D8451" i="1"/>
  <c r="D8459" i="1"/>
  <c r="D8286" i="1"/>
  <c r="D8293" i="1"/>
  <c r="D8298" i="1"/>
  <c r="D8301" i="1"/>
  <c r="D8333" i="1"/>
  <c r="D8336" i="1"/>
  <c r="D8427" i="1"/>
  <c r="D8491" i="1"/>
  <c r="D8500" i="1"/>
  <c r="D8505" i="1"/>
  <c r="D8542" i="1"/>
  <c r="D8544" i="1"/>
  <c r="D8662" i="1"/>
  <c r="D8674" i="1"/>
  <c r="D8509" i="1"/>
  <c r="D8532" i="1"/>
  <c r="D8533" i="1"/>
  <c r="D8540" i="1"/>
  <c r="D8562" i="1"/>
  <c r="D8575" i="1"/>
  <c r="D8583" i="1"/>
  <c r="D8592" i="1"/>
  <c r="D8602" i="1"/>
  <c r="D8617" i="1"/>
  <c r="D8621" i="1"/>
  <c r="D8626" i="1"/>
  <c r="D8642" i="1"/>
  <c r="D8643" i="1"/>
  <c r="D8651" i="1"/>
  <c r="D8666" i="1"/>
  <c r="D8676" i="1"/>
  <c r="D8682" i="1"/>
  <c r="D8487" i="1"/>
  <c r="D8502" i="1"/>
  <c r="D8514" i="1"/>
  <c r="D8521" i="1"/>
  <c r="D8524" i="1"/>
  <c r="D8528" i="1"/>
  <c r="D8529" i="1"/>
  <c r="D8530" i="1"/>
  <c r="D8548" i="1"/>
  <c r="D8556" i="1"/>
  <c r="D8560" i="1"/>
  <c r="D8563" i="1"/>
  <c r="D8581" i="1"/>
  <c r="D8586" i="1"/>
  <c r="D8588" i="1"/>
  <c r="D8601" i="1"/>
  <c r="D8619" i="1"/>
  <c r="D8620" i="1"/>
  <c r="D8624" i="1"/>
  <c r="D8628" i="1"/>
  <c r="D8630" i="1"/>
  <c r="D8641" i="1"/>
  <c r="D8648" i="1"/>
  <c r="D8650" i="1"/>
  <c r="D8652" i="1"/>
  <c r="D8663" i="1"/>
  <c r="D8665" i="1"/>
  <c r="D8678" i="1"/>
  <c r="D8489" i="1"/>
  <c r="D8495" i="1"/>
  <c r="D8518" i="1"/>
  <c r="D8520" i="1"/>
  <c r="D8525" i="1"/>
  <c r="D8526" i="1"/>
  <c r="D8536" i="1"/>
  <c r="D8537" i="1"/>
  <c r="D8539" i="1"/>
  <c r="D8541" i="1"/>
  <c r="D8554" i="1"/>
  <c r="D8555" i="1"/>
  <c r="D8564" i="1"/>
  <c r="D8568" i="1"/>
  <c r="D8570" i="1"/>
  <c r="D8574" i="1"/>
  <c r="D8589" i="1"/>
  <c r="D8597" i="1"/>
  <c r="D8612" i="1"/>
  <c r="D8622" i="1"/>
  <c r="D8638" i="1"/>
  <c r="D8640" i="1"/>
  <c r="D8657" i="1"/>
  <c r="D8661" i="1"/>
  <c r="D8664" i="1"/>
  <c r="D8684" i="1"/>
  <c r="D8686" i="1"/>
  <c r="D8493" i="1"/>
  <c r="D8508" i="1"/>
  <c r="D8510" i="1"/>
  <c r="D8513" i="1"/>
  <c r="D8516" i="1"/>
  <c r="D8519" i="1"/>
  <c r="D8523" i="1"/>
  <c r="D8527" i="1"/>
  <c r="D8534" i="1"/>
  <c r="D8550" i="1"/>
  <c r="D8551" i="1"/>
  <c r="D8552" i="1"/>
  <c r="D8561" i="1"/>
  <c r="D8569" i="1"/>
  <c r="D8572" i="1"/>
  <c r="D8579" i="1"/>
  <c r="D8614" i="1"/>
  <c r="D8631" i="1"/>
  <c r="D8503" i="1"/>
  <c r="D8538" i="1"/>
  <c r="D8558" i="1"/>
  <c r="D8559" i="1"/>
  <c r="D8565" i="1"/>
  <c r="D8566" i="1"/>
  <c r="D8587" i="1"/>
  <c r="D8594" i="1"/>
  <c r="D8609" i="1"/>
  <c r="D8613" i="1"/>
  <c r="D8615" i="1"/>
  <c r="D8629" i="1"/>
  <c r="D8634" i="1"/>
  <c r="D8637" i="1"/>
  <c r="D8644" i="1"/>
  <c r="D8647" i="1"/>
  <c r="D8660" i="1"/>
  <c r="D8659" i="1"/>
  <c r="D8667" i="1"/>
  <c r="D8673" i="1"/>
  <c r="D8677" i="1"/>
  <c r="D8679" i="1"/>
  <c r="D8687" i="1"/>
  <c r="D8685" i="1"/>
  <c r="D8506" i="1"/>
  <c r="D8573" i="1"/>
  <c r="D8600" i="1"/>
  <c r="D8492" i="1"/>
  <c r="D8497" i="1"/>
  <c r="D8499" i="1"/>
  <c r="D8504" i="1"/>
  <c r="D8515" i="1"/>
  <c r="D8517" i="1"/>
  <c r="D8522" i="1"/>
  <c r="D8547" i="1"/>
  <c r="D8580" i="1"/>
  <c r="D8582" i="1"/>
  <c r="D8584" i="1"/>
  <c r="D8591" i="1"/>
  <c r="D8593" i="1"/>
  <c r="D8595" i="1"/>
  <c r="D8608" i="1"/>
  <c r="D8607" i="1"/>
  <c r="D8610" i="1"/>
  <c r="D8623" i="1"/>
  <c r="D8627" i="1"/>
  <c r="D8633" i="1"/>
  <c r="D8653" i="1"/>
  <c r="D8668" i="1"/>
  <c r="D8488" i="1"/>
  <c r="D8494" i="1"/>
  <c r="D8531" i="1"/>
  <c r="D8549" i="1"/>
  <c r="D8553" i="1"/>
  <c r="D8577" i="1"/>
  <c r="D8578" i="1"/>
  <c r="D8585" i="1"/>
  <c r="D8590" i="1"/>
  <c r="D8603" i="1"/>
  <c r="D8611" i="1"/>
  <c r="D8636" i="1"/>
  <c r="D8639" i="1"/>
  <c r="D8649" i="1"/>
  <c r="D8655" i="1"/>
  <c r="D8654" i="1"/>
  <c r="D8670" i="1"/>
  <c r="D8669" i="1"/>
  <c r="D8672" i="1"/>
  <c r="D8680" i="1"/>
  <c r="D8681" i="1"/>
  <c r="D8512" i="1"/>
  <c r="D8535" i="1"/>
  <c r="D8567" i="1"/>
  <c r="D8571" i="1"/>
  <c r="D8576" i="1"/>
  <c r="D8596" i="1"/>
  <c r="D8599" i="1"/>
  <c r="D8598" i="1"/>
  <c r="D8606" i="1"/>
  <c r="D8616" i="1"/>
  <c r="D8632" i="1"/>
  <c r="D8635" i="1"/>
  <c r="D8645" i="1"/>
  <c r="D8658" i="1"/>
  <c r="D8671" i="1"/>
  <c r="D8675" i="1"/>
  <c r="D8496" i="1"/>
  <c r="D8511" i="1"/>
  <c r="D8546" i="1"/>
  <c r="D8557" i="1"/>
  <c r="D8605" i="1"/>
  <c r="D8618" i="1"/>
  <c r="D8625" i="1"/>
  <c r="D8646" i="1"/>
  <c r="D8656" i="1"/>
  <c r="D8683" i="1"/>
  <c r="D8490" i="1"/>
  <c r="D8498" i="1"/>
  <c r="D8501" i="1"/>
  <c r="D8507" i="1"/>
  <c r="D8543" i="1"/>
  <c r="D8545" i="1"/>
  <c r="D8604" i="1"/>
  <c r="D8691" i="1"/>
  <c r="D8696" i="1"/>
  <c r="D8710" i="1"/>
  <c r="D8734" i="1"/>
  <c r="D8745" i="1"/>
  <c r="D8877" i="1"/>
  <c r="D8708" i="1"/>
  <c r="D8737" i="1"/>
  <c r="D8742" i="1"/>
  <c r="D8758" i="1"/>
  <c r="D8772" i="1"/>
  <c r="D8781" i="1"/>
  <c r="D8819" i="1"/>
  <c r="D8832" i="1"/>
  <c r="D8838" i="1"/>
  <c r="D8841" i="1"/>
  <c r="D8842" i="1"/>
  <c r="D8846" i="1"/>
  <c r="D8844" i="1"/>
  <c r="D8872" i="1"/>
  <c r="D8873" i="1"/>
  <c r="D8688" i="1"/>
  <c r="D8704" i="1"/>
  <c r="D8705" i="1"/>
  <c r="D8716" i="1"/>
  <c r="D8718" i="1"/>
  <c r="D8729" i="1"/>
  <c r="D8738" i="1"/>
  <c r="D8747" i="1"/>
  <c r="D8753" i="1"/>
  <c r="D8756" i="1"/>
  <c r="D8762" i="1"/>
  <c r="D8767" i="1"/>
  <c r="D8773" i="1"/>
  <c r="D8780" i="1"/>
  <c r="D8785" i="1"/>
  <c r="D8788" i="1"/>
  <c r="D8790" i="1"/>
  <c r="D8793" i="1"/>
  <c r="D8794" i="1"/>
  <c r="D8817" i="1"/>
  <c r="D8818" i="1"/>
  <c r="D8824" i="1"/>
  <c r="D8840" i="1"/>
  <c r="D8845" i="1"/>
  <c r="D8843" i="1"/>
  <c r="D8856" i="1"/>
  <c r="D8861" i="1"/>
  <c r="D8871" i="1"/>
  <c r="D8690" i="1"/>
  <c r="D8695" i="1"/>
  <c r="D8713" i="1"/>
  <c r="D8721" i="1"/>
  <c r="D8726" i="1"/>
  <c r="D8727" i="1"/>
  <c r="D8731" i="1"/>
  <c r="D8733" i="1"/>
  <c r="D8743" i="1"/>
  <c r="D8750" i="1"/>
  <c r="D8755" i="1"/>
  <c r="D8761" i="1"/>
  <c r="D8769" i="1"/>
  <c r="D8776" i="1"/>
  <c r="D8784" i="1"/>
  <c r="D8786" i="1"/>
  <c r="D8810" i="1"/>
  <c r="D8813" i="1"/>
  <c r="D8816" i="1"/>
  <c r="D8821" i="1"/>
  <c r="D8847" i="1"/>
  <c r="D8849" i="1"/>
  <c r="D8855" i="1"/>
  <c r="D8862" i="1"/>
  <c r="D8867" i="1"/>
  <c r="D8692" i="1"/>
  <c r="D8707" i="1"/>
  <c r="D8709" i="1"/>
  <c r="D8715" i="1"/>
  <c r="D8717" i="1"/>
  <c r="D8722" i="1"/>
  <c r="D8724" i="1"/>
  <c r="D8725" i="1"/>
  <c r="D8739" i="1"/>
  <c r="D8749" i="1"/>
  <c r="D8757" i="1"/>
  <c r="D8760" i="1"/>
  <c r="D8766" i="1"/>
  <c r="D8770" i="1"/>
  <c r="D8778" i="1"/>
  <c r="D8796" i="1"/>
  <c r="D8797" i="1"/>
  <c r="D8822" i="1"/>
  <c r="D8698" i="1"/>
  <c r="D8736" i="1"/>
  <c r="D8740" i="1"/>
  <c r="D8744" i="1"/>
  <c r="D8748" i="1"/>
  <c r="D8779" i="1"/>
  <c r="D8792" i="1"/>
  <c r="D8798" i="1"/>
  <c r="D8807" i="1"/>
  <c r="D8811" i="1"/>
  <c r="D8814" i="1"/>
  <c r="D8831" i="1"/>
  <c r="D8835" i="1"/>
  <c r="D8834" i="1"/>
  <c r="D8839" i="1"/>
  <c r="D8848" i="1"/>
  <c r="D8859" i="1"/>
  <c r="D8858" i="1"/>
  <c r="D8860" i="1"/>
  <c r="D8863" i="1"/>
  <c r="D8864" i="1"/>
  <c r="D8866" i="1"/>
  <c r="D8870" i="1"/>
  <c r="D8874" i="1"/>
  <c r="D8876" i="1"/>
  <c r="D8711" i="1"/>
  <c r="D8763" i="1"/>
  <c r="D8825" i="1"/>
  <c r="D8693" i="1"/>
  <c r="D8699" i="1"/>
  <c r="D8700" i="1"/>
  <c r="D8706" i="1"/>
  <c r="D8719" i="1"/>
  <c r="D8720" i="1"/>
  <c r="D8728" i="1"/>
  <c r="D8741" i="1"/>
  <c r="D8764" i="1"/>
  <c r="D8768" i="1"/>
  <c r="D8782" i="1"/>
  <c r="D8783" i="1"/>
  <c r="D8789" i="1"/>
  <c r="D8795" i="1"/>
  <c r="D8800" i="1"/>
  <c r="D8801" i="1"/>
  <c r="D8802" i="1"/>
  <c r="D8808" i="1"/>
  <c r="D8815" i="1"/>
  <c r="D8820" i="1"/>
  <c r="D8826" i="1"/>
  <c r="D8828" i="1"/>
  <c r="D8857" i="1"/>
  <c r="D8689" i="1"/>
  <c r="D8697" i="1"/>
  <c r="D8752" i="1"/>
  <c r="D8754" i="1"/>
  <c r="D8759" i="1"/>
  <c r="D8775" i="1"/>
  <c r="D8787" i="1"/>
  <c r="D8791" i="1"/>
  <c r="D8809" i="1"/>
  <c r="D8812" i="1"/>
  <c r="D8829" i="1"/>
  <c r="D8833" i="1"/>
  <c r="D8837" i="1"/>
  <c r="D8851" i="1"/>
  <c r="D8853" i="1"/>
  <c r="D8868" i="1"/>
  <c r="D8879" i="1"/>
  <c r="D8880" i="1"/>
  <c r="D8878" i="1"/>
  <c r="D8723" i="1"/>
  <c r="D8730" i="1"/>
  <c r="D8765" i="1"/>
  <c r="D8771" i="1"/>
  <c r="D8774" i="1"/>
  <c r="D8777" i="1"/>
  <c r="D8799" i="1"/>
  <c r="D8803" i="1"/>
  <c r="D8804" i="1"/>
  <c r="D8806" i="1"/>
  <c r="D8827" i="1"/>
  <c r="D8850" i="1"/>
  <c r="D8854" i="1"/>
  <c r="D8869" i="1"/>
  <c r="D8701" i="1"/>
  <c r="D8714" i="1"/>
  <c r="D8732" i="1"/>
  <c r="D8751" i="1"/>
  <c r="D8805" i="1"/>
  <c r="D8823" i="1"/>
  <c r="D8830" i="1"/>
  <c r="D8836" i="1"/>
  <c r="D8852" i="1"/>
  <c r="D8865" i="1"/>
  <c r="D8875" i="1"/>
  <c r="D8694" i="1"/>
  <c r="D8702" i="1"/>
  <c r="D8703" i="1"/>
  <c r="D8712" i="1"/>
  <c r="D8735" i="1"/>
  <c r="D8746" i="1"/>
  <c r="D8885" i="1"/>
  <c r="D8892" i="1"/>
  <c r="D8901" i="1"/>
  <c r="D8929" i="1"/>
  <c r="D8935" i="1"/>
  <c r="D8906" i="1"/>
  <c r="D8940" i="1"/>
  <c r="D8945" i="1"/>
  <c r="D8963" i="1"/>
  <c r="D8964" i="1"/>
  <c r="D8987" i="1"/>
  <c r="D8990" i="1"/>
  <c r="D8998" i="1"/>
  <c r="D9025" i="1"/>
  <c r="D9049" i="1"/>
  <c r="D9054" i="1"/>
  <c r="D9053" i="1"/>
  <c r="D9062" i="1"/>
  <c r="D9064" i="1"/>
  <c r="D9063" i="1"/>
  <c r="D8883" i="1"/>
  <c r="D8896" i="1"/>
  <c r="D8897" i="1"/>
  <c r="D8913" i="1"/>
  <c r="D8925" i="1"/>
  <c r="D8926" i="1"/>
  <c r="D8927" i="1"/>
  <c r="D8937" i="1"/>
  <c r="D8949" i="1"/>
  <c r="D8957" i="1"/>
  <c r="D8958" i="1"/>
  <c r="D8960" i="1"/>
  <c r="D8961" i="1"/>
  <c r="D8966" i="1"/>
  <c r="D8982" i="1"/>
  <c r="D8984" i="1"/>
  <c r="D9005" i="1"/>
  <c r="D9007" i="1"/>
  <c r="D9023" i="1"/>
  <c r="D9028" i="1"/>
  <c r="D9029" i="1"/>
  <c r="D9037" i="1"/>
  <c r="D9045" i="1"/>
  <c r="D9047" i="1"/>
  <c r="D9051" i="1"/>
  <c r="D9052" i="1"/>
  <c r="D9060" i="1"/>
  <c r="D9067" i="1"/>
  <c r="D8887" i="1"/>
  <c r="D8894" i="1"/>
  <c r="D8914" i="1"/>
  <c r="D8920" i="1"/>
  <c r="D8921" i="1"/>
  <c r="D8922" i="1"/>
  <c r="D8923" i="1"/>
  <c r="D8924" i="1"/>
  <c r="D8928" i="1"/>
  <c r="D8934" i="1"/>
  <c r="D8952" i="1"/>
  <c r="D8968" i="1"/>
  <c r="D8969" i="1"/>
  <c r="D8971" i="1"/>
  <c r="D8976" i="1"/>
  <c r="D8980" i="1"/>
  <c r="D8981" i="1"/>
  <c r="D9008" i="1"/>
  <c r="D9013" i="1"/>
  <c r="D9017" i="1"/>
  <c r="D9030" i="1"/>
  <c r="D9032" i="1"/>
  <c r="D9036" i="1"/>
  <c r="D9039" i="1"/>
  <c r="D9046" i="1"/>
  <c r="D9056" i="1"/>
  <c r="D8891" i="1"/>
  <c r="D8903" i="1"/>
  <c r="D8904" i="1"/>
  <c r="D8905" i="1"/>
  <c r="D8909" i="1"/>
  <c r="D8912" i="1"/>
  <c r="D8916" i="1"/>
  <c r="D8933" i="1"/>
  <c r="D8942" i="1"/>
  <c r="D8943" i="1"/>
  <c r="D8948" i="1"/>
  <c r="D8954" i="1"/>
  <c r="D8955" i="1"/>
  <c r="D8959" i="1"/>
  <c r="D8975" i="1"/>
  <c r="D8977" i="1"/>
  <c r="D8995" i="1"/>
  <c r="D9014" i="1"/>
  <c r="D9031" i="1"/>
  <c r="D8898" i="1"/>
  <c r="D8899" i="1"/>
  <c r="D8908" i="1"/>
  <c r="D8944" i="1"/>
  <c r="D8956" i="1"/>
  <c r="D8985" i="1"/>
  <c r="D8993" i="1"/>
  <c r="D9002" i="1"/>
  <c r="D9004" i="1"/>
  <c r="D9012" i="1"/>
  <c r="D9018" i="1"/>
  <c r="D9015" i="1"/>
  <c r="D9021" i="1"/>
  <c r="D9033" i="1"/>
  <c r="D9040" i="1"/>
  <c r="D9042" i="1"/>
  <c r="D9044" i="1"/>
  <c r="D9048" i="1"/>
  <c r="D9057" i="1"/>
  <c r="D9058" i="1"/>
  <c r="D9065" i="1"/>
  <c r="D9066" i="1"/>
  <c r="D8902" i="1"/>
  <c r="D8973" i="1"/>
  <c r="D9055" i="1"/>
  <c r="D8889" i="1"/>
  <c r="D8890" i="1"/>
  <c r="D8895" i="1"/>
  <c r="D8911" i="1"/>
  <c r="D8915" i="1"/>
  <c r="D8918" i="1"/>
  <c r="D8919" i="1"/>
  <c r="D8941" i="1"/>
  <c r="D8946" i="1"/>
  <c r="D8962" i="1"/>
  <c r="D8974" i="1"/>
  <c r="D8978" i="1"/>
  <c r="D8979" i="1"/>
  <c r="D8986" i="1"/>
  <c r="D8988" i="1"/>
  <c r="D8989" i="1"/>
  <c r="D8992" i="1"/>
  <c r="D9010" i="1"/>
  <c r="D9011" i="1"/>
  <c r="D9020" i="1"/>
  <c r="D9034" i="1"/>
  <c r="D9043" i="1"/>
  <c r="D8882" i="1"/>
  <c r="D8886" i="1"/>
  <c r="D8917" i="1"/>
  <c r="D8947" i="1"/>
  <c r="D8950" i="1"/>
  <c r="D8951" i="1"/>
  <c r="D8970" i="1"/>
  <c r="D8972" i="1"/>
  <c r="D8983" i="1"/>
  <c r="D8994" i="1"/>
  <c r="D8996" i="1"/>
  <c r="D8997" i="1"/>
  <c r="D9003" i="1"/>
  <c r="D9026" i="1"/>
  <c r="D9035" i="1"/>
  <c r="D9038" i="1"/>
  <c r="D9059" i="1"/>
  <c r="D9061" i="1"/>
  <c r="D9068" i="1"/>
  <c r="D9069" i="1"/>
  <c r="D8907" i="1"/>
  <c r="D8931" i="1"/>
  <c r="D8938" i="1"/>
  <c r="D8939" i="1"/>
  <c r="D8965" i="1"/>
  <c r="D8967" i="1"/>
  <c r="D8991" i="1"/>
  <c r="D8999" i="1"/>
  <c r="D9000" i="1"/>
  <c r="D9001" i="1"/>
  <c r="D9019" i="1"/>
  <c r="D9027" i="1"/>
  <c r="D9050" i="1"/>
  <c r="D9070" i="1"/>
  <c r="D8884" i="1"/>
  <c r="D8910" i="1"/>
  <c r="D8932" i="1"/>
  <c r="D8953" i="1"/>
  <c r="D9006" i="1"/>
  <c r="D9016" i="1"/>
  <c r="D9022" i="1"/>
  <c r="D9024" i="1"/>
  <c r="D9041" i="1"/>
  <c r="D8881" i="1"/>
  <c r="D8888" i="1"/>
  <c r="D8893" i="1"/>
  <c r="D8900" i="1"/>
  <c r="D8930" i="1"/>
  <c r="D8936" i="1"/>
  <c r="D9009" i="1"/>
  <c r="D9074" i="1"/>
  <c r="D9075" i="1"/>
  <c r="D9093" i="1"/>
  <c r="D9116" i="1"/>
  <c r="D9118" i="1"/>
  <c r="D9099" i="1"/>
  <c r="D9123" i="1"/>
  <c r="D9127" i="1"/>
  <c r="D9147" i="1"/>
  <c r="D9152" i="1"/>
  <c r="D9151" i="1"/>
  <c r="D9163" i="1"/>
  <c r="D9176" i="1"/>
  <c r="D9208" i="1"/>
  <c r="D9215" i="1"/>
  <c r="D9235" i="1"/>
  <c r="D9239" i="1"/>
  <c r="D9240" i="1"/>
  <c r="D9253" i="1"/>
  <c r="D9258" i="1"/>
  <c r="D9071" i="1"/>
  <c r="D9083" i="1"/>
  <c r="D9095" i="1"/>
  <c r="D9103" i="1"/>
  <c r="D9106" i="1"/>
  <c r="D9114" i="1"/>
  <c r="D9133" i="1"/>
  <c r="D9140" i="1"/>
  <c r="D9144" i="1"/>
  <c r="D9150" i="1"/>
  <c r="D9160" i="1"/>
  <c r="D9175" i="1"/>
  <c r="D9179" i="1"/>
  <c r="D9183" i="1"/>
  <c r="D9184" i="1"/>
  <c r="D9187" i="1"/>
  <c r="D9200" i="1"/>
  <c r="D9216" i="1"/>
  <c r="D9220" i="1"/>
  <c r="D9221" i="1"/>
  <c r="D9224" i="1"/>
  <c r="D9223" i="1"/>
  <c r="D9230" i="1"/>
  <c r="D9237" i="1"/>
  <c r="D9241" i="1"/>
  <c r="D9245" i="1"/>
  <c r="D9250" i="1"/>
  <c r="D9077" i="1"/>
  <c r="D9086" i="1"/>
  <c r="D9096" i="1"/>
  <c r="D9110" i="1"/>
  <c r="D9111" i="1"/>
  <c r="D9112" i="1"/>
  <c r="D9125" i="1"/>
  <c r="D9126" i="1"/>
  <c r="D9129" i="1"/>
  <c r="D9130" i="1"/>
  <c r="D9132" i="1"/>
  <c r="D9141" i="1"/>
  <c r="D9148" i="1"/>
  <c r="D9161" i="1"/>
  <c r="D9170" i="1"/>
  <c r="D9177" i="1"/>
  <c r="D9192" i="1"/>
  <c r="D9211" i="1"/>
  <c r="D9212" i="1"/>
  <c r="D9214" i="1"/>
  <c r="D9218" i="1"/>
  <c r="D9234" i="1"/>
  <c r="D9236" i="1"/>
  <c r="D9238" i="1"/>
  <c r="D9243" i="1"/>
  <c r="D9261" i="1"/>
  <c r="D9078" i="1"/>
  <c r="D9085" i="1"/>
  <c r="D9091" i="1"/>
  <c r="D9092" i="1"/>
  <c r="D9097" i="1"/>
  <c r="D9105" i="1"/>
  <c r="D9109" i="1"/>
  <c r="D9113" i="1"/>
  <c r="D9120" i="1"/>
  <c r="D9131" i="1"/>
  <c r="D9134" i="1"/>
  <c r="D9135" i="1"/>
  <c r="D9145" i="1"/>
  <c r="D9153" i="1"/>
  <c r="D9154" i="1"/>
  <c r="D9169" i="1"/>
  <c r="D9191" i="1"/>
  <c r="D9204" i="1"/>
  <c r="D9244" i="1"/>
  <c r="D9088" i="1"/>
  <c r="D9089" i="1"/>
  <c r="D9124" i="1"/>
  <c r="D9142" i="1"/>
  <c r="D9167" i="1"/>
  <c r="D9181" i="1"/>
  <c r="D9189" i="1"/>
  <c r="D9194" i="1"/>
  <c r="D9195" i="1"/>
  <c r="D9196" i="1"/>
  <c r="D9206" i="1"/>
  <c r="D9213" i="1"/>
  <c r="D9217" i="1"/>
  <c r="D9226" i="1"/>
  <c r="D9232" i="1"/>
  <c r="D9242" i="1"/>
  <c r="D9246" i="1"/>
  <c r="D9247" i="1"/>
  <c r="D9249" i="1"/>
  <c r="D9259" i="1"/>
  <c r="D9257" i="1"/>
  <c r="D9260" i="1"/>
  <c r="D9094" i="1"/>
  <c r="D9162" i="1"/>
  <c r="D9080" i="1"/>
  <c r="D9081" i="1"/>
  <c r="D9084" i="1"/>
  <c r="D9100" i="1"/>
  <c r="D9102" i="1"/>
  <c r="D9104" i="1"/>
  <c r="D9107" i="1"/>
  <c r="D9137" i="1"/>
  <c r="D9138" i="1"/>
  <c r="D9149" i="1"/>
  <c r="D9156" i="1"/>
  <c r="D9159" i="1"/>
  <c r="D9165" i="1"/>
  <c r="D9171" i="1"/>
  <c r="D9173" i="1"/>
  <c r="D9180" i="1"/>
  <c r="D9188" i="1"/>
  <c r="D9190" i="1"/>
  <c r="D9203" i="1"/>
  <c r="D9205" i="1"/>
  <c r="D9222" i="1"/>
  <c r="D9233" i="1"/>
  <c r="D9256" i="1"/>
  <c r="D9073" i="1"/>
  <c r="D9076" i="1"/>
  <c r="D9115" i="1"/>
  <c r="D9143" i="1"/>
  <c r="D9157" i="1"/>
  <c r="D9158" i="1"/>
  <c r="D9164" i="1"/>
  <c r="D9166" i="1"/>
  <c r="D9172" i="1"/>
  <c r="D9174" i="1"/>
  <c r="D9178" i="1"/>
  <c r="D9198" i="1"/>
  <c r="D9202" i="1"/>
  <c r="D9225" i="1"/>
  <c r="D9229" i="1"/>
  <c r="D9228" i="1"/>
  <c r="D9231" i="1"/>
  <c r="D9252" i="1"/>
  <c r="D9254" i="1"/>
  <c r="D9098" i="1"/>
  <c r="D9108" i="1"/>
  <c r="D9122" i="1"/>
  <c r="D9128" i="1"/>
  <c r="D9136" i="1"/>
  <c r="D9146" i="1"/>
  <c r="D9155" i="1"/>
  <c r="D9168" i="1"/>
  <c r="D9182" i="1"/>
  <c r="D9193" i="1"/>
  <c r="D9207" i="1"/>
  <c r="D9209" i="1"/>
  <c r="D9210" i="1"/>
  <c r="D9219" i="1"/>
  <c r="D9251" i="1"/>
  <c r="D9082" i="1"/>
  <c r="D9101" i="1"/>
  <c r="D9121" i="1"/>
  <c r="D9139" i="1"/>
  <c r="D9186" i="1"/>
  <c r="D9197" i="1"/>
  <c r="D9199" i="1"/>
  <c r="D9201" i="1"/>
  <c r="D9227" i="1"/>
  <c r="D9248" i="1"/>
  <c r="D9255" i="1"/>
  <c r="D9072" i="1"/>
  <c r="D9079" i="1"/>
  <c r="D9087" i="1"/>
  <c r="D9090" i="1"/>
  <c r="D9117" i="1"/>
  <c r="D9119" i="1"/>
  <c r="D9185" i="1"/>
  <c r="D9263" i="1"/>
  <c r="D9267" i="1"/>
  <c r="D9286" i="1"/>
  <c r="D9305" i="1"/>
  <c r="D9309" i="1"/>
  <c r="D9454" i="1"/>
  <c r="D9289" i="1"/>
  <c r="D9307" i="1"/>
  <c r="D9319" i="1"/>
  <c r="D9338" i="1"/>
  <c r="D9341" i="1"/>
  <c r="D9350" i="1"/>
  <c r="D9363" i="1"/>
  <c r="D9376" i="1"/>
  <c r="D9403" i="1"/>
  <c r="D9413" i="1"/>
  <c r="D9425" i="1"/>
  <c r="D9433" i="1"/>
  <c r="D9434" i="1"/>
  <c r="D9449" i="1"/>
  <c r="D9264" i="1"/>
  <c r="D9279" i="1"/>
  <c r="D9288" i="1"/>
  <c r="D9293" i="1"/>
  <c r="D9295" i="1"/>
  <c r="D9301" i="1"/>
  <c r="D9313" i="1"/>
  <c r="D9328" i="1"/>
  <c r="D9331" i="1"/>
  <c r="D9339" i="1"/>
  <c r="D9346" i="1"/>
  <c r="D9364" i="1"/>
  <c r="D9367" i="1"/>
  <c r="D9377" i="1"/>
  <c r="D9384" i="1"/>
  <c r="D9387" i="1"/>
  <c r="D9389" i="1"/>
  <c r="D9402" i="1"/>
  <c r="D9410" i="1"/>
  <c r="D9417" i="1"/>
  <c r="D9418" i="1"/>
  <c r="D9429" i="1"/>
  <c r="D9431" i="1"/>
  <c r="D9435" i="1"/>
  <c r="D9443" i="1"/>
  <c r="D9446" i="1"/>
  <c r="D9450" i="1"/>
  <c r="D9268" i="1"/>
  <c r="D9271" i="1"/>
  <c r="D9277" i="1"/>
  <c r="D9300" i="1"/>
  <c r="D9302" i="1"/>
  <c r="D9304" i="1"/>
  <c r="D9312" i="1"/>
  <c r="D9314" i="1"/>
  <c r="D9317" i="1"/>
  <c r="D9320" i="1"/>
  <c r="D9323" i="1"/>
  <c r="D9329" i="1"/>
  <c r="D9336" i="1"/>
  <c r="D9337" i="1"/>
  <c r="D9352" i="1"/>
  <c r="D9357" i="1"/>
  <c r="D9370" i="1"/>
  <c r="D9379" i="1"/>
  <c r="D9385" i="1"/>
  <c r="D9390" i="1"/>
  <c r="D9412" i="1"/>
  <c r="D9419" i="1"/>
  <c r="D9421" i="1"/>
  <c r="D9423" i="1"/>
  <c r="D9440" i="1"/>
  <c r="D9442" i="1"/>
  <c r="D9456" i="1"/>
  <c r="D9270" i="1"/>
  <c r="D9276" i="1"/>
  <c r="D9282" i="1"/>
  <c r="D9284" i="1"/>
  <c r="D9291" i="1"/>
  <c r="D9292" i="1"/>
  <c r="D9308" i="1"/>
  <c r="D9311" i="1"/>
  <c r="D9325" i="1"/>
  <c r="D9326" i="1"/>
  <c r="D9327" i="1"/>
  <c r="D9332" i="1"/>
  <c r="D9335" i="1"/>
  <c r="D9342" i="1"/>
  <c r="D9355" i="1"/>
  <c r="D9394" i="1"/>
  <c r="D9395" i="1"/>
  <c r="D9401" i="1"/>
  <c r="D9424" i="1"/>
  <c r="D9278" i="1"/>
  <c r="D9281" i="1"/>
  <c r="D9330" i="1"/>
  <c r="D9333" i="1"/>
  <c r="D9361" i="1"/>
  <c r="D9365" i="1"/>
  <c r="D9368" i="1"/>
  <c r="D9378" i="1"/>
  <c r="D9388" i="1"/>
  <c r="D9391" i="1"/>
  <c r="D9396" i="1"/>
  <c r="D9397" i="1"/>
  <c r="D9400" i="1"/>
  <c r="D9420" i="1"/>
  <c r="D9426" i="1"/>
  <c r="D9432" i="1"/>
  <c r="D9436" i="1"/>
  <c r="D9441" i="1"/>
  <c r="D9444" i="1"/>
  <c r="D9447" i="1"/>
  <c r="D9453" i="1"/>
  <c r="D9452" i="1"/>
  <c r="D9287" i="1"/>
  <c r="D9351" i="1"/>
  <c r="D9411" i="1"/>
  <c r="D9273" i="1"/>
  <c r="D9274" i="1"/>
  <c r="D9280" i="1"/>
  <c r="D9297" i="1"/>
  <c r="D9298" i="1"/>
  <c r="D9299" i="1"/>
  <c r="D9303" i="1"/>
  <c r="D9322" i="1"/>
  <c r="D9348" i="1"/>
  <c r="D9349" i="1"/>
  <c r="D9356" i="1"/>
  <c r="D9359" i="1"/>
  <c r="D9362" i="1"/>
  <c r="D9369" i="1"/>
  <c r="D9371" i="1"/>
  <c r="D9373" i="1"/>
  <c r="D9380" i="1"/>
  <c r="D9383" i="1"/>
  <c r="D9393" i="1"/>
  <c r="D9398" i="1"/>
  <c r="D9407" i="1"/>
  <c r="D9408" i="1"/>
  <c r="D9427" i="1"/>
  <c r="D9448" i="1"/>
  <c r="D9265" i="1"/>
  <c r="D9266" i="1"/>
  <c r="D9321" i="1"/>
  <c r="D9324" i="1"/>
  <c r="D9345" i="1"/>
  <c r="D9344" i="1"/>
  <c r="D9354" i="1"/>
  <c r="D9358" i="1"/>
  <c r="D9360" i="1"/>
  <c r="D9372" i="1"/>
  <c r="D9375" i="1"/>
  <c r="D9382" i="1"/>
  <c r="D9404" i="1"/>
  <c r="D9405" i="1"/>
  <c r="D9416" i="1"/>
  <c r="D9428" i="1"/>
  <c r="D9438" i="1"/>
  <c r="D9437" i="1"/>
  <c r="D9457" i="1"/>
  <c r="D9285" i="1"/>
  <c r="D9296" i="1"/>
  <c r="D9316" i="1"/>
  <c r="D9318" i="1"/>
  <c r="D9340" i="1"/>
  <c r="D9343" i="1"/>
  <c r="D9347" i="1"/>
  <c r="D9353" i="1"/>
  <c r="D9366" i="1"/>
  <c r="D9374" i="1"/>
  <c r="D9392" i="1"/>
  <c r="D9399" i="1"/>
  <c r="D9406" i="1"/>
  <c r="D9414" i="1"/>
  <c r="D9430" i="1"/>
  <c r="D9455" i="1"/>
  <c r="D9269" i="1"/>
  <c r="D9294" i="1"/>
  <c r="D9315" i="1"/>
  <c r="D9334" i="1"/>
  <c r="D9381" i="1"/>
  <c r="D9409" i="1"/>
  <c r="D9415" i="1"/>
  <c r="D9422" i="1"/>
  <c r="D9439" i="1"/>
  <c r="D9445" i="1"/>
  <c r="D9451" i="1"/>
  <c r="D9262" i="1"/>
  <c r="D9272" i="1"/>
  <c r="D9275" i="1"/>
  <c r="D9283" i="1"/>
  <c r="D9306" i="1"/>
  <c r="D9310" i="1"/>
  <c r="D9386" i="1"/>
  <c r="D9461" i="1"/>
  <c r="D9465" i="1"/>
  <c r="D9482" i="1"/>
  <c r="D9504" i="1"/>
  <c r="D9507" i="1"/>
  <c r="D9485" i="1"/>
  <c r="D9514" i="1"/>
  <c r="D9521" i="1"/>
  <c r="D9543" i="1"/>
  <c r="D9545" i="1"/>
  <c r="D9551" i="1"/>
  <c r="D9565" i="1"/>
  <c r="D9598" i="1"/>
  <c r="D9606" i="1"/>
  <c r="D9614" i="1"/>
  <c r="D9613" i="1"/>
  <c r="D9625" i="1"/>
  <c r="D9635" i="1"/>
  <c r="D9651" i="1"/>
  <c r="D9652" i="1"/>
  <c r="D9460" i="1"/>
  <c r="D9475" i="1"/>
  <c r="D9495" i="1"/>
  <c r="D9496" i="1"/>
  <c r="D9498" i="1"/>
  <c r="D9500" i="1"/>
  <c r="D9510" i="1"/>
  <c r="D9516" i="1"/>
  <c r="D9546" i="1"/>
  <c r="D9549" i="1"/>
  <c r="D9557" i="1"/>
  <c r="D9558" i="1"/>
  <c r="D9564" i="1"/>
  <c r="D9572" i="1"/>
  <c r="D9573" i="1"/>
  <c r="D9581" i="1"/>
  <c r="D9587" i="1"/>
  <c r="D9590" i="1"/>
  <c r="D9588" i="1"/>
  <c r="D9604" i="1"/>
  <c r="D9609" i="1"/>
  <c r="D9627" i="1"/>
  <c r="D9631" i="1"/>
  <c r="D9632" i="1"/>
  <c r="D9637" i="1"/>
  <c r="D9639" i="1"/>
  <c r="D9463" i="1"/>
  <c r="D9468" i="1"/>
  <c r="D9473" i="1"/>
  <c r="D9488" i="1"/>
  <c r="D9494" i="1"/>
  <c r="D9497" i="1"/>
  <c r="D9501" i="1"/>
  <c r="D9512" i="1"/>
  <c r="D9518" i="1"/>
  <c r="D9520" i="1"/>
  <c r="D9531" i="1"/>
  <c r="D9534" i="1"/>
  <c r="D9548" i="1"/>
  <c r="D9550" i="1"/>
  <c r="D9560" i="1"/>
  <c r="D9569" i="1"/>
  <c r="D9574" i="1"/>
  <c r="D9577" i="1"/>
  <c r="D9578" i="1"/>
  <c r="D9589" i="1"/>
  <c r="D9592" i="1"/>
  <c r="D9601" i="1"/>
  <c r="D9615" i="1"/>
  <c r="D9638" i="1"/>
  <c r="D9641" i="1"/>
  <c r="D9642" i="1"/>
  <c r="D9645" i="1"/>
  <c r="D9466" i="1"/>
  <c r="D9472" i="1"/>
  <c r="D9484" i="1"/>
  <c r="D9486" i="1"/>
  <c r="D9487" i="1"/>
  <c r="D9489" i="1"/>
  <c r="D9502" i="1"/>
  <c r="D9503" i="1"/>
  <c r="D9515" i="1"/>
  <c r="D9524" i="1"/>
  <c r="D9535" i="1"/>
  <c r="D9538" i="1"/>
  <c r="D9539" i="1"/>
  <c r="D9579" i="1"/>
  <c r="D9582" i="1"/>
  <c r="D9603" i="1"/>
  <c r="D9644" i="1"/>
  <c r="D9648" i="1"/>
  <c r="D9474" i="1"/>
  <c r="D9477" i="1"/>
  <c r="D9517" i="1"/>
  <c r="D9523" i="1"/>
  <c r="D9526" i="1"/>
  <c r="D9566" i="1"/>
  <c r="D9580" i="1"/>
  <c r="D9583" i="1"/>
  <c r="D9594" i="1"/>
  <c r="D9593" i="1"/>
  <c r="D9600" i="1"/>
  <c r="D9605" i="1"/>
  <c r="D9610" i="1"/>
  <c r="D9617" i="1"/>
  <c r="D9619" i="1"/>
  <c r="D9621" i="1"/>
  <c r="D9629" i="1"/>
  <c r="D9633" i="1"/>
  <c r="D9640" i="1"/>
  <c r="D9643" i="1"/>
  <c r="D9647" i="1"/>
  <c r="D9649" i="1"/>
  <c r="D9483" i="1"/>
  <c r="D9553" i="1"/>
  <c r="D9561" i="1"/>
  <c r="D9464" i="1"/>
  <c r="D9476" i="1"/>
  <c r="D9470" i="1"/>
  <c r="D9478" i="1"/>
  <c r="D9490" i="1"/>
  <c r="D9492" i="1"/>
  <c r="D9499" i="1"/>
  <c r="D9519" i="1"/>
  <c r="D9522" i="1"/>
  <c r="D9527" i="1"/>
  <c r="D9528" i="1"/>
  <c r="D9529" i="1"/>
  <c r="D9530" i="1"/>
  <c r="D9532" i="1"/>
  <c r="D9555" i="1"/>
  <c r="D9554" i="1"/>
  <c r="D9556" i="1"/>
  <c r="D9567" i="1"/>
  <c r="D9568" i="1"/>
  <c r="D9570" i="1"/>
  <c r="D9596" i="1"/>
  <c r="D9599" i="1"/>
  <c r="D9608" i="1"/>
  <c r="D9618" i="1"/>
  <c r="D9630" i="1"/>
  <c r="D9459" i="1"/>
  <c r="D9462" i="1"/>
  <c r="D9513" i="1"/>
  <c r="D9533" i="1"/>
  <c r="D9537" i="1"/>
  <c r="D9540" i="1"/>
  <c r="D9541" i="1"/>
  <c r="D9552" i="1"/>
  <c r="D9559" i="1"/>
  <c r="D9563" i="1"/>
  <c r="D9562" i="1"/>
  <c r="D9571" i="1"/>
  <c r="D9576" i="1"/>
  <c r="D9585" i="1"/>
  <c r="D9597" i="1"/>
  <c r="D9612" i="1"/>
  <c r="D9616" i="1"/>
  <c r="D9622" i="1"/>
  <c r="D9626" i="1"/>
  <c r="D9650" i="1"/>
  <c r="D9481" i="1"/>
  <c r="D9493" i="1"/>
  <c r="D9509" i="1"/>
  <c r="D9511" i="1"/>
  <c r="D9525" i="1"/>
  <c r="D9542" i="1"/>
  <c r="D9544" i="1"/>
  <c r="D9547" i="1"/>
  <c r="D9575" i="1"/>
  <c r="D9584" i="1"/>
  <c r="D9586" i="1"/>
  <c r="D9602" i="1"/>
  <c r="D9611" i="1"/>
  <c r="D9624" i="1"/>
  <c r="D9636" i="1"/>
  <c r="D9646" i="1"/>
  <c r="D9467" i="1"/>
  <c r="D9491" i="1"/>
  <c r="D9506" i="1"/>
  <c r="D9536" i="1"/>
  <c r="D9591" i="1"/>
  <c r="D9607" i="1"/>
  <c r="D9620" i="1"/>
  <c r="D9623" i="1"/>
  <c r="D9628" i="1"/>
  <c r="D9634" i="1"/>
  <c r="D9458" i="1"/>
  <c r="D9469" i="1"/>
  <c r="D9471" i="1"/>
  <c r="D9480" i="1"/>
  <c r="D9505" i="1"/>
  <c r="D9508" i="1"/>
  <c r="D9595" i="1"/>
  <c r="D9655" i="1"/>
  <c r="D9661" i="1"/>
  <c r="D9678" i="1"/>
  <c r="D9701" i="1"/>
  <c r="D9705" i="1"/>
  <c r="D9766" i="1"/>
  <c r="D9682" i="1"/>
  <c r="D9703" i="1"/>
  <c r="D9708" i="1"/>
  <c r="D9715" i="1"/>
  <c r="D9730" i="1"/>
  <c r="D9748" i="1"/>
  <c r="D9749" i="1"/>
  <c r="D9787" i="1"/>
  <c r="D9792" i="1"/>
  <c r="D9803" i="1"/>
  <c r="D9817" i="1"/>
  <c r="D9830" i="1"/>
  <c r="D9832" i="1"/>
  <c r="D9843" i="1"/>
  <c r="D9848" i="1"/>
  <c r="D9847" i="1"/>
  <c r="D9654" i="1"/>
  <c r="D9669" i="1"/>
  <c r="D9685" i="1"/>
  <c r="D9688" i="1"/>
  <c r="D9689" i="1"/>
  <c r="D9691" i="1"/>
  <c r="D9695" i="1"/>
  <c r="D9709" i="1"/>
  <c r="D9740" i="1"/>
  <c r="D9741" i="1"/>
  <c r="D9750" i="1"/>
  <c r="D9751" i="1"/>
  <c r="D9754" i="1"/>
  <c r="D9755" i="1"/>
  <c r="D9760" i="1"/>
  <c r="D9761" i="1"/>
  <c r="D9786" i="1"/>
  <c r="D9794" i="1"/>
  <c r="D9796" i="1"/>
  <c r="D9804" i="1"/>
  <c r="D9808" i="1"/>
  <c r="D9811" i="1"/>
  <c r="D9813" i="1"/>
  <c r="D9815" i="1"/>
  <c r="D9831" i="1"/>
  <c r="D9837" i="1"/>
  <c r="D9841" i="1"/>
  <c r="D9846" i="1"/>
  <c r="D9657" i="1"/>
  <c r="D9658" i="1"/>
  <c r="D9667" i="1"/>
  <c r="D9671" i="1"/>
  <c r="D9693" i="1"/>
  <c r="D9698" i="1"/>
  <c r="D9711" i="1"/>
  <c r="D9713" i="1"/>
  <c r="D9716" i="1"/>
  <c r="D9718" i="1"/>
  <c r="D9719" i="1"/>
  <c r="D9723" i="1"/>
  <c r="D9727" i="1"/>
  <c r="D9729" i="1"/>
  <c r="D9731" i="1"/>
  <c r="D9763" i="1"/>
  <c r="D9764" i="1"/>
  <c r="D9772" i="1"/>
  <c r="D9774" i="1"/>
  <c r="D9776" i="1"/>
  <c r="D9783" i="1"/>
  <c r="D9791" i="1"/>
  <c r="D9799" i="1"/>
  <c r="D9819" i="1"/>
  <c r="D9821" i="1"/>
  <c r="D9827" i="1"/>
  <c r="D9836" i="1"/>
  <c r="D9840" i="1"/>
  <c r="D9851" i="1"/>
  <c r="D9665" i="1"/>
  <c r="D9666" i="1"/>
  <c r="D9677" i="1"/>
  <c r="D9681" i="1"/>
  <c r="D9690" i="1"/>
  <c r="D9696" i="1"/>
  <c r="D9697" i="1"/>
  <c r="D9699" i="1"/>
  <c r="D9714" i="1"/>
  <c r="D9721" i="1"/>
  <c r="D9728" i="1"/>
  <c r="D9735" i="1"/>
  <c r="D9734" i="1"/>
  <c r="D9752" i="1"/>
  <c r="D9780" i="1"/>
  <c r="D9782" i="1"/>
  <c r="D9784" i="1"/>
  <c r="D9672" i="1"/>
  <c r="D9673" i="1"/>
  <c r="D9704" i="1"/>
  <c r="D9725" i="1"/>
  <c r="D9724" i="1"/>
  <c r="D9762" i="1"/>
  <c r="D9775" i="1"/>
  <c r="D9779" i="1"/>
  <c r="D9793" i="1"/>
  <c r="D9802" i="1"/>
  <c r="D9801" i="1"/>
  <c r="D9807" i="1"/>
  <c r="D9812" i="1"/>
  <c r="D9814" i="1"/>
  <c r="D9818" i="1"/>
  <c r="D9822" i="1"/>
  <c r="D9823" i="1"/>
  <c r="D9834" i="1"/>
  <c r="D9835" i="1"/>
  <c r="D9845" i="1"/>
  <c r="D9850" i="1"/>
  <c r="D9679" i="1"/>
  <c r="D9757" i="1"/>
  <c r="D9788" i="1"/>
  <c r="D9660" i="1"/>
  <c r="D9670" i="1"/>
  <c r="D9664" i="1"/>
  <c r="D9674" i="1"/>
  <c r="D9684" i="1"/>
  <c r="D9686" i="1"/>
  <c r="D9692" i="1"/>
  <c r="D9694" i="1"/>
  <c r="D9717" i="1"/>
  <c r="D9722" i="1"/>
  <c r="D9742" i="1"/>
  <c r="D9744" i="1"/>
  <c r="D9746" i="1"/>
  <c r="D9747" i="1"/>
  <c r="D9765" i="1"/>
  <c r="D9773" i="1"/>
  <c r="D9781" i="1"/>
  <c r="D9790" i="1"/>
  <c r="D9795" i="1"/>
  <c r="D9798" i="1"/>
  <c r="D9805" i="1"/>
  <c r="D9806" i="1"/>
  <c r="D9816" i="1"/>
  <c r="D9820" i="1"/>
  <c r="D9825" i="1"/>
  <c r="D9656" i="1"/>
  <c r="D9659" i="1"/>
  <c r="D9707" i="1"/>
  <c r="D9720" i="1"/>
  <c r="D9736" i="1"/>
  <c r="D9737" i="1"/>
  <c r="D9738" i="1"/>
  <c r="D9743" i="1"/>
  <c r="D9745" i="1"/>
  <c r="D9753" i="1"/>
  <c r="D9759" i="1"/>
  <c r="D9758" i="1"/>
  <c r="D9767" i="1"/>
  <c r="D9771" i="1"/>
  <c r="D9789" i="1"/>
  <c r="D9797" i="1"/>
  <c r="D9826" i="1"/>
  <c r="D9824" i="1"/>
  <c r="D9842" i="1"/>
  <c r="D9844" i="1"/>
  <c r="D9680" i="1"/>
  <c r="D9687" i="1"/>
  <c r="D9710" i="1"/>
  <c r="D9712" i="1"/>
  <c r="D9726" i="1"/>
  <c r="D9733" i="1"/>
  <c r="D9739" i="1"/>
  <c r="D9756" i="1"/>
  <c r="D9768" i="1"/>
  <c r="D9770" i="1"/>
  <c r="D9769" i="1"/>
  <c r="D9777" i="1"/>
  <c r="D9800" i="1"/>
  <c r="D9828" i="1"/>
  <c r="D9829" i="1"/>
  <c r="D9849" i="1"/>
  <c r="D9663" i="1"/>
  <c r="D9683" i="1"/>
  <c r="D9700" i="1"/>
  <c r="D9732" i="1"/>
  <c r="D9778" i="1"/>
  <c r="D9809" i="1"/>
  <c r="D9810" i="1"/>
  <c r="D9833" i="1"/>
  <c r="D9838" i="1"/>
  <c r="D9839" i="1"/>
  <c r="D9653" i="1"/>
  <c r="D9662" i="1"/>
  <c r="D9668" i="1"/>
  <c r="D9676" i="1"/>
  <c r="D9702" i="1"/>
  <c r="D9706" i="1"/>
  <c r="D9785" i="1"/>
  <c r="D9860" i="1"/>
  <c r="D9862" i="1"/>
  <c r="D9876" i="1"/>
  <c r="D9902" i="1"/>
  <c r="D9914" i="1"/>
  <c r="D10053" i="1"/>
  <c r="D9880" i="1"/>
  <c r="D9906" i="1"/>
  <c r="D9907" i="1"/>
  <c r="D9908" i="1"/>
  <c r="D9936" i="1"/>
  <c r="D9960" i="1"/>
  <c r="D9969" i="1"/>
  <c r="D9999" i="1"/>
  <c r="D10003" i="1"/>
  <c r="D10006" i="1"/>
  <c r="D10009" i="1"/>
  <c r="D10039" i="1"/>
  <c r="D10041" i="1"/>
  <c r="D10043" i="1"/>
  <c r="D10044" i="1"/>
  <c r="D10052" i="1"/>
  <c r="D9852" i="1"/>
  <c r="D9869" i="1"/>
  <c r="D9886" i="1"/>
  <c r="D9891" i="1"/>
  <c r="D9892" i="1"/>
  <c r="D9898" i="1"/>
  <c r="D9909" i="1"/>
  <c r="D9920" i="1"/>
  <c r="D9928" i="1"/>
  <c r="D9940" i="1"/>
  <c r="D9953" i="1"/>
  <c r="D9955" i="1"/>
  <c r="D9959" i="1"/>
  <c r="D9971" i="1"/>
  <c r="D9973" i="1"/>
  <c r="D9978" i="1"/>
  <c r="D9980" i="1"/>
  <c r="D9981" i="1"/>
  <c r="D9995" i="1"/>
  <c r="D9997" i="1"/>
  <c r="D10005" i="1"/>
  <c r="D10008" i="1"/>
  <c r="D10012" i="1"/>
  <c r="D10021" i="1"/>
  <c r="D10020" i="1"/>
  <c r="D10023" i="1"/>
  <c r="D10026" i="1"/>
  <c r="D10034" i="1"/>
  <c r="D10055" i="1"/>
  <c r="D9855" i="1"/>
  <c r="D9857" i="1"/>
  <c r="D9859" i="1"/>
  <c r="D9866" i="1"/>
  <c r="D9882" i="1"/>
  <c r="D9893" i="1"/>
  <c r="D9894" i="1"/>
  <c r="D9899" i="1"/>
  <c r="D9910" i="1"/>
  <c r="D9913" i="1"/>
  <c r="D9917" i="1"/>
  <c r="D9923" i="1"/>
  <c r="D9926" i="1"/>
  <c r="D9933" i="1"/>
  <c r="D9935" i="1"/>
  <c r="D9944" i="1"/>
  <c r="D9948" i="1"/>
  <c r="D9958" i="1"/>
  <c r="D9962" i="1"/>
  <c r="D9964" i="1"/>
  <c r="D9998" i="1"/>
  <c r="D10004" i="1"/>
  <c r="D10013" i="1"/>
  <c r="D10014" i="1"/>
  <c r="D10028" i="1"/>
  <c r="D10025" i="1"/>
  <c r="D10032" i="1"/>
  <c r="D10038" i="1"/>
  <c r="D10048" i="1"/>
  <c r="D9863" i="1"/>
  <c r="D9865" i="1"/>
  <c r="D9879" i="1"/>
  <c r="D9887" i="1"/>
  <c r="D9888" i="1"/>
  <c r="D9890" i="1"/>
  <c r="D9896" i="1"/>
  <c r="D9904" i="1"/>
  <c r="D9912" i="1"/>
  <c r="D9918" i="1"/>
  <c r="D9924" i="1"/>
  <c r="D9929" i="1"/>
  <c r="D9930" i="1"/>
  <c r="D9950" i="1"/>
  <c r="D9965" i="1"/>
  <c r="D9970" i="1"/>
  <c r="D9990" i="1"/>
  <c r="D10007" i="1"/>
  <c r="D10042" i="1"/>
  <c r="D9872" i="1"/>
  <c r="D9873" i="1"/>
  <c r="D9883" i="1"/>
  <c r="D9922" i="1"/>
  <c r="D9932" i="1"/>
  <c r="D9961" i="1"/>
  <c r="D9976" i="1"/>
  <c r="D9977" i="1"/>
  <c r="D9985" i="1"/>
  <c r="D9992" i="1"/>
  <c r="D9994" i="1"/>
  <c r="D10002" i="1"/>
  <c r="D10011" i="1"/>
  <c r="D10016" i="1"/>
  <c r="D10017" i="1"/>
  <c r="D10018" i="1"/>
  <c r="D10022" i="1"/>
  <c r="D10035" i="1"/>
  <c r="D10040" i="1"/>
  <c r="D10045" i="1"/>
  <c r="D10049" i="1"/>
  <c r="D10051" i="1"/>
  <c r="D9877" i="1"/>
  <c r="D9945" i="1"/>
  <c r="D9983" i="1"/>
  <c r="D9858" i="1"/>
  <c r="D9870" i="1"/>
  <c r="D9864" i="1"/>
  <c r="D9871" i="1"/>
  <c r="D9884" i="1"/>
  <c r="D9889" i="1"/>
  <c r="D9895" i="1"/>
  <c r="D9897" i="1"/>
  <c r="D9901" i="1"/>
  <c r="D9919" i="1"/>
  <c r="D9941" i="1"/>
  <c r="D9942" i="1"/>
  <c r="D9943" i="1"/>
  <c r="D9946" i="1"/>
  <c r="D9957" i="1"/>
  <c r="D9966" i="1"/>
  <c r="D9979" i="1"/>
  <c r="D9982" i="1"/>
  <c r="D9986" i="1"/>
  <c r="D9989" i="1"/>
  <c r="D9996" i="1"/>
  <c r="D10015" i="1"/>
  <c r="D10029" i="1"/>
  <c r="D10046" i="1"/>
  <c r="D10047" i="1"/>
  <c r="D9854" i="1"/>
  <c r="D9856" i="1"/>
  <c r="D9911" i="1"/>
  <c r="D9925" i="1"/>
  <c r="D9931" i="1"/>
  <c r="D9934" i="1"/>
  <c r="D9938" i="1"/>
  <c r="D9947" i="1"/>
  <c r="D9949" i="1"/>
  <c r="D9952" i="1"/>
  <c r="D9954" i="1"/>
  <c r="D9956" i="1"/>
  <c r="D9967" i="1"/>
  <c r="D9984" i="1"/>
  <c r="D9988" i="1"/>
  <c r="D10001" i="1"/>
  <c r="D10000" i="1"/>
  <c r="D10031" i="1"/>
  <c r="D10033" i="1"/>
  <c r="D10054" i="1"/>
  <c r="D9878" i="1"/>
  <c r="D9885" i="1"/>
  <c r="D9900" i="1"/>
  <c r="D9905" i="1"/>
  <c r="D9927" i="1"/>
  <c r="D9937" i="1"/>
  <c r="D9939" i="1"/>
  <c r="D9951" i="1"/>
  <c r="D9963" i="1"/>
  <c r="D9968" i="1"/>
  <c r="D9972" i="1"/>
  <c r="D9974" i="1"/>
  <c r="D9991" i="1"/>
  <c r="D10024" i="1"/>
  <c r="D10027" i="1"/>
  <c r="D10030" i="1"/>
  <c r="D10050" i="1"/>
  <c r="D9861" i="1"/>
  <c r="D9881" i="1"/>
  <c r="D9916" i="1"/>
  <c r="D9921" i="1"/>
  <c r="D9975" i="1"/>
  <c r="D9987" i="1"/>
  <c r="D10010" i="1"/>
  <c r="D10019" i="1"/>
  <c r="D10037" i="1"/>
  <c r="D10036" i="1"/>
  <c r="D9853" i="1"/>
  <c r="D9867" i="1"/>
  <c r="D9868" i="1"/>
  <c r="D9874" i="1"/>
  <c r="D9903" i="1"/>
  <c r="D9915" i="1"/>
  <c r="D9993" i="1"/>
  <c r="D10060" i="1"/>
  <c r="D10061" i="1"/>
  <c r="D10077" i="1"/>
  <c r="D10102" i="1"/>
  <c r="D10105" i="1"/>
  <c r="D10244" i="1"/>
  <c r="D10251" i="1"/>
  <c r="D10088" i="1"/>
  <c r="D10110" i="1"/>
  <c r="D10115" i="1"/>
  <c r="D10132" i="1"/>
  <c r="D10151" i="1"/>
  <c r="D10169" i="1"/>
  <c r="D10172" i="1"/>
  <c r="D10196" i="1"/>
  <c r="D10215" i="1"/>
  <c r="D10224" i="1"/>
  <c r="D10227" i="1"/>
  <c r="D10237" i="1"/>
  <c r="D10241" i="1"/>
  <c r="D10246" i="1"/>
  <c r="D10253" i="1"/>
  <c r="D10059" i="1"/>
  <c r="D10075" i="1"/>
  <c r="D10087" i="1"/>
  <c r="D10091" i="1"/>
  <c r="D10093" i="1"/>
  <c r="D10096" i="1"/>
  <c r="D10108" i="1"/>
  <c r="D10113" i="1"/>
  <c r="D10120" i="1"/>
  <c r="D10123" i="1"/>
  <c r="D10144" i="1"/>
  <c r="D10160" i="1"/>
  <c r="D10181" i="1"/>
  <c r="D10182" i="1"/>
  <c r="D10191" i="1"/>
  <c r="D10193" i="1"/>
  <c r="D10195" i="1"/>
  <c r="D10200" i="1"/>
  <c r="D10208" i="1"/>
  <c r="D10206" i="1"/>
  <c r="D10207" i="1"/>
  <c r="D10211" i="1"/>
  <c r="D10223" i="1"/>
  <c r="D10225" i="1"/>
  <c r="D10230" i="1"/>
  <c r="D10243" i="1"/>
  <c r="D10248" i="1"/>
  <c r="D10250" i="1"/>
  <c r="D10259" i="1"/>
  <c r="D10058" i="1"/>
  <c r="D10067" i="1"/>
  <c r="D10068" i="1"/>
  <c r="D10073" i="1"/>
  <c r="D10094" i="1"/>
  <c r="D10098" i="1"/>
  <c r="D10107" i="1"/>
  <c r="D10114" i="1"/>
  <c r="D10117" i="1"/>
  <c r="D10125" i="1"/>
  <c r="D10128" i="1"/>
  <c r="D10129" i="1"/>
  <c r="D10135" i="1"/>
  <c r="D10145" i="1"/>
  <c r="D10157" i="1"/>
  <c r="D10162" i="1"/>
  <c r="D10164" i="1"/>
  <c r="D10177" i="1"/>
  <c r="D10179" i="1"/>
  <c r="D10186" i="1"/>
  <c r="D10194" i="1"/>
  <c r="D10197" i="1"/>
  <c r="D10218" i="1"/>
  <c r="D10226" i="1"/>
  <c r="D10234" i="1"/>
  <c r="D10235" i="1"/>
  <c r="D10236" i="1"/>
  <c r="D10249" i="1"/>
  <c r="D10063" i="1"/>
  <c r="D10072" i="1"/>
  <c r="D10083" i="1"/>
  <c r="D10086" i="1"/>
  <c r="D10089" i="1"/>
  <c r="D10092" i="1"/>
  <c r="D10097" i="1"/>
  <c r="D10104" i="1"/>
  <c r="D10109" i="1"/>
  <c r="D10119" i="1"/>
  <c r="D10147" i="1"/>
  <c r="D10154" i="1"/>
  <c r="D10156" i="1"/>
  <c r="D10158" i="1"/>
  <c r="D10165" i="1"/>
  <c r="D10173" i="1"/>
  <c r="D10216" i="1"/>
  <c r="D10220" i="1"/>
  <c r="D10240" i="1"/>
  <c r="D10066" i="1"/>
  <c r="D10082" i="1"/>
  <c r="D10095" i="1"/>
  <c r="D10122" i="1"/>
  <c r="D10130" i="1"/>
  <c r="D10180" i="1"/>
  <c r="D10185" i="1"/>
  <c r="D10189" i="1"/>
  <c r="D10190" i="1"/>
  <c r="D10202" i="1"/>
  <c r="D10204" i="1"/>
  <c r="D10217" i="1"/>
  <c r="D10214" i="1"/>
  <c r="D10219" i="1"/>
  <c r="D10221" i="1"/>
  <c r="D10228" i="1"/>
  <c r="D10242" i="1"/>
  <c r="D10247" i="1"/>
  <c r="D10252" i="1"/>
  <c r="D10254" i="1"/>
  <c r="D10256" i="1"/>
  <c r="D10078" i="1"/>
  <c r="D10141" i="1"/>
  <c r="D10192" i="1"/>
  <c r="D10245" i="1"/>
  <c r="D10074" i="1"/>
  <c r="D10070" i="1"/>
  <c r="D10071" i="1"/>
  <c r="D10076" i="1"/>
  <c r="D10084" i="1"/>
  <c r="D10090" i="1"/>
  <c r="D10101" i="1"/>
  <c r="D10112" i="1"/>
  <c r="D10116" i="1"/>
  <c r="D10126" i="1"/>
  <c r="D10131" i="1"/>
  <c r="D10136" i="1"/>
  <c r="D10137" i="1"/>
  <c r="D10149" i="1"/>
  <c r="D10152" i="1"/>
  <c r="D10161" i="1"/>
  <c r="D10163" i="1"/>
  <c r="D10167" i="1"/>
  <c r="D10175" i="1"/>
  <c r="D10178" i="1"/>
  <c r="D10188" i="1"/>
  <c r="D10201" i="1"/>
  <c r="D10210" i="1"/>
  <c r="D10238" i="1"/>
  <c r="D10258" i="1"/>
  <c r="D10062" i="1"/>
  <c r="D10064" i="1"/>
  <c r="D10127" i="1"/>
  <c r="D10133" i="1"/>
  <c r="D10134" i="1"/>
  <c r="D10138" i="1"/>
  <c r="D10139" i="1"/>
  <c r="D10142" i="1"/>
  <c r="D10143" i="1"/>
  <c r="D10155" i="1"/>
  <c r="D10168" i="1"/>
  <c r="D10171" i="1"/>
  <c r="D10176" i="1"/>
  <c r="D10183" i="1"/>
  <c r="D10184" i="1"/>
  <c r="D10205" i="1"/>
  <c r="D10209" i="1"/>
  <c r="D10212" i="1"/>
  <c r="D10222" i="1"/>
  <c r="D10229" i="1"/>
  <c r="D10257" i="1"/>
  <c r="D10081" i="1"/>
  <c r="D10099" i="1"/>
  <c r="D10100" i="1"/>
  <c r="D10118" i="1"/>
  <c r="D10121" i="1"/>
  <c r="D10140" i="1"/>
  <c r="D10146" i="1"/>
  <c r="D10148" i="1"/>
  <c r="D10153" i="1"/>
  <c r="D10159" i="1"/>
  <c r="D10166" i="1"/>
  <c r="D10170" i="1"/>
  <c r="D10174" i="1"/>
  <c r="D10213" i="1"/>
  <c r="D10231" i="1"/>
  <c r="D10239" i="1"/>
  <c r="D10057" i="1"/>
  <c r="D10085" i="1"/>
  <c r="D10111" i="1"/>
  <c r="D10124" i="1"/>
  <c r="D10150" i="1"/>
  <c r="D10198" i="1"/>
  <c r="D10199" i="1"/>
  <c r="D10203" i="1"/>
  <c r="D10232" i="1"/>
  <c r="D10233" i="1"/>
  <c r="D10255" i="1"/>
  <c r="D10056" i="1"/>
  <c r="D10065" i="1"/>
  <c r="D10069" i="1"/>
  <c r="D10079" i="1"/>
  <c r="D10103" i="1"/>
  <c r="D10106" i="1"/>
  <c r="D10187" i="1"/>
  <c r="D10261" i="1"/>
  <c r="D10264" i="1"/>
  <c r="D10283" i="1"/>
  <c r="D10304" i="1"/>
  <c r="D10307" i="1"/>
  <c r="D10291" i="1"/>
  <c r="D10306" i="1"/>
  <c r="D10311" i="1"/>
  <c r="D10331" i="1"/>
  <c r="D10339" i="1"/>
  <c r="D10385" i="1"/>
  <c r="D10386" i="1"/>
  <c r="D10393" i="1"/>
  <c r="D10411" i="1"/>
  <c r="D10421" i="1"/>
  <c r="D10426" i="1"/>
  <c r="D10433" i="1"/>
  <c r="D10439" i="1"/>
  <c r="D10445" i="1"/>
  <c r="D10456" i="1"/>
  <c r="D10260" i="1"/>
  <c r="D10277" i="1"/>
  <c r="D10286" i="1"/>
  <c r="D10294" i="1"/>
  <c r="D10297" i="1"/>
  <c r="D10309" i="1"/>
  <c r="D10325" i="1"/>
  <c r="D10334" i="1"/>
  <c r="D10340" i="1"/>
  <c r="D10369" i="1"/>
  <c r="D10381" i="1"/>
  <c r="D10382" i="1"/>
  <c r="D10388" i="1"/>
  <c r="D10397" i="1"/>
  <c r="D10402" i="1"/>
  <c r="D10403" i="1"/>
  <c r="D10408" i="1"/>
  <c r="D10414" i="1"/>
  <c r="D10425" i="1"/>
  <c r="D10428" i="1"/>
  <c r="D10431" i="1"/>
  <c r="D10432" i="1"/>
  <c r="D10441" i="1"/>
  <c r="D10444" i="1"/>
  <c r="D10448" i="1"/>
  <c r="D10458" i="1"/>
  <c r="D10263" i="1"/>
  <c r="D10267" i="1"/>
  <c r="D10274" i="1"/>
  <c r="D10279" i="1"/>
  <c r="D10295" i="1"/>
  <c r="D10312" i="1"/>
  <c r="D10313" i="1"/>
  <c r="D10314" i="1"/>
  <c r="D10318" i="1"/>
  <c r="D10321" i="1"/>
  <c r="D10328" i="1"/>
  <c r="D10330" i="1"/>
  <c r="D10332" i="1"/>
  <c r="D10354" i="1"/>
  <c r="D10377" i="1"/>
  <c r="D10379" i="1"/>
  <c r="D10380" i="1"/>
  <c r="D10394" i="1"/>
  <c r="D10401" i="1"/>
  <c r="D10404" i="1"/>
  <c r="D10409" i="1"/>
  <c r="D10418" i="1"/>
  <c r="D10424" i="1"/>
  <c r="D10429" i="1"/>
  <c r="D10440" i="1"/>
  <c r="D10443" i="1"/>
  <c r="D10453" i="1"/>
  <c r="D10272" i="1"/>
  <c r="D10275" i="1"/>
  <c r="D10280" i="1"/>
  <c r="D10289" i="1"/>
  <c r="D10293" i="1"/>
  <c r="D10300" i="1"/>
  <c r="D10319" i="1"/>
  <c r="D10322" i="1"/>
  <c r="D10323" i="1"/>
  <c r="D10324" i="1"/>
  <c r="D10355" i="1"/>
  <c r="D10359" i="1"/>
  <c r="D10360" i="1"/>
  <c r="D10366" i="1"/>
  <c r="D10368" i="1"/>
  <c r="D10392" i="1"/>
  <c r="D10415" i="1"/>
  <c r="D10437" i="1"/>
  <c r="D10278" i="1"/>
  <c r="D10288" i="1"/>
  <c r="D10292" i="1"/>
  <c r="D10302" i="1"/>
  <c r="D10327" i="1"/>
  <c r="D10341" i="1"/>
  <c r="D10361" i="1"/>
  <c r="D10365" i="1"/>
  <c r="D10384" i="1"/>
  <c r="D10400" i="1"/>
  <c r="D10406" i="1"/>
  <c r="D10405" i="1"/>
  <c r="D10407" i="1"/>
  <c r="D10410" i="1"/>
  <c r="D10423" i="1"/>
  <c r="D10434" i="1"/>
  <c r="D10436" i="1"/>
  <c r="D10438" i="1"/>
  <c r="D10442" i="1"/>
  <c r="D10450" i="1"/>
  <c r="D10457" i="1"/>
  <c r="D10455" i="1"/>
  <c r="D10284" i="1"/>
  <c r="D10343" i="1"/>
  <c r="D10351" i="1"/>
  <c r="D10412" i="1"/>
  <c r="D10276" i="1"/>
  <c r="D10269" i="1"/>
  <c r="D10271" i="1"/>
  <c r="D10285" i="1"/>
  <c r="D10287" i="1"/>
  <c r="D10296" i="1"/>
  <c r="D10299" i="1"/>
  <c r="D10320" i="1"/>
  <c r="D10336" i="1"/>
  <c r="D10337" i="1"/>
  <c r="D10344" i="1"/>
  <c r="D10346" i="1"/>
  <c r="D10350" i="1"/>
  <c r="D10352" i="1"/>
  <c r="D10357" i="1"/>
  <c r="D10356" i="1"/>
  <c r="D10373" i="1"/>
  <c r="D10378" i="1"/>
  <c r="D10390" i="1"/>
  <c r="D10399" i="1"/>
  <c r="D10413" i="1"/>
  <c r="D10420" i="1"/>
  <c r="D10422" i="1"/>
  <c r="D10427" i="1"/>
  <c r="D10262" i="1"/>
  <c r="D10266" i="1"/>
  <c r="D10326" i="1"/>
  <c r="D10333" i="1"/>
  <c r="D10335" i="1"/>
  <c r="D10338" i="1"/>
  <c r="D10342" i="1"/>
  <c r="D10347" i="1"/>
  <c r="D10353" i="1"/>
  <c r="D10358" i="1"/>
  <c r="D10364" i="1"/>
  <c r="D10367" i="1"/>
  <c r="D10370" i="1"/>
  <c r="D10372" i="1"/>
  <c r="D10383" i="1"/>
  <c r="D10387" i="1"/>
  <c r="D10396" i="1"/>
  <c r="D10398" i="1"/>
  <c r="D10416" i="1"/>
  <c r="D10419" i="1"/>
  <c r="D10449" i="1"/>
  <c r="D10298" i="1"/>
  <c r="D10301" i="1"/>
  <c r="D10303" i="1"/>
  <c r="D10310" i="1"/>
  <c r="D10329" i="1"/>
  <c r="D10345" i="1"/>
  <c r="D10348" i="1"/>
  <c r="D10349" i="1"/>
  <c r="D10362" i="1"/>
  <c r="D10363" i="1"/>
  <c r="D10371" i="1"/>
  <c r="D10374" i="1"/>
  <c r="D10376" i="1"/>
  <c r="D10389" i="1"/>
  <c r="D10430" i="1"/>
  <c r="D10447" i="1"/>
  <c r="D10451" i="1"/>
  <c r="D10265" i="1"/>
  <c r="D10290" i="1"/>
  <c r="D10316" i="1"/>
  <c r="D10315" i="1"/>
  <c r="D10317" i="1"/>
  <c r="D10375" i="1"/>
  <c r="D10395" i="1"/>
  <c r="D10417" i="1"/>
  <c r="D10435" i="1"/>
  <c r="D10446" i="1"/>
  <c r="D10452" i="1"/>
  <c r="D10454" i="1"/>
  <c r="D10268" i="1"/>
  <c r="D10270" i="1"/>
  <c r="D10273" i="1"/>
  <c r="D10281" i="1"/>
  <c r="D10305" i="1"/>
  <c r="D10308" i="1"/>
  <c r="D10391" i="1"/>
  <c r="D10461" i="1"/>
  <c r="D10463" i="1"/>
  <c r="D10484" i="1"/>
  <c r="D10504" i="1"/>
  <c r="D10506" i="1"/>
  <c r="D10495" i="1"/>
  <c r="D10512" i="1"/>
  <c r="D10523" i="1"/>
  <c r="D10526" i="1"/>
  <c r="D10530" i="1"/>
  <c r="D10538" i="1"/>
  <c r="D10544" i="1"/>
  <c r="D10608" i="1"/>
  <c r="D10609" i="1"/>
  <c r="D10615" i="1"/>
  <c r="D10634" i="1"/>
  <c r="D10638" i="1"/>
  <c r="D10641" i="1"/>
  <c r="D10639" i="1"/>
  <c r="D10464" i="1"/>
  <c r="D10481" i="1"/>
  <c r="D10492" i="1"/>
  <c r="D10494" i="1"/>
  <c r="D10499" i="1"/>
  <c r="D10524" i="1"/>
  <c r="D10531" i="1"/>
  <c r="D10535" i="1"/>
  <c r="D10542" i="1"/>
  <c r="D10557" i="1"/>
  <c r="D10577" i="1"/>
  <c r="D10587" i="1"/>
  <c r="D10588" i="1"/>
  <c r="D10593" i="1"/>
  <c r="D10600" i="1"/>
  <c r="D10604" i="1"/>
  <c r="D10607" i="1"/>
  <c r="D10610" i="1"/>
  <c r="D10614" i="1"/>
  <c r="D10623" i="1"/>
  <c r="D10633" i="1"/>
  <c r="D10632" i="1"/>
  <c r="D10637" i="1"/>
  <c r="D10640" i="1"/>
  <c r="D10642" i="1"/>
  <c r="D10646" i="1"/>
  <c r="D10647" i="1"/>
  <c r="D10653" i="1"/>
  <c r="D10462" i="1"/>
  <c r="D10467" i="1"/>
  <c r="D10469" i="1"/>
  <c r="D10473" i="1"/>
  <c r="D10493" i="1"/>
  <c r="D10497" i="1"/>
  <c r="D10508" i="1"/>
  <c r="D10516" i="1"/>
  <c r="D10517" i="1"/>
  <c r="D10521" i="1"/>
  <c r="D10525" i="1"/>
  <c r="D10549" i="1"/>
  <c r="D10553" i="1"/>
  <c r="D10555" i="1"/>
  <c r="D10556" i="1"/>
  <c r="D10572" i="1"/>
  <c r="D10575" i="1"/>
  <c r="D10586" i="1"/>
  <c r="D10590" i="1"/>
  <c r="D10595" i="1"/>
  <c r="D10616" i="1"/>
  <c r="D10629" i="1"/>
  <c r="D10636" i="1"/>
  <c r="D10635" i="1"/>
  <c r="D10643" i="1"/>
  <c r="D10645" i="1"/>
  <c r="D10651" i="1"/>
  <c r="D10466" i="1"/>
  <c r="D10474" i="1"/>
  <c r="D10475" i="1"/>
  <c r="D10486" i="1"/>
  <c r="D10498" i="1"/>
  <c r="D10501" i="1"/>
  <c r="D10514" i="1"/>
  <c r="D10515" i="1"/>
  <c r="D10519" i="1"/>
  <c r="D10527" i="1"/>
  <c r="D10545" i="1"/>
  <c r="D10562" i="1"/>
  <c r="D10563" i="1"/>
  <c r="D10565" i="1"/>
  <c r="D10566" i="1"/>
  <c r="D10570" i="1"/>
  <c r="D10611" i="1"/>
  <c r="D10621" i="1"/>
  <c r="D10631" i="1"/>
  <c r="D10472" i="1"/>
  <c r="D10488" i="1"/>
  <c r="D10509" i="1"/>
  <c r="D10510" i="1"/>
  <c r="D10537" i="1"/>
  <c r="D10580" i="1"/>
  <c r="D10583" i="1"/>
  <c r="D10585" i="1"/>
  <c r="D10591" i="1"/>
  <c r="D10592" i="1"/>
  <c r="D10596" i="1"/>
  <c r="D10599" i="1"/>
  <c r="D10605" i="1"/>
  <c r="D10622" i="1"/>
  <c r="D10626" i="1"/>
  <c r="D10625" i="1"/>
  <c r="D10644" i="1"/>
  <c r="D10650" i="1"/>
  <c r="D10649" i="1"/>
  <c r="D10485" i="1"/>
  <c r="D10536" i="1"/>
  <c r="D10568" i="1"/>
  <c r="D10479" i="1"/>
  <c r="D10470" i="1"/>
  <c r="D10471" i="1"/>
  <c r="D10482" i="1"/>
  <c r="D10487" i="1"/>
  <c r="D10491" i="1"/>
  <c r="D10496" i="1"/>
  <c r="D10513" i="1"/>
  <c r="D10529" i="1"/>
  <c r="D10533" i="1"/>
  <c r="D10540" i="1"/>
  <c r="D10543" i="1"/>
  <c r="D10546" i="1"/>
  <c r="D10548" i="1"/>
  <c r="D10551" i="1"/>
  <c r="D10554" i="1"/>
  <c r="D10560" i="1"/>
  <c r="D10569" i="1"/>
  <c r="D10574" i="1"/>
  <c r="D10582" i="1"/>
  <c r="D10594" i="1"/>
  <c r="D10613" i="1"/>
  <c r="D10620" i="1"/>
  <c r="D10627" i="1"/>
  <c r="D10459" i="1"/>
  <c r="D10460" i="1"/>
  <c r="D10478" i="1"/>
  <c r="D10511" i="1"/>
  <c r="D10520" i="1"/>
  <c r="D10528" i="1"/>
  <c r="D10534" i="1"/>
  <c r="D10547" i="1"/>
  <c r="D10550" i="1"/>
  <c r="D10559" i="1"/>
  <c r="D10561" i="1"/>
  <c r="D10567" i="1"/>
  <c r="D10571" i="1"/>
  <c r="D10578" i="1"/>
  <c r="D10581" i="1"/>
  <c r="D10584" i="1"/>
  <c r="D10589" i="1"/>
  <c r="D10602" i="1"/>
  <c r="D10603" i="1"/>
  <c r="D10618" i="1"/>
  <c r="D10630" i="1"/>
  <c r="D10648" i="1"/>
  <c r="D10489" i="1"/>
  <c r="D10500" i="1"/>
  <c r="D10503" i="1"/>
  <c r="D10522" i="1"/>
  <c r="D10532" i="1"/>
  <c r="D10539" i="1"/>
  <c r="D10541" i="1"/>
  <c r="D10552" i="1"/>
  <c r="D10558" i="1"/>
  <c r="D10564" i="1"/>
  <c r="D10573" i="1"/>
  <c r="D10576" i="1"/>
  <c r="D10579" i="1"/>
  <c r="D10597" i="1"/>
  <c r="D10619" i="1"/>
  <c r="D10468" i="1"/>
  <c r="D10490" i="1"/>
  <c r="D10502" i="1"/>
  <c r="D10518" i="1"/>
  <c r="D10598" i="1"/>
  <c r="D10601" i="1"/>
  <c r="D10606" i="1"/>
  <c r="D10617" i="1"/>
  <c r="D10624" i="1"/>
  <c r="D10628" i="1"/>
  <c r="D10652" i="1"/>
  <c r="D10465" i="1"/>
  <c r="D10476" i="1"/>
  <c r="D10477" i="1"/>
  <c r="D10480" i="1"/>
  <c r="D10505" i="1"/>
  <c r="D10507" i="1"/>
  <c r="D10612" i="1"/>
  <c r="D10657" i="1"/>
  <c r="D10658" i="1"/>
  <c r="D10680" i="1"/>
  <c r="D10692" i="1"/>
  <c r="D10705" i="1"/>
  <c r="D10689" i="1"/>
  <c r="D10703" i="1"/>
  <c r="D10714" i="1"/>
  <c r="D10718" i="1"/>
  <c r="D10726" i="1"/>
  <c r="D10730" i="1"/>
  <c r="D10732" i="1"/>
  <c r="D10796" i="1"/>
  <c r="D10801" i="1"/>
  <c r="D10811" i="1"/>
  <c r="D10829" i="1"/>
  <c r="D10828" i="1"/>
  <c r="D10834" i="1"/>
  <c r="D10833" i="1"/>
  <c r="D10654" i="1"/>
  <c r="D10676" i="1"/>
  <c r="D10684" i="1"/>
  <c r="D10688" i="1"/>
  <c r="D10690" i="1"/>
  <c r="D10698" i="1"/>
  <c r="D10711" i="1"/>
  <c r="D10715" i="1"/>
  <c r="D10722" i="1"/>
  <c r="D10737" i="1"/>
  <c r="D10757" i="1"/>
  <c r="D10765" i="1"/>
  <c r="D10768" i="1"/>
  <c r="D10771" i="1"/>
  <c r="D10777" i="1"/>
  <c r="D10783" i="1"/>
  <c r="D10788" i="1"/>
  <c r="D10793" i="1"/>
  <c r="D10800" i="1"/>
  <c r="D10818" i="1"/>
  <c r="D10819" i="1"/>
  <c r="D10822" i="1"/>
  <c r="D10826" i="1"/>
  <c r="D10824" i="1"/>
  <c r="D10835" i="1"/>
  <c r="D10837" i="1"/>
  <c r="D10840" i="1"/>
  <c r="D10844" i="1"/>
  <c r="D10660" i="1"/>
  <c r="D10661" i="1"/>
  <c r="D10663" i="1"/>
  <c r="D10674" i="1"/>
  <c r="D10687" i="1"/>
  <c r="D10696" i="1"/>
  <c r="D10707" i="1"/>
  <c r="D10709" i="1"/>
  <c r="D10710" i="1"/>
  <c r="D10719" i="1"/>
  <c r="D10742" i="1"/>
  <c r="D10753" i="1"/>
  <c r="D10761" i="1"/>
  <c r="D10767" i="1"/>
  <c r="D10770" i="1"/>
  <c r="D10784" i="1"/>
  <c r="D10791" i="1"/>
  <c r="D10794" i="1"/>
  <c r="D10813" i="1"/>
  <c r="D10820" i="1"/>
  <c r="D10821" i="1"/>
  <c r="D10831" i="1"/>
  <c r="D10832" i="1"/>
  <c r="D10839" i="1"/>
  <c r="D10849" i="1"/>
  <c r="D10848" i="1"/>
  <c r="D10668" i="1"/>
  <c r="D10669" i="1"/>
  <c r="D10672" i="1"/>
  <c r="D10673" i="1"/>
  <c r="D10695" i="1"/>
  <c r="D10697" i="1"/>
  <c r="D10699" i="1"/>
  <c r="D10704" i="1"/>
  <c r="D10712" i="1"/>
  <c r="D10724" i="1"/>
  <c r="D10729" i="1"/>
  <c r="D10736" i="1"/>
  <c r="D10763" i="1"/>
  <c r="D10773" i="1"/>
  <c r="D10785" i="1"/>
  <c r="D10787" i="1"/>
  <c r="D10799" i="1"/>
  <c r="D10816" i="1"/>
  <c r="D10838" i="1"/>
  <c r="D10662" i="1"/>
  <c r="D10686" i="1"/>
  <c r="D10708" i="1"/>
  <c r="D10728" i="1"/>
  <c r="D10731" i="1"/>
  <c r="D10744" i="1"/>
  <c r="D10760" i="1"/>
  <c r="D10769" i="1"/>
  <c r="D10772" i="1"/>
  <c r="D10780" i="1"/>
  <c r="D10781" i="1"/>
  <c r="D10790" i="1"/>
  <c r="D10798" i="1"/>
  <c r="D10806" i="1"/>
  <c r="D10814" i="1"/>
  <c r="D10815" i="1"/>
  <c r="D10836" i="1"/>
  <c r="D10843" i="1"/>
  <c r="D10846" i="1"/>
  <c r="D10681" i="1"/>
  <c r="D10733" i="1"/>
  <c r="D10751" i="1"/>
  <c r="D10671" i="1"/>
  <c r="D10665" i="1"/>
  <c r="D10666" i="1"/>
  <c r="D10679" i="1"/>
  <c r="D10682" i="1"/>
  <c r="D10683" i="1"/>
  <c r="D10694" i="1"/>
  <c r="D10723" i="1"/>
  <c r="D10725" i="1"/>
  <c r="D10727" i="1"/>
  <c r="D10735" i="1"/>
  <c r="D10738" i="1"/>
  <c r="D10739" i="1"/>
  <c r="D10745" i="1"/>
  <c r="D10746" i="1"/>
  <c r="D10748" i="1"/>
  <c r="D10752" i="1"/>
  <c r="D10755" i="1"/>
  <c r="D10759" i="1"/>
  <c r="D10775" i="1"/>
  <c r="D10802" i="1"/>
  <c r="D10807" i="1"/>
  <c r="D10808" i="1"/>
  <c r="D10812" i="1"/>
  <c r="D10656" i="1"/>
  <c r="D10664" i="1"/>
  <c r="D10667" i="1"/>
  <c r="D10717" i="1"/>
  <c r="D10721" i="1"/>
  <c r="D10734" i="1"/>
  <c r="D10740" i="1"/>
  <c r="D10743" i="1"/>
  <c r="D10747" i="1"/>
  <c r="D10756" i="1"/>
  <c r="D10758" i="1"/>
  <c r="D10766" i="1"/>
  <c r="D10778" i="1"/>
  <c r="D10779" i="1"/>
  <c r="D10782" i="1"/>
  <c r="D10786" i="1"/>
  <c r="D10797" i="1"/>
  <c r="D10827" i="1"/>
  <c r="D10825" i="1"/>
  <c r="D10830" i="1"/>
  <c r="D10842" i="1"/>
  <c r="D10691" i="1"/>
  <c r="D10700" i="1"/>
  <c r="D10702" i="1"/>
  <c r="D10716" i="1"/>
  <c r="D10720" i="1"/>
  <c r="D10741" i="1"/>
  <c r="D10749" i="1"/>
  <c r="D10750" i="1"/>
  <c r="D10754" i="1"/>
  <c r="D10762" i="1"/>
  <c r="D10764" i="1"/>
  <c r="D10774" i="1"/>
  <c r="D10776" i="1"/>
  <c r="D10805" i="1"/>
  <c r="D10804" i="1"/>
  <c r="D10809" i="1"/>
  <c r="D10810" i="1"/>
  <c r="D10847" i="1"/>
  <c r="D10659" i="1"/>
  <c r="D10685" i="1"/>
  <c r="D10701" i="1"/>
  <c r="D10713" i="1"/>
  <c r="D10792" i="1"/>
  <c r="D10795" i="1"/>
  <c r="D10803" i="1"/>
  <c r="D10817" i="1"/>
  <c r="D10823" i="1"/>
  <c r="D10841" i="1"/>
  <c r="D10845" i="1"/>
  <c r="D10655" i="1"/>
  <c r="D10670" i="1"/>
  <c r="D10675" i="1"/>
  <c r="D10677" i="1"/>
  <c r="D10693" i="1"/>
  <c r="D10706" i="1"/>
  <c r="D10789" i="1"/>
  <c r="D10850" i="1"/>
  <c r="D10854" i="1"/>
  <c r="D10879" i="1"/>
  <c r="D10891" i="1"/>
  <c r="D10897" i="1"/>
  <c r="D11034" i="1"/>
  <c r="D10890" i="1"/>
  <c r="D10908" i="1"/>
  <c r="D10915" i="1"/>
  <c r="D10916" i="1"/>
  <c r="D10917" i="1"/>
  <c r="D10921" i="1"/>
  <c r="D10931" i="1"/>
  <c r="D10950" i="1"/>
  <c r="D10995" i="1"/>
  <c r="D11010" i="1"/>
  <c r="D11011" i="1"/>
  <c r="D11016" i="1"/>
  <c r="D11019" i="1"/>
  <c r="D11038" i="1"/>
  <c r="D10852" i="1"/>
  <c r="D10871" i="1"/>
  <c r="D10883" i="1"/>
  <c r="D10884" i="1"/>
  <c r="D10885" i="1"/>
  <c r="D10893" i="1"/>
  <c r="D10903" i="1"/>
  <c r="D10910" i="1"/>
  <c r="D10922" i="1"/>
  <c r="D10944" i="1"/>
  <c r="D10954" i="1"/>
  <c r="D10966" i="1"/>
  <c r="D10968" i="1"/>
  <c r="D10981" i="1"/>
  <c r="D10982" i="1"/>
  <c r="D10989" i="1"/>
  <c r="D10991" i="1"/>
  <c r="D10998" i="1"/>
  <c r="D10996" i="1"/>
  <c r="D11001" i="1"/>
  <c r="D11003" i="1"/>
  <c r="D11017" i="1"/>
  <c r="D11023" i="1"/>
  <c r="D11031" i="1"/>
  <c r="D11033" i="1"/>
  <c r="D11037" i="1"/>
  <c r="D11049" i="1"/>
  <c r="D10856" i="1"/>
  <c r="D10858" i="1"/>
  <c r="D10864" i="1"/>
  <c r="D10870" i="1"/>
  <c r="D10882" i="1"/>
  <c r="D10889" i="1"/>
  <c r="D10906" i="1"/>
  <c r="D10909" i="1"/>
  <c r="D10911" i="1"/>
  <c r="D10925" i="1"/>
  <c r="D10928" i="1"/>
  <c r="D10933" i="1"/>
  <c r="D10956" i="1"/>
  <c r="D10959" i="1"/>
  <c r="D10960" i="1"/>
  <c r="D10976" i="1"/>
  <c r="D10994" i="1"/>
  <c r="D10997" i="1"/>
  <c r="D11007" i="1"/>
  <c r="D11015" i="1"/>
  <c r="D11024" i="1"/>
  <c r="D11029" i="1"/>
  <c r="D11036" i="1"/>
  <c r="D11039" i="1"/>
  <c r="D11048" i="1"/>
  <c r="D11042" i="1"/>
  <c r="D10861" i="1"/>
  <c r="D10867" i="1"/>
  <c r="D10869" i="1"/>
  <c r="D10872" i="1"/>
  <c r="D10875" i="1"/>
  <c r="D10896" i="1"/>
  <c r="D10899" i="1"/>
  <c r="D10902" i="1"/>
  <c r="D10904" i="1"/>
  <c r="D10912" i="1"/>
  <c r="D10919" i="1"/>
  <c r="D10924" i="1"/>
  <c r="D10936" i="1"/>
  <c r="D10942" i="1"/>
  <c r="D10949" i="1"/>
  <c r="D10951" i="1"/>
  <c r="D10984" i="1"/>
  <c r="D10993" i="1"/>
  <c r="D10999" i="1"/>
  <c r="D11027" i="1"/>
  <c r="D10860" i="1"/>
  <c r="D10886" i="1"/>
  <c r="D10901" i="1"/>
  <c r="D10905" i="1"/>
  <c r="D10930" i="1"/>
  <c r="D10934" i="1"/>
  <c r="D10969" i="1"/>
  <c r="D10974" i="1"/>
  <c r="D10980" i="1"/>
  <c r="D10979" i="1"/>
  <c r="D10983" i="1"/>
  <c r="D10987" i="1"/>
  <c r="D10990" i="1"/>
  <c r="D10992" i="1"/>
  <c r="D11002" i="1"/>
  <c r="D11004" i="1"/>
  <c r="D11020" i="1"/>
  <c r="D11025" i="1"/>
  <c r="D11026" i="1"/>
  <c r="D11045" i="1"/>
  <c r="D11044" i="1"/>
  <c r="D11046" i="1"/>
  <c r="D10880" i="1"/>
  <c r="D10947" i="1"/>
  <c r="D10955" i="1"/>
  <c r="D11035" i="1"/>
  <c r="D10868" i="1"/>
  <c r="D10863" i="1"/>
  <c r="D10865" i="1"/>
  <c r="D10874" i="1"/>
  <c r="D10877" i="1"/>
  <c r="D10881" i="1"/>
  <c r="D10888" i="1"/>
  <c r="D10918" i="1"/>
  <c r="D10923" i="1"/>
  <c r="D10927" i="1"/>
  <c r="D10929" i="1"/>
  <c r="D10932" i="1"/>
  <c r="D10937" i="1"/>
  <c r="D10939" i="1"/>
  <c r="D10941" i="1"/>
  <c r="D10945" i="1"/>
  <c r="D10948" i="1"/>
  <c r="D10961" i="1"/>
  <c r="D10970" i="1"/>
  <c r="D10973" i="1"/>
  <c r="D10975" i="1"/>
  <c r="D10985" i="1"/>
  <c r="D11009" i="1"/>
  <c r="D11013" i="1"/>
  <c r="D10855" i="1"/>
  <c r="D10857" i="1"/>
  <c r="D10866" i="1"/>
  <c r="D10914" i="1"/>
  <c r="D10926" i="1"/>
  <c r="D10935" i="1"/>
  <c r="D10938" i="1"/>
  <c r="D10946" i="1"/>
  <c r="D10957" i="1"/>
  <c r="D10958" i="1"/>
  <c r="D10962" i="1"/>
  <c r="D10963" i="1"/>
  <c r="D10967" i="1"/>
  <c r="D10971" i="1"/>
  <c r="D10978" i="1"/>
  <c r="D10986" i="1"/>
  <c r="D11006" i="1"/>
  <c r="D11014" i="1"/>
  <c r="D11022" i="1"/>
  <c r="D11030" i="1"/>
  <c r="D11032" i="1"/>
  <c r="D11041" i="1"/>
  <c r="D10876" i="1"/>
  <c r="D10894" i="1"/>
  <c r="D10895" i="1"/>
  <c r="D10907" i="1"/>
  <c r="D10920" i="1"/>
  <c r="D10940" i="1"/>
  <c r="D10943" i="1"/>
  <c r="D10952" i="1"/>
  <c r="D10953" i="1"/>
  <c r="D10964" i="1"/>
  <c r="D10965" i="1"/>
  <c r="D10972" i="1"/>
  <c r="D10977" i="1"/>
  <c r="D11005" i="1"/>
  <c r="D11012" i="1"/>
  <c r="D11018" i="1"/>
  <c r="D11047" i="1"/>
  <c r="D10853" i="1"/>
  <c r="D10887" i="1"/>
  <c r="D10900" i="1"/>
  <c r="D10913" i="1"/>
  <c r="D10988" i="1"/>
  <c r="D11008" i="1"/>
  <c r="D11021" i="1"/>
  <c r="D11028" i="1"/>
  <c r="D11040" i="1"/>
  <c r="D11043" i="1"/>
  <c r="D10851" i="1"/>
  <c r="D10859" i="1"/>
  <c r="D10862" i="1"/>
  <c r="D10873" i="1"/>
  <c r="D10892" i="1"/>
  <c r="D10898" i="1"/>
  <c r="D11000" i="1"/>
  <c r="D11053" i="1"/>
  <c r="D11056" i="1"/>
  <c r="D11080" i="1"/>
  <c r="D11102" i="1"/>
  <c r="D11106" i="1"/>
  <c r="D11242" i="1"/>
  <c r="D11096" i="1"/>
  <c r="D11101" i="1"/>
  <c r="D11115" i="1"/>
  <c r="D11117" i="1"/>
  <c r="D11131" i="1"/>
  <c r="D11132" i="1"/>
  <c r="D11153" i="1"/>
  <c r="D11157" i="1"/>
  <c r="D11192" i="1"/>
  <c r="D11196" i="1"/>
  <c r="D11208" i="1"/>
  <c r="D11218" i="1"/>
  <c r="D11217" i="1"/>
  <c r="D11226" i="1"/>
  <c r="D11054" i="1"/>
  <c r="D11068" i="1"/>
  <c r="D11083" i="1"/>
  <c r="D11084" i="1"/>
  <c r="D11090" i="1"/>
  <c r="D11095" i="1"/>
  <c r="D11108" i="1"/>
  <c r="D11124" i="1"/>
  <c r="D11135" i="1"/>
  <c r="D11138" i="1"/>
  <c r="D11142" i="1"/>
  <c r="D11161" i="1"/>
  <c r="D11166" i="1"/>
  <c r="D11175" i="1"/>
  <c r="D11177" i="1"/>
  <c r="D11185" i="1"/>
  <c r="D11190" i="1"/>
  <c r="D11202" i="1"/>
  <c r="D11210" i="1"/>
  <c r="D11213" i="1"/>
  <c r="D11212" i="1"/>
  <c r="D11216" i="1"/>
  <c r="D11232" i="1"/>
  <c r="D11234" i="1"/>
  <c r="D11238" i="1"/>
  <c r="D11057" i="1"/>
  <c r="D11058" i="1"/>
  <c r="D11064" i="1"/>
  <c r="D11070" i="1"/>
  <c r="D11085" i="1"/>
  <c r="D11091" i="1"/>
  <c r="D11092" i="1"/>
  <c r="D11109" i="1"/>
  <c r="D11110" i="1"/>
  <c r="D11119" i="1"/>
  <c r="D11126" i="1"/>
  <c r="D11130" i="1"/>
  <c r="D11140" i="1"/>
  <c r="D11144" i="1"/>
  <c r="D11162" i="1"/>
  <c r="D11173" i="1"/>
  <c r="D11180" i="1"/>
  <c r="D11205" i="1"/>
  <c r="D11207" i="1"/>
  <c r="D11209" i="1"/>
  <c r="D11214" i="1"/>
  <c r="D11221" i="1"/>
  <c r="D11227" i="1"/>
  <c r="D11228" i="1"/>
  <c r="D11050" i="1"/>
  <c r="D11062" i="1"/>
  <c r="D11072" i="1"/>
  <c r="D11075" i="1"/>
  <c r="D11079" i="1"/>
  <c r="D11088" i="1"/>
  <c r="D11093" i="1"/>
  <c r="D11097" i="1"/>
  <c r="D11099" i="1"/>
  <c r="D11104" i="1"/>
  <c r="D11105" i="1"/>
  <c r="D11112" i="1"/>
  <c r="D11122" i="1"/>
  <c r="D11133" i="1"/>
  <c r="D11149" i="1"/>
  <c r="D11163" i="1"/>
  <c r="D11182" i="1"/>
  <c r="D11183" i="1"/>
  <c r="D11200" i="1"/>
  <c r="D11223" i="1"/>
  <c r="D11063" i="1"/>
  <c r="D11086" i="1"/>
  <c r="D11098" i="1"/>
  <c r="D11113" i="1"/>
  <c r="D11129" i="1"/>
  <c r="D11155" i="1"/>
  <c r="D11158" i="1"/>
  <c r="D11168" i="1"/>
  <c r="D11171" i="1"/>
  <c r="D11172" i="1"/>
  <c r="D11174" i="1"/>
  <c r="D11181" i="1"/>
  <c r="D11186" i="1"/>
  <c r="D11189" i="1"/>
  <c r="D11195" i="1"/>
  <c r="D11197" i="1"/>
  <c r="D11204" i="1"/>
  <c r="D11215" i="1"/>
  <c r="D11231" i="1"/>
  <c r="D11233" i="1"/>
  <c r="D11240" i="1"/>
  <c r="D11241" i="1"/>
  <c r="D11239" i="1"/>
  <c r="D11081" i="1"/>
  <c r="D11152" i="1"/>
  <c r="D11193" i="1"/>
  <c r="D11069" i="1"/>
  <c r="D11060" i="1"/>
  <c r="D11066" i="1"/>
  <c r="D11073" i="1"/>
  <c r="D11076" i="1"/>
  <c r="D11078" i="1"/>
  <c r="D11089" i="1"/>
  <c r="D11114" i="1"/>
  <c r="D11120" i="1"/>
  <c r="D11121" i="1"/>
  <c r="D11128" i="1"/>
  <c r="D11134" i="1"/>
  <c r="D11141" i="1"/>
  <c r="D11150" i="1"/>
  <c r="D11154" i="1"/>
  <c r="D11160" i="1"/>
  <c r="D11169" i="1"/>
  <c r="D11170" i="1"/>
  <c r="D11176" i="1"/>
  <c r="D11188" i="1"/>
  <c r="D11191" i="1"/>
  <c r="D11199" i="1"/>
  <c r="D11201" i="1"/>
  <c r="D11203" i="1"/>
  <c r="D11052" i="1"/>
  <c r="D11055" i="1"/>
  <c r="D11067" i="1"/>
  <c r="D11123" i="1"/>
  <c r="D11127" i="1"/>
  <c r="D11136" i="1"/>
  <c r="D11137" i="1"/>
  <c r="D11145" i="1"/>
  <c r="D11146" i="1"/>
  <c r="D11147" i="1"/>
  <c r="D11151" i="1"/>
  <c r="D11156" i="1"/>
  <c r="D11159" i="1"/>
  <c r="D11178" i="1"/>
  <c r="D11187" i="1"/>
  <c r="D11219" i="1"/>
  <c r="D11222" i="1"/>
  <c r="D11224" i="1"/>
  <c r="D11229" i="1"/>
  <c r="D11235" i="1"/>
  <c r="D11243" i="1"/>
  <c r="D11077" i="1"/>
  <c r="D11087" i="1"/>
  <c r="D11094" i="1"/>
  <c r="D11111" i="1"/>
  <c r="D11118" i="1"/>
  <c r="D11125" i="1"/>
  <c r="D11139" i="1"/>
  <c r="D11143" i="1"/>
  <c r="D11148" i="1"/>
  <c r="D11164" i="1"/>
  <c r="D11165" i="1"/>
  <c r="D11179" i="1"/>
  <c r="D11184" i="1"/>
  <c r="D11198" i="1"/>
  <c r="D11225" i="1"/>
  <c r="D11244" i="1"/>
  <c r="D11059" i="1"/>
  <c r="D11082" i="1"/>
  <c r="D11100" i="1"/>
  <c r="D11116" i="1"/>
  <c r="D11167" i="1"/>
  <c r="D11206" i="1"/>
  <c r="D11211" i="1"/>
  <c r="D11220" i="1"/>
  <c r="D11230" i="1"/>
  <c r="D11236" i="1"/>
  <c r="D11237" i="1"/>
  <c r="D11051" i="1"/>
  <c r="D11061" i="1"/>
  <c r="D11065" i="1"/>
  <c r="D11071" i="1"/>
  <c r="D11103" i="1"/>
  <c r="D11107" i="1"/>
  <c r="D11194" i="1"/>
  <c r="D11251" i="1"/>
  <c r="D11259" i="1"/>
  <c r="D11262" i="1"/>
  <c r="D11273" i="1"/>
  <c r="D11296" i="1"/>
  <c r="D11300" i="1"/>
  <c r="D11435" i="1"/>
  <c r="D11291" i="1"/>
  <c r="D11298" i="1"/>
  <c r="D11315" i="1"/>
  <c r="D11319" i="1"/>
  <c r="D11327" i="1"/>
  <c r="D11331" i="1"/>
  <c r="D11343" i="1"/>
  <c r="D11391" i="1"/>
  <c r="D11396" i="1"/>
  <c r="D11400" i="1"/>
  <c r="D11402" i="1"/>
  <c r="D11412" i="1"/>
  <c r="D11420" i="1"/>
  <c r="D11422" i="1"/>
  <c r="D11249" i="1"/>
  <c r="D11268" i="1"/>
  <c r="D11275" i="1"/>
  <c r="D11290" i="1"/>
  <c r="D11303" i="1"/>
  <c r="D11305" i="1"/>
  <c r="D11311" i="1"/>
  <c r="D11321" i="1"/>
  <c r="D11332" i="1"/>
  <c r="D11357" i="1"/>
  <c r="D11356" i="1"/>
  <c r="D11361" i="1"/>
  <c r="D11367" i="1"/>
  <c r="D11366" i="1"/>
  <c r="D11375" i="1"/>
  <c r="D11377" i="1"/>
  <c r="D11381" i="1"/>
  <c r="D11386" i="1"/>
  <c r="D11394" i="1"/>
  <c r="D11401" i="1"/>
  <c r="D11403" i="1"/>
  <c r="D11408" i="1"/>
  <c r="D11414" i="1"/>
  <c r="D11415" i="1"/>
  <c r="D11419" i="1"/>
  <c r="D11434" i="1"/>
  <c r="D11252" i="1"/>
  <c r="D11254" i="1"/>
  <c r="D11255" i="1"/>
  <c r="D11266" i="1"/>
  <c r="D11283" i="1"/>
  <c r="D11289" i="1"/>
  <c r="D11293" i="1"/>
  <c r="D11295" i="1"/>
  <c r="D11310" i="1"/>
  <c r="D11322" i="1"/>
  <c r="D11329" i="1"/>
  <c r="D11348" i="1"/>
  <c r="D11349" i="1"/>
  <c r="D11350" i="1"/>
  <c r="D11351" i="1"/>
  <c r="D11404" i="1"/>
  <c r="D11407" i="1"/>
  <c r="D11409" i="1"/>
  <c r="D11413" i="1"/>
  <c r="D11418" i="1"/>
  <c r="D11417" i="1"/>
  <c r="D11423" i="1"/>
  <c r="D11425" i="1"/>
  <c r="D11432" i="1"/>
  <c r="D11245" i="1"/>
  <c r="D11258" i="1"/>
  <c r="D11261" i="1"/>
  <c r="D11272" i="1"/>
  <c r="D11277" i="1"/>
  <c r="D11281" i="1"/>
  <c r="D11286" i="1"/>
  <c r="D11287" i="1"/>
  <c r="D11292" i="1"/>
  <c r="D11294" i="1"/>
  <c r="D11307" i="1"/>
  <c r="D11312" i="1"/>
  <c r="D11313" i="1"/>
  <c r="D11317" i="1"/>
  <c r="D11325" i="1"/>
  <c r="D11346" i="1"/>
  <c r="D11364" i="1"/>
  <c r="D11368" i="1"/>
  <c r="D11390" i="1"/>
  <c r="D11421" i="1"/>
  <c r="D11253" i="1"/>
  <c r="D11282" i="1"/>
  <c r="D11284" i="1"/>
  <c r="D11304" i="1"/>
  <c r="D11323" i="1"/>
  <c r="D11342" i="1"/>
  <c r="D11344" i="1"/>
  <c r="D11345" i="1"/>
  <c r="D11363" i="1"/>
  <c r="D11369" i="1"/>
  <c r="D11371" i="1"/>
  <c r="D11379" i="1"/>
  <c r="D11382" i="1"/>
  <c r="D11383" i="1"/>
  <c r="D11399" i="1"/>
  <c r="D11406" i="1"/>
  <c r="D11416" i="1"/>
  <c r="D11424" i="1"/>
  <c r="D11429" i="1"/>
  <c r="D11427" i="1"/>
  <c r="D11431" i="1"/>
  <c r="D11274" i="1"/>
  <c r="D11355" i="1"/>
  <c r="D11380" i="1"/>
  <c r="D11263" i="1"/>
  <c r="D11260" i="1"/>
  <c r="D11264" i="1"/>
  <c r="D11269" i="1"/>
  <c r="D11276" i="1"/>
  <c r="D11280" i="1"/>
  <c r="D11306" i="1"/>
  <c r="D11308" i="1"/>
  <c r="D11314" i="1"/>
  <c r="D11330" i="1"/>
  <c r="D11334" i="1"/>
  <c r="D11339" i="1"/>
  <c r="D11340" i="1"/>
  <c r="D11353" i="1"/>
  <c r="D11354" i="1"/>
  <c r="D11359" i="1"/>
  <c r="D11370" i="1"/>
  <c r="D11374" i="1"/>
  <c r="D11376" i="1"/>
  <c r="D11378" i="1"/>
  <c r="D11384" i="1"/>
  <c r="D11385" i="1"/>
  <c r="D11387" i="1"/>
  <c r="D11389" i="1"/>
  <c r="D11247" i="1"/>
  <c r="D11257" i="1"/>
  <c r="D11265" i="1"/>
  <c r="D11318" i="1"/>
  <c r="D11320" i="1"/>
  <c r="D11326" i="1"/>
  <c r="D11333" i="1"/>
  <c r="D11336" i="1"/>
  <c r="D11337" i="1"/>
  <c r="D11347" i="1"/>
  <c r="D11352" i="1"/>
  <c r="D11358" i="1"/>
  <c r="D11362" i="1"/>
  <c r="D11365" i="1"/>
  <c r="D11392" i="1"/>
  <c r="D11393" i="1"/>
  <c r="D11397" i="1"/>
  <c r="D11405" i="1"/>
  <c r="D11411" i="1"/>
  <c r="D11270" i="1"/>
  <c r="D11279" i="1"/>
  <c r="D11285" i="1"/>
  <c r="D11288" i="1"/>
  <c r="D11302" i="1"/>
  <c r="D11309" i="1"/>
  <c r="D11328" i="1"/>
  <c r="D11335" i="1"/>
  <c r="D11338" i="1"/>
  <c r="D11341" i="1"/>
  <c r="D11360" i="1"/>
  <c r="D11372" i="1"/>
  <c r="D11388" i="1"/>
  <c r="D11410" i="1"/>
  <c r="D11433" i="1"/>
  <c r="D11430" i="1"/>
  <c r="D11248" i="1"/>
  <c r="D11278" i="1"/>
  <c r="D11299" i="1"/>
  <c r="D11316" i="1"/>
  <c r="D11324" i="1"/>
  <c r="D11395" i="1"/>
  <c r="D11398" i="1"/>
  <c r="D11428" i="1"/>
  <c r="D11426" i="1"/>
  <c r="D11246" i="1"/>
  <c r="D11250" i="1"/>
  <c r="D11256" i="1"/>
  <c r="D11267" i="1"/>
  <c r="D11297" i="1"/>
  <c r="D11301" i="1"/>
  <c r="D11373" i="1"/>
  <c r="D11440" i="1"/>
  <c r="D11445" i="1"/>
  <c r="D11461" i="1"/>
  <c r="D11478" i="1"/>
  <c r="D11483" i="1"/>
  <c r="D11489" i="1"/>
  <c r="D11608" i="1"/>
  <c r="D11491" i="1"/>
  <c r="D11500" i="1"/>
  <c r="D11501" i="1"/>
  <c r="D11503" i="1"/>
  <c r="D11511" i="1"/>
  <c r="D11518" i="1"/>
  <c r="D11551" i="1"/>
  <c r="D11582" i="1"/>
  <c r="D11585" i="1"/>
  <c r="D11599" i="1"/>
  <c r="D11604" i="1"/>
  <c r="D11609" i="1"/>
  <c r="D11438" i="1"/>
  <c r="D11457" i="1"/>
  <c r="D11468" i="1"/>
  <c r="D11477" i="1"/>
  <c r="D11482" i="1"/>
  <c r="D11496" i="1"/>
  <c r="D11504" i="1"/>
  <c r="D11508" i="1"/>
  <c r="D11527" i="1"/>
  <c r="D11538" i="1"/>
  <c r="D11552" i="1"/>
  <c r="D11557" i="1"/>
  <c r="D11560" i="1"/>
  <c r="D11559" i="1"/>
  <c r="D11569" i="1"/>
  <c r="D11573" i="1"/>
  <c r="D11579" i="1"/>
  <c r="D11590" i="1"/>
  <c r="D11591" i="1"/>
  <c r="D11592" i="1"/>
  <c r="D11598" i="1"/>
  <c r="D11603" i="1"/>
  <c r="D11606" i="1"/>
  <c r="D11616" i="1"/>
  <c r="D11621" i="1"/>
  <c r="D11444" i="1"/>
  <c r="D11446" i="1"/>
  <c r="D11450" i="1"/>
  <c r="D11454" i="1"/>
  <c r="D11472" i="1"/>
  <c r="D11480" i="1"/>
  <c r="D11481" i="1"/>
  <c r="D11490" i="1"/>
  <c r="D11492" i="1"/>
  <c r="D11502" i="1"/>
  <c r="D11516" i="1"/>
  <c r="D11532" i="1"/>
  <c r="D11535" i="1"/>
  <c r="D11544" i="1"/>
  <c r="D11561" i="1"/>
  <c r="D11576" i="1"/>
  <c r="D11577" i="1"/>
  <c r="D11589" i="1"/>
  <c r="D11595" i="1"/>
  <c r="D11601" i="1"/>
  <c r="D11602" i="1"/>
  <c r="D11607" i="1"/>
  <c r="D11610" i="1"/>
  <c r="D11611" i="1"/>
  <c r="D11436" i="1"/>
  <c r="D11448" i="1"/>
  <c r="D11456" i="1"/>
  <c r="D11466" i="1"/>
  <c r="D11469" i="1"/>
  <c r="D11471" i="1"/>
  <c r="D11473" i="1"/>
  <c r="D11476" i="1"/>
  <c r="D11486" i="1"/>
  <c r="D11488" i="1"/>
  <c r="D11494" i="1"/>
  <c r="D11506" i="1"/>
  <c r="D11519" i="1"/>
  <c r="D11520" i="1"/>
  <c r="D11521" i="1"/>
  <c r="D11534" i="1"/>
  <c r="D11549" i="1"/>
  <c r="D11558" i="1"/>
  <c r="D11562" i="1"/>
  <c r="D11574" i="1"/>
  <c r="D11449" i="1"/>
  <c r="D11465" i="1"/>
  <c r="D11475" i="1"/>
  <c r="D11505" i="1"/>
  <c r="D11523" i="1"/>
  <c r="D11524" i="1"/>
  <c r="D11553" i="1"/>
  <c r="D11554" i="1"/>
  <c r="D11564" i="1"/>
  <c r="D11565" i="1"/>
  <c r="D11567" i="1"/>
  <c r="D11571" i="1"/>
  <c r="D11572" i="1"/>
  <c r="D11578" i="1"/>
  <c r="D11584" i="1"/>
  <c r="D11596" i="1"/>
  <c r="D11605" i="1"/>
  <c r="D11615" i="1"/>
  <c r="D11619" i="1"/>
  <c r="D11620" i="1"/>
  <c r="D11462" i="1"/>
  <c r="D11531" i="1"/>
  <c r="D11536" i="1"/>
  <c r="D11451" i="1"/>
  <c r="D11452" i="1"/>
  <c r="D11453" i="1"/>
  <c r="D11459" i="1"/>
  <c r="D11464" i="1"/>
  <c r="D11467" i="1"/>
  <c r="D11495" i="1"/>
  <c r="D11499" i="1"/>
  <c r="D11509" i="1"/>
  <c r="D11514" i="1"/>
  <c r="D11515" i="1"/>
  <c r="D11517" i="1"/>
  <c r="D11529" i="1"/>
  <c r="D11539" i="1"/>
  <c r="D11550" i="1"/>
  <c r="D11555" i="1"/>
  <c r="D11556" i="1"/>
  <c r="D11568" i="1"/>
  <c r="D11570" i="1"/>
  <c r="D11575" i="1"/>
  <c r="D11580" i="1"/>
  <c r="D11587" i="1"/>
  <c r="D11593" i="1"/>
  <c r="D11613" i="1"/>
  <c r="D11439" i="1"/>
  <c r="D11443" i="1"/>
  <c r="D11455" i="1"/>
  <c r="D11507" i="1"/>
  <c r="D11513" i="1"/>
  <c r="D11522" i="1"/>
  <c r="D11525" i="1"/>
  <c r="D11528" i="1"/>
  <c r="D11530" i="1"/>
  <c r="D11537" i="1"/>
  <c r="D11541" i="1"/>
  <c r="D11545" i="1"/>
  <c r="D11546" i="1"/>
  <c r="D11547" i="1"/>
  <c r="D11581" i="1"/>
  <c r="D11583" i="1"/>
  <c r="D11586" i="1"/>
  <c r="D11588" i="1"/>
  <c r="D11614" i="1"/>
  <c r="D11617" i="1"/>
  <c r="D11463" i="1"/>
  <c r="D11470" i="1"/>
  <c r="D11485" i="1"/>
  <c r="D11487" i="1"/>
  <c r="D11497" i="1"/>
  <c r="D11498" i="1"/>
  <c r="D11512" i="1"/>
  <c r="D11526" i="1"/>
  <c r="D11533" i="1"/>
  <c r="D11540" i="1"/>
  <c r="D11542" i="1"/>
  <c r="D11563" i="1"/>
  <c r="D11597" i="1"/>
  <c r="D11600" i="1"/>
  <c r="D11622" i="1"/>
  <c r="D11442" i="1"/>
  <c r="D11474" i="1"/>
  <c r="D11493" i="1"/>
  <c r="D11510" i="1"/>
  <c r="D11548" i="1"/>
  <c r="D11566" i="1"/>
  <c r="D11594" i="1"/>
  <c r="D11612" i="1"/>
  <c r="D11618" i="1"/>
  <c r="D11437" i="1"/>
  <c r="D11441" i="1"/>
  <c r="D11447" i="1"/>
  <c r="D11458" i="1"/>
  <c r="D11479" i="1"/>
  <c r="D11484" i="1"/>
  <c r="D11543" i="1"/>
  <c r="D11628" i="1"/>
  <c r="D11636" i="1"/>
  <c r="D11649" i="1"/>
  <c r="D11677" i="1"/>
  <c r="D11685" i="1"/>
  <c r="D11664" i="1"/>
  <c r="D11674" i="1"/>
  <c r="D11689" i="1"/>
  <c r="D11695" i="1"/>
  <c r="D11705" i="1"/>
  <c r="D11714" i="1"/>
  <c r="D11734" i="1"/>
  <c r="D11768" i="1"/>
  <c r="D11778" i="1"/>
  <c r="D11780" i="1"/>
  <c r="D11800" i="1"/>
  <c r="D11626" i="1"/>
  <c r="D11643" i="1"/>
  <c r="D11647" i="1"/>
  <c r="D11655" i="1"/>
  <c r="D11662" i="1"/>
  <c r="D11665" i="1"/>
  <c r="D11667" i="1"/>
  <c r="D11683" i="1"/>
  <c r="D11698" i="1"/>
  <c r="D11711" i="1"/>
  <c r="D11722" i="1"/>
  <c r="D11723" i="1"/>
  <c r="D11744" i="1"/>
  <c r="D11746" i="1"/>
  <c r="D11749" i="1"/>
  <c r="D11756" i="1"/>
  <c r="D11758" i="1"/>
  <c r="D11767" i="1"/>
  <c r="D11771" i="1"/>
  <c r="D11773" i="1"/>
  <c r="D11779" i="1"/>
  <c r="D11786" i="1"/>
  <c r="D11788" i="1"/>
  <c r="D11799" i="1"/>
  <c r="D11804" i="1"/>
  <c r="D11806" i="1"/>
  <c r="D11807" i="1"/>
  <c r="D11625" i="1"/>
  <c r="D11631" i="1"/>
  <c r="D11640" i="1"/>
  <c r="D11641" i="1"/>
  <c r="D11656" i="1"/>
  <c r="D11661" i="1"/>
  <c r="D11673" i="1"/>
  <c r="D11676" i="1"/>
  <c r="D11684" i="1"/>
  <c r="D11691" i="1"/>
  <c r="D11693" i="1"/>
  <c r="D11701" i="1"/>
  <c r="D11721" i="1"/>
  <c r="D11727" i="1"/>
  <c r="D11739" i="1"/>
  <c r="D11762" i="1"/>
  <c r="D11763" i="1"/>
  <c r="D11774" i="1"/>
  <c r="D11776" i="1"/>
  <c r="D11781" i="1"/>
  <c r="D11782" i="1"/>
  <c r="D11794" i="1"/>
  <c r="D11805" i="1"/>
  <c r="D11623" i="1"/>
  <c r="D11634" i="1"/>
  <c r="D11642" i="1"/>
  <c r="D11651" i="1"/>
  <c r="D11663" i="1"/>
  <c r="D11666" i="1"/>
  <c r="D11668" i="1"/>
  <c r="D11670" i="1"/>
  <c r="D11680" i="1"/>
  <c r="D11687" i="1"/>
  <c r="D11696" i="1"/>
  <c r="D11708" i="1"/>
  <c r="D11724" i="1"/>
  <c r="D11731" i="1"/>
  <c r="D11737" i="1"/>
  <c r="D11754" i="1"/>
  <c r="D11753" i="1"/>
  <c r="D11757" i="1"/>
  <c r="D11760" i="1"/>
  <c r="D11790" i="1"/>
  <c r="D11798" i="1"/>
  <c r="D11637" i="1"/>
  <c r="D11654" i="1"/>
  <c r="D11671" i="1"/>
  <c r="D11682" i="1"/>
  <c r="D11710" i="1"/>
  <c r="D11717" i="1"/>
  <c r="D11745" i="1"/>
  <c r="D11748" i="1"/>
  <c r="D11750" i="1"/>
  <c r="D11751" i="1"/>
  <c r="D11752" i="1"/>
  <c r="D11759" i="1"/>
  <c r="D11761" i="1"/>
  <c r="D11765" i="1"/>
  <c r="D11784" i="1"/>
  <c r="D11787" i="1"/>
  <c r="D11791" i="1"/>
  <c r="D11793" i="1"/>
  <c r="D11797" i="1"/>
  <c r="D11801" i="1"/>
  <c r="D11650" i="1"/>
  <c r="D11719" i="1"/>
  <c r="D11736" i="1"/>
  <c r="D11638" i="1"/>
  <c r="D11635" i="1"/>
  <c r="D11639" i="1"/>
  <c r="D11646" i="1"/>
  <c r="D11648" i="1"/>
  <c r="D11653" i="1"/>
  <c r="D11659" i="1"/>
  <c r="D11672" i="1"/>
  <c r="D11681" i="1"/>
  <c r="D11702" i="1"/>
  <c r="D11707" i="1"/>
  <c r="D11709" i="1"/>
  <c r="D11712" i="1"/>
  <c r="D11720" i="1"/>
  <c r="D11725" i="1"/>
  <c r="D11728" i="1"/>
  <c r="D11729" i="1"/>
  <c r="D11730" i="1"/>
  <c r="D11740" i="1"/>
  <c r="D11743" i="1"/>
  <c r="D11747" i="1"/>
  <c r="D11770" i="1"/>
  <c r="D11772" i="1"/>
  <c r="D11792" i="1"/>
  <c r="D11629" i="1"/>
  <c r="D11630" i="1"/>
  <c r="D11644" i="1"/>
  <c r="D11679" i="1"/>
  <c r="D11694" i="1"/>
  <c r="D11699" i="1"/>
  <c r="D11700" i="1"/>
  <c r="D11704" i="1"/>
  <c r="D11706" i="1"/>
  <c r="D11713" i="1"/>
  <c r="D11715" i="1"/>
  <c r="D11716" i="1"/>
  <c r="D11735" i="1"/>
  <c r="D11733" i="1"/>
  <c r="D11764" i="1"/>
  <c r="D11769" i="1"/>
  <c r="D11785" i="1"/>
  <c r="D11789" i="1"/>
  <c r="D11795" i="1"/>
  <c r="D11796" i="1"/>
  <c r="D11657" i="1"/>
  <c r="D11660" i="1"/>
  <c r="D11669" i="1"/>
  <c r="D11675" i="1"/>
  <c r="D11690" i="1"/>
  <c r="D11692" i="1"/>
  <c r="D11697" i="1"/>
  <c r="D11718" i="1"/>
  <c r="D11726" i="1"/>
  <c r="D11732" i="1"/>
  <c r="D11742" i="1"/>
  <c r="D11766" i="1"/>
  <c r="D11783" i="1"/>
  <c r="D11627" i="1"/>
  <c r="D11658" i="1"/>
  <c r="D11688" i="1"/>
  <c r="D11703" i="1"/>
  <c r="D11738" i="1"/>
  <c r="D11755" i="1"/>
  <c r="D11775" i="1"/>
  <c r="D11777" i="1"/>
  <c r="D11802" i="1"/>
  <c r="D11803" i="1"/>
  <c r="D11624" i="1"/>
  <c r="D11632" i="1"/>
  <c r="D11633" i="1"/>
  <c r="D11645" i="1"/>
  <c r="D11678" i="1"/>
  <c r="D11686" i="1"/>
  <c r="D11741" i="1"/>
  <c r="D11814" i="1"/>
  <c r="D11822" i="1"/>
  <c r="D11833" i="1"/>
  <c r="D11865" i="1"/>
  <c r="D11869" i="1"/>
  <c r="D11848" i="1"/>
  <c r="D11853" i="1"/>
  <c r="D11871" i="1"/>
  <c r="D11886" i="1"/>
  <c r="D11889" i="1"/>
  <c r="D11900" i="1"/>
  <c r="D11902" i="1"/>
  <c r="D11937" i="1"/>
  <c r="D11941" i="1"/>
  <c r="D11956" i="1"/>
  <c r="D11962" i="1"/>
  <c r="D11970" i="1"/>
  <c r="D11811" i="1"/>
  <c r="D11827" i="1"/>
  <c r="D11837" i="1"/>
  <c r="D11842" i="1"/>
  <c r="D11851" i="1"/>
  <c r="D11857" i="1"/>
  <c r="D11858" i="1"/>
  <c r="D11863" i="1"/>
  <c r="D11882" i="1"/>
  <c r="D11884" i="1"/>
  <c r="D11896" i="1"/>
  <c r="D11905" i="1"/>
  <c r="D11916" i="1"/>
  <c r="D11927" i="1"/>
  <c r="D11928" i="1"/>
  <c r="D11929" i="1"/>
  <c r="D11942" i="1"/>
  <c r="D11944" i="1"/>
  <c r="D11947" i="1"/>
  <c r="D11950" i="1"/>
  <c r="D11959" i="1"/>
  <c r="D11961" i="1"/>
  <c r="D11964" i="1"/>
  <c r="D11966" i="1"/>
  <c r="D11978" i="1"/>
  <c r="D11994" i="1"/>
  <c r="D11992" i="1"/>
  <c r="D11995" i="1"/>
  <c r="D11810" i="1"/>
  <c r="D11818" i="1"/>
  <c r="D11824" i="1"/>
  <c r="D11826" i="1"/>
  <c r="D11836" i="1"/>
  <c r="D11845" i="1"/>
  <c r="D11861" i="1"/>
  <c r="D11862" i="1"/>
  <c r="D11867" i="1"/>
  <c r="D11868" i="1"/>
  <c r="D11874" i="1"/>
  <c r="D11907" i="1"/>
  <c r="D11911" i="1"/>
  <c r="D11931" i="1"/>
  <c r="D11933" i="1"/>
  <c r="D11939" i="1"/>
  <c r="D11946" i="1"/>
  <c r="D11957" i="1"/>
  <c r="D11973" i="1"/>
  <c r="D11974" i="1"/>
  <c r="D11975" i="1"/>
  <c r="D11980" i="1"/>
  <c r="D11987" i="1"/>
  <c r="D11993" i="1"/>
  <c r="D11808" i="1"/>
  <c r="D11821" i="1"/>
  <c r="D11828" i="1"/>
  <c r="D11838" i="1"/>
  <c r="D11841" i="1"/>
  <c r="D11847" i="1"/>
  <c r="D11849" i="1"/>
  <c r="D11852" i="1"/>
  <c r="D11855" i="1"/>
  <c r="D11859" i="1"/>
  <c r="D11860" i="1"/>
  <c r="D11890" i="1"/>
  <c r="D11918" i="1"/>
  <c r="D11921" i="1"/>
  <c r="D11934" i="1"/>
  <c r="D11977" i="1"/>
  <c r="D11984" i="1"/>
  <c r="D11991" i="1"/>
  <c r="D11825" i="1"/>
  <c r="D11843" i="1"/>
  <c r="D11854" i="1"/>
  <c r="D11879" i="1"/>
  <c r="D11906" i="1"/>
  <c r="D11915" i="1"/>
  <c r="D11923" i="1"/>
  <c r="D11935" i="1"/>
  <c r="D11938" i="1"/>
  <c r="D11943" i="1"/>
  <c r="D11948" i="1"/>
  <c r="D11949" i="1"/>
  <c r="D11952" i="1"/>
  <c r="D11953" i="1"/>
  <c r="D11960" i="1"/>
  <c r="D11963" i="1"/>
  <c r="D11971" i="1"/>
  <c r="D11979" i="1"/>
  <c r="D11982" i="1"/>
  <c r="D11988" i="1"/>
  <c r="D11986" i="1"/>
  <c r="D11834" i="1"/>
  <c r="D11901" i="1"/>
  <c r="D11932" i="1"/>
  <c r="D11816" i="1"/>
  <c r="D11819" i="1"/>
  <c r="D11823" i="1"/>
  <c r="D11831" i="1"/>
  <c r="D11839" i="1"/>
  <c r="D11840" i="1"/>
  <c r="D11844" i="1"/>
  <c r="D11887" i="1"/>
  <c r="D11891" i="1"/>
  <c r="D11892" i="1"/>
  <c r="D11893" i="1"/>
  <c r="D11895" i="1"/>
  <c r="D11897" i="1"/>
  <c r="D11899" i="1"/>
  <c r="D11904" i="1"/>
  <c r="D11903" i="1"/>
  <c r="D11908" i="1"/>
  <c r="D11913" i="1"/>
  <c r="D11917" i="1"/>
  <c r="D11930" i="1"/>
  <c r="D11945" i="1"/>
  <c r="D11955" i="1"/>
  <c r="D11967" i="1"/>
  <c r="D11976" i="1"/>
  <c r="D11815" i="1"/>
  <c r="D11820" i="1"/>
  <c r="D11829" i="1"/>
  <c r="D11872" i="1"/>
  <c r="D11876" i="1"/>
  <c r="D11878" i="1"/>
  <c r="D11880" i="1"/>
  <c r="D11894" i="1"/>
  <c r="D11898" i="1"/>
  <c r="D11910" i="1"/>
  <c r="D11912" i="1"/>
  <c r="D11914" i="1"/>
  <c r="D11925" i="1"/>
  <c r="D11926" i="1"/>
  <c r="D11951" i="1"/>
  <c r="D11958" i="1"/>
  <c r="D11968" i="1"/>
  <c r="D11965" i="1"/>
  <c r="D11972" i="1"/>
  <c r="D11981" i="1"/>
  <c r="D11996" i="1"/>
  <c r="D11835" i="1"/>
  <c r="D11850" i="1"/>
  <c r="D11856" i="1"/>
  <c r="D11864" i="1"/>
  <c r="D11877" i="1"/>
  <c r="D11881" i="1"/>
  <c r="D11883" i="1"/>
  <c r="D11885" i="1"/>
  <c r="D11909" i="1"/>
  <c r="D11919" i="1"/>
  <c r="D11922" i="1"/>
  <c r="D11924" i="1"/>
  <c r="D11936" i="1"/>
  <c r="D11983" i="1"/>
  <c r="D11989" i="1"/>
  <c r="D11812" i="1"/>
  <c r="D11846" i="1"/>
  <c r="D11873" i="1"/>
  <c r="D11875" i="1"/>
  <c r="D11888" i="1"/>
  <c r="D11920" i="1"/>
  <c r="D11954" i="1"/>
  <c r="D11969" i="1"/>
  <c r="D11985" i="1"/>
  <c r="D11990" i="1"/>
  <c r="D11809" i="1"/>
  <c r="D11813" i="1"/>
  <c r="D11817" i="1"/>
  <c r="D11830" i="1"/>
  <c r="D11866" i="1"/>
  <c r="D11870" i="1"/>
  <c r="D11940" i="1"/>
  <c r="D12001" i="1"/>
  <c r="D12009" i="1"/>
  <c r="D12024" i="1"/>
  <c r="D12058" i="1"/>
  <c r="D12063" i="1"/>
  <c r="D12174" i="1"/>
  <c r="D12038" i="1"/>
  <c r="D12042" i="1"/>
  <c r="D12048" i="1"/>
  <c r="D12053" i="1"/>
  <c r="D12078" i="1"/>
  <c r="D12090" i="1"/>
  <c r="D12109" i="1"/>
  <c r="D12114" i="1"/>
  <c r="D12122" i="1"/>
  <c r="D12154" i="1"/>
  <c r="D12161" i="1"/>
  <c r="D12162" i="1"/>
  <c r="D12175" i="1"/>
  <c r="D11999" i="1"/>
  <c r="D12017" i="1"/>
  <c r="D12032" i="1"/>
  <c r="D12033" i="1"/>
  <c r="D12045" i="1"/>
  <c r="D12046" i="1"/>
  <c r="D12047" i="1"/>
  <c r="D12060" i="1"/>
  <c r="D12072" i="1"/>
  <c r="D12074" i="1"/>
  <c r="D12098" i="1"/>
  <c r="D12103" i="1"/>
  <c r="D12110" i="1"/>
  <c r="D12113" i="1"/>
  <c r="D12115" i="1"/>
  <c r="D12130" i="1"/>
  <c r="D12139" i="1"/>
  <c r="D12140" i="1"/>
  <c r="D12144" i="1"/>
  <c r="D12152" i="1"/>
  <c r="D12156" i="1"/>
  <c r="D12159" i="1"/>
  <c r="D12170" i="1"/>
  <c r="D12172" i="1"/>
  <c r="D12180" i="1"/>
  <c r="D12179" i="1"/>
  <c r="D12181" i="1"/>
  <c r="D12182" i="1"/>
  <c r="D12000" i="1"/>
  <c r="D12007" i="1"/>
  <c r="D12011" i="1"/>
  <c r="D12014" i="1"/>
  <c r="D12030" i="1"/>
  <c r="D12040" i="1"/>
  <c r="D12055" i="1"/>
  <c r="D12056" i="1"/>
  <c r="D12057" i="1"/>
  <c r="D12062" i="1"/>
  <c r="D12069" i="1"/>
  <c r="D12073" i="1"/>
  <c r="D12093" i="1"/>
  <c r="D12099" i="1"/>
  <c r="D12105" i="1"/>
  <c r="D12119" i="1"/>
  <c r="D12124" i="1"/>
  <c r="D12125" i="1"/>
  <c r="D12138" i="1"/>
  <c r="D12157" i="1"/>
  <c r="D12158" i="1"/>
  <c r="D12165" i="1"/>
  <c r="D12171" i="1"/>
  <c r="D12183" i="1"/>
  <c r="D12187" i="1"/>
  <c r="D12192" i="1"/>
  <c r="D11997" i="1"/>
  <c r="D12012" i="1"/>
  <c r="D12020" i="1"/>
  <c r="D12021" i="1"/>
  <c r="D12028" i="1"/>
  <c r="D12037" i="1"/>
  <c r="D12039" i="1"/>
  <c r="D12043" i="1"/>
  <c r="D12050" i="1"/>
  <c r="D12052" i="1"/>
  <c r="D12054" i="1"/>
  <c r="D12092" i="1"/>
  <c r="D12107" i="1"/>
  <c r="D12133" i="1"/>
  <c r="D12135" i="1"/>
  <c r="D12163" i="1"/>
  <c r="D12184" i="1"/>
  <c r="D12190" i="1"/>
  <c r="D12015" i="1"/>
  <c r="D12029" i="1"/>
  <c r="D12049" i="1"/>
  <c r="D12071" i="1"/>
  <c r="D12094" i="1"/>
  <c r="D12097" i="1"/>
  <c r="D12106" i="1"/>
  <c r="D12111" i="1"/>
  <c r="D12121" i="1"/>
  <c r="D12123" i="1"/>
  <c r="D12129" i="1"/>
  <c r="D12128" i="1"/>
  <c r="D12132" i="1"/>
  <c r="D12137" i="1"/>
  <c r="D12147" i="1"/>
  <c r="D12150" i="1"/>
  <c r="D12155" i="1"/>
  <c r="D12169" i="1"/>
  <c r="D12176" i="1"/>
  <c r="D12178" i="1"/>
  <c r="D12177" i="1"/>
  <c r="D12185" i="1"/>
  <c r="D12191" i="1"/>
  <c r="D12025" i="1"/>
  <c r="D12084" i="1"/>
  <c r="D12100" i="1"/>
  <c r="D12013" i="1"/>
  <c r="D12006" i="1"/>
  <c r="D12010" i="1"/>
  <c r="D12019" i="1"/>
  <c r="D12026" i="1"/>
  <c r="D12031" i="1"/>
  <c r="D12036" i="1"/>
  <c r="D12067" i="1"/>
  <c r="D12076" i="1"/>
  <c r="D12083" i="1"/>
  <c r="D12085" i="1"/>
  <c r="D12086" i="1"/>
  <c r="D12087" i="1"/>
  <c r="D12089" i="1"/>
  <c r="D12095" i="1"/>
  <c r="D12096" i="1"/>
  <c r="D12108" i="1"/>
  <c r="D12126" i="1"/>
  <c r="D12136" i="1"/>
  <c r="D12141" i="1"/>
  <c r="D12146" i="1"/>
  <c r="D12149" i="1"/>
  <c r="D12168" i="1"/>
  <c r="D12186" i="1"/>
  <c r="D12188" i="1"/>
  <c r="D12003" i="1"/>
  <c r="D12005" i="1"/>
  <c r="D12018" i="1"/>
  <c r="D12035" i="1"/>
  <c r="D12051" i="1"/>
  <c r="D12075" i="1"/>
  <c r="D12077" i="1"/>
  <c r="D12079" i="1"/>
  <c r="D12080" i="1"/>
  <c r="D12081" i="1"/>
  <c r="D12082" i="1"/>
  <c r="D12091" i="1"/>
  <c r="D12101" i="1"/>
  <c r="D12118" i="1"/>
  <c r="D12127" i="1"/>
  <c r="D12131" i="1"/>
  <c r="D12148" i="1"/>
  <c r="D12160" i="1"/>
  <c r="D12166" i="1"/>
  <c r="D12173" i="1"/>
  <c r="D12189" i="1"/>
  <c r="D12016" i="1"/>
  <c r="D12022" i="1"/>
  <c r="D12041" i="1"/>
  <c r="D12044" i="1"/>
  <c r="D12061" i="1"/>
  <c r="D12066" i="1"/>
  <c r="D12070" i="1"/>
  <c r="D12088" i="1"/>
  <c r="D12102" i="1"/>
  <c r="D12104" i="1"/>
  <c r="D12116" i="1"/>
  <c r="D12117" i="1"/>
  <c r="D12120" i="1"/>
  <c r="D12142" i="1"/>
  <c r="D12151" i="1"/>
  <c r="D12153" i="1"/>
  <c r="D12002" i="1"/>
  <c r="D12034" i="1"/>
  <c r="D12065" i="1"/>
  <c r="D12068" i="1"/>
  <c r="D12134" i="1"/>
  <c r="D12143" i="1"/>
  <c r="D12145" i="1"/>
  <c r="D12164" i="1"/>
  <c r="D12167" i="1"/>
  <c r="D11998" i="1"/>
  <c r="D12004" i="1"/>
  <c r="D12008" i="1"/>
  <c r="D12023" i="1"/>
  <c r="D12059" i="1"/>
  <c r="D12064" i="1"/>
  <c r="D12112" i="1"/>
  <c r="D12196" i="1"/>
  <c r="D12204" i="1"/>
  <c r="D12217" i="1"/>
  <c r="D12253" i="1"/>
  <c r="D12258" i="1"/>
  <c r="D12303" i="1"/>
  <c r="D12239" i="1"/>
  <c r="D12243" i="1"/>
  <c r="D12244" i="1"/>
  <c r="D12252" i="1"/>
  <c r="D12289" i="1"/>
  <c r="D12294" i="1"/>
  <c r="D12304" i="1"/>
  <c r="D12331" i="1"/>
  <c r="D12336" i="1"/>
  <c r="D12349" i="1"/>
  <c r="D12355" i="1"/>
  <c r="D12372" i="1"/>
  <c r="D12374" i="1"/>
  <c r="D12198" i="1"/>
  <c r="D12214" i="1"/>
  <c r="D12225" i="1"/>
  <c r="D12229" i="1"/>
  <c r="D12241" i="1"/>
  <c r="D12246" i="1"/>
  <c r="D12249" i="1"/>
  <c r="D12256" i="1"/>
  <c r="D12261" i="1"/>
  <c r="D12271" i="1"/>
  <c r="D12300" i="1"/>
  <c r="D12301" i="1"/>
  <c r="D12302" i="1"/>
  <c r="D12314" i="1"/>
  <c r="D12315" i="1"/>
  <c r="D12320" i="1"/>
  <c r="D12324" i="1"/>
  <c r="D12326" i="1"/>
  <c r="D12327" i="1"/>
  <c r="D12340" i="1"/>
  <c r="D12341" i="1"/>
  <c r="D12358" i="1"/>
  <c r="D12365" i="1"/>
  <c r="D12371" i="1"/>
  <c r="D12377" i="1"/>
  <c r="D12195" i="1"/>
  <c r="D12207" i="1"/>
  <c r="D12208" i="1"/>
  <c r="D12212" i="1"/>
  <c r="D12226" i="1"/>
  <c r="D12227" i="1"/>
  <c r="D12233" i="1"/>
  <c r="D12235" i="1"/>
  <c r="D12257" i="1"/>
  <c r="D12260" i="1"/>
  <c r="D12270" i="1"/>
  <c r="D12280" i="1"/>
  <c r="D12281" i="1"/>
  <c r="D12287" i="1"/>
  <c r="D12307" i="1"/>
  <c r="D12317" i="1"/>
  <c r="D12329" i="1"/>
  <c r="D12335" i="1"/>
  <c r="D12337" i="1"/>
  <c r="D12339" i="1"/>
  <c r="D12351" i="1"/>
  <c r="D12362" i="1"/>
  <c r="D12193" i="1"/>
  <c r="D12205" i="1"/>
  <c r="D12206" i="1"/>
  <c r="D12215" i="1"/>
  <c r="D12221" i="1"/>
  <c r="D12231" i="1"/>
  <c r="D12242" i="1"/>
  <c r="D12245" i="1"/>
  <c r="D12251" i="1"/>
  <c r="D12262" i="1"/>
  <c r="D12264" i="1"/>
  <c r="D12296" i="1"/>
  <c r="D12313" i="1"/>
  <c r="D12330" i="1"/>
  <c r="D12334" i="1"/>
  <c r="D12360" i="1"/>
  <c r="D12376" i="1"/>
  <c r="D12378" i="1"/>
  <c r="D12210" i="1"/>
  <c r="D12228" i="1"/>
  <c r="D12240" i="1"/>
  <c r="D12265" i="1"/>
  <c r="D12279" i="1"/>
  <c r="D12293" i="1"/>
  <c r="D12312" i="1"/>
  <c r="D12316" i="1"/>
  <c r="D12321" i="1"/>
  <c r="D12323" i="1"/>
  <c r="D12344" i="1"/>
  <c r="D12343" i="1"/>
  <c r="D12347" i="1"/>
  <c r="D12346" i="1"/>
  <c r="D12354" i="1"/>
  <c r="D12352" i="1"/>
  <c r="D12359" i="1"/>
  <c r="D12366" i="1"/>
  <c r="D12367" i="1"/>
  <c r="D12368" i="1"/>
  <c r="D12373" i="1"/>
  <c r="D12379" i="1"/>
  <c r="D12218" i="1"/>
  <c r="D12275" i="1"/>
  <c r="D12309" i="1"/>
  <c r="D12211" i="1"/>
  <c r="D12202" i="1"/>
  <c r="D12209" i="1"/>
  <c r="D12220" i="1"/>
  <c r="D12223" i="1"/>
  <c r="D12230" i="1"/>
  <c r="D12236" i="1"/>
  <c r="D12248" i="1"/>
  <c r="D12266" i="1"/>
  <c r="D12267" i="1"/>
  <c r="D12277" i="1"/>
  <c r="D12278" i="1"/>
  <c r="D12284" i="1"/>
  <c r="D12285" i="1"/>
  <c r="D12286" i="1"/>
  <c r="D12311" i="1"/>
  <c r="D12319" i="1"/>
  <c r="D12322" i="1"/>
  <c r="D12332" i="1"/>
  <c r="D12338" i="1"/>
  <c r="D12342" i="1"/>
  <c r="D12348" i="1"/>
  <c r="D12361" i="1"/>
  <c r="D12363" i="1"/>
  <c r="D12199" i="1"/>
  <c r="D12201" i="1"/>
  <c r="D12216" i="1"/>
  <c r="D12234" i="1"/>
  <c r="D12250" i="1"/>
  <c r="D12273" i="1"/>
  <c r="D12274" i="1"/>
  <c r="D12276" i="1"/>
  <c r="D12282" i="1"/>
  <c r="D12283" i="1"/>
  <c r="D12288" i="1"/>
  <c r="D12290" i="1"/>
  <c r="D12292" i="1"/>
  <c r="D12295" i="1"/>
  <c r="D12325" i="1"/>
  <c r="D12333" i="1"/>
  <c r="D12350" i="1"/>
  <c r="D12357" i="1"/>
  <c r="D12364" i="1"/>
  <c r="D12369" i="1"/>
  <c r="D12375" i="1"/>
  <c r="D12213" i="1"/>
  <c r="D12224" i="1"/>
  <c r="D12232" i="1"/>
  <c r="D12237" i="1"/>
  <c r="D12247" i="1"/>
  <c r="D12255" i="1"/>
  <c r="D12268" i="1"/>
  <c r="D12272" i="1"/>
  <c r="D12291" i="1"/>
  <c r="D12297" i="1"/>
  <c r="D12298" i="1"/>
  <c r="D12299" i="1"/>
  <c r="D12308" i="1"/>
  <c r="D12318" i="1"/>
  <c r="D12328" i="1"/>
  <c r="D12356" i="1"/>
  <c r="D12197" i="1"/>
  <c r="D12238" i="1"/>
  <c r="D12263" i="1"/>
  <c r="D12269" i="1"/>
  <c r="D12306" i="1"/>
  <c r="D12310" i="1"/>
  <c r="D12345" i="1"/>
  <c r="D12353" i="1"/>
  <c r="D12370" i="1"/>
  <c r="D12194" i="1"/>
  <c r="D12200" i="1"/>
  <c r="D12203" i="1"/>
  <c r="D12219" i="1"/>
  <c r="D12254" i="1"/>
  <c r="D12259" i="1"/>
  <c r="D12305" i="1"/>
  <c r="D12386" i="1"/>
  <c r="D12388" i="1"/>
  <c r="D12407" i="1"/>
  <c r="D12439" i="1"/>
  <c r="D12442" i="1"/>
  <c r="D12467" i="1"/>
  <c r="D12418" i="1"/>
  <c r="D12438" i="1"/>
  <c r="D12446" i="1"/>
  <c r="D12465" i="1"/>
  <c r="D12471" i="1"/>
  <c r="D12485" i="1"/>
  <c r="D12492" i="1"/>
  <c r="D12506" i="1"/>
  <c r="D12511" i="1"/>
  <c r="D12541" i="1"/>
  <c r="D12554" i="1"/>
  <c r="D12557" i="1"/>
  <c r="D12559" i="1"/>
  <c r="D12382" i="1"/>
  <c r="D12403" i="1"/>
  <c r="D12415" i="1"/>
  <c r="D12419" i="1"/>
  <c r="D12420" i="1"/>
  <c r="D12430" i="1"/>
  <c r="D12431" i="1"/>
  <c r="D12437" i="1"/>
  <c r="D12454" i="1"/>
  <c r="D12455" i="1"/>
  <c r="D12460" i="1"/>
  <c r="D12483" i="1"/>
  <c r="D12486" i="1"/>
  <c r="D12508" i="1"/>
  <c r="D12509" i="1"/>
  <c r="D12518" i="1"/>
  <c r="D12517" i="1"/>
  <c r="D12529" i="1"/>
  <c r="D12535" i="1"/>
  <c r="D12536" i="1"/>
  <c r="D12539" i="1"/>
  <c r="D12546" i="1"/>
  <c r="D12544" i="1"/>
  <c r="D12548" i="1"/>
  <c r="D12565" i="1"/>
  <c r="D12384" i="1"/>
  <c r="D12394" i="1"/>
  <c r="D12399" i="1"/>
  <c r="D12400" i="1"/>
  <c r="D12416" i="1"/>
  <c r="D12421" i="1"/>
  <c r="D12422" i="1"/>
  <c r="D12424" i="1"/>
  <c r="D12427" i="1"/>
  <c r="D12436" i="1"/>
  <c r="D12457" i="1"/>
  <c r="D12478" i="1"/>
  <c r="D12482" i="1"/>
  <c r="D12500" i="1"/>
  <c r="D12510" i="1"/>
  <c r="D12516" i="1"/>
  <c r="D12519" i="1"/>
  <c r="D12520" i="1"/>
  <c r="D12528" i="1"/>
  <c r="D12532" i="1"/>
  <c r="D12538" i="1"/>
  <c r="D12556" i="1"/>
  <c r="D12560" i="1"/>
  <c r="D12567" i="1"/>
  <c r="D12571" i="1"/>
  <c r="D12380" i="1"/>
  <c r="D12396" i="1"/>
  <c r="D12397" i="1"/>
  <c r="D12401" i="1"/>
  <c r="D12412" i="1"/>
  <c r="D12426" i="1"/>
  <c r="D12432" i="1"/>
  <c r="D12433" i="1"/>
  <c r="D12435" i="1"/>
  <c r="D12447" i="1"/>
  <c r="D12468" i="1"/>
  <c r="D12504" i="1"/>
  <c r="D12526" i="1"/>
  <c r="D12531" i="1"/>
  <c r="D12555" i="1"/>
  <c r="D12568" i="1"/>
  <c r="D12393" i="1"/>
  <c r="D12417" i="1"/>
  <c r="D12449" i="1"/>
  <c r="D12462" i="1"/>
  <c r="D12463" i="1"/>
  <c r="D12481" i="1"/>
  <c r="D12498" i="1"/>
  <c r="D12507" i="1"/>
  <c r="D12514" i="1"/>
  <c r="D12513" i="1"/>
  <c r="D12515" i="1"/>
  <c r="D12521" i="1"/>
  <c r="D12524" i="1"/>
  <c r="D12525" i="1"/>
  <c r="D12540" i="1"/>
  <c r="D12543" i="1"/>
  <c r="D12549" i="1"/>
  <c r="D12551" i="1"/>
  <c r="D12553" i="1"/>
  <c r="D12561" i="1"/>
  <c r="D12566" i="1"/>
  <c r="D12564" i="1"/>
  <c r="D12563" i="1"/>
  <c r="D12570" i="1"/>
  <c r="D12408" i="1"/>
  <c r="D12475" i="1"/>
  <c r="D12494" i="1"/>
  <c r="D12398" i="1"/>
  <c r="D12389" i="1"/>
  <c r="D12392" i="1"/>
  <c r="D12395" i="1"/>
  <c r="D12402" i="1"/>
  <c r="D12410" i="1"/>
  <c r="D12411" i="1"/>
  <c r="D12413" i="1"/>
  <c r="D12429" i="1"/>
  <c r="D12445" i="1"/>
  <c r="D12450" i="1"/>
  <c r="D12456" i="1"/>
  <c r="D12458" i="1"/>
  <c r="D12466" i="1"/>
  <c r="D12474" i="1"/>
  <c r="D12477" i="1"/>
  <c r="D12479" i="1"/>
  <c r="D12493" i="1"/>
  <c r="D12501" i="1"/>
  <c r="D12503" i="1"/>
  <c r="D12505" i="1"/>
  <c r="D12527" i="1"/>
  <c r="D12534" i="1"/>
  <c r="D12537" i="1"/>
  <c r="D12552" i="1"/>
  <c r="D12558" i="1"/>
  <c r="D12385" i="1"/>
  <c r="D12390" i="1"/>
  <c r="D12405" i="1"/>
  <c r="D12444" i="1"/>
  <c r="D12451" i="1"/>
  <c r="D12459" i="1"/>
  <c r="D12464" i="1"/>
  <c r="D12470" i="1"/>
  <c r="D12476" i="1"/>
  <c r="D12480" i="1"/>
  <c r="D12484" i="1"/>
  <c r="D12488" i="1"/>
  <c r="D12491" i="1"/>
  <c r="D12496" i="1"/>
  <c r="D12512" i="1"/>
  <c r="D12522" i="1"/>
  <c r="D12533" i="1"/>
  <c r="D12545" i="1"/>
  <c r="D12547" i="1"/>
  <c r="D12569" i="1"/>
  <c r="D12406" i="1"/>
  <c r="D12414" i="1"/>
  <c r="D12423" i="1"/>
  <c r="D12428" i="1"/>
  <c r="D12434" i="1"/>
  <c r="D12461" i="1"/>
  <c r="D12469" i="1"/>
  <c r="D12472" i="1"/>
  <c r="D12473" i="1"/>
  <c r="D12487" i="1"/>
  <c r="D12489" i="1"/>
  <c r="D12497" i="1"/>
  <c r="D12499" i="1"/>
  <c r="D12502" i="1"/>
  <c r="D12530" i="1"/>
  <c r="D12550" i="1"/>
  <c r="D12383" i="1"/>
  <c r="D12425" i="1"/>
  <c r="D12441" i="1"/>
  <c r="D12452" i="1"/>
  <c r="D12453" i="1"/>
  <c r="D12495" i="1"/>
  <c r="D12523" i="1"/>
  <c r="D12542" i="1"/>
  <c r="D12562" i="1"/>
  <c r="D12381" i="1"/>
  <c r="D12387" i="1"/>
  <c r="D12391" i="1"/>
  <c r="D12404" i="1"/>
  <c r="D12440" i="1"/>
  <c r="D12443" i="1"/>
  <c r="D12448" i="1"/>
  <c r="D12490" i="1"/>
  <c r="D12576" i="1"/>
  <c r="D12582" i="1"/>
  <c r="D12602" i="1"/>
  <c r="D12628" i="1"/>
  <c r="D12631" i="1"/>
  <c r="D12611" i="1"/>
  <c r="D12627" i="1"/>
  <c r="D12645" i="1"/>
  <c r="D12651" i="1"/>
  <c r="D12656" i="1"/>
  <c r="D12678" i="1"/>
  <c r="D12689" i="1"/>
  <c r="D12699" i="1"/>
  <c r="D12739" i="1"/>
  <c r="D12745" i="1"/>
  <c r="D12753" i="1"/>
  <c r="D12755" i="1"/>
  <c r="D12758" i="1"/>
  <c r="D12757" i="1"/>
  <c r="D12573" i="1"/>
  <c r="D12593" i="1"/>
  <c r="D12607" i="1"/>
  <c r="D12614" i="1"/>
  <c r="D12621" i="1"/>
  <c r="D12624" i="1"/>
  <c r="D12625" i="1"/>
  <c r="D12633" i="1"/>
  <c r="D12643" i="1"/>
  <c r="D12653" i="1"/>
  <c r="D12657" i="1"/>
  <c r="D12671" i="1"/>
  <c r="D12687" i="1"/>
  <c r="D12695" i="1"/>
  <c r="D12697" i="1"/>
  <c r="D12702" i="1"/>
  <c r="D12709" i="1"/>
  <c r="D12710" i="1"/>
  <c r="D12722" i="1"/>
  <c r="D12725" i="1"/>
  <c r="D12729" i="1"/>
  <c r="D12731" i="1"/>
  <c r="D12735" i="1"/>
  <c r="D12751" i="1"/>
  <c r="D12577" i="1"/>
  <c r="D12589" i="1"/>
  <c r="D12591" i="1"/>
  <c r="D12592" i="1"/>
  <c r="D12609" i="1"/>
  <c r="D12610" i="1"/>
  <c r="D12612" i="1"/>
  <c r="D12613" i="1"/>
  <c r="D12619" i="1"/>
  <c r="D12620" i="1"/>
  <c r="D12659" i="1"/>
  <c r="D12676" i="1"/>
  <c r="D12679" i="1"/>
  <c r="D12683" i="1"/>
  <c r="D12692" i="1"/>
  <c r="D12704" i="1"/>
  <c r="D12707" i="1"/>
  <c r="D12716" i="1"/>
  <c r="D12719" i="1"/>
  <c r="D12720" i="1"/>
  <c r="D12726" i="1"/>
  <c r="D12734" i="1"/>
  <c r="D12736" i="1"/>
  <c r="D12746" i="1"/>
  <c r="D12752" i="1"/>
  <c r="D12761" i="1"/>
  <c r="D12574" i="1"/>
  <c r="D12588" i="1"/>
  <c r="D12590" i="1"/>
  <c r="D12594" i="1"/>
  <c r="D12598" i="1"/>
  <c r="D12618" i="1"/>
  <c r="D12630" i="1"/>
  <c r="D12634" i="1"/>
  <c r="D12635" i="1"/>
  <c r="D12641" i="1"/>
  <c r="D12660" i="1"/>
  <c r="D12703" i="1"/>
  <c r="D12713" i="1"/>
  <c r="D12724" i="1"/>
  <c r="D12585" i="1"/>
  <c r="D12606" i="1"/>
  <c r="D12637" i="1"/>
  <c r="D12642" i="1"/>
  <c r="D12673" i="1"/>
  <c r="D12677" i="1"/>
  <c r="D12686" i="1"/>
  <c r="D12691" i="1"/>
  <c r="D12696" i="1"/>
  <c r="D12698" i="1"/>
  <c r="D12701" i="1"/>
  <c r="D12711" i="1"/>
  <c r="D12714" i="1"/>
  <c r="D12721" i="1"/>
  <c r="D12730" i="1"/>
  <c r="D12737" i="1"/>
  <c r="D12741" i="1"/>
  <c r="D12743" i="1"/>
  <c r="D12744" i="1"/>
  <c r="D12747" i="1"/>
  <c r="D12750" i="1"/>
  <c r="D12759" i="1"/>
  <c r="D12760" i="1"/>
  <c r="D12603" i="1"/>
  <c r="D12665" i="1"/>
  <c r="D12705" i="1"/>
  <c r="D12580" i="1"/>
  <c r="D12586" i="1"/>
  <c r="D12581" i="1"/>
  <c r="D12587" i="1"/>
  <c r="D12596" i="1"/>
  <c r="D12599" i="1"/>
  <c r="D12600" i="1"/>
  <c r="D12608" i="1"/>
  <c r="D12615" i="1"/>
  <c r="D12639" i="1"/>
  <c r="D12640" i="1"/>
  <c r="D12644" i="1"/>
  <c r="D12646" i="1"/>
  <c r="D12649" i="1"/>
  <c r="D12655" i="1"/>
  <c r="D12664" i="1"/>
  <c r="D12670" i="1"/>
  <c r="D12674" i="1"/>
  <c r="D12682" i="1"/>
  <c r="D12690" i="1"/>
  <c r="D12706" i="1"/>
  <c r="D12708" i="1"/>
  <c r="D12718" i="1"/>
  <c r="D12723" i="1"/>
  <c r="D12732" i="1"/>
  <c r="D12754" i="1"/>
  <c r="D12572" i="1"/>
  <c r="D12579" i="1"/>
  <c r="D12597" i="1"/>
  <c r="D12622" i="1"/>
  <c r="D12650" i="1"/>
  <c r="D12654" i="1"/>
  <c r="D12658" i="1"/>
  <c r="D12661" i="1"/>
  <c r="D12666" i="1"/>
  <c r="D12672" i="1"/>
  <c r="D12681" i="1"/>
  <c r="D12694" i="1"/>
  <c r="D12700" i="1"/>
  <c r="D12715" i="1"/>
  <c r="D12717" i="1"/>
  <c r="D12727" i="1"/>
  <c r="D12742" i="1"/>
  <c r="D12749" i="1"/>
  <c r="D12748" i="1"/>
  <c r="D12762" i="1"/>
  <c r="D12756" i="1"/>
  <c r="D12601" i="1"/>
  <c r="D12605" i="1"/>
  <c r="D12617" i="1"/>
  <c r="D12623" i="1"/>
  <c r="D12626" i="1"/>
  <c r="D12652" i="1"/>
  <c r="D12663" i="1"/>
  <c r="D12667" i="1"/>
  <c r="D12668" i="1"/>
  <c r="D12669" i="1"/>
  <c r="D12675" i="1"/>
  <c r="D12680" i="1"/>
  <c r="D12685" i="1"/>
  <c r="D12693" i="1"/>
  <c r="D12728" i="1"/>
  <c r="D12733" i="1"/>
  <c r="D12578" i="1"/>
  <c r="D12616" i="1"/>
  <c r="D12638" i="1"/>
  <c r="D12647" i="1"/>
  <c r="D12648" i="1"/>
  <c r="D12688" i="1"/>
  <c r="D12712" i="1"/>
  <c r="D12738" i="1"/>
  <c r="D12740" i="1"/>
  <c r="D12575" i="1"/>
  <c r="D12583" i="1"/>
  <c r="D12584" i="1"/>
  <c r="D12595" i="1"/>
  <c r="D12629" i="1"/>
  <c r="D12632" i="1"/>
  <c r="D12636" i="1"/>
  <c r="D12662" i="1"/>
  <c r="D12684" i="1"/>
  <c r="D12769" i="1"/>
  <c r="D12776" i="1"/>
  <c r="D12792" i="1"/>
  <c r="D12824" i="1"/>
  <c r="D12827" i="1"/>
  <c r="D12808" i="1"/>
  <c r="D12814" i="1"/>
  <c r="D12835" i="1"/>
  <c r="D12850" i="1"/>
  <c r="D12869" i="1"/>
  <c r="D12877" i="1"/>
  <c r="D12897" i="1"/>
  <c r="D12919" i="1"/>
  <c r="D12927" i="1"/>
  <c r="D12938" i="1"/>
  <c r="D12941" i="1"/>
  <c r="D12956" i="1"/>
  <c r="D12766" i="1"/>
  <c r="D12785" i="1"/>
  <c r="D12800" i="1"/>
  <c r="D12810" i="1"/>
  <c r="D12813" i="1"/>
  <c r="D12816" i="1"/>
  <c r="D12818" i="1"/>
  <c r="D12821" i="1"/>
  <c r="D12831" i="1"/>
  <c r="D12837" i="1"/>
  <c r="D12844" i="1"/>
  <c r="D12848" i="1"/>
  <c r="D12878" i="1"/>
  <c r="D12887" i="1"/>
  <c r="D12890" i="1"/>
  <c r="D12899" i="1"/>
  <c r="D12904" i="1"/>
  <c r="D12906" i="1"/>
  <c r="D12920" i="1"/>
  <c r="D12922" i="1"/>
  <c r="D12929" i="1"/>
  <c r="D12932" i="1"/>
  <c r="D12935" i="1"/>
  <c r="D12939" i="1"/>
  <c r="D12948" i="1"/>
  <c r="D12768" i="1"/>
  <c r="D12780" i="1"/>
  <c r="D12787" i="1"/>
  <c r="D12788" i="1"/>
  <c r="D12798" i="1"/>
  <c r="D12799" i="1"/>
  <c r="D12802" i="1"/>
  <c r="D12804" i="1"/>
  <c r="D12812" i="1"/>
  <c r="D12819" i="1"/>
  <c r="D12841" i="1"/>
  <c r="D12843" i="1"/>
  <c r="D12862" i="1"/>
  <c r="D12866" i="1"/>
  <c r="D12883" i="1"/>
  <c r="D12884" i="1"/>
  <c r="D12886" i="1"/>
  <c r="D12894" i="1"/>
  <c r="D12900" i="1"/>
  <c r="D12914" i="1"/>
  <c r="D12915" i="1"/>
  <c r="D12926" i="1"/>
  <c r="D12937" i="1"/>
  <c r="D12943" i="1"/>
  <c r="D12946" i="1"/>
  <c r="D12952" i="1"/>
  <c r="D12764" i="1"/>
  <c r="D12778" i="1"/>
  <c r="D12779" i="1"/>
  <c r="D12782" i="1"/>
  <c r="D12786" i="1"/>
  <c r="D12801" i="1"/>
  <c r="D12809" i="1"/>
  <c r="D12815" i="1"/>
  <c r="D12817" i="1"/>
  <c r="D12822" i="1"/>
  <c r="D12838" i="1"/>
  <c r="D12880" i="1"/>
  <c r="D12918" i="1"/>
  <c r="D12930" i="1"/>
  <c r="D12950" i="1"/>
  <c r="D12951" i="1"/>
  <c r="D12781" i="1"/>
  <c r="D12797" i="1"/>
  <c r="D12832" i="1"/>
  <c r="D12858" i="1"/>
  <c r="D12863" i="1"/>
  <c r="D12867" i="1"/>
  <c r="D12870" i="1"/>
  <c r="D12871" i="1"/>
  <c r="D12879" i="1"/>
  <c r="D12893" i="1"/>
  <c r="D12896" i="1"/>
  <c r="D12901" i="1"/>
  <c r="D12910" i="1"/>
  <c r="D12913" i="1"/>
  <c r="D12916" i="1"/>
  <c r="D12921" i="1"/>
  <c r="D12940" i="1"/>
  <c r="D12944" i="1"/>
  <c r="D12947" i="1"/>
  <c r="D12954" i="1"/>
  <c r="D12955" i="1"/>
  <c r="D12957" i="1"/>
  <c r="D12793" i="1"/>
  <c r="D12834" i="1"/>
  <c r="D12882" i="1"/>
  <c r="D12771" i="1"/>
  <c r="D12774" i="1"/>
  <c r="D12772" i="1"/>
  <c r="D12777" i="1"/>
  <c r="D12784" i="1"/>
  <c r="D12789" i="1"/>
  <c r="D12795" i="1"/>
  <c r="D12803" i="1"/>
  <c r="D12806" i="1"/>
  <c r="D12811" i="1"/>
  <c r="D12820" i="1"/>
  <c r="D12833" i="1"/>
  <c r="D12839" i="1"/>
  <c r="D12840" i="1"/>
  <c r="D12842" i="1"/>
  <c r="D12851" i="1"/>
  <c r="D12856" i="1"/>
  <c r="D12857" i="1"/>
  <c r="D12889" i="1"/>
  <c r="D12891" i="1"/>
  <c r="D12895" i="1"/>
  <c r="D12898" i="1"/>
  <c r="D12911" i="1"/>
  <c r="D12917" i="1"/>
  <c r="D12923" i="1"/>
  <c r="D12936" i="1"/>
  <c r="D12763" i="1"/>
  <c r="D12775" i="1"/>
  <c r="D12783" i="1"/>
  <c r="D12845" i="1"/>
  <c r="D12847" i="1"/>
  <c r="D12849" i="1"/>
  <c r="D12853" i="1"/>
  <c r="D12854" i="1"/>
  <c r="D12859" i="1"/>
  <c r="D12860" i="1"/>
  <c r="D12864" i="1"/>
  <c r="D12875" i="1"/>
  <c r="D12876" i="1"/>
  <c r="D12905" i="1"/>
  <c r="D12903" i="1"/>
  <c r="D12908" i="1"/>
  <c r="D12909" i="1"/>
  <c r="D12912" i="1"/>
  <c r="D12924" i="1"/>
  <c r="D12925" i="1"/>
  <c r="D12928" i="1"/>
  <c r="D12945" i="1"/>
  <c r="D12953" i="1"/>
  <c r="D12791" i="1"/>
  <c r="D12796" i="1"/>
  <c r="D12807" i="1"/>
  <c r="D12826" i="1"/>
  <c r="D12830" i="1"/>
  <c r="D12852" i="1"/>
  <c r="D12861" i="1"/>
  <c r="D12865" i="1"/>
  <c r="D12868" i="1"/>
  <c r="D12873" i="1"/>
  <c r="D12874" i="1"/>
  <c r="D12881" i="1"/>
  <c r="D12885" i="1"/>
  <c r="D12888" i="1"/>
  <c r="D12902" i="1"/>
  <c r="D12934" i="1"/>
  <c r="D12942" i="1"/>
  <c r="D12767" i="1"/>
  <c r="D12805" i="1"/>
  <c r="D12829" i="1"/>
  <c r="D12836" i="1"/>
  <c r="D12846" i="1"/>
  <c r="D12892" i="1"/>
  <c r="D12907" i="1"/>
  <c r="D12931" i="1"/>
  <c r="D12933" i="1"/>
  <c r="D12949" i="1"/>
  <c r="D12765" i="1"/>
  <c r="D12770" i="1"/>
  <c r="D12773" i="1"/>
  <c r="D12790" i="1"/>
  <c r="D12823" i="1"/>
  <c r="D12825" i="1"/>
  <c r="D12828" i="1"/>
  <c r="D12855" i="1"/>
  <c r="D12872" i="1"/>
  <c r="D12963" i="1"/>
  <c r="D12969" i="1"/>
  <c r="D12986" i="1"/>
  <c r="D13023" i="1"/>
  <c r="D13027" i="1"/>
  <c r="D13003" i="1"/>
  <c r="D13013" i="1"/>
  <c r="D13033" i="1"/>
  <c r="D13037" i="1"/>
  <c r="D13038" i="1"/>
  <c r="D13074" i="1"/>
  <c r="D13082" i="1"/>
  <c r="D13090" i="1"/>
  <c r="D13118" i="1"/>
  <c r="D13125" i="1"/>
  <c r="D13146" i="1"/>
  <c r="D12962" i="1"/>
  <c r="D12974" i="1"/>
  <c r="D13000" i="1"/>
  <c r="D13001" i="1"/>
  <c r="D13014" i="1"/>
  <c r="D13015" i="1"/>
  <c r="D13016" i="1"/>
  <c r="D13020" i="1"/>
  <c r="D13021" i="1"/>
  <c r="D13022" i="1"/>
  <c r="D13041" i="1"/>
  <c r="D13058" i="1"/>
  <c r="D13060" i="1"/>
  <c r="D13070" i="1"/>
  <c r="D13084" i="1"/>
  <c r="D13091" i="1"/>
  <c r="D13100" i="1"/>
  <c r="D13101" i="1"/>
  <c r="D13102" i="1"/>
  <c r="D13109" i="1"/>
  <c r="D13131" i="1"/>
  <c r="D13133" i="1"/>
  <c r="D13141" i="1"/>
  <c r="D13148" i="1"/>
  <c r="D12959" i="1"/>
  <c r="D12975" i="1"/>
  <c r="D12980" i="1"/>
  <c r="D12981" i="1"/>
  <c r="D12990" i="1"/>
  <c r="D12992" i="1"/>
  <c r="D12993" i="1"/>
  <c r="D12997" i="1"/>
  <c r="D12998" i="1"/>
  <c r="D13002" i="1"/>
  <c r="D13019" i="1"/>
  <c r="D13031" i="1"/>
  <c r="D13043" i="1"/>
  <c r="D13073" i="1"/>
  <c r="D13079" i="1"/>
  <c r="D13081" i="1"/>
  <c r="D13089" i="1"/>
  <c r="D13096" i="1"/>
  <c r="D13097" i="1"/>
  <c r="D13098" i="1"/>
  <c r="D13107" i="1"/>
  <c r="D13115" i="1"/>
  <c r="D13123" i="1"/>
  <c r="D13136" i="1"/>
  <c r="D13142" i="1"/>
  <c r="D13147" i="1"/>
  <c r="D13151" i="1"/>
  <c r="D12960" i="1"/>
  <c r="D12972" i="1"/>
  <c r="D12978" i="1"/>
  <c r="D12979" i="1"/>
  <c r="D12984" i="1"/>
  <c r="D12995" i="1"/>
  <c r="D13009" i="1"/>
  <c r="D13011" i="1"/>
  <c r="D13018" i="1"/>
  <c r="D13030" i="1"/>
  <c r="D13039" i="1"/>
  <c r="D13093" i="1"/>
  <c r="D13099" i="1"/>
  <c r="D13106" i="1"/>
  <c r="D13126" i="1"/>
  <c r="D13143" i="1"/>
  <c r="D12976" i="1"/>
  <c r="D12996" i="1"/>
  <c r="D13005" i="1"/>
  <c r="D13012" i="1"/>
  <c r="D13032" i="1"/>
  <c r="D13053" i="1"/>
  <c r="D13055" i="1"/>
  <c r="D13066" i="1"/>
  <c r="D13076" i="1"/>
  <c r="D13077" i="1"/>
  <c r="D13085" i="1"/>
  <c r="D13092" i="1"/>
  <c r="D13095" i="1"/>
  <c r="D13108" i="1"/>
  <c r="D13111" i="1"/>
  <c r="D13112" i="1"/>
  <c r="D13113" i="1"/>
  <c r="D13128" i="1"/>
  <c r="D13135" i="1"/>
  <c r="D13140" i="1"/>
  <c r="D13144" i="1"/>
  <c r="D13149" i="1"/>
  <c r="D13152" i="1"/>
  <c r="D13150" i="1"/>
  <c r="D12987" i="1"/>
  <c r="D13042" i="1"/>
  <c r="D13080" i="1"/>
  <c r="D12967" i="1"/>
  <c r="D12973" i="1"/>
  <c r="D12968" i="1"/>
  <c r="D12970" i="1"/>
  <c r="D12983" i="1"/>
  <c r="D12988" i="1"/>
  <c r="D12991" i="1"/>
  <c r="D12999" i="1"/>
  <c r="D13004" i="1"/>
  <c r="D13010" i="1"/>
  <c r="D13017" i="1"/>
  <c r="D13035" i="1"/>
  <c r="D13046" i="1"/>
  <c r="D13048" i="1"/>
  <c r="D13050" i="1"/>
  <c r="D13051" i="1"/>
  <c r="D13059" i="1"/>
  <c r="D13068" i="1"/>
  <c r="D13069" i="1"/>
  <c r="D13083" i="1"/>
  <c r="D13087" i="1"/>
  <c r="D13114" i="1"/>
  <c r="D13117" i="1"/>
  <c r="D13119" i="1"/>
  <c r="D13120" i="1"/>
  <c r="D13127" i="1"/>
  <c r="D12961" i="1"/>
  <c r="D12966" i="1"/>
  <c r="D12977" i="1"/>
  <c r="D13026" i="1"/>
  <c r="D13040" i="1"/>
  <c r="D13044" i="1"/>
  <c r="D13047" i="1"/>
  <c r="D13054" i="1"/>
  <c r="D13057" i="1"/>
  <c r="D13061" i="1"/>
  <c r="D13063" i="1"/>
  <c r="D13078" i="1"/>
  <c r="D13086" i="1"/>
  <c r="D13103" i="1"/>
  <c r="D13104" i="1"/>
  <c r="D13105" i="1"/>
  <c r="D13116" i="1"/>
  <c r="D13121" i="1"/>
  <c r="D13129" i="1"/>
  <c r="D13138" i="1"/>
  <c r="D13139" i="1"/>
  <c r="D13145" i="1"/>
  <c r="D12985" i="1"/>
  <c r="D12994" i="1"/>
  <c r="D13006" i="1"/>
  <c r="D13007" i="1"/>
  <c r="D13034" i="1"/>
  <c r="D13049" i="1"/>
  <c r="D13056" i="1"/>
  <c r="D13064" i="1"/>
  <c r="D13065" i="1"/>
  <c r="D13067" i="1"/>
  <c r="D13071" i="1"/>
  <c r="D13072" i="1"/>
  <c r="D13075" i="1"/>
  <c r="D13088" i="1"/>
  <c r="D13110" i="1"/>
  <c r="D13124" i="1"/>
  <c r="D13132" i="1"/>
  <c r="D12965" i="1"/>
  <c r="D13008" i="1"/>
  <c r="D13025" i="1"/>
  <c r="D13036" i="1"/>
  <c r="D13052" i="1"/>
  <c r="D13094" i="1"/>
  <c r="D13122" i="1"/>
  <c r="D13130" i="1"/>
  <c r="D13134" i="1"/>
  <c r="D13137" i="1"/>
  <c r="D12958" i="1"/>
  <c r="D12964" i="1"/>
  <c r="D12971" i="1"/>
  <c r="D12982" i="1"/>
  <c r="D13024" i="1"/>
  <c r="D13028" i="1"/>
  <c r="D13029" i="1"/>
  <c r="D13045" i="1"/>
  <c r="D13062" i="1"/>
  <c r="D13158" i="1"/>
  <c r="D13167" i="1"/>
  <c r="D13180" i="1"/>
  <c r="D13214" i="1"/>
  <c r="D13216" i="1"/>
  <c r="D13197" i="1"/>
  <c r="D13212" i="1"/>
  <c r="D13229" i="1"/>
  <c r="D13238" i="1"/>
  <c r="D13240" i="1"/>
  <c r="D13266" i="1"/>
  <c r="D13270" i="1"/>
  <c r="D13304" i="1"/>
  <c r="D13311" i="1"/>
  <c r="D13327" i="1"/>
  <c r="D13345" i="1"/>
  <c r="D13156" i="1"/>
  <c r="D13174" i="1"/>
  <c r="D13191" i="1"/>
  <c r="D13194" i="1"/>
  <c r="D13203" i="1"/>
  <c r="D13207" i="1"/>
  <c r="D13209" i="1"/>
  <c r="D13211" i="1"/>
  <c r="D13219" i="1"/>
  <c r="D13221" i="1"/>
  <c r="D13246" i="1"/>
  <c r="D13254" i="1"/>
  <c r="D13258" i="1"/>
  <c r="D13263" i="1"/>
  <c r="D13277" i="1"/>
  <c r="D13281" i="1"/>
  <c r="D13287" i="1"/>
  <c r="D13292" i="1"/>
  <c r="D13291" i="1"/>
  <c r="D13299" i="1"/>
  <c r="D13307" i="1"/>
  <c r="D13319" i="1"/>
  <c r="D13320" i="1"/>
  <c r="D13331" i="1"/>
  <c r="D13157" i="1"/>
  <c r="D13169" i="1"/>
  <c r="D13177" i="1"/>
  <c r="D13178" i="1"/>
  <c r="D13183" i="1"/>
  <c r="D13187" i="1"/>
  <c r="D13190" i="1"/>
  <c r="D13193" i="1"/>
  <c r="D13196" i="1"/>
  <c r="D13200" i="1"/>
  <c r="D13201" i="1"/>
  <c r="D13228" i="1"/>
  <c r="D13234" i="1"/>
  <c r="D13256" i="1"/>
  <c r="D13264" i="1"/>
  <c r="D13285" i="1"/>
  <c r="D13293" i="1"/>
  <c r="D13296" i="1"/>
  <c r="D13302" i="1"/>
  <c r="D13308" i="1"/>
  <c r="D13310" i="1"/>
  <c r="D13318" i="1"/>
  <c r="D13325" i="1"/>
  <c r="D13333" i="1"/>
  <c r="D13332" i="1"/>
  <c r="D13340" i="1"/>
  <c r="D13342" i="1"/>
  <c r="D13155" i="1"/>
  <c r="D13165" i="1"/>
  <c r="D13170" i="1"/>
  <c r="D13175" i="1"/>
  <c r="D13176" i="1"/>
  <c r="D13205" i="1"/>
  <c r="D13208" i="1"/>
  <c r="D13213" i="1"/>
  <c r="D13218" i="1"/>
  <c r="D13225" i="1"/>
  <c r="D13260" i="1"/>
  <c r="D13273" i="1"/>
  <c r="D13283" i="1"/>
  <c r="D13288" i="1"/>
  <c r="D13317" i="1"/>
  <c r="D13168" i="1"/>
  <c r="D13192" i="1"/>
  <c r="D13202" i="1"/>
  <c r="D13222" i="1"/>
  <c r="D13235" i="1"/>
  <c r="D13247" i="1"/>
  <c r="D13248" i="1"/>
  <c r="D13257" i="1"/>
  <c r="D13261" i="1"/>
  <c r="D13278" i="1"/>
  <c r="D13279" i="1"/>
  <c r="D13294" i="1"/>
  <c r="D13303" i="1"/>
  <c r="D13309" i="1"/>
  <c r="D13314" i="1"/>
  <c r="D13315" i="1"/>
  <c r="D13324" i="1"/>
  <c r="D13323" i="1"/>
  <c r="D13330" i="1"/>
  <c r="D13336" i="1"/>
  <c r="D13335" i="1"/>
  <c r="D13344" i="1"/>
  <c r="D13181" i="1"/>
  <c r="D13198" i="1"/>
  <c r="D13265" i="1"/>
  <c r="D13161" i="1"/>
  <c r="D13163" i="1"/>
  <c r="D13172" i="1"/>
  <c r="D13166" i="1"/>
  <c r="D13171" i="1"/>
  <c r="D13184" i="1"/>
  <c r="D13185" i="1"/>
  <c r="D13189" i="1"/>
  <c r="D13204" i="1"/>
  <c r="D13206" i="1"/>
  <c r="D13223" i="1"/>
  <c r="D13227" i="1"/>
  <c r="D13239" i="1"/>
  <c r="D13241" i="1"/>
  <c r="D13245" i="1"/>
  <c r="D13250" i="1"/>
  <c r="D13252" i="1"/>
  <c r="D13271" i="1"/>
  <c r="D13289" i="1"/>
  <c r="D13297" i="1"/>
  <c r="D13300" i="1"/>
  <c r="D13301" i="1"/>
  <c r="D13305" i="1"/>
  <c r="D13328" i="1"/>
  <c r="D13334" i="1"/>
  <c r="D13337" i="1"/>
  <c r="D13343" i="1"/>
  <c r="D13154" i="1"/>
  <c r="D13162" i="1"/>
  <c r="D13173" i="1"/>
  <c r="D13199" i="1"/>
  <c r="D13224" i="1"/>
  <c r="D13237" i="1"/>
  <c r="D13242" i="1"/>
  <c r="D13243" i="1"/>
  <c r="D13244" i="1"/>
  <c r="D13253" i="1"/>
  <c r="D13255" i="1"/>
  <c r="D13275" i="1"/>
  <c r="D13280" i="1"/>
  <c r="D13284" i="1"/>
  <c r="D13286" i="1"/>
  <c r="D13290" i="1"/>
  <c r="D13295" i="1"/>
  <c r="D13298" i="1"/>
  <c r="D13313" i="1"/>
  <c r="D13316" i="1"/>
  <c r="D13321" i="1"/>
  <c r="D13338" i="1"/>
  <c r="D13182" i="1"/>
  <c r="D13188" i="1"/>
  <c r="D13210" i="1"/>
  <c r="D13220" i="1"/>
  <c r="D13226" i="1"/>
  <c r="D13236" i="1"/>
  <c r="D13249" i="1"/>
  <c r="D13259" i="1"/>
  <c r="D13262" i="1"/>
  <c r="D13267" i="1"/>
  <c r="D13269" i="1"/>
  <c r="D13272" i="1"/>
  <c r="D13276" i="1"/>
  <c r="D13282" i="1"/>
  <c r="D13306" i="1"/>
  <c r="D13326" i="1"/>
  <c r="D13329" i="1"/>
  <c r="D13339" i="1"/>
  <c r="D13159" i="1"/>
  <c r="D13195" i="1"/>
  <c r="D13230" i="1"/>
  <c r="D13232" i="1"/>
  <c r="D13233" i="1"/>
  <c r="D13251" i="1"/>
  <c r="D13274" i="1"/>
  <c r="D13312" i="1"/>
  <c r="D13322" i="1"/>
  <c r="D13341" i="1"/>
  <c r="D13153" i="1"/>
  <c r="D13160" i="1"/>
  <c r="D13164" i="1"/>
  <c r="D13179" i="1"/>
  <c r="D13215" i="1"/>
  <c r="D13217" i="1"/>
  <c r="D13231" i="1"/>
  <c r="D13268" i="1"/>
  <c r="D13350" i="1"/>
  <c r="D13354" i="1"/>
  <c r="D13363" i="1"/>
  <c r="D13402" i="1"/>
  <c r="D13409" i="1"/>
  <c r="D13411" i="1"/>
  <c r="D13385" i="1"/>
  <c r="D13399" i="1"/>
  <c r="D13422" i="1"/>
  <c r="D13428" i="1"/>
  <c r="D13441" i="1"/>
  <c r="D13478" i="1"/>
  <c r="D13481" i="1"/>
  <c r="D13497" i="1"/>
  <c r="D13505" i="1"/>
  <c r="D13508" i="1"/>
  <c r="D13526" i="1"/>
  <c r="D13348" i="1"/>
  <c r="D13372" i="1"/>
  <c r="D13383" i="1"/>
  <c r="D13389" i="1"/>
  <c r="D13394" i="1"/>
  <c r="D13404" i="1"/>
  <c r="D13406" i="1"/>
  <c r="D13415" i="1"/>
  <c r="D13418" i="1"/>
  <c r="D13419" i="1"/>
  <c r="D13444" i="1"/>
  <c r="D13449" i="1"/>
  <c r="D13454" i="1"/>
  <c r="D13458" i="1"/>
  <c r="D13461" i="1"/>
  <c r="D13467" i="1"/>
  <c r="D13480" i="1"/>
  <c r="D13482" i="1"/>
  <c r="D13488" i="1"/>
  <c r="D13486" i="1"/>
  <c r="D13487" i="1"/>
  <c r="D13495" i="1"/>
  <c r="D13500" i="1"/>
  <c r="D13527" i="1"/>
  <c r="D13351" i="1"/>
  <c r="D13362" i="1"/>
  <c r="D13366" i="1"/>
  <c r="D13369" i="1"/>
  <c r="D13376" i="1"/>
  <c r="D13380" i="1"/>
  <c r="D13382" i="1"/>
  <c r="D13390" i="1"/>
  <c r="D13392" i="1"/>
  <c r="D13397" i="1"/>
  <c r="D13400" i="1"/>
  <c r="D13420" i="1"/>
  <c r="D13423" i="1"/>
  <c r="D13445" i="1"/>
  <c r="D13462" i="1"/>
  <c r="D13468" i="1"/>
  <c r="D13477" i="1"/>
  <c r="D13485" i="1"/>
  <c r="D13489" i="1"/>
  <c r="D13492" i="1"/>
  <c r="D13502" i="1"/>
  <c r="D13507" i="1"/>
  <c r="D13523" i="1"/>
  <c r="D13530" i="1"/>
  <c r="D13531" i="1"/>
  <c r="D13536" i="1"/>
  <c r="D13346" i="1"/>
  <c r="D13358" i="1"/>
  <c r="D13360" i="1"/>
  <c r="D13374" i="1"/>
  <c r="D13378" i="1"/>
  <c r="D13393" i="1"/>
  <c r="D13395" i="1"/>
  <c r="D13408" i="1"/>
  <c r="D13417" i="1"/>
  <c r="D13434" i="1"/>
  <c r="D13452" i="1"/>
  <c r="D13457" i="1"/>
  <c r="D13471" i="1"/>
  <c r="D13498" i="1"/>
  <c r="D13499" i="1"/>
  <c r="D13361" i="1"/>
  <c r="D13386" i="1"/>
  <c r="D13398" i="1"/>
  <c r="D13413" i="1"/>
  <c r="D13435" i="1"/>
  <c r="D13436" i="1"/>
  <c r="D13437" i="1"/>
  <c r="D13459" i="1"/>
  <c r="D13460" i="1"/>
  <c r="D13475" i="1"/>
  <c r="D13474" i="1"/>
  <c r="D13476" i="1"/>
  <c r="D13483" i="1"/>
  <c r="D13484" i="1"/>
  <c r="D13504" i="1"/>
  <c r="D13509" i="1"/>
  <c r="D13512" i="1"/>
  <c r="D13515" i="1"/>
  <c r="D13519" i="1"/>
  <c r="D13525" i="1"/>
  <c r="D13524" i="1"/>
  <c r="D13533" i="1"/>
  <c r="D13535" i="1"/>
  <c r="D13364" i="1"/>
  <c r="D13450" i="1"/>
  <c r="D13493" i="1"/>
  <c r="D13359" i="1"/>
  <c r="D13355" i="1"/>
  <c r="D13357" i="1"/>
  <c r="D13368" i="1"/>
  <c r="D13370" i="1"/>
  <c r="D13375" i="1"/>
  <c r="D13377" i="1"/>
  <c r="D13381" i="1"/>
  <c r="D13387" i="1"/>
  <c r="D13391" i="1"/>
  <c r="D13401" i="1"/>
  <c r="D13403" i="1"/>
  <c r="D13416" i="1"/>
  <c r="D13421" i="1"/>
  <c r="D13429" i="1"/>
  <c r="D13431" i="1"/>
  <c r="D13439" i="1"/>
  <c r="D13455" i="1"/>
  <c r="D13473" i="1"/>
  <c r="D13479" i="1"/>
  <c r="D13491" i="1"/>
  <c r="D13496" i="1"/>
  <c r="D13514" i="1"/>
  <c r="D13520" i="1"/>
  <c r="D13529" i="1"/>
  <c r="D13532" i="1"/>
  <c r="D13349" i="1"/>
  <c r="D13356" i="1"/>
  <c r="D13365" i="1"/>
  <c r="D13426" i="1"/>
  <c r="D13427" i="1"/>
  <c r="D13430" i="1"/>
  <c r="D13432" i="1"/>
  <c r="D13438" i="1"/>
  <c r="D13440" i="1"/>
  <c r="D13446" i="1"/>
  <c r="D13447" i="1"/>
  <c r="D13448" i="1"/>
  <c r="D13451" i="1"/>
  <c r="D13453" i="1"/>
  <c r="D13465" i="1"/>
  <c r="D13466" i="1"/>
  <c r="D13503" i="1"/>
  <c r="D13513" i="1"/>
  <c r="D13516" i="1"/>
  <c r="D13518" i="1"/>
  <c r="D13522" i="1"/>
  <c r="D13534" i="1"/>
  <c r="D13373" i="1"/>
  <c r="D13384" i="1"/>
  <c r="D13396" i="1"/>
  <c r="D13407" i="1"/>
  <c r="D13414" i="1"/>
  <c r="D13425" i="1"/>
  <c r="D13433" i="1"/>
  <c r="D13443" i="1"/>
  <c r="D13456" i="1"/>
  <c r="D13469" i="1"/>
  <c r="D13470" i="1"/>
  <c r="D13494" i="1"/>
  <c r="D13501" i="1"/>
  <c r="D13506" i="1"/>
  <c r="D13511" i="1"/>
  <c r="D13510" i="1"/>
  <c r="D13528" i="1"/>
  <c r="D13353" i="1"/>
  <c r="D13388" i="1"/>
  <c r="D13405" i="1"/>
  <c r="D13424" i="1"/>
  <c r="D13442" i="1"/>
  <c r="D13463" i="1"/>
  <c r="D13472" i="1"/>
  <c r="D13490" i="1"/>
  <c r="D13517" i="1"/>
  <c r="D13521" i="1"/>
  <c r="D13347" i="1"/>
  <c r="D13352" i="1"/>
  <c r="D13367" i="1"/>
  <c r="D13371" i="1"/>
  <c r="D13410" i="1"/>
  <c r="D13412" i="1"/>
  <c r="D13464" i="1"/>
  <c r="D13544" i="1"/>
  <c r="D13550" i="1"/>
  <c r="D13556" i="1"/>
  <c r="D13593" i="1"/>
  <c r="D13599" i="1"/>
  <c r="D13727" i="1"/>
  <c r="D13581" i="1"/>
  <c r="D13604" i="1"/>
  <c r="D13630" i="1"/>
  <c r="D13631" i="1"/>
  <c r="D13637" i="1"/>
  <c r="D13660" i="1"/>
  <c r="D13691" i="1"/>
  <c r="D13700" i="1"/>
  <c r="D13717" i="1"/>
  <c r="D13721" i="1"/>
  <c r="D13540" i="1"/>
  <c r="D13564" i="1"/>
  <c r="D13569" i="1"/>
  <c r="D13570" i="1"/>
  <c r="D13582" i="1"/>
  <c r="D13586" i="1"/>
  <c r="D13591" i="1"/>
  <c r="D13596" i="1"/>
  <c r="D13614" i="1"/>
  <c r="D13632" i="1"/>
  <c r="D13645" i="1"/>
  <c r="D13650" i="1"/>
  <c r="D13655" i="1"/>
  <c r="D13657" i="1"/>
  <c r="D13671" i="1"/>
  <c r="D13675" i="1"/>
  <c r="D13680" i="1"/>
  <c r="D13690" i="1"/>
  <c r="D13694" i="1"/>
  <c r="D13698" i="1"/>
  <c r="D13702" i="1"/>
  <c r="D13712" i="1"/>
  <c r="D13711" i="1"/>
  <c r="D13716" i="1"/>
  <c r="D13541" i="1"/>
  <c r="D13555" i="1"/>
  <c r="D13563" i="1"/>
  <c r="D13566" i="1"/>
  <c r="D13567" i="1"/>
  <c r="D13574" i="1"/>
  <c r="D13576" i="1"/>
  <c r="D13577" i="1"/>
  <c r="D13583" i="1"/>
  <c r="D13587" i="1"/>
  <c r="D13598" i="1"/>
  <c r="D13618" i="1"/>
  <c r="D13621" i="1"/>
  <c r="D13624" i="1"/>
  <c r="D13629" i="1"/>
  <c r="D13654" i="1"/>
  <c r="D13662" i="1"/>
  <c r="D13670" i="1"/>
  <c r="D13679" i="1"/>
  <c r="D13693" i="1"/>
  <c r="D13696" i="1"/>
  <c r="D13699" i="1"/>
  <c r="D13701" i="1"/>
  <c r="D13704" i="1"/>
  <c r="D13722" i="1"/>
  <c r="D13726" i="1"/>
  <c r="D13728" i="1"/>
  <c r="D13537" i="1"/>
  <c r="D13545" i="1"/>
  <c r="D13552" i="1"/>
  <c r="D13554" i="1"/>
  <c r="D13562" i="1"/>
  <c r="D13585" i="1"/>
  <c r="D13589" i="1"/>
  <c r="D13603" i="1"/>
  <c r="D13611" i="1"/>
  <c r="D13613" i="1"/>
  <c r="D13615" i="1"/>
  <c r="D13643" i="1"/>
  <c r="D13685" i="1"/>
  <c r="D13687" i="1"/>
  <c r="D13703" i="1"/>
  <c r="D13719" i="1"/>
  <c r="D13546" i="1"/>
  <c r="D13573" i="1"/>
  <c r="D13580" i="1"/>
  <c r="D13601" i="1"/>
  <c r="D13612" i="1"/>
  <c r="D13622" i="1"/>
  <c r="D13635" i="1"/>
  <c r="D13649" i="1"/>
  <c r="D13652" i="1"/>
  <c r="D13656" i="1"/>
  <c r="D13665" i="1"/>
  <c r="D13668" i="1"/>
  <c r="D13672" i="1"/>
  <c r="D13673" i="1"/>
  <c r="D13681" i="1"/>
  <c r="D13682" i="1"/>
  <c r="D13683" i="1"/>
  <c r="D13686" i="1"/>
  <c r="D13689" i="1"/>
  <c r="D13710" i="1"/>
  <c r="D13724" i="1"/>
  <c r="D13725" i="1"/>
  <c r="D13723" i="1"/>
  <c r="D13557" i="1"/>
  <c r="D13642" i="1"/>
  <c r="D13706" i="1"/>
  <c r="D13548" i="1"/>
  <c r="D13549" i="1"/>
  <c r="D13559" i="1"/>
  <c r="D13553" i="1"/>
  <c r="D13561" i="1"/>
  <c r="D13565" i="1"/>
  <c r="D13571" i="1"/>
  <c r="D13578" i="1"/>
  <c r="D13588" i="1"/>
  <c r="D13590" i="1"/>
  <c r="D13602" i="1"/>
  <c r="D13605" i="1"/>
  <c r="D13606" i="1"/>
  <c r="D13617" i="1"/>
  <c r="D13638" i="1"/>
  <c r="D13646" i="1"/>
  <c r="D13658" i="1"/>
  <c r="D13659" i="1"/>
  <c r="D13664" i="1"/>
  <c r="D13676" i="1"/>
  <c r="D13678" i="1"/>
  <c r="D13692" i="1"/>
  <c r="D13707" i="1"/>
  <c r="D13714" i="1"/>
  <c r="D13539" i="1"/>
  <c r="D13551" i="1"/>
  <c r="D13560" i="1"/>
  <c r="D13597" i="1"/>
  <c r="D13608" i="1"/>
  <c r="D13609" i="1"/>
  <c r="D13619" i="1"/>
  <c r="D13620" i="1"/>
  <c r="D13623" i="1"/>
  <c r="D13628" i="1"/>
  <c r="D13633" i="1"/>
  <c r="D13634" i="1"/>
  <c r="D13636" i="1"/>
  <c r="D13647" i="1"/>
  <c r="D13648" i="1"/>
  <c r="D13663" i="1"/>
  <c r="D13677" i="1"/>
  <c r="D13697" i="1"/>
  <c r="D13705" i="1"/>
  <c r="D13708" i="1"/>
  <c r="D13713" i="1"/>
  <c r="D13720" i="1"/>
  <c r="D13568" i="1"/>
  <c r="D13575" i="1"/>
  <c r="D13579" i="1"/>
  <c r="D13592" i="1"/>
  <c r="D13595" i="1"/>
  <c r="D13607" i="1"/>
  <c r="D13626" i="1"/>
  <c r="D13639" i="1"/>
  <c r="D13640" i="1"/>
  <c r="D13651" i="1"/>
  <c r="D13653" i="1"/>
  <c r="D13661" i="1"/>
  <c r="D13666" i="1"/>
  <c r="D13669" i="1"/>
  <c r="D13684" i="1"/>
  <c r="D13695" i="1"/>
  <c r="D13709" i="1"/>
  <c r="D13718" i="1"/>
  <c r="D13543" i="1"/>
  <c r="D13584" i="1"/>
  <c r="D13610" i="1"/>
  <c r="D13616" i="1"/>
  <c r="D13625" i="1"/>
  <c r="D13627" i="1"/>
  <c r="D13641" i="1"/>
  <c r="D13667" i="1"/>
  <c r="D13688" i="1"/>
  <c r="D13715" i="1"/>
  <c r="D13538" i="1"/>
  <c r="D13542" i="1"/>
  <c r="D13547" i="1"/>
  <c r="D13558" i="1"/>
  <c r="D13594" i="1"/>
  <c r="D13600" i="1"/>
  <c r="D13644" i="1"/>
  <c r="D13674" i="1"/>
  <c r="D13734" i="1"/>
  <c r="D13748" i="1"/>
  <c r="D13749" i="1"/>
  <c r="D13786" i="1"/>
  <c r="D13792" i="1"/>
  <c r="D13850" i="1"/>
  <c r="D13905" i="1"/>
  <c r="D13777" i="1"/>
  <c r="D13783" i="1"/>
  <c r="D13816" i="1"/>
  <c r="D13822" i="1"/>
  <c r="D13827" i="1"/>
  <c r="D13828" i="1"/>
  <c r="D13889" i="1"/>
  <c r="D13896" i="1"/>
  <c r="D13898" i="1"/>
  <c r="D13907" i="1"/>
  <c r="D13920" i="1"/>
  <c r="D13732" i="1"/>
  <c r="D13754" i="1"/>
  <c r="D13761" i="1"/>
  <c r="D13766" i="1"/>
  <c r="D13782" i="1"/>
  <c r="D13784" i="1"/>
  <c r="D13785" i="1"/>
  <c r="D13788" i="1"/>
  <c r="D13790" i="1"/>
  <c r="D13797" i="1"/>
  <c r="D13806" i="1"/>
  <c r="D13821" i="1"/>
  <c r="D13830" i="1"/>
  <c r="D13839" i="1"/>
  <c r="D13844" i="1"/>
  <c r="D13847" i="1"/>
  <c r="D13848" i="1"/>
  <c r="D13853" i="1"/>
  <c r="D13861" i="1"/>
  <c r="D13868" i="1"/>
  <c r="D13881" i="1"/>
  <c r="D13893" i="1"/>
  <c r="D13897" i="1"/>
  <c r="D13899" i="1"/>
  <c r="D13904" i="1"/>
  <c r="D13902" i="1"/>
  <c r="D13921" i="1"/>
  <c r="D13733" i="1"/>
  <c r="D13736" i="1"/>
  <c r="D13739" i="1"/>
  <c r="D13759" i="1"/>
  <c r="D13760" i="1"/>
  <c r="D13764" i="1"/>
  <c r="D13769" i="1"/>
  <c r="D13770" i="1"/>
  <c r="D13772" i="1"/>
  <c r="D13776" i="1"/>
  <c r="D13789" i="1"/>
  <c r="D13804" i="1"/>
  <c r="D13805" i="1"/>
  <c r="D13813" i="1"/>
  <c r="D13819" i="1"/>
  <c r="D13863" i="1"/>
  <c r="D13866" i="1"/>
  <c r="D13870" i="1"/>
  <c r="D13872" i="1"/>
  <c r="D13883" i="1"/>
  <c r="D13886" i="1"/>
  <c r="D13894" i="1"/>
  <c r="D13911" i="1"/>
  <c r="D13910" i="1"/>
  <c r="D13913" i="1"/>
  <c r="D13922" i="1"/>
  <c r="D13729" i="1"/>
  <c r="D13745" i="1"/>
  <c r="D13746" i="1"/>
  <c r="D13751" i="1"/>
  <c r="D13757" i="1"/>
  <c r="D13778" i="1"/>
  <c r="D13780" i="1"/>
  <c r="D13781" i="1"/>
  <c r="D13807" i="1"/>
  <c r="D13817" i="1"/>
  <c r="D13840" i="1"/>
  <c r="D13900" i="1"/>
  <c r="D13915" i="1"/>
  <c r="D13741" i="1"/>
  <c r="D13768" i="1"/>
  <c r="D13774" i="1"/>
  <c r="D13803" i="1"/>
  <c r="D13809" i="1"/>
  <c r="D13823" i="1"/>
  <c r="D13831" i="1"/>
  <c r="D13838" i="1"/>
  <c r="D13842" i="1"/>
  <c r="D13845" i="1"/>
  <c r="D13852" i="1"/>
  <c r="D13860" i="1"/>
  <c r="D13862" i="1"/>
  <c r="D13865" i="1"/>
  <c r="D13877" i="1"/>
  <c r="D13879" i="1"/>
  <c r="D13880" i="1"/>
  <c r="D13882" i="1"/>
  <c r="D13885" i="1"/>
  <c r="D13903" i="1"/>
  <c r="D13918" i="1"/>
  <c r="D13750" i="1"/>
  <c r="D13826" i="1"/>
  <c r="D13864" i="1"/>
  <c r="D13906" i="1"/>
  <c r="D13737" i="1"/>
  <c r="D13742" i="1"/>
  <c r="D13752" i="1"/>
  <c r="D13743" i="1"/>
  <c r="D13756" i="1"/>
  <c r="D13758" i="1"/>
  <c r="D13771" i="1"/>
  <c r="D13773" i="1"/>
  <c r="D13791" i="1"/>
  <c r="D13795" i="1"/>
  <c r="D13796" i="1"/>
  <c r="D13799" i="1"/>
  <c r="D13801" i="1"/>
  <c r="D13810" i="1"/>
  <c r="D13811" i="1"/>
  <c r="D13818" i="1"/>
  <c r="D13836" i="1"/>
  <c r="D13851" i="1"/>
  <c r="D13855" i="1"/>
  <c r="D13875" i="1"/>
  <c r="D13888" i="1"/>
  <c r="D13892" i="1"/>
  <c r="D13891" i="1"/>
  <c r="D13917" i="1"/>
  <c r="D13731" i="1"/>
  <c r="D13747" i="1"/>
  <c r="D13753" i="1"/>
  <c r="D13755" i="1"/>
  <c r="D13763" i="1"/>
  <c r="D13802" i="1"/>
  <c r="D13808" i="1"/>
  <c r="D13814" i="1"/>
  <c r="D13815" i="1"/>
  <c r="D13820" i="1"/>
  <c r="D13824" i="1"/>
  <c r="D13829" i="1"/>
  <c r="D13833" i="1"/>
  <c r="D13834" i="1"/>
  <c r="D13835" i="1"/>
  <c r="D13849" i="1"/>
  <c r="D13867" i="1"/>
  <c r="D13871" i="1"/>
  <c r="D13884" i="1"/>
  <c r="D13901" i="1"/>
  <c r="D13908" i="1"/>
  <c r="D13909" i="1"/>
  <c r="D13914" i="1"/>
  <c r="D13919" i="1"/>
  <c r="D13762" i="1"/>
  <c r="D13765" i="1"/>
  <c r="D13775" i="1"/>
  <c r="D13798" i="1"/>
  <c r="D13825" i="1"/>
  <c r="D13837" i="1"/>
  <c r="D13841" i="1"/>
  <c r="D13854" i="1"/>
  <c r="D13856" i="1"/>
  <c r="D13859" i="1"/>
  <c r="D13857" i="1"/>
  <c r="D13858" i="1"/>
  <c r="D13873" i="1"/>
  <c r="D13874" i="1"/>
  <c r="D13876" i="1"/>
  <c r="D13887" i="1"/>
  <c r="D13895" i="1"/>
  <c r="D13912" i="1"/>
  <c r="D13740" i="1"/>
  <c r="D13779" i="1"/>
  <c r="D13794" i="1"/>
  <c r="D13800" i="1"/>
  <c r="D13812" i="1"/>
  <c r="D13832" i="1"/>
  <c r="D13843" i="1"/>
  <c r="D13869" i="1"/>
  <c r="D13878" i="1"/>
  <c r="D13916" i="1"/>
  <c r="D13730" i="1"/>
  <c r="D13735" i="1"/>
  <c r="D13738" i="1"/>
  <c r="D13744" i="1"/>
  <c r="D13787" i="1"/>
  <c r="D13793" i="1"/>
  <c r="D13846" i="1"/>
  <c r="D13890" i="1"/>
  <c r="D13931" i="1"/>
  <c r="D13945" i="1"/>
  <c r="D13947" i="1"/>
  <c r="D13983" i="1"/>
  <c r="D13985" i="1"/>
  <c r="D13993" i="1"/>
  <c r="D14111" i="1"/>
  <c r="D13970" i="1"/>
  <c r="D13971" i="1"/>
  <c r="D14002" i="1"/>
  <c r="D14018" i="1"/>
  <c r="D14021" i="1"/>
  <c r="D14024" i="1"/>
  <c r="D14058" i="1"/>
  <c r="D14070" i="1"/>
  <c r="D14077" i="1"/>
  <c r="D14078" i="1"/>
  <c r="D14083" i="1"/>
  <c r="D14110" i="1"/>
  <c r="D13927" i="1"/>
  <c r="D13938" i="1"/>
  <c r="D13952" i="1"/>
  <c r="D13960" i="1"/>
  <c r="D13964" i="1"/>
  <c r="D13972" i="1"/>
  <c r="D13984" i="1"/>
  <c r="D13987" i="1"/>
  <c r="D13997" i="1"/>
  <c r="D14000" i="1"/>
  <c r="D14007" i="1"/>
  <c r="D14009" i="1"/>
  <c r="D14010" i="1"/>
  <c r="D14032" i="1"/>
  <c r="D14037" i="1"/>
  <c r="D14038" i="1"/>
  <c r="D14048" i="1"/>
  <c r="D14054" i="1"/>
  <c r="D14056" i="1"/>
  <c r="D14060" i="1"/>
  <c r="D14076" i="1"/>
  <c r="D14095" i="1"/>
  <c r="D14094" i="1"/>
  <c r="D14101" i="1"/>
  <c r="D14104" i="1"/>
  <c r="D13930" i="1"/>
  <c r="D13932" i="1"/>
  <c r="D13944" i="1"/>
  <c r="D13955" i="1"/>
  <c r="D13956" i="1"/>
  <c r="D13957" i="1"/>
  <c r="D13962" i="1"/>
  <c r="D13963" i="1"/>
  <c r="D13965" i="1"/>
  <c r="D13978" i="1"/>
  <c r="D13981" i="1"/>
  <c r="D13989" i="1"/>
  <c r="D13990" i="1"/>
  <c r="D14012" i="1"/>
  <c r="D14017" i="1"/>
  <c r="D14025" i="1"/>
  <c r="D14051" i="1"/>
  <c r="D14065" i="1"/>
  <c r="D14071" i="1"/>
  <c r="D14074" i="1"/>
  <c r="D14075" i="1"/>
  <c r="D14088" i="1"/>
  <c r="D14097" i="1"/>
  <c r="D14099" i="1"/>
  <c r="D14106" i="1"/>
  <c r="D14109" i="1"/>
  <c r="D14108" i="1"/>
  <c r="D14107" i="1"/>
  <c r="D14115" i="1"/>
  <c r="D13925" i="1"/>
  <c r="D13934" i="1"/>
  <c r="D13936" i="1"/>
  <c r="D13943" i="1"/>
  <c r="D13949" i="1"/>
  <c r="D13973" i="1"/>
  <c r="D13975" i="1"/>
  <c r="D13979" i="1"/>
  <c r="D14015" i="1"/>
  <c r="D14023" i="1"/>
  <c r="D14028" i="1"/>
  <c r="D14033" i="1"/>
  <c r="D13937" i="1"/>
  <c r="D13959" i="1"/>
  <c r="D13968" i="1"/>
  <c r="D14003" i="1"/>
  <c r="D14039" i="1"/>
  <c r="D14041" i="1"/>
  <c r="D14046" i="1"/>
  <c r="D14047" i="1"/>
  <c r="D14050" i="1"/>
  <c r="D14055" i="1"/>
  <c r="D14059" i="1"/>
  <c r="D14063" i="1"/>
  <c r="D14073" i="1"/>
  <c r="D14080" i="1"/>
  <c r="D14081" i="1"/>
  <c r="D14087" i="1"/>
  <c r="D14086" i="1"/>
  <c r="D14089" i="1"/>
  <c r="D14093" i="1"/>
  <c r="D14098" i="1"/>
  <c r="D14116" i="1"/>
  <c r="D13946" i="1"/>
  <c r="D14006" i="1"/>
  <c r="D14043" i="1"/>
  <c r="D14112" i="1"/>
  <c r="D13942" i="1"/>
  <c r="D13935" i="1"/>
  <c r="D13939" i="1"/>
  <c r="D13940" i="1"/>
  <c r="D13950" i="1"/>
  <c r="D13951" i="1"/>
  <c r="D13966" i="1"/>
  <c r="D13976" i="1"/>
  <c r="D13977" i="1"/>
  <c r="D13982" i="1"/>
  <c r="D13991" i="1"/>
  <c r="D13999" i="1"/>
  <c r="D14019" i="1"/>
  <c r="D14026" i="1"/>
  <c r="D14029" i="1"/>
  <c r="D14030" i="1"/>
  <c r="D14031" i="1"/>
  <c r="D14045" i="1"/>
  <c r="D14057" i="1"/>
  <c r="D14062" i="1"/>
  <c r="D14066" i="1"/>
  <c r="D14079" i="1"/>
  <c r="D14090" i="1"/>
  <c r="D14092" i="1"/>
  <c r="D14105" i="1"/>
  <c r="D13923" i="1"/>
  <c r="D13926" i="1"/>
  <c r="D13948" i="1"/>
  <c r="D13954" i="1"/>
  <c r="D13969" i="1"/>
  <c r="D13988" i="1"/>
  <c r="D13996" i="1"/>
  <c r="D14004" i="1"/>
  <c r="D14008" i="1"/>
  <c r="D14013" i="1"/>
  <c r="D14014" i="1"/>
  <c r="D14020" i="1"/>
  <c r="D14027" i="1"/>
  <c r="D14034" i="1"/>
  <c r="D14035" i="1"/>
  <c r="D14036" i="1"/>
  <c r="D14049" i="1"/>
  <c r="D14068" i="1"/>
  <c r="D14091" i="1"/>
  <c r="D14096" i="1"/>
  <c r="D14102" i="1"/>
  <c r="D14114" i="1"/>
  <c r="D13953" i="1"/>
  <c r="D13961" i="1"/>
  <c r="D13967" i="1"/>
  <c r="D13974" i="1"/>
  <c r="D13995" i="1"/>
  <c r="D13998" i="1"/>
  <c r="D14005" i="1"/>
  <c r="D14011" i="1"/>
  <c r="D14022" i="1"/>
  <c r="D14044" i="1"/>
  <c r="D14052" i="1"/>
  <c r="D14061" i="1"/>
  <c r="D14064" i="1"/>
  <c r="D14067" i="1"/>
  <c r="D14069" i="1"/>
  <c r="D14082" i="1"/>
  <c r="D14085" i="1"/>
  <c r="D14100" i="1"/>
  <c r="D14113" i="1"/>
  <c r="D13928" i="1"/>
  <c r="D13980" i="1"/>
  <c r="D13992" i="1"/>
  <c r="D14001" i="1"/>
  <c r="D14016" i="1"/>
  <c r="D14040" i="1"/>
  <c r="D14053" i="1"/>
  <c r="D14072" i="1"/>
  <c r="D14084" i="1"/>
  <c r="D13924" i="1"/>
  <c r="D13929" i="1"/>
  <c r="D13933" i="1"/>
  <c r="D13941" i="1"/>
  <c r="D13986" i="1"/>
  <c r="D13994" i="1"/>
  <c r="D14042" i="1"/>
  <c r="D14103" i="1"/>
  <c r="D14125" i="1"/>
  <c r="D14136" i="1"/>
  <c r="D14141" i="1"/>
  <c r="D14175" i="1"/>
  <c r="D14187" i="1"/>
  <c r="D14210" i="1"/>
  <c r="D14165" i="1"/>
  <c r="D14181" i="1"/>
  <c r="D14184" i="1"/>
  <c r="D14189" i="1"/>
  <c r="D14191" i="1"/>
  <c r="D14193" i="1"/>
  <c r="D14209" i="1"/>
  <c r="D14251" i="1"/>
  <c r="D14255" i="1"/>
  <c r="D14258" i="1"/>
  <c r="D14278" i="1"/>
  <c r="D14287" i="1"/>
  <c r="D14296" i="1"/>
  <c r="D14121" i="1"/>
  <c r="D14122" i="1"/>
  <c r="D14144" i="1"/>
  <c r="D14149" i="1"/>
  <c r="D14164" i="1"/>
  <c r="D14168" i="1"/>
  <c r="D14171" i="1"/>
  <c r="D14177" i="1"/>
  <c r="D14178" i="1"/>
  <c r="D14182" i="1"/>
  <c r="D14190" i="1"/>
  <c r="D14198" i="1"/>
  <c r="D14211" i="1"/>
  <c r="D14218" i="1"/>
  <c r="D14231" i="1"/>
  <c r="D14243" i="1"/>
  <c r="D14247" i="1"/>
  <c r="D14264" i="1"/>
  <c r="D14266" i="1"/>
  <c r="D14271" i="1"/>
  <c r="D14273" i="1"/>
  <c r="D14275" i="1"/>
  <c r="D14291" i="1"/>
  <c r="D14293" i="1"/>
  <c r="D14294" i="1"/>
  <c r="D14300" i="1"/>
  <c r="D14302" i="1"/>
  <c r="D14123" i="1"/>
  <c r="D14128" i="1"/>
  <c r="D14140" i="1"/>
  <c r="D14151" i="1"/>
  <c r="D14152" i="1"/>
  <c r="D14154" i="1"/>
  <c r="D14156" i="1"/>
  <c r="D14158" i="1"/>
  <c r="D14161" i="1"/>
  <c r="D14163" i="1"/>
  <c r="D14170" i="1"/>
  <c r="D14179" i="1"/>
  <c r="D14199" i="1"/>
  <c r="D14203" i="1"/>
  <c r="D14219" i="1"/>
  <c r="D14222" i="1"/>
  <c r="D14259" i="1"/>
  <c r="D14270" i="1"/>
  <c r="D14276" i="1"/>
  <c r="D14277" i="1"/>
  <c r="D14282" i="1"/>
  <c r="D14284" i="1"/>
  <c r="D14283" i="1"/>
  <c r="D14286" i="1"/>
  <c r="D14297" i="1"/>
  <c r="D14301" i="1"/>
  <c r="D14309" i="1"/>
  <c r="D14310" i="1"/>
  <c r="D14311" i="1"/>
  <c r="D14120" i="1"/>
  <c r="D14130" i="1"/>
  <c r="D14132" i="1"/>
  <c r="D14138" i="1"/>
  <c r="D14142" i="1"/>
  <c r="D14145" i="1"/>
  <c r="D14172" i="1"/>
  <c r="D14173" i="1"/>
  <c r="D14174" i="1"/>
  <c r="D14215" i="1"/>
  <c r="D14225" i="1"/>
  <c r="D14250" i="1"/>
  <c r="D14131" i="1"/>
  <c r="D14150" i="1"/>
  <c r="D14155" i="1"/>
  <c r="D14166" i="1"/>
  <c r="D14197" i="1"/>
  <c r="D14229" i="1"/>
  <c r="D14232" i="1"/>
  <c r="D14234" i="1"/>
  <c r="D14244" i="1"/>
  <c r="D14246" i="1"/>
  <c r="D14245" i="1"/>
  <c r="D14257" i="1"/>
  <c r="D14256" i="1"/>
  <c r="D14272" i="1"/>
  <c r="D14274" i="1"/>
  <c r="D14280" i="1"/>
  <c r="D14285" i="1"/>
  <c r="D14292" i="1"/>
  <c r="D14303" i="1"/>
  <c r="D14307" i="1"/>
  <c r="D14312" i="1"/>
  <c r="D14308" i="1"/>
  <c r="D14137" i="1"/>
  <c r="D14201" i="1"/>
  <c r="D14235" i="1"/>
  <c r="D14129" i="1"/>
  <c r="D14139" i="1"/>
  <c r="D14134" i="1"/>
  <c r="D14135" i="1"/>
  <c r="D14146" i="1"/>
  <c r="D14147" i="1"/>
  <c r="D14167" i="1"/>
  <c r="D14169" i="1"/>
  <c r="D14192" i="1"/>
  <c r="D14196" i="1"/>
  <c r="D14202" i="1"/>
  <c r="D14213" i="1"/>
  <c r="D14223" i="1"/>
  <c r="D14227" i="1"/>
  <c r="D14226" i="1"/>
  <c r="D14233" i="1"/>
  <c r="D14236" i="1"/>
  <c r="D14242" i="1"/>
  <c r="D14252" i="1"/>
  <c r="D14262" i="1"/>
  <c r="D14265" i="1"/>
  <c r="D14267" i="1"/>
  <c r="D14269" i="1"/>
  <c r="D14281" i="1"/>
  <c r="D14289" i="1"/>
  <c r="D14305" i="1"/>
  <c r="D14117" i="1"/>
  <c r="D14126" i="1"/>
  <c r="D14143" i="1"/>
  <c r="D14157" i="1"/>
  <c r="D14162" i="1"/>
  <c r="D14180" i="1"/>
  <c r="D14185" i="1"/>
  <c r="D14186" i="1"/>
  <c r="D14205" i="1"/>
  <c r="D14206" i="1"/>
  <c r="D14212" i="1"/>
  <c r="D14217" i="1"/>
  <c r="D14220" i="1"/>
  <c r="D14221" i="1"/>
  <c r="D14230" i="1"/>
  <c r="D14241" i="1"/>
  <c r="D14248" i="1"/>
  <c r="D14260" i="1"/>
  <c r="D14263" i="1"/>
  <c r="D14295" i="1"/>
  <c r="D14304" i="1"/>
  <c r="D14306" i="1"/>
  <c r="D14148" i="1"/>
  <c r="D14159" i="1"/>
  <c r="D14160" i="1"/>
  <c r="D14183" i="1"/>
  <c r="D14200" i="1"/>
  <c r="D14207" i="1"/>
  <c r="D14208" i="1"/>
  <c r="D14214" i="1"/>
  <c r="D14224" i="1"/>
  <c r="D14239" i="1"/>
  <c r="D14240" i="1"/>
  <c r="D14249" i="1"/>
  <c r="D14253" i="1"/>
  <c r="D14254" i="1"/>
  <c r="D14261" i="1"/>
  <c r="D14279" i="1"/>
  <c r="D14290" i="1"/>
  <c r="D14298" i="1"/>
  <c r="D14119" i="1"/>
  <c r="D14194" i="1"/>
  <c r="D14195" i="1"/>
  <c r="D14204" i="1"/>
  <c r="D14216" i="1"/>
  <c r="D14237" i="1"/>
  <c r="D14238" i="1"/>
  <c r="D14268" i="1"/>
  <c r="D14288" i="1"/>
  <c r="D14299" i="1"/>
  <c r="D14118" i="1"/>
  <c r="D14124" i="1"/>
  <c r="D14127" i="1"/>
  <c r="D14133" i="1"/>
  <c r="D14176" i="1"/>
  <c r="D14188" i="1"/>
  <c r="D14228" i="1"/>
  <c r="D14321" i="1"/>
  <c r="D14331" i="1"/>
  <c r="D14337" i="1"/>
  <c r="D14378" i="1"/>
  <c r="D14383" i="1"/>
  <c r="D14404" i="1"/>
  <c r="D14347" i="1"/>
  <c r="D14355" i="1"/>
  <c r="D14370" i="1"/>
  <c r="D14372" i="1"/>
  <c r="D14396" i="1"/>
  <c r="D14405" i="1"/>
  <c r="D14425" i="1"/>
  <c r="D14430" i="1"/>
  <c r="D14448" i="1"/>
  <c r="D14466" i="1"/>
  <c r="D14472" i="1"/>
  <c r="D14489" i="1"/>
  <c r="D14497" i="1"/>
  <c r="D14317" i="1"/>
  <c r="D14322" i="1"/>
  <c r="D14356" i="1"/>
  <c r="D14358" i="1"/>
  <c r="D14366" i="1"/>
  <c r="D14377" i="1"/>
  <c r="D14387" i="1"/>
  <c r="D14392" i="1"/>
  <c r="D14393" i="1"/>
  <c r="D14398" i="1"/>
  <c r="D14401" i="1"/>
  <c r="D14416" i="1"/>
  <c r="D14422" i="1"/>
  <c r="D14432" i="1"/>
  <c r="D14435" i="1"/>
  <c r="D14439" i="1"/>
  <c r="D14449" i="1"/>
  <c r="D14458" i="1"/>
  <c r="D14462" i="1"/>
  <c r="D14479" i="1"/>
  <c r="D14482" i="1"/>
  <c r="D14484" i="1"/>
  <c r="D14485" i="1"/>
  <c r="D14491" i="1"/>
  <c r="D14493" i="1"/>
  <c r="D14496" i="1"/>
  <c r="D14320" i="1"/>
  <c r="D14325" i="1"/>
  <c r="D14339" i="1"/>
  <c r="D14346" i="1"/>
  <c r="D14349" i="1"/>
  <c r="D14351" i="1"/>
  <c r="D14353" i="1"/>
  <c r="D14357" i="1"/>
  <c r="D14360" i="1"/>
  <c r="D14362" i="1"/>
  <c r="D14364" i="1"/>
  <c r="D14369" i="1"/>
  <c r="D14375" i="1"/>
  <c r="D14388" i="1"/>
  <c r="D14411" i="1"/>
  <c r="D14441" i="1"/>
  <c r="D14450" i="1"/>
  <c r="D14471" i="1"/>
  <c r="D14469" i="1"/>
  <c r="D14478" i="1"/>
  <c r="D14483" i="1"/>
  <c r="D14486" i="1"/>
  <c r="D14487" i="1"/>
  <c r="D14492" i="1"/>
  <c r="D14501" i="1"/>
  <c r="D14499" i="1"/>
  <c r="D14502" i="1"/>
  <c r="D14508" i="1"/>
  <c r="D14513" i="1"/>
  <c r="D14316" i="1"/>
  <c r="D14330" i="1"/>
  <c r="D14332" i="1"/>
  <c r="D14334" i="1"/>
  <c r="D14335" i="1"/>
  <c r="D14344" i="1"/>
  <c r="D14367" i="1"/>
  <c r="D14371" i="1"/>
  <c r="D14373" i="1"/>
  <c r="D14381" i="1"/>
  <c r="D14403" i="1"/>
  <c r="D14418" i="1"/>
  <c r="D14453" i="1"/>
  <c r="D14327" i="1"/>
  <c r="D14340" i="1"/>
  <c r="D14352" i="1"/>
  <c r="D14354" i="1"/>
  <c r="D14389" i="1"/>
  <c r="D14424" i="1"/>
  <c r="D14429" i="1"/>
  <c r="D14434" i="1"/>
  <c r="D14444" i="1"/>
  <c r="D14446" i="1"/>
  <c r="D14447" i="1"/>
  <c r="D14456" i="1"/>
  <c r="D14467" i="1"/>
  <c r="D14470" i="1"/>
  <c r="D14473" i="1"/>
  <c r="D14476" i="1"/>
  <c r="D14480" i="1"/>
  <c r="D14494" i="1"/>
  <c r="D14495" i="1"/>
  <c r="D14503" i="1"/>
  <c r="D14504" i="1"/>
  <c r="D14507" i="1"/>
  <c r="D14510" i="1"/>
  <c r="D14514" i="1"/>
  <c r="D14338" i="1"/>
  <c r="D14400" i="1"/>
  <c r="D14461" i="1"/>
  <c r="D14333" i="1"/>
  <c r="D14324" i="1"/>
  <c r="D14328" i="1"/>
  <c r="D14329" i="1"/>
  <c r="D14341" i="1"/>
  <c r="D14342" i="1"/>
  <c r="D14348" i="1"/>
  <c r="D14350" i="1"/>
  <c r="D14365" i="1"/>
  <c r="D14376" i="1"/>
  <c r="D14380" i="1"/>
  <c r="D14385" i="1"/>
  <c r="D14395" i="1"/>
  <c r="D14407" i="1"/>
  <c r="D14414" i="1"/>
  <c r="D14420" i="1"/>
  <c r="D14421" i="1"/>
  <c r="D14423" i="1"/>
  <c r="D14433" i="1"/>
  <c r="D14440" i="1"/>
  <c r="D14455" i="1"/>
  <c r="D14457" i="1"/>
  <c r="D14459" i="1"/>
  <c r="D14464" i="1"/>
  <c r="D14465" i="1"/>
  <c r="D14477" i="1"/>
  <c r="D14481" i="1"/>
  <c r="D14511" i="1"/>
  <c r="D14313" i="1"/>
  <c r="D14318" i="1"/>
  <c r="D14336" i="1"/>
  <c r="D14359" i="1"/>
  <c r="D14382" i="1"/>
  <c r="D14386" i="1"/>
  <c r="D14390" i="1"/>
  <c r="D14391" i="1"/>
  <c r="D14397" i="1"/>
  <c r="D14406" i="1"/>
  <c r="D14409" i="1"/>
  <c r="D14410" i="1"/>
  <c r="D14417" i="1"/>
  <c r="D14419" i="1"/>
  <c r="D14426" i="1"/>
  <c r="D14437" i="1"/>
  <c r="D14445" i="1"/>
  <c r="D14452" i="1"/>
  <c r="D14460" i="1"/>
  <c r="D14475" i="1"/>
  <c r="D14490" i="1"/>
  <c r="D14506" i="1"/>
  <c r="D14509" i="1"/>
  <c r="D14343" i="1"/>
  <c r="D14361" i="1"/>
  <c r="D14363" i="1"/>
  <c r="D14394" i="1"/>
  <c r="D14408" i="1"/>
  <c r="D14412" i="1"/>
  <c r="D14413" i="1"/>
  <c r="D14415" i="1"/>
  <c r="D14427" i="1"/>
  <c r="D14431" i="1"/>
  <c r="D14436" i="1"/>
  <c r="D14442" i="1"/>
  <c r="D14443" i="1"/>
  <c r="D14451" i="1"/>
  <c r="D14468" i="1"/>
  <c r="D14474" i="1"/>
  <c r="D14488" i="1"/>
  <c r="D14498" i="1"/>
  <c r="D14505" i="1"/>
  <c r="D14315" i="1"/>
  <c r="D14368" i="1"/>
  <c r="D14374" i="1"/>
  <c r="D14399" i="1"/>
  <c r="D14402" i="1"/>
  <c r="D14438" i="1"/>
  <c r="D14454" i="1"/>
  <c r="D14463" i="1"/>
  <c r="D14500" i="1"/>
  <c r="D14512" i="1"/>
  <c r="D14314" i="1"/>
  <c r="D14319" i="1"/>
  <c r="D14323" i="1"/>
  <c r="D14326" i="1"/>
  <c r="D14379" i="1"/>
  <c r="D14384" i="1"/>
  <c r="D14428" i="1"/>
  <c r="D14524" i="1"/>
  <c r="D14527" i="1"/>
  <c r="D14540" i="1"/>
  <c r="D14572" i="1"/>
  <c r="D14579" i="1"/>
  <c r="D14612" i="1"/>
  <c r="D14543" i="1"/>
  <c r="D14564" i="1"/>
  <c r="D14568" i="1"/>
  <c r="D14584" i="1"/>
  <c r="D14585" i="1"/>
  <c r="D14595" i="1"/>
  <c r="D14617" i="1"/>
  <c r="D14630" i="1"/>
  <c r="D14639" i="1"/>
  <c r="D14669" i="1"/>
  <c r="D14683" i="1"/>
  <c r="D14685" i="1"/>
  <c r="D14687" i="1"/>
  <c r="D14520" i="1"/>
  <c r="D14525" i="1"/>
  <c r="D14565" i="1"/>
  <c r="D14566" i="1"/>
  <c r="D14570" i="1"/>
  <c r="D14578" i="1"/>
  <c r="D14581" i="1"/>
  <c r="D14582" i="1"/>
  <c r="D14593" i="1"/>
  <c r="D14594" i="1"/>
  <c r="D14601" i="1"/>
  <c r="D14611" i="1"/>
  <c r="D14618" i="1"/>
  <c r="D14636" i="1"/>
  <c r="D14642" i="1"/>
  <c r="D14647" i="1"/>
  <c r="D14649" i="1"/>
  <c r="D14648" i="1"/>
  <c r="D14667" i="1"/>
  <c r="D14671" i="1"/>
  <c r="D14677" i="1"/>
  <c r="D14680" i="1"/>
  <c r="D14684" i="1"/>
  <c r="D14686" i="1"/>
  <c r="D14689" i="1"/>
  <c r="D14696" i="1"/>
  <c r="D14701" i="1"/>
  <c r="D14523" i="1"/>
  <c r="D14528" i="1"/>
  <c r="D14538" i="1"/>
  <c r="D14551" i="1"/>
  <c r="D14552" i="1"/>
  <c r="D14555" i="1"/>
  <c r="D14556" i="1"/>
  <c r="D14558" i="1"/>
  <c r="D14563" i="1"/>
  <c r="D14571" i="1"/>
  <c r="D14583" i="1"/>
  <c r="D14586" i="1"/>
  <c r="D14589" i="1"/>
  <c r="D14604" i="1"/>
  <c r="D14605" i="1"/>
  <c r="D14622" i="1"/>
  <c r="D14651" i="1"/>
  <c r="D14660" i="1"/>
  <c r="D14674" i="1"/>
  <c r="D14676" i="1"/>
  <c r="D14691" i="1"/>
  <c r="D14690" i="1"/>
  <c r="D14693" i="1"/>
  <c r="D14694" i="1"/>
  <c r="D14697" i="1"/>
  <c r="D14700" i="1"/>
  <c r="D14705" i="1"/>
  <c r="D14518" i="1"/>
  <c r="D14530" i="1"/>
  <c r="D14534" i="1"/>
  <c r="D14536" i="1"/>
  <c r="D14539" i="1"/>
  <c r="D14549" i="1"/>
  <c r="D14567" i="1"/>
  <c r="D14577" i="1"/>
  <c r="D14587" i="1"/>
  <c r="D14590" i="1"/>
  <c r="D14614" i="1"/>
  <c r="D14627" i="1"/>
  <c r="D14635" i="1"/>
  <c r="D14707" i="1"/>
  <c r="D14710" i="1"/>
  <c r="D14531" i="1"/>
  <c r="D14542" i="1"/>
  <c r="D14557" i="1"/>
  <c r="D14562" i="1"/>
  <c r="D14592" i="1"/>
  <c r="D14633" i="1"/>
  <c r="D14646" i="1"/>
  <c r="D14655" i="1"/>
  <c r="D14656" i="1"/>
  <c r="D14658" i="1"/>
  <c r="D14659" i="1"/>
  <c r="D14662" i="1"/>
  <c r="D14673" i="1"/>
  <c r="D14675" i="1"/>
  <c r="D14678" i="1"/>
  <c r="D14681" i="1"/>
  <c r="D14688" i="1"/>
  <c r="D14699" i="1"/>
  <c r="D14703" i="1"/>
  <c r="D14704" i="1"/>
  <c r="D14706" i="1"/>
  <c r="D14541" i="1"/>
  <c r="D14575" i="1"/>
  <c r="D14652" i="1"/>
  <c r="D14535" i="1"/>
  <c r="D14529" i="1"/>
  <c r="D14532" i="1"/>
  <c r="D14533" i="1"/>
  <c r="D14544" i="1"/>
  <c r="D14545" i="1"/>
  <c r="D14546" i="1"/>
  <c r="D14550" i="1"/>
  <c r="D14553" i="1"/>
  <c r="D14561" i="1"/>
  <c r="D14569" i="1"/>
  <c r="D14588" i="1"/>
  <c r="D14600" i="1"/>
  <c r="D14606" i="1"/>
  <c r="D14610" i="1"/>
  <c r="D14616" i="1"/>
  <c r="D14620" i="1"/>
  <c r="D14628" i="1"/>
  <c r="D14641" i="1"/>
  <c r="D14645" i="1"/>
  <c r="D14654" i="1"/>
  <c r="D14657" i="1"/>
  <c r="D14664" i="1"/>
  <c r="D14665" i="1"/>
  <c r="D14668" i="1"/>
  <c r="D14672" i="1"/>
  <c r="D14682" i="1"/>
  <c r="D14702" i="1"/>
  <c r="D14708" i="1"/>
  <c r="D14515" i="1"/>
  <c r="D14519" i="1"/>
  <c r="D14537" i="1"/>
  <c r="D14554" i="1"/>
  <c r="D14574" i="1"/>
  <c r="D14576" i="1"/>
  <c r="D14591" i="1"/>
  <c r="D14602" i="1"/>
  <c r="D14607" i="1"/>
  <c r="D14615" i="1"/>
  <c r="D14619" i="1"/>
  <c r="D14621" i="1"/>
  <c r="D14624" i="1"/>
  <c r="D14629" i="1"/>
  <c r="D14631" i="1"/>
  <c r="D14637" i="1"/>
  <c r="D14643" i="1"/>
  <c r="D14650" i="1"/>
  <c r="D14666" i="1"/>
  <c r="D14692" i="1"/>
  <c r="D14711" i="1"/>
  <c r="D14712" i="1"/>
  <c r="D14547" i="1"/>
  <c r="D14559" i="1"/>
  <c r="D14560" i="1"/>
  <c r="D14596" i="1"/>
  <c r="D14608" i="1"/>
  <c r="D14609" i="1"/>
  <c r="D14613" i="1"/>
  <c r="D14623" i="1"/>
  <c r="D14625" i="1"/>
  <c r="D14632" i="1"/>
  <c r="D14634" i="1"/>
  <c r="D14638" i="1"/>
  <c r="D14640" i="1"/>
  <c r="D14653" i="1"/>
  <c r="D14670" i="1"/>
  <c r="D14679" i="1"/>
  <c r="D14695" i="1"/>
  <c r="D14698" i="1"/>
  <c r="D14709" i="1"/>
  <c r="D14517" i="1"/>
  <c r="D14597" i="1"/>
  <c r="D14598" i="1"/>
  <c r="D14599" i="1"/>
  <c r="D14603" i="1"/>
  <c r="D14626" i="1"/>
  <c r="D14661" i="1"/>
  <c r="D14663" i="1"/>
  <c r="D14713" i="1"/>
  <c r="D14516" i="1"/>
  <c r="D14521" i="1"/>
  <c r="D14522" i="1"/>
  <c r="D14526" i="1"/>
  <c r="D14573" i="1"/>
  <c r="D14580" i="1"/>
  <c r="D14644" i="1"/>
  <c r="D14722" i="1"/>
  <c r="D14728" i="1"/>
  <c r="D14735" i="1"/>
  <c r="D14768" i="1"/>
  <c r="D14770" i="1"/>
  <c r="D14839" i="1"/>
  <c r="D14753" i="1"/>
  <c r="D14767" i="1"/>
  <c r="D14773" i="1"/>
  <c r="D14777" i="1"/>
  <c r="D14796" i="1"/>
  <c r="D14800" i="1"/>
  <c r="D14819" i="1"/>
  <c r="D14833" i="1"/>
  <c r="D14855" i="1"/>
  <c r="D14875" i="1"/>
  <c r="D14877" i="1"/>
  <c r="D14886" i="1"/>
  <c r="D14899" i="1"/>
  <c r="D14716" i="1"/>
  <c r="D14727" i="1"/>
  <c r="D14762" i="1"/>
  <c r="D14778" i="1"/>
  <c r="D14780" i="1"/>
  <c r="D14781" i="1"/>
  <c r="D14787" i="1"/>
  <c r="D14788" i="1"/>
  <c r="D14790" i="1"/>
  <c r="D14791" i="1"/>
  <c r="D14802" i="1"/>
  <c r="D14807" i="1"/>
  <c r="D14824" i="1"/>
  <c r="D14829" i="1"/>
  <c r="D14837" i="1"/>
  <c r="D14843" i="1"/>
  <c r="D14844" i="1"/>
  <c r="D14852" i="1"/>
  <c r="D14854" i="1"/>
  <c r="D14863" i="1"/>
  <c r="D14874" i="1"/>
  <c r="D14879" i="1"/>
  <c r="D14881" i="1"/>
  <c r="D14883" i="1"/>
  <c r="D14889" i="1"/>
  <c r="D14894" i="1"/>
  <c r="D14720" i="1"/>
  <c r="D14725" i="1"/>
  <c r="D14740" i="1"/>
  <c r="D14741" i="1"/>
  <c r="D14751" i="1"/>
  <c r="D14752" i="1"/>
  <c r="D14755" i="1"/>
  <c r="D14757" i="1"/>
  <c r="D14763" i="1"/>
  <c r="D14774" i="1"/>
  <c r="D14775" i="1"/>
  <c r="D14784" i="1"/>
  <c r="D14785" i="1"/>
  <c r="D14789" i="1"/>
  <c r="D14793" i="1"/>
  <c r="D14838" i="1"/>
  <c r="D14853" i="1"/>
  <c r="D14867" i="1"/>
  <c r="D14868" i="1"/>
  <c r="D14869" i="1"/>
  <c r="D14876" i="1"/>
  <c r="D14888" i="1"/>
  <c r="D14887" i="1"/>
  <c r="D14891" i="1"/>
  <c r="D14892" i="1"/>
  <c r="D14896" i="1"/>
  <c r="D14897" i="1"/>
  <c r="D14907" i="1"/>
  <c r="D14718" i="1"/>
  <c r="D14732" i="1"/>
  <c r="D14737" i="1"/>
  <c r="D14738" i="1"/>
  <c r="D14739" i="1"/>
  <c r="D14750" i="1"/>
  <c r="D14761" i="1"/>
  <c r="D14765" i="1"/>
  <c r="D14766" i="1"/>
  <c r="D14779" i="1"/>
  <c r="D14798" i="1"/>
  <c r="D14813" i="1"/>
  <c r="D14834" i="1"/>
  <c r="D14733" i="1"/>
  <c r="D14744" i="1"/>
  <c r="D14754" i="1"/>
  <c r="D14764" i="1"/>
  <c r="D14801" i="1"/>
  <c r="D14830" i="1"/>
  <c r="D14832" i="1"/>
  <c r="D14846" i="1"/>
  <c r="D14850" i="1"/>
  <c r="D14860" i="1"/>
  <c r="D14861" i="1"/>
  <c r="D14871" i="1"/>
  <c r="D14870" i="1"/>
  <c r="D14873" i="1"/>
  <c r="D14880" i="1"/>
  <c r="D14884" i="1"/>
  <c r="D14890" i="1"/>
  <c r="D14893" i="1"/>
  <c r="D14904" i="1"/>
  <c r="D14901" i="1"/>
  <c r="D14913" i="1"/>
  <c r="D14908" i="1"/>
  <c r="D14909" i="1"/>
  <c r="D14910" i="1"/>
  <c r="D14736" i="1"/>
  <c r="D14782" i="1"/>
  <c r="D14841" i="1"/>
  <c r="D14734" i="1"/>
  <c r="D14726" i="1"/>
  <c r="D14729" i="1"/>
  <c r="D14730" i="1"/>
  <c r="D14742" i="1"/>
  <c r="D14745" i="1"/>
  <c r="D14746" i="1"/>
  <c r="D14747" i="1"/>
  <c r="D14749" i="1"/>
  <c r="D14759" i="1"/>
  <c r="D14772" i="1"/>
  <c r="D14776" i="1"/>
  <c r="D14797" i="1"/>
  <c r="D14808" i="1"/>
  <c r="D14815" i="1"/>
  <c r="D14818" i="1"/>
  <c r="D14820" i="1"/>
  <c r="D14825" i="1"/>
  <c r="D14827" i="1"/>
  <c r="D14840" i="1"/>
  <c r="D14848" i="1"/>
  <c r="D14851" i="1"/>
  <c r="D14858" i="1"/>
  <c r="D14859" i="1"/>
  <c r="D14862" i="1"/>
  <c r="D14864" i="1"/>
  <c r="D14866" i="1"/>
  <c r="D14878" i="1"/>
  <c r="D14885" i="1"/>
  <c r="D14714" i="1"/>
  <c r="D14719" i="1"/>
  <c r="D14731" i="1"/>
  <c r="D14756" i="1"/>
  <c r="D14783" i="1"/>
  <c r="D14794" i="1"/>
  <c r="D14799" i="1"/>
  <c r="D14804" i="1"/>
  <c r="D14805" i="1"/>
  <c r="D14810" i="1"/>
  <c r="D14817" i="1"/>
  <c r="D14821" i="1"/>
  <c r="D14823" i="1"/>
  <c r="D14828" i="1"/>
  <c r="D14831" i="1"/>
  <c r="D14847" i="1"/>
  <c r="D14849" i="1"/>
  <c r="D14865" i="1"/>
  <c r="D14902" i="1"/>
  <c r="D14903" i="1"/>
  <c r="D14912" i="1"/>
  <c r="D14743" i="1"/>
  <c r="D14758" i="1"/>
  <c r="D14760" i="1"/>
  <c r="D14795" i="1"/>
  <c r="D14803" i="1"/>
  <c r="D14809" i="1"/>
  <c r="D14811" i="1"/>
  <c r="D14812" i="1"/>
  <c r="D14814" i="1"/>
  <c r="D14822" i="1"/>
  <c r="D14826" i="1"/>
  <c r="D14835" i="1"/>
  <c r="D14836" i="1"/>
  <c r="D14845" i="1"/>
  <c r="D14872" i="1"/>
  <c r="D14895" i="1"/>
  <c r="D14898" i="1"/>
  <c r="D14905" i="1"/>
  <c r="D14911" i="1"/>
  <c r="D14717" i="1"/>
  <c r="D14786" i="1"/>
  <c r="D14792" i="1"/>
  <c r="D14806" i="1"/>
  <c r="D14816" i="1"/>
  <c r="D14856" i="1"/>
  <c r="D14857" i="1"/>
  <c r="D14906" i="1"/>
  <c r="D14900" i="1"/>
  <c r="D14715" i="1"/>
  <c r="D14721" i="1"/>
  <c r="D14723" i="1"/>
  <c r="D14724" i="1"/>
  <c r="D14769" i="1"/>
  <c r="D14771" i="1"/>
  <c r="D14842" i="1"/>
  <c r="D14882" i="1"/>
  <c r="D14920" i="1"/>
  <c r="D14928" i="1"/>
  <c r="D14935" i="1"/>
  <c r="D14975" i="1"/>
  <c r="D14980" i="1"/>
  <c r="D15057" i="1"/>
  <c r="D14956" i="1"/>
  <c r="D14959" i="1"/>
  <c r="D14961" i="1"/>
  <c r="D14974" i="1"/>
  <c r="D15008" i="1"/>
  <c r="D15012" i="1"/>
  <c r="D15063" i="1"/>
  <c r="D15064" i="1"/>
  <c r="D15068" i="1"/>
  <c r="D15086" i="1"/>
  <c r="D15087" i="1"/>
  <c r="D15089" i="1"/>
  <c r="D15104" i="1"/>
  <c r="D14915" i="1"/>
  <c r="D14931" i="1"/>
  <c r="D14954" i="1"/>
  <c r="D14964" i="1"/>
  <c r="D14967" i="1"/>
  <c r="D14972" i="1"/>
  <c r="D14973" i="1"/>
  <c r="D14978" i="1"/>
  <c r="D14984" i="1"/>
  <c r="D14986" i="1"/>
  <c r="D14991" i="1"/>
  <c r="D15009" i="1"/>
  <c r="D15014" i="1"/>
  <c r="D15018" i="1"/>
  <c r="D15024" i="1"/>
  <c r="D15028" i="1"/>
  <c r="D15033" i="1"/>
  <c r="D15036" i="1"/>
  <c r="D15038" i="1"/>
  <c r="D15047" i="1"/>
  <c r="D15071" i="1"/>
  <c r="D15077" i="1"/>
  <c r="D15082" i="1"/>
  <c r="D15088" i="1"/>
  <c r="D15091" i="1"/>
  <c r="D15094" i="1"/>
  <c r="D15098" i="1"/>
  <c r="D14919" i="1"/>
  <c r="D14925" i="1"/>
  <c r="D14937" i="1"/>
  <c r="D14942" i="1"/>
  <c r="D14948" i="1"/>
  <c r="D14953" i="1"/>
  <c r="D14957" i="1"/>
  <c r="D14965" i="1"/>
  <c r="D14977" i="1"/>
  <c r="D14985" i="1"/>
  <c r="D14987" i="1"/>
  <c r="D14993" i="1"/>
  <c r="D15015" i="1"/>
  <c r="D15026" i="1"/>
  <c r="D15035" i="1"/>
  <c r="D15050" i="1"/>
  <c r="D15051" i="1"/>
  <c r="D15066" i="1"/>
  <c r="D15075" i="1"/>
  <c r="D15078" i="1"/>
  <c r="D15080" i="1"/>
  <c r="D15085" i="1"/>
  <c r="D15093" i="1"/>
  <c r="D15095" i="1"/>
  <c r="D15099" i="1"/>
  <c r="D15096" i="1"/>
  <c r="D15112" i="1"/>
  <c r="D15110" i="1"/>
  <c r="D14916" i="1"/>
  <c r="D14933" i="1"/>
  <c r="D14939" i="1"/>
  <c r="D14941" i="1"/>
  <c r="D14944" i="1"/>
  <c r="D14949" i="1"/>
  <c r="D14952" i="1"/>
  <c r="D14962" i="1"/>
  <c r="D14968" i="1"/>
  <c r="D14969" i="1"/>
  <c r="D15016" i="1"/>
  <c r="D15031" i="1"/>
  <c r="D15048" i="1"/>
  <c r="D15108" i="1"/>
  <c r="D14929" i="1"/>
  <c r="D14947" i="1"/>
  <c r="D14960" i="1"/>
  <c r="D14971" i="1"/>
  <c r="D15004" i="1"/>
  <c r="D15019" i="1"/>
  <c r="D15034" i="1"/>
  <c r="D15042" i="1"/>
  <c r="D15045" i="1"/>
  <c r="D15054" i="1"/>
  <c r="D15069" i="1"/>
  <c r="D15073" i="1"/>
  <c r="D15079" i="1"/>
  <c r="D15083" i="1"/>
  <c r="D15090" i="1"/>
  <c r="D15092" i="1"/>
  <c r="D15097" i="1"/>
  <c r="D15100" i="1"/>
  <c r="D15102" i="1"/>
  <c r="D15107" i="1"/>
  <c r="D15105" i="1"/>
  <c r="D15113" i="1"/>
  <c r="D15109" i="1"/>
  <c r="D14936" i="1"/>
  <c r="D14989" i="1"/>
  <c r="D15041" i="1"/>
  <c r="D14922" i="1"/>
  <c r="D14924" i="1"/>
  <c r="D14934" i="1"/>
  <c r="D14927" i="1"/>
  <c r="D14938" i="1"/>
  <c r="D14940" i="1"/>
  <c r="D14946" i="1"/>
  <c r="D14950" i="1"/>
  <c r="D14951" i="1"/>
  <c r="D14955" i="1"/>
  <c r="D14963" i="1"/>
  <c r="D14966" i="1"/>
  <c r="D14983" i="1"/>
  <c r="D14992" i="1"/>
  <c r="D14995" i="1"/>
  <c r="D14996" i="1"/>
  <c r="D15002" i="1"/>
  <c r="D15006" i="1"/>
  <c r="D15010" i="1"/>
  <c r="D15011" i="1"/>
  <c r="D15017" i="1"/>
  <c r="D15021" i="1"/>
  <c r="D15039" i="1"/>
  <c r="D15046" i="1"/>
  <c r="D15049" i="1"/>
  <c r="D15052" i="1"/>
  <c r="D15053" i="1"/>
  <c r="D15056" i="1"/>
  <c r="D15062" i="1"/>
  <c r="D15061" i="1"/>
  <c r="D15065" i="1"/>
  <c r="D15067" i="1"/>
  <c r="D14914" i="1"/>
  <c r="D14923" i="1"/>
  <c r="D14930" i="1"/>
  <c r="D14979" i="1"/>
  <c r="D14982" i="1"/>
  <c r="D14999" i="1"/>
  <c r="D14998" i="1"/>
  <c r="D15005" i="1"/>
  <c r="D15007" i="1"/>
  <c r="D15020" i="1"/>
  <c r="D15023" i="1"/>
  <c r="D15027" i="1"/>
  <c r="D15029" i="1"/>
  <c r="D15030" i="1"/>
  <c r="D15040" i="1"/>
  <c r="D15055" i="1"/>
  <c r="D15076" i="1"/>
  <c r="D15081" i="1"/>
  <c r="D15103" i="1"/>
  <c r="D15106" i="1"/>
  <c r="D14943" i="1"/>
  <c r="D14958" i="1"/>
  <c r="D14970" i="1"/>
  <c r="D14997" i="1"/>
  <c r="D15000" i="1"/>
  <c r="D15001" i="1"/>
  <c r="D15003" i="1"/>
  <c r="D15013" i="1"/>
  <c r="D15022" i="1"/>
  <c r="D15025" i="1"/>
  <c r="D15037" i="1"/>
  <c r="D15043" i="1"/>
  <c r="D15044" i="1"/>
  <c r="D15070" i="1"/>
  <c r="D15074" i="1"/>
  <c r="D15072" i="1"/>
  <c r="D15101" i="1"/>
  <c r="D15111" i="1"/>
  <c r="D14917" i="1"/>
  <c r="D14988" i="1"/>
  <c r="D14990" i="1"/>
  <c r="D14994" i="1"/>
  <c r="D15032" i="1"/>
  <c r="D15060" i="1"/>
  <c r="D15084" i="1"/>
  <c r="D14918" i="1"/>
  <c r="D14921" i="1"/>
  <c r="D14926" i="1"/>
  <c r="D14932" i="1"/>
  <c r="D14976" i="1"/>
  <c r="D14981" i="1"/>
  <c r="D15058" i="1"/>
  <c r="D15059" i="1"/>
  <c r="D15123" i="1"/>
  <c r="D15125" i="1"/>
  <c r="D15140" i="1"/>
  <c r="D15173" i="1"/>
  <c r="D15184" i="1"/>
  <c r="D15226" i="1"/>
  <c r="D15157" i="1"/>
  <c r="D15163" i="1"/>
  <c r="D15170" i="1"/>
  <c r="D15187" i="1"/>
  <c r="D15197" i="1"/>
  <c r="D15231" i="1"/>
  <c r="D15255" i="1"/>
  <c r="D15257" i="1"/>
  <c r="D15271" i="1"/>
  <c r="D15273" i="1"/>
  <c r="D15278" i="1"/>
  <c r="D15280" i="1"/>
  <c r="D15292" i="1"/>
  <c r="D15118" i="1"/>
  <c r="D15133" i="1"/>
  <c r="D15135" i="1"/>
  <c r="D15161" i="1"/>
  <c r="D15171" i="1"/>
  <c r="D15172" i="1"/>
  <c r="D15179" i="1"/>
  <c r="D15183" i="1"/>
  <c r="D15188" i="1"/>
  <c r="D15193" i="1"/>
  <c r="D15195" i="1"/>
  <c r="D15202" i="1"/>
  <c r="D15208" i="1"/>
  <c r="D15212" i="1"/>
  <c r="D15229" i="1"/>
  <c r="D15234" i="1"/>
  <c r="D15239" i="1"/>
  <c r="D15254" i="1"/>
  <c r="D15263" i="1"/>
  <c r="D15269" i="1"/>
  <c r="D15272" i="1"/>
  <c r="D15283" i="1"/>
  <c r="D15284" i="1"/>
  <c r="D15293" i="1"/>
  <c r="D15295" i="1"/>
  <c r="D15298" i="1"/>
  <c r="D15301" i="1"/>
  <c r="D15120" i="1"/>
  <c r="D15126" i="1"/>
  <c r="D15134" i="1"/>
  <c r="D15138" i="1"/>
  <c r="D15139" i="1"/>
  <c r="D15148" i="1"/>
  <c r="D15154" i="1"/>
  <c r="D15167" i="1"/>
  <c r="D15168" i="1"/>
  <c r="D15176" i="1"/>
  <c r="D15178" i="1"/>
  <c r="D15192" i="1"/>
  <c r="D15204" i="1"/>
  <c r="D15236" i="1"/>
  <c r="D15238" i="1"/>
  <c r="D15260" i="1"/>
  <c r="D15262" i="1"/>
  <c r="D15264" i="1"/>
  <c r="D15267" i="1"/>
  <c r="D15270" i="1"/>
  <c r="D15277" i="1"/>
  <c r="D15282" i="1"/>
  <c r="D15288" i="1"/>
  <c r="D15294" i="1"/>
  <c r="D15297" i="1"/>
  <c r="D15299" i="1"/>
  <c r="D15300" i="1"/>
  <c r="D15117" i="1"/>
  <c r="D15131" i="1"/>
  <c r="D15137" i="1"/>
  <c r="D15144" i="1"/>
  <c r="D15152" i="1"/>
  <c r="D15153" i="1"/>
  <c r="D15155" i="1"/>
  <c r="D15162" i="1"/>
  <c r="D15165" i="1"/>
  <c r="D15209" i="1"/>
  <c r="D15228" i="1"/>
  <c r="D15247" i="1"/>
  <c r="D15129" i="1"/>
  <c r="D15149" i="1"/>
  <c r="D15169" i="1"/>
  <c r="D15182" i="1"/>
  <c r="D15216" i="1"/>
  <c r="D15221" i="1"/>
  <c r="D15230" i="1"/>
  <c r="D15235" i="1"/>
  <c r="D15241" i="1"/>
  <c r="D15251" i="1"/>
  <c r="D15261" i="1"/>
  <c r="D15268" i="1"/>
  <c r="D15274" i="1"/>
  <c r="D15276" i="1"/>
  <c r="D15287" i="1"/>
  <c r="D15285" i="1"/>
  <c r="D15290" i="1"/>
  <c r="D15296" i="1"/>
  <c r="D15302" i="1"/>
  <c r="D15305" i="1"/>
  <c r="D15141" i="1"/>
  <c r="D15240" i="1"/>
  <c r="D15243" i="1"/>
  <c r="D15124" i="1"/>
  <c r="D15136" i="1"/>
  <c r="D15127" i="1"/>
  <c r="D15132" i="1"/>
  <c r="D15142" i="1"/>
  <c r="D15145" i="1"/>
  <c r="D15146" i="1"/>
  <c r="D15147" i="1"/>
  <c r="D15151" i="1"/>
  <c r="D15159" i="1"/>
  <c r="D15160" i="1"/>
  <c r="D15164" i="1"/>
  <c r="D15166" i="1"/>
  <c r="D15180" i="1"/>
  <c r="D15181" i="1"/>
  <c r="D15189" i="1"/>
  <c r="D15201" i="1"/>
  <c r="D15203" i="1"/>
  <c r="D15206" i="1"/>
  <c r="D15211" i="1"/>
  <c r="D15215" i="1"/>
  <c r="D15217" i="1"/>
  <c r="D15224" i="1"/>
  <c r="D15237" i="1"/>
  <c r="D15246" i="1"/>
  <c r="D15249" i="1"/>
  <c r="D15252" i="1"/>
  <c r="D15253" i="1"/>
  <c r="D15256" i="1"/>
  <c r="D15266" i="1"/>
  <c r="D15279" i="1"/>
  <c r="D15291" i="1"/>
  <c r="D15114" i="1"/>
  <c r="D15122" i="1"/>
  <c r="D15130" i="1"/>
  <c r="D15175" i="1"/>
  <c r="D15177" i="1"/>
  <c r="D15186" i="1"/>
  <c r="D15190" i="1"/>
  <c r="D15191" i="1"/>
  <c r="D15213" i="1"/>
  <c r="D15222" i="1"/>
  <c r="D15227" i="1"/>
  <c r="D15232" i="1"/>
  <c r="D15233" i="1"/>
  <c r="D15248" i="1"/>
  <c r="D15259" i="1"/>
  <c r="D15281" i="1"/>
  <c r="D15286" i="1"/>
  <c r="D15289" i="1"/>
  <c r="D15143" i="1"/>
  <c r="D15156" i="1"/>
  <c r="D15158" i="1"/>
  <c r="D15198" i="1"/>
  <c r="D15199" i="1"/>
  <c r="D15210" i="1"/>
  <c r="D15214" i="1"/>
  <c r="D15218" i="1"/>
  <c r="D15220" i="1"/>
  <c r="D15219" i="1"/>
  <c r="D15223" i="1"/>
  <c r="D15225" i="1"/>
  <c r="D15242" i="1"/>
  <c r="D15244" i="1"/>
  <c r="D15265" i="1"/>
  <c r="D15275" i="1"/>
  <c r="D15304" i="1"/>
  <c r="D15116" i="1"/>
  <c r="D15194" i="1"/>
  <c r="D15196" i="1"/>
  <c r="D15200" i="1"/>
  <c r="D15207" i="1"/>
  <c r="D15250" i="1"/>
  <c r="D15258" i="1"/>
  <c r="D15303" i="1"/>
  <c r="D15115" i="1"/>
  <c r="D15119" i="1"/>
  <c r="D15121" i="1"/>
  <c r="D15128" i="1"/>
  <c r="D15174" i="1"/>
  <c r="D15185" i="1"/>
  <c r="D15205" i="1"/>
  <c r="D15245" i="1"/>
  <c r="D15314" i="1"/>
  <c r="D15321" i="1"/>
  <c r="D15329" i="1"/>
  <c r="D15363" i="1"/>
  <c r="D15368" i="1"/>
  <c r="D15405" i="1"/>
  <c r="D15348" i="1"/>
  <c r="D15349" i="1"/>
  <c r="D15353" i="1"/>
  <c r="D15380" i="1"/>
  <c r="D15402" i="1"/>
  <c r="D15443" i="1"/>
  <c r="D15457" i="1"/>
  <c r="D15464" i="1"/>
  <c r="D15466" i="1"/>
  <c r="D15471" i="1"/>
  <c r="D15480" i="1"/>
  <c r="D15485" i="1"/>
  <c r="D15486" i="1"/>
  <c r="D15308" i="1"/>
  <c r="D15318" i="1"/>
  <c r="D15358" i="1"/>
  <c r="D15362" i="1"/>
  <c r="D15373" i="1"/>
  <c r="D15377" i="1"/>
  <c r="D15378" i="1"/>
  <c r="D15379" i="1"/>
  <c r="D15382" i="1"/>
  <c r="D15385" i="1"/>
  <c r="D15390" i="1"/>
  <c r="D15394" i="1"/>
  <c r="D15408" i="1"/>
  <c r="D15424" i="1"/>
  <c r="D15425" i="1"/>
  <c r="D15428" i="1"/>
  <c r="D15429" i="1"/>
  <c r="D15439" i="1"/>
  <c r="D15449" i="1"/>
  <c r="D15455" i="1"/>
  <c r="D15460" i="1"/>
  <c r="D15462" i="1"/>
  <c r="D15470" i="1"/>
  <c r="D15489" i="1"/>
  <c r="D15492" i="1"/>
  <c r="D15500" i="1"/>
  <c r="D15311" i="1"/>
  <c r="D15320" i="1"/>
  <c r="D15332" i="1"/>
  <c r="D15333" i="1"/>
  <c r="D15334" i="1"/>
  <c r="D15337" i="1"/>
  <c r="D15338" i="1"/>
  <c r="D15346" i="1"/>
  <c r="D15350" i="1"/>
  <c r="D15357" i="1"/>
  <c r="D15366" i="1"/>
  <c r="D15367" i="1"/>
  <c r="D15371" i="1"/>
  <c r="D15417" i="1"/>
  <c r="D15434" i="1"/>
  <c r="D15442" i="1"/>
  <c r="D15445" i="1"/>
  <c r="D15459" i="1"/>
  <c r="D15461" i="1"/>
  <c r="D15463" i="1"/>
  <c r="D15468" i="1"/>
  <c r="D15472" i="1"/>
  <c r="D15476" i="1"/>
  <c r="D15478" i="1"/>
  <c r="D15481" i="1"/>
  <c r="D15487" i="1"/>
  <c r="D15498" i="1"/>
  <c r="D15501" i="1"/>
  <c r="D15310" i="1"/>
  <c r="D15317" i="1"/>
  <c r="D15325" i="1"/>
  <c r="D15331" i="1"/>
  <c r="D15343" i="1"/>
  <c r="D15344" i="1"/>
  <c r="D15347" i="1"/>
  <c r="D15359" i="1"/>
  <c r="D15361" i="1"/>
  <c r="D15409" i="1"/>
  <c r="D15411" i="1"/>
  <c r="D15435" i="1"/>
  <c r="D15450" i="1"/>
  <c r="D15483" i="1"/>
  <c r="D15497" i="1"/>
  <c r="D15323" i="1"/>
  <c r="D15340" i="1"/>
  <c r="D15372" i="1"/>
  <c r="D15387" i="1"/>
  <c r="D15397" i="1"/>
  <c r="D15398" i="1"/>
  <c r="D15421" i="1"/>
  <c r="D15426" i="1"/>
  <c r="D15430" i="1"/>
  <c r="D15432" i="1"/>
  <c r="D15438" i="1"/>
  <c r="D15451" i="1"/>
  <c r="D15453" i="1"/>
  <c r="D15456" i="1"/>
  <c r="D15465" i="1"/>
  <c r="D15477" i="1"/>
  <c r="D15482" i="1"/>
  <c r="D15490" i="1"/>
  <c r="D15488" i="1"/>
  <c r="D15491" i="1"/>
  <c r="D15493" i="1"/>
  <c r="D15330" i="1"/>
  <c r="D15441" i="1"/>
  <c r="D15494" i="1"/>
  <c r="D15316" i="1"/>
  <c r="D15327" i="1"/>
  <c r="D15324" i="1"/>
  <c r="D15326" i="1"/>
  <c r="D15328" i="1"/>
  <c r="D15336" i="1"/>
  <c r="D15339" i="1"/>
  <c r="D15342" i="1"/>
  <c r="D15345" i="1"/>
  <c r="D15351" i="1"/>
  <c r="D15370" i="1"/>
  <c r="D15374" i="1"/>
  <c r="D15375" i="1"/>
  <c r="D15376" i="1"/>
  <c r="D15384" i="1"/>
  <c r="D15386" i="1"/>
  <c r="D15392" i="1"/>
  <c r="D15395" i="1"/>
  <c r="D15400" i="1"/>
  <c r="D15401" i="1"/>
  <c r="D15410" i="1"/>
  <c r="D15412" i="1"/>
  <c r="D15413" i="1"/>
  <c r="D15415" i="1"/>
  <c r="D15422" i="1"/>
  <c r="D15436" i="1"/>
  <c r="D15444" i="1"/>
  <c r="D15446" i="1"/>
  <c r="D15448" i="1"/>
  <c r="D15474" i="1"/>
  <c r="D15475" i="1"/>
  <c r="D15306" i="1"/>
  <c r="D15313" i="1"/>
  <c r="D15322" i="1"/>
  <c r="D15356" i="1"/>
  <c r="D15360" i="1"/>
  <c r="D15365" i="1"/>
  <c r="D15383" i="1"/>
  <c r="D15388" i="1"/>
  <c r="D15391" i="1"/>
  <c r="D15396" i="1"/>
  <c r="D15403" i="1"/>
  <c r="D15414" i="1"/>
  <c r="D15427" i="1"/>
  <c r="D15433" i="1"/>
  <c r="D15452" i="1"/>
  <c r="D15479" i="1"/>
  <c r="D15484" i="1"/>
  <c r="D15495" i="1"/>
  <c r="D15496" i="1"/>
  <c r="D15335" i="1"/>
  <c r="D15352" i="1"/>
  <c r="D15354" i="1"/>
  <c r="D15355" i="1"/>
  <c r="D15389" i="1"/>
  <c r="D15404" i="1"/>
  <c r="D15406" i="1"/>
  <c r="D15407" i="1"/>
  <c r="D15418" i="1"/>
  <c r="D15420" i="1"/>
  <c r="D15423" i="1"/>
  <c r="D15437" i="1"/>
  <c r="D15440" i="1"/>
  <c r="D15454" i="1"/>
  <c r="D15467" i="1"/>
  <c r="D15469" i="1"/>
  <c r="D15473" i="1"/>
  <c r="D15309" i="1"/>
  <c r="D15381" i="1"/>
  <c r="D15399" i="1"/>
  <c r="D15431" i="1"/>
  <c r="D15447" i="1"/>
  <c r="D15458" i="1"/>
  <c r="D15499" i="1"/>
  <c r="D15307" i="1"/>
  <c r="D15312" i="1"/>
  <c r="D15315" i="1"/>
  <c r="D15319" i="1"/>
  <c r="D15364" i="1"/>
  <c r="D15369" i="1"/>
  <c r="D15393" i="1"/>
  <c r="D15416" i="1"/>
  <c r="D15419" i="1"/>
  <c r="D15509" i="1"/>
  <c r="D15515" i="1"/>
  <c r="D15526" i="1"/>
  <c r="D15560" i="1"/>
  <c r="D15568" i="1"/>
  <c r="D15596" i="1"/>
  <c r="D15554" i="1"/>
  <c r="D15567" i="1"/>
  <c r="D15573" i="1"/>
  <c r="D15585" i="1"/>
  <c r="D15606" i="1"/>
  <c r="D15625" i="1"/>
  <c r="D15659" i="1"/>
  <c r="D15661" i="1"/>
  <c r="D15669" i="1"/>
  <c r="D15671" i="1"/>
  <c r="D15682" i="1"/>
  <c r="D15681" i="1"/>
  <c r="D15686" i="1"/>
  <c r="D15506" i="1"/>
  <c r="D15518" i="1"/>
  <c r="D15552" i="1"/>
  <c r="D15555" i="1"/>
  <c r="D15556" i="1"/>
  <c r="D15572" i="1"/>
  <c r="D15576" i="1"/>
  <c r="D15578" i="1"/>
  <c r="D15583" i="1"/>
  <c r="D15584" i="1"/>
  <c r="D15605" i="1"/>
  <c r="D15614" i="1"/>
  <c r="D15617" i="1"/>
  <c r="D15619" i="1"/>
  <c r="D15620" i="1"/>
  <c r="D15621" i="1"/>
  <c r="D15636" i="1"/>
  <c r="D15637" i="1"/>
  <c r="D15654" i="1"/>
  <c r="D15660" i="1"/>
  <c r="D15666" i="1"/>
  <c r="D15670" i="1"/>
  <c r="D15672" i="1"/>
  <c r="D15684" i="1"/>
  <c r="D15693" i="1"/>
  <c r="D15687" i="1"/>
  <c r="D15511" i="1"/>
  <c r="D15512" i="1"/>
  <c r="D15528" i="1"/>
  <c r="D15530" i="1"/>
  <c r="D15531" i="1"/>
  <c r="D15533" i="1"/>
  <c r="D15540" i="1"/>
  <c r="D15545" i="1"/>
  <c r="D15546" i="1"/>
  <c r="D15550" i="1"/>
  <c r="D15558" i="1"/>
  <c r="D15559" i="1"/>
  <c r="D15562" i="1"/>
  <c r="D15566" i="1"/>
  <c r="D15600" i="1"/>
  <c r="D15627" i="1"/>
  <c r="D15642" i="1"/>
  <c r="D15641" i="1"/>
  <c r="D15643" i="1"/>
  <c r="D15646" i="1"/>
  <c r="D15650" i="1"/>
  <c r="D15649" i="1"/>
  <c r="D15667" i="1"/>
  <c r="D15676" i="1"/>
  <c r="D15675" i="1"/>
  <c r="D15680" i="1"/>
  <c r="D15504" i="1"/>
  <c r="D15517" i="1"/>
  <c r="D15520" i="1"/>
  <c r="D15525" i="1"/>
  <c r="D15532" i="1"/>
  <c r="D15541" i="1"/>
  <c r="D15542" i="1"/>
  <c r="D15548" i="1"/>
  <c r="D15564" i="1"/>
  <c r="D15563" i="1"/>
  <c r="D15579" i="1"/>
  <c r="D15591" i="1"/>
  <c r="D15615" i="1"/>
  <c r="D15616" i="1"/>
  <c r="D15690" i="1"/>
  <c r="D15523" i="1"/>
  <c r="D15539" i="1"/>
  <c r="D15543" i="1"/>
  <c r="D15574" i="1"/>
  <c r="D15592" i="1"/>
  <c r="D15595" i="1"/>
  <c r="D15599" i="1"/>
  <c r="D15612" i="1"/>
  <c r="D15622" i="1"/>
  <c r="D15626" i="1"/>
  <c r="D15629" i="1"/>
  <c r="D15644" i="1"/>
  <c r="D15651" i="1"/>
  <c r="D15652" i="1"/>
  <c r="D15653" i="1"/>
  <c r="D15657" i="1"/>
  <c r="D15668" i="1"/>
  <c r="D15694" i="1"/>
  <c r="D15692" i="1"/>
  <c r="D15688" i="1"/>
  <c r="D15527" i="1"/>
  <c r="D15645" i="1"/>
  <c r="D15513" i="1"/>
  <c r="D15521" i="1"/>
  <c r="D15519" i="1"/>
  <c r="D15522" i="1"/>
  <c r="D15524" i="1"/>
  <c r="D15529" i="1"/>
  <c r="D15535" i="1"/>
  <c r="D15536" i="1"/>
  <c r="D15544" i="1"/>
  <c r="D15547" i="1"/>
  <c r="D15553" i="1"/>
  <c r="D15565" i="1"/>
  <c r="D15570" i="1"/>
  <c r="D15575" i="1"/>
  <c r="D15582" i="1"/>
  <c r="D15587" i="1"/>
  <c r="D15588" i="1"/>
  <c r="D15590" i="1"/>
  <c r="D15593" i="1"/>
  <c r="D15594" i="1"/>
  <c r="D15604" i="1"/>
  <c r="D15607" i="1"/>
  <c r="D15624" i="1"/>
  <c r="D15623" i="1"/>
  <c r="D15632" i="1"/>
  <c r="D15639" i="1"/>
  <c r="D15648" i="1"/>
  <c r="D15655" i="1"/>
  <c r="D15663" i="1"/>
  <c r="D15665" i="1"/>
  <c r="D15685" i="1"/>
  <c r="D15502" i="1"/>
  <c r="D15507" i="1"/>
  <c r="D15516" i="1"/>
  <c r="D15537" i="1"/>
  <c r="D15571" i="1"/>
  <c r="D15577" i="1"/>
  <c r="D15580" i="1"/>
  <c r="D15586" i="1"/>
  <c r="D15597" i="1"/>
  <c r="D15610" i="1"/>
  <c r="D15613" i="1"/>
  <c r="D15628" i="1"/>
  <c r="D15630" i="1"/>
  <c r="D15634" i="1"/>
  <c r="D15638" i="1"/>
  <c r="D15647" i="1"/>
  <c r="D15662" i="1"/>
  <c r="D15674" i="1"/>
  <c r="D15677" i="1"/>
  <c r="D15689" i="1"/>
  <c r="D15534" i="1"/>
  <c r="D15549" i="1"/>
  <c r="D15551" i="1"/>
  <c r="D15557" i="1"/>
  <c r="D15589" i="1"/>
  <c r="D15598" i="1"/>
  <c r="D15601" i="1"/>
  <c r="D15603" i="1"/>
  <c r="D15608" i="1"/>
  <c r="D15609" i="1"/>
  <c r="D15611" i="1"/>
  <c r="D15631" i="1"/>
  <c r="D15640" i="1"/>
  <c r="D15658" i="1"/>
  <c r="D15664" i="1"/>
  <c r="D15673" i="1"/>
  <c r="D15691" i="1"/>
  <c r="D15505" i="1"/>
  <c r="D15581" i="1"/>
  <c r="D15602" i="1"/>
  <c r="D15618" i="1"/>
  <c r="D15635" i="1"/>
  <c r="D15679" i="1"/>
  <c r="D15683" i="1"/>
  <c r="D15503" i="1"/>
  <c r="D15508" i="1"/>
  <c r="D15510" i="1"/>
  <c r="D15514" i="1"/>
  <c r="D15561" i="1"/>
  <c r="D15569" i="1"/>
  <c r="D15633" i="1"/>
  <c r="D15656" i="1"/>
  <c r="D15678" i="1"/>
  <c r="D15700" i="1"/>
  <c r="D15705" i="1"/>
  <c r="D15724" i="1"/>
  <c r="D15754" i="1"/>
  <c r="D15759" i="1"/>
  <c r="D15805" i="1"/>
  <c r="D15750" i="1"/>
  <c r="D15762" i="1"/>
  <c r="D15770" i="1"/>
  <c r="D15783" i="1"/>
  <c r="D15797" i="1"/>
  <c r="D15808" i="1"/>
  <c r="D15840" i="1"/>
  <c r="D15844" i="1"/>
  <c r="D15846" i="1"/>
  <c r="D15853" i="1"/>
  <c r="D15699" i="1"/>
  <c r="D15713" i="1"/>
  <c r="D15739" i="1"/>
  <c r="D15741" i="1"/>
  <c r="D15744" i="1"/>
  <c r="D15745" i="1"/>
  <c r="D15763" i="1"/>
  <c r="D15766" i="1"/>
  <c r="D15767" i="1"/>
  <c r="D15806" i="1"/>
  <c r="D15822" i="1"/>
  <c r="D15826" i="1"/>
  <c r="D15829" i="1"/>
  <c r="D15837" i="1"/>
  <c r="D15842" i="1"/>
  <c r="D15848" i="1"/>
  <c r="D15849" i="1"/>
  <c r="D15859" i="1"/>
  <c r="D15863" i="1"/>
  <c r="D15865" i="1"/>
  <c r="D15868" i="1"/>
  <c r="D15874" i="1"/>
  <c r="D15704" i="1"/>
  <c r="D15707" i="1"/>
  <c r="D15715" i="1"/>
  <c r="D15723" i="1"/>
  <c r="D15726" i="1"/>
  <c r="D15731" i="1"/>
  <c r="D15733" i="1"/>
  <c r="D15734" i="1"/>
  <c r="D15735" i="1"/>
  <c r="D15740" i="1"/>
  <c r="D15748" i="1"/>
  <c r="D15753" i="1"/>
  <c r="D15756" i="1"/>
  <c r="D15803" i="1"/>
  <c r="D15817" i="1"/>
  <c r="D15820" i="1"/>
  <c r="D15827" i="1"/>
  <c r="D15832" i="1"/>
  <c r="D15839" i="1"/>
  <c r="D15841" i="1"/>
  <c r="D15855" i="1"/>
  <c r="D15858" i="1"/>
  <c r="D15861" i="1"/>
  <c r="D15873" i="1"/>
  <c r="D15697" i="1"/>
  <c r="D15711" i="1"/>
  <c r="D15712" i="1"/>
  <c r="D15718" i="1"/>
  <c r="D15736" i="1"/>
  <c r="D15737" i="1"/>
  <c r="D15738" i="1"/>
  <c r="D15743" i="1"/>
  <c r="D15746" i="1"/>
  <c r="D15747" i="1"/>
  <c r="D15757" i="1"/>
  <c r="D15780" i="1"/>
  <c r="D15798" i="1"/>
  <c r="D15811" i="1"/>
  <c r="D15717" i="1"/>
  <c r="D15719" i="1"/>
  <c r="D15730" i="1"/>
  <c r="D15758" i="1"/>
  <c r="D15768" i="1"/>
  <c r="D15786" i="1"/>
  <c r="D15791" i="1"/>
  <c r="D15796" i="1"/>
  <c r="D15801" i="1"/>
  <c r="D15812" i="1"/>
  <c r="D15815" i="1"/>
  <c r="D15818" i="1"/>
  <c r="D15819" i="1"/>
  <c r="D15828" i="1"/>
  <c r="D15831" i="1"/>
  <c r="D15835" i="1"/>
  <c r="D15852" i="1"/>
  <c r="D15857" i="1"/>
  <c r="D15864" i="1"/>
  <c r="D15867" i="1"/>
  <c r="D15872" i="1"/>
  <c r="D15725" i="1"/>
  <c r="D15836" i="1"/>
  <c r="D15703" i="1"/>
  <c r="D15706" i="1"/>
  <c r="D15714" i="1"/>
  <c r="D15716" i="1"/>
  <c r="D15720" i="1"/>
  <c r="D15721" i="1"/>
  <c r="D15729" i="1"/>
  <c r="D15752" i="1"/>
  <c r="D15761" i="1"/>
  <c r="D15764" i="1"/>
  <c r="D15765" i="1"/>
  <c r="D15769" i="1"/>
  <c r="D15773" i="1"/>
  <c r="D15774" i="1"/>
  <c r="D15776" i="1"/>
  <c r="D15778" i="1"/>
  <c r="D15785" i="1"/>
  <c r="D15789" i="1"/>
  <c r="D15788" i="1"/>
  <c r="D15792" i="1"/>
  <c r="D15795" i="1"/>
  <c r="D15813" i="1"/>
  <c r="D15816" i="1"/>
  <c r="D15824" i="1"/>
  <c r="D15830" i="1"/>
  <c r="D15833" i="1"/>
  <c r="D15838" i="1"/>
  <c r="D15856" i="1"/>
  <c r="D15875" i="1"/>
  <c r="D15696" i="1"/>
  <c r="D15701" i="1"/>
  <c r="D15702" i="1"/>
  <c r="D15732" i="1"/>
  <c r="D15751" i="1"/>
  <c r="D15771" i="1"/>
  <c r="D15775" i="1"/>
  <c r="D15777" i="1"/>
  <c r="D15779" i="1"/>
  <c r="D15787" i="1"/>
  <c r="D15790" i="1"/>
  <c r="D15794" i="1"/>
  <c r="D15800" i="1"/>
  <c r="D15810" i="1"/>
  <c r="D15834" i="1"/>
  <c r="D15850" i="1"/>
  <c r="D15860" i="1"/>
  <c r="D15866" i="1"/>
  <c r="D15870" i="1"/>
  <c r="D15871" i="1"/>
  <c r="D15869" i="1"/>
  <c r="D15722" i="1"/>
  <c r="D15728" i="1"/>
  <c r="D15742" i="1"/>
  <c r="D15749" i="1"/>
  <c r="D15782" i="1"/>
  <c r="D15784" i="1"/>
  <c r="D15799" i="1"/>
  <c r="D15802" i="1"/>
  <c r="D15804" i="1"/>
  <c r="D15807" i="1"/>
  <c r="D15814" i="1"/>
  <c r="D15821" i="1"/>
  <c r="D15823" i="1"/>
  <c r="D15843" i="1"/>
  <c r="D15845" i="1"/>
  <c r="D15847" i="1"/>
  <c r="D15851" i="1"/>
  <c r="D15854" i="1"/>
  <c r="D15862" i="1"/>
  <c r="D15698" i="1"/>
  <c r="D15772" i="1"/>
  <c r="D15781" i="1"/>
  <c r="D15793" i="1"/>
  <c r="D15825" i="1"/>
  <c r="D15695" i="1"/>
  <c r="D15708" i="1"/>
  <c r="D15709" i="1"/>
  <c r="D15710" i="1"/>
  <c r="D15755" i="1"/>
  <c r="D15760" i="1"/>
  <c r="D15809" i="1"/>
  <c r="D4" i="1"/>
  <c r="B8" i="1"/>
  <c r="B13" i="1"/>
  <c r="B43" i="1"/>
  <c r="B50" i="1"/>
  <c r="B24" i="1"/>
  <c r="B25" i="1"/>
  <c r="B48" i="1"/>
  <c r="B70" i="1"/>
  <c r="B106" i="1"/>
  <c r="B115" i="1"/>
  <c r="B128" i="1"/>
  <c r="B132" i="1"/>
  <c r="B138" i="1"/>
  <c r="B141" i="1"/>
  <c r="B143" i="1"/>
  <c r="B157" i="1"/>
  <c r="B2" i="1"/>
  <c r="B17" i="1"/>
  <c r="B23" i="1"/>
  <c r="B26" i="1"/>
  <c r="B45" i="1"/>
  <c r="B47" i="1"/>
  <c r="B54" i="1"/>
  <c r="B66" i="1"/>
  <c r="B75" i="1"/>
  <c r="B81" i="1"/>
  <c r="B89" i="1"/>
  <c r="B90" i="1"/>
  <c r="B112" i="1"/>
  <c r="B117" i="1"/>
  <c r="B120" i="1"/>
  <c r="B124" i="1"/>
  <c r="B127" i="1"/>
  <c r="B137" i="1"/>
  <c r="B147" i="1"/>
  <c r="B154" i="1"/>
  <c r="B6" i="1"/>
  <c r="B7" i="1"/>
  <c r="B12" i="1"/>
  <c r="B27" i="1"/>
  <c r="B28" i="1"/>
  <c r="B36" i="1"/>
  <c r="B39" i="1"/>
  <c r="B46" i="1"/>
  <c r="B62" i="1"/>
  <c r="B63" i="1"/>
  <c r="B74" i="1"/>
  <c r="B76" i="1"/>
  <c r="B77" i="1"/>
  <c r="B82" i="1"/>
  <c r="B88" i="1"/>
  <c r="B96" i="1"/>
  <c r="B98" i="1"/>
  <c r="B118" i="1"/>
  <c r="B125" i="1"/>
  <c r="B152" i="1"/>
  <c r="B156" i="1"/>
  <c r="B158" i="1"/>
  <c r="B5" i="1"/>
  <c r="B21" i="1"/>
  <c r="B30" i="1"/>
  <c r="B32" i="1"/>
  <c r="B34" i="1"/>
  <c r="B52" i="1"/>
  <c r="B64" i="1"/>
  <c r="B65" i="1"/>
  <c r="B71" i="1"/>
  <c r="B73" i="1"/>
  <c r="B113" i="1"/>
  <c r="B122" i="1"/>
  <c r="B136" i="1"/>
  <c r="B148" i="1"/>
  <c r="B160" i="1"/>
  <c r="B20" i="1"/>
  <c r="B31" i="1"/>
  <c r="B41" i="1"/>
  <c r="B49" i="1"/>
  <c r="B57" i="1"/>
  <c r="B58" i="1"/>
  <c r="B59" i="1"/>
  <c r="B68" i="1"/>
  <c r="B72" i="1"/>
  <c r="B79" i="1"/>
  <c r="B84" i="1"/>
  <c r="B95" i="1"/>
  <c r="B102" i="1"/>
  <c r="B107" i="1"/>
  <c r="B110" i="1"/>
  <c r="B114" i="1"/>
  <c r="B133" i="1"/>
  <c r="B144" i="1"/>
  <c r="B145" i="1"/>
  <c r="B151" i="1"/>
  <c r="B155" i="1"/>
  <c r="B14" i="1"/>
  <c r="B33" i="1"/>
  <c r="B55" i="1"/>
  <c r="B10" i="1"/>
  <c r="B15" i="1"/>
  <c r="B29" i="1"/>
  <c r="B61" i="1"/>
  <c r="B78" i="1"/>
  <c r="B80" i="1"/>
  <c r="B85" i="1"/>
  <c r="B101" i="1"/>
  <c r="B104" i="1"/>
  <c r="B108" i="1"/>
  <c r="B119" i="1"/>
  <c r="B129" i="1"/>
  <c r="B16" i="1"/>
  <c r="B19" i="1"/>
  <c r="B42" i="1"/>
  <c r="B56" i="1"/>
  <c r="B67" i="1"/>
  <c r="B69" i="1"/>
  <c r="B91" i="1"/>
  <c r="B92" i="1"/>
  <c r="B93" i="1"/>
  <c r="B94" i="1"/>
  <c r="B100" i="1"/>
  <c r="B109" i="1"/>
  <c r="B116" i="1"/>
  <c r="B121" i="1"/>
  <c r="B126" i="1"/>
  <c r="B130" i="1"/>
  <c r="B134" i="1"/>
  <c r="B135" i="1"/>
  <c r="B139" i="1"/>
  <c r="B140" i="1"/>
  <c r="B153" i="1"/>
  <c r="B35" i="1"/>
  <c r="B37" i="1"/>
  <c r="B38" i="1"/>
  <c r="B83" i="1"/>
  <c r="B86" i="1"/>
  <c r="B87" i="1"/>
  <c r="B97" i="1"/>
  <c r="B99" i="1"/>
  <c r="B103" i="1"/>
  <c r="B111" i="1"/>
  <c r="B123" i="1"/>
  <c r="B131" i="1"/>
  <c r="B142" i="1"/>
  <c r="B149" i="1"/>
  <c r="B150" i="1"/>
  <c r="B18" i="1"/>
  <c r="B22" i="1"/>
  <c r="B53" i="1"/>
  <c r="B60" i="1"/>
  <c r="B105" i="1"/>
  <c r="B146" i="1"/>
  <c r="B3" i="1"/>
  <c r="B9" i="1"/>
  <c r="B11" i="1"/>
  <c r="B40" i="1"/>
  <c r="B44" i="1"/>
  <c r="B51" i="1"/>
  <c r="B159" i="1"/>
  <c r="B165" i="1"/>
  <c r="B167" i="1"/>
  <c r="B170" i="1"/>
  <c r="B206" i="1"/>
  <c r="B223" i="1"/>
  <c r="B178" i="1"/>
  <c r="B183" i="1"/>
  <c r="B226" i="1"/>
  <c r="B229" i="1"/>
  <c r="B268" i="1"/>
  <c r="B277" i="1"/>
  <c r="B276" i="1"/>
  <c r="B283" i="1"/>
  <c r="B292" i="1"/>
  <c r="B297" i="1"/>
  <c r="B298" i="1"/>
  <c r="B309" i="1"/>
  <c r="B161" i="1"/>
  <c r="B179" i="1"/>
  <c r="B180" i="1"/>
  <c r="B181" i="1"/>
  <c r="B187" i="1"/>
  <c r="B204" i="1"/>
  <c r="B208" i="1"/>
  <c r="B212" i="1"/>
  <c r="B213" i="1"/>
  <c r="B227" i="1"/>
  <c r="B239" i="1"/>
  <c r="B242" i="1"/>
  <c r="B255" i="1"/>
  <c r="B257" i="1"/>
  <c r="B279" i="1"/>
  <c r="B284" i="1"/>
  <c r="B288" i="1"/>
  <c r="B293" i="1"/>
  <c r="B299" i="1"/>
  <c r="B307" i="1"/>
  <c r="B310" i="1"/>
  <c r="B163" i="1"/>
  <c r="B166" i="1"/>
  <c r="B172" i="1"/>
  <c r="B189" i="1"/>
  <c r="B195" i="1"/>
  <c r="B197" i="1"/>
  <c r="B198" i="1"/>
  <c r="B199" i="1"/>
  <c r="B209" i="1"/>
  <c r="B215" i="1"/>
  <c r="B222" i="1"/>
  <c r="B225" i="1"/>
  <c r="B251" i="1"/>
  <c r="B252" i="1"/>
  <c r="B258" i="1"/>
  <c r="B260" i="1"/>
  <c r="B262" i="1"/>
  <c r="B274" i="1"/>
  <c r="B286" i="1"/>
  <c r="B289" i="1"/>
  <c r="B308" i="1"/>
  <c r="B312" i="1"/>
  <c r="B319" i="1"/>
  <c r="B162" i="1"/>
  <c r="B185" i="1"/>
  <c r="B186" i="1"/>
  <c r="B191" i="1"/>
  <c r="B196" i="1"/>
  <c r="B200" i="1"/>
  <c r="B203" i="1"/>
  <c r="B214" i="1"/>
  <c r="B220" i="1"/>
  <c r="B230" i="1"/>
  <c r="B231" i="1"/>
  <c r="B290" i="1"/>
  <c r="B295" i="1"/>
  <c r="B306" i="1"/>
  <c r="B316" i="1"/>
  <c r="B182" i="1"/>
  <c r="B190" i="1"/>
  <c r="B194" i="1"/>
  <c r="B216" i="1"/>
  <c r="B228" i="1"/>
  <c r="B232" i="1"/>
  <c r="B233" i="1"/>
  <c r="B234" i="1"/>
  <c r="B235" i="1"/>
  <c r="B236" i="1"/>
  <c r="B253" i="1"/>
  <c r="B261" i="1"/>
  <c r="B266" i="1"/>
  <c r="B272" i="1"/>
  <c r="B273" i="1"/>
  <c r="B285" i="1"/>
  <c r="B303" i="1"/>
  <c r="B311" i="1"/>
  <c r="B318" i="1"/>
  <c r="B168" i="1"/>
  <c r="B192" i="1"/>
  <c r="B217" i="1"/>
  <c r="B169" i="1"/>
  <c r="B171" i="1"/>
  <c r="B193" i="1"/>
  <c r="B218" i="1"/>
  <c r="B244" i="1"/>
  <c r="B245" i="1"/>
  <c r="B248" i="1"/>
  <c r="B256" i="1"/>
  <c r="B259" i="1"/>
  <c r="B264" i="1"/>
  <c r="B294" i="1"/>
  <c r="B296" i="1"/>
  <c r="B174" i="1"/>
  <c r="B177" i="1"/>
  <c r="B201" i="1"/>
  <c r="B210" i="1"/>
  <c r="B219" i="1"/>
  <c r="B238" i="1"/>
  <c r="B241" i="1"/>
  <c r="B247" i="1"/>
  <c r="B250" i="1"/>
  <c r="B263" i="1"/>
  <c r="B267" i="1"/>
  <c r="B270" i="1"/>
  <c r="B271" i="1"/>
  <c r="B275" i="1"/>
  <c r="B278" i="1"/>
  <c r="B282" i="1"/>
  <c r="B287" i="1"/>
  <c r="B300" i="1"/>
  <c r="B305" i="1"/>
  <c r="B304" i="1"/>
  <c r="B314" i="1"/>
  <c r="B202" i="1"/>
  <c r="B205" i="1"/>
  <c r="B221" i="1"/>
  <c r="B237" i="1"/>
  <c r="B240" i="1"/>
  <c r="B243" i="1"/>
  <c r="B246" i="1"/>
  <c r="B265" i="1"/>
  <c r="B269" i="1"/>
  <c r="B280" i="1"/>
  <c r="B281" i="1"/>
  <c r="B291" i="1"/>
  <c r="B302" i="1"/>
  <c r="B317" i="1"/>
  <c r="B315" i="1"/>
  <c r="B176" i="1"/>
  <c r="B188" i="1"/>
  <c r="B211" i="1"/>
  <c r="B249" i="1"/>
  <c r="B254" i="1"/>
  <c r="B301" i="1"/>
  <c r="B164" i="1"/>
  <c r="B173" i="1"/>
  <c r="B175" i="1"/>
  <c r="B184" i="1"/>
  <c r="B207" i="1"/>
  <c r="B224" i="1"/>
  <c r="B313" i="1"/>
  <c r="B322" i="1"/>
  <c r="B325" i="1"/>
  <c r="B328" i="1"/>
  <c r="B361" i="1"/>
  <c r="B367" i="1"/>
  <c r="B335" i="1"/>
  <c r="B339" i="1"/>
  <c r="B371" i="1"/>
  <c r="B375" i="1"/>
  <c r="B396" i="1"/>
  <c r="B429" i="1"/>
  <c r="B433" i="1"/>
  <c r="B437" i="1"/>
  <c r="B453" i="1"/>
  <c r="B455" i="1"/>
  <c r="B452" i="1"/>
  <c r="B456" i="1"/>
  <c r="B475" i="1"/>
  <c r="B321" i="1"/>
  <c r="B341" i="1"/>
  <c r="B342" i="1"/>
  <c r="B343" i="1"/>
  <c r="B346" i="1"/>
  <c r="B364" i="1"/>
  <c r="B370" i="1"/>
  <c r="B372" i="1"/>
  <c r="B377" i="1"/>
  <c r="B381" i="1"/>
  <c r="B391" i="1"/>
  <c r="B400" i="1"/>
  <c r="B406" i="1"/>
  <c r="B418" i="1"/>
  <c r="B421" i="1"/>
  <c r="B422" i="1"/>
  <c r="B448" i="1"/>
  <c r="B459" i="1"/>
  <c r="B462" i="1"/>
  <c r="B471" i="1"/>
  <c r="B472" i="1"/>
  <c r="B324" i="1"/>
  <c r="B327" i="1"/>
  <c r="B332" i="1"/>
  <c r="B338" i="1"/>
  <c r="B348" i="1"/>
  <c r="B353" i="1"/>
  <c r="B355" i="1"/>
  <c r="B356" i="1"/>
  <c r="B374" i="1"/>
  <c r="B376" i="1"/>
  <c r="B380" i="1"/>
  <c r="B390" i="1"/>
  <c r="B399" i="1"/>
  <c r="B405" i="1"/>
  <c r="B407" i="1"/>
  <c r="B419" i="1"/>
  <c r="B430" i="1"/>
  <c r="B432" i="1"/>
  <c r="B434" i="1"/>
  <c r="B449" i="1"/>
  <c r="B467" i="1"/>
  <c r="B473" i="1"/>
  <c r="B477" i="1"/>
  <c r="B320" i="1"/>
  <c r="B344" i="1"/>
  <c r="B351" i="1"/>
  <c r="B354" i="1"/>
  <c r="B357" i="1"/>
  <c r="B360" i="1"/>
  <c r="B366" i="1"/>
  <c r="B384" i="1"/>
  <c r="B385" i="1"/>
  <c r="B388" i="1"/>
  <c r="B392" i="1"/>
  <c r="B428" i="1"/>
  <c r="B446" i="1"/>
  <c r="B458" i="1"/>
  <c r="B465" i="1"/>
  <c r="B340" i="1"/>
  <c r="B349" i="1"/>
  <c r="B369" i="1"/>
  <c r="B378" i="1"/>
  <c r="B383" i="1"/>
  <c r="B387" i="1"/>
  <c r="B389" i="1"/>
  <c r="B393" i="1"/>
  <c r="B395" i="1"/>
  <c r="B402" i="1"/>
  <c r="B410" i="1"/>
  <c r="B417" i="1"/>
  <c r="B424" i="1"/>
  <c r="B423" i="1"/>
  <c r="B426" i="1"/>
  <c r="B441" i="1"/>
  <c r="B451" i="1"/>
  <c r="B470" i="1"/>
  <c r="B474" i="1"/>
  <c r="B326" i="1"/>
  <c r="B358" i="1"/>
  <c r="B386" i="1"/>
  <c r="B330" i="1"/>
  <c r="B333" i="1"/>
  <c r="B352" i="1"/>
  <c r="B379" i="1"/>
  <c r="B382" i="1"/>
  <c r="B404" i="1"/>
  <c r="B414" i="1"/>
  <c r="B425" i="1"/>
  <c r="B438" i="1"/>
  <c r="B447" i="1"/>
  <c r="B457" i="1"/>
  <c r="B460" i="1"/>
  <c r="B334" i="1"/>
  <c r="B345" i="1"/>
  <c r="B363" i="1"/>
  <c r="B365" i="1"/>
  <c r="B394" i="1"/>
  <c r="B397" i="1"/>
  <c r="B398" i="1"/>
  <c r="B411" i="1"/>
  <c r="B413" i="1"/>
  <c r="B415" i="1"/>
  <c r="B420" i="1"/>
  <c r="B431" i="1"/>
  <c r="B440" i="1"/>
  <c r="B439" i="1"/>
  <c r="B442" i="1"/>
  <c r="B445" i="1"/>
  <c r="B450" i="1"/>
  <c r="B454" i="1"/>
  <c r="B463" i="1"/>
  <c r="B468" i="1"/>
  <c r="B350" i="1"/>
  <c r="B359" i="1"/>
  <c r="B401" i="1"/>
  <c r="B403" i="1"/>
  <c r="B408" i="1"/>
  <c r="B412" i="1"/>
  <c r="B427" i="1"/>
  <c r="B436" i="1"/>
  <c r="B435" i="1"/>
  <c r="B443" i="1"/>
  <c r="B444" i="1"/>
  <c r="B461" i="1"/>
  <c r="B466" i="1"/>
  <c r="B469" i="1"/>
  <c r="B336" i="1"/>
  <c r="B347" i="1"/>
  <c r="B373" i="1"/>
  <c r="B409" i="1"/>
  <c r="B416" i="1"/>
  <c r="B464" i="1"/>
  <c r="B323" i="1"/>
  <c r="B329" i="1"/>
  <c r="B331" i="1"/>
  <c r="B337" i="1"/>
  <c r="B362" i="1"/>
  <c r="B368" i="1"/>
  <c r="B476" i="1"/>
  <c r="B479" i="1"/>
  <c r="B483" i="1"/>
  <c r="B485" i="1"/>
  <c r="B520" i="1"/>
  <c r="B529" i="1"/>
  <c r="B491" i="1"/>
  <c r="B497" i="1"/>
  <c r="B537" i="1"/>
  <c r="B541" i="1"/>
  <c r="B570" i="1"/>
  <c r="B595" i="1"/>
  <c r="B597" i="1"/>
  <c r="B603" i="1"/>
  <c r="B606" i="1"/>
  <c r="B616" i="1"/>
  <c r="B618" i="1"/>
  <c r="B625" i="1"/>
  <c r="B478" i="1"/>
  <c r="B496" i="1"/>
  <c r="B500" i="1"/>
  <c r="B502" i="1"/>
  <c r="B503" i="1"/>
  <c r="B522" i="1"/>
  <c r="B527" i="1"/>
  <c r="B531" i="1"/>
  <c r="B534" i="1"/>
  <c r="B540" i="1"/>
  <c r="B543" i="1"/>
  <c r="B545" i="1"/>
  <c r="B575" i="1"/>
  <c r="B583" i="1"/>
  <c r="B586" i="1"/>
  <c r="B590" i="1"/>
  <c r="B607" i="1"/>
  <c r="B612" i="1"/>
  <c r="B620" i="1"/>
  <c r="B626" i="1"/>
  <c r="B482" i="1"/>
  <c r="B484" i="1"/>
  <c r="B493" i="1"/>
  <c r="B507" i="1"/>
  <c r="B508" i="1"/>
  <c r="B509" i="1"/>
  <c r="B514" i="1"/>
  <c r="B518" i="1"/>
  <c r="B524" i="1"/>
  <c r="B528" i="1"/>
  <c r="B539" i="1"/>
  <c r="B557" i="1"/>
  <c r="B560" i="1"/>
  <c r="B561" i="1"/>
  <c r="B567" i="1"/>
  <c r="B572" i="1"/>
  <c r="B584" i="1"/>
  <c r="B589" i="1"/>
  <c r="B593" i="1"/>
  <c r="B594" i="1"/>
  <c r="B599" i="1"/>
  <c r="B615" i="1"/>
  <c r="B633" i="1"/>
  <c r="B634" i="1"/>
  <c r="B481" i="1"/>
  <c r="B504" i="1"/>
  <c r="B505" i="1"/>
  <c r="B511" i="1"/>
  <c r="B516" i="1"/>
  <c r="B523" i="1"/>
  <c r="B525" i="1"/>
  <c r="B546" i="1"/>
  <c r="B552" i="1"/>
  <c r="B553" i="1"/>
  <c r="B554" i="1"/>
  <c r="B579" i="1"/>
  <c r="B608" i="1"/>
  <c r="B624" i="1"/>
  <c r="B631" i="1"/>
  <c r="B499" i="1"/>
  <c r="B510" i="1"/>
  <c r="B519" i="1"/>
  <c r="B535" i="1"/>
  <c r="B536" i="1"/>
  <c r="B542" i="1"/>
  <c r="B547" i="1"/>
  <c r="B549" i="1"/>
  <c r="B550" i="1"/>
  <c r="B556" i="1"/>
  <c r="B568" i="1"/>
  <c r="B577" i="1"/>
  <c r="B581" i="1"/>
  <c r="B582" i="1"/>
  <c r="B588" i="1"/>
  <c r="B600" i="1"/>
  <c r="B610" i="1"/>
  <c r="B629" i="1"/>
  <c r="B486" i="1"/>
  <c r="B513" i="1"/>
  <c r="B544" i="1"/>
  <c r="B488" i="1"/>
  <c r="B490" i="1"/>
  <c r="B506" i="1"/>
  <c r="B532" i="1"/>
  <c r="B551" i="1"/>
  <c r="B563" i="1"/>
  <c r="B566" i="1"/>
  <c r="B574" i="1"/>
  <c r="B585" i="1"/>
  <c r="B596" i="1"/>
  <c r="B598" i="1"/>
  <c r="B609" i="1"/>
  <c r="B495" i="1"/>
  <c r="B501" i="1"/>
  <c r="B515" i="1"/>
  <c r="B526" i="1"/>
  <c r="B538" i="1"/>
  <c r="B548" i="1"/>
  <c r="B562" i="1"/>
  <c r="B564" i="1"/>
  <c r="B571" i="1"/>
  <c r="B578" i="1"/>
  <c r="B591" i="1"/>
  <c r="B601" i="1"/>
  <c r="B602" i="1"/>
  <c r="B605" i="1"/>
  <c r="B617" i="1"/>
  <c r="B619" i="1"/>
  <c r="B622" i="1"/>
  <c r="B621" i="1"/>
  <c r="B623" i="1"/>
  <c r="B627" i="1"/>
  <c r="B628" i="1"/>
  <c r="B512" i="1"/>
  <c r="B517" i="1"/>
  <c r="B555" i="1"/>
  <c r="B558" i="1"/>
  <c r="B559" i="1"/>
  <c r="B569" i="1"/>
  <c r="B573" i="1"/>
  <c r="B580" i="1"/>
  <c r="B587" i="1"/>
  <c r="B592" i="1"/>
  <c r="B604" i="1"/>
  <c r="B611" i="1"/>
  <c r="B613" i="1"/>
  <c r="B632" i="1"/>
  <c r="B630" i="1"/>
  <c r="B492" i="1"/>
  <c r="B498" i="1"/>
  <c r="B533" i="1"/>
  <c r="B565" i="1"/>
  <c r="B576" i="1"/>
  <c r="B614" i="1"/>
  <c r="B480" i="1"/>
  <c r="B487" i="1"/>
  <c r="B489" i="1"/>
  <c r="B494" i="1"/>
  <c r="B521" i="1"/>
  <c r="B530" i="1"/>
  <c r="B636" i="1"/>
  <c r="B641" i="1"/>
  <c r="B643" i="1"/>
  <c r="B675" i="1"/>
  <c r="B677" i="1"/>
  <c r="B646" i="1"/>
  <c r="B658" i="1"/>
  <c r="B687" i="1"/>
  <c r="B707" i="1"/>
  <c r="B738" i="1"/>
  <c r="B744" i="1"/>
  <c r="B746" i="1"/>
  <c r="B750" i="1"/>
  <c r="B761" i="1"/>
  <c r="B764" i="1"/>
  <c r="B770" i="1"/>
  <c r="B774" i="1"/>
  <c r="B777" i="1"/>
  <c r="B779" i="1"/>
  <c r="B635" i="1"/>
  <c r="B653" i="1"/>
  <c r="B654" i="1"/>
  <c r="B657" i="1"/>
  <c r="B660" i="1"/>
  <c r="B679" i="1"/>
  <c r="B683" i="1"/>
  <c r="B689" i="1"/>
  <c r="B691" i="1"/>
  <c r="B693" i="1"/>
  <c r="B704" i="1"/>
  <c r="B723" i="1"/>
  <c r="B725" i="1"/>
  <c r="B728" i="1"/>
  <c r="B731" i="1"/>
  <c r="B749" i="1"/>
  <c r="B753" i="1"/>
  <c r="B769" i="1"/>
  <c r="B784" i="1"/>
  <c r="B787" i="1"/>
  <c r="B639" i="1"/>
  <c r="B640" i="1"/>
  <c r="B650" i="1"/>
  <c r="B664" i="1"/>
  <c r="B665" i="1"/>
  <c r="B668" i="1"/>
  <c r="B669" i="1"/>
  <c r="B670" i="1"/>
  <c r="B672" i="1"/>
  <c r="B686" i="1"/>
  <c r="B700" i="1"/>
  <c r="B701" i="1"/>
  <c r="B712" i="1"/>
  <c r="B718" i="1"/>
  <c r="B719" i="1"/>
  <c r="B729" i="1"/>
  <c r="B733" i="1"/>
  <c r="B747" i="1"/>
  <c r="B751" i="1"/>
  <c r="B760" i="1"/>
  <c r="B765" i="1"/>
  <c r="B775" i="1"/>
  <c r="B792" i="1"/>
  <c r="B637" i="1"/>
  <c r="B661" i="1"/>
  <c r="B663" i="1"/>
  <c r="B667" i="1"/>
  <c r="B673" i="1"/>
  <c r="B680" i="1"/>
  <c r="B681" i="1"/>
  <c r="B698" i="1"/>
  <c r="B703" i="1"/>
  <c r="B705" i="1"/>
  <c r="B714" i="1"/>
  <c r="B732" i="1"/>
  <c r="B768" i="1"/>
  <c r="B780" i="1"/>
  <c r="B656" i="1"/>
  <c r="B666" i="1"/>
  <c r="B692" i="1"/>
  <c r="B694" i="1"/>
  <c r="B696" i="1"/>
  <c r="B697" i="1"/>
  <c r="B699" i="1"/>
  <c r="B706" i="1"/>
  <c r="B715" i="1"/>
  <c r="B717" i="1"/>
  <c r="B734" i="1"/>
  <c r="B735" i="1"/>
  <c r="B742" i="1"/>
  <c r="B743" i="1"/>
  <c r="B752" i="1"/>
  <c r="B759" i="1"/>
  <c r="B773" i="1"/>
  <c r="B789" i="1"/>
  <c r="B644" i="1"/>
  <c r="B671" i="1"/>
  <c r="B708" i="1"/>
  <c r="B645" i="1"/>
  <c r="B648" i="1"/>
  <c r="B662" i="1"/>
  <c r="B688" i="1"/>
  <c r="B709" i="1"/>
  <c r="B716" i="1"/>
  <c r="B730" i="1"/>
  <c r="B741" i="1"/>
  <c r="B745" i="1"/>
  <c r="B757" i="1"/>
  <c r="B758" i="1"/>
  <c r="B772" i="1"/>
  <c r="B781" i="1"/>
  <c r="B651" i="1"/>
  <c r="B655" i="1"/>
  <c r="B682" i="1"/>
  <c r="B685" i="1"/>
  <c r="B702" i="1"/>
  <c r="B710" i="1"/>
  <c r="B713" i="1"/>
  <c r="B720" i="1"/>
  <c r="B722" i="1"/>
  <c r="B736" i="1"/>
  <c r="B754" i="1"/>
  <c r="B756" i="1"/>
  <c r="B762" i="1"/>
  <c r="B763" i="1"/>
  <c r="B766" i="1"/>
  <c r="B767" i="1"/>
  <c r="B771" i="1"/>
  <c r="B776" i="1"/>
  <c r="B778" i="1"/>
  <c r="B785" i="1"/>
  <c r="B791" i="1"/>
  <c r="B674" i="1"/>
  <c r="B684" i="1"/>
  <c r="B690" i="1"/>
  <c r="B711" i="1"/>
  <c r="B721" i="1"/>
  <c r="B726" i="1"/>
  <c r="B737" i="1"/>
  <c r="B740" i="1"/>
  <c r="B739" i="1"/>
  <c r="B748" i="1"/>
  <c r="B755" i="1"/>
  <c r="B783" i="1"/>
  <c r="B786" i="1"/>
  <c r="B788" i="1"/>
  <c r="B790" i="1"/>
  <c r="B649" i="1"/>
  <c r="B659" i="1"/>
  <c r="B695" i="1"/>
  <c r="B724" i="1"/>
  <c r="B727" i="1"/>
  <c r="B782" i="1"/>
  <c r="B638" i="1"/>
  <c r="B642" i="1"/>
  <c r="B647" i="1"/>
  <c r="B652" i="1"/>
  <c r="B676" i="1"/>
  <c r="B678" i="1"/>
  <c r="B794" i="1"/>
  <c r="B799" i="1"/>
  <c r="B802" i="1"/>
  <c r="B829" i="1"/>
  <c r="B833" i="1"/>
  <c r="B807" i="1"/>
  <c r="B817" i="1"/>
  <c r="B849" i="1"/>
  <c r="B863" i="1"/>
  <c r="B897" i="1"/>
  <c r="B903" i="1"/>
  <c r="B911" i="1"/>
  <c r="B917" i="1"/>
  <c r="B924" i="1"/>
  <c r="B926" i="1"/>
  <c r="B929" i="1"/>
  <c r="B933" i="1"/>
  <c r="B938" i="1"/>
  <c r="B940" i="1"/>
  <c r="B793" i="1"/>
  <c r="B813" i="1"/>
  <c r="B814" i="1"/>
  <c r="B816" i="1"/>
  <c r="B823" i="1"/>
  <c r="B835" i="1"/>
  <c r="B840" i="1"/>
  <c r="B854" i="1"/>
  <c r="B857" i="1"/>
  <c r="B859" i="1"/>
  <c r="B870" i="1"/>
  <c r="B882" i="1"/>
  <c r="B885" i="1"/>
  <c r="B889" i="1"/>
  <c r="B892" i="1"/>
  <c r="B910" i="1"/>
  <c r="B918" i="1"/>
  <c r="B930" i="1"/>
  <c r="B937" i="1"/>
  <c r="B948" i="1"/>
  <c r="B952" i="1"/>
  <c r="B796" i="1"/>
  <c r="B798" i="1"/>
  <c r="B808" i="1"/>
  <c r="B824" i="1"/>
  <c r="B825" i="1"/>
  <c r="B826" i="1"/>
  <c r="B831" i="1"/>
  <c r="B839" i="1"/>
  <c r="B841" i="1"/>
  <c r="B846" i="1"/>
  <c r="B847" i="1"/>
  <c r="B860" i="1"/>
  <c r="B862" i="1"/>
  <c r="B874" i="1"/>
  <c r="B879" i="1"/>
  <c r="B886" i="1"/>
  <c r="B887" i="1"/>
  <c r="B895" i="1"/>
  <c r="B912" i="1"/>
  <c r="B928" i="1"/>
  <c r="B935" i="1"/>
  <c r="B942" i="1"/>
  <c r="B950" i="1"/>
  <c r="B956" i="1"/>
  <c r="B795" i="1"/>
  <c r="B818" i="1"/>
  <c r="B820" i="1"/>
  <c r="B828" i="1"/>
  <c r="B836" i="1"/>
  <c r="B838" i="1"/>
  <c r="B843" i="1"/>
  <c r="B855" i="1"/>
  <c r="B868" i="1"/>
  <c r="B867" i="1"/>
  <c r="B876" i="1"/>
  <c r="B902" i="1"/>
  <c r="B921" i="1"/>
  <c r="B931" i="1"/>
  <c r="B815" i="1"/>
  <c r="B821" i="1"/>
  <c r="B827" i="1"/>
  <c r="B851" i="1"/>
  <c r="B852" i="1"/>
  <c r="B856" i="1"/>
  <c r="B858" i="1"/>
  <c r="B871" i="1"/>
  <c r="B873" i="1"/>
  <c r="B878" i="1"/>
  <c r="B888" i="1"/>
  <c r="B901" i="1"/>
  <c r="B904" i="1"/>
  <c r="B905" i="1"/>
  <c r="B914" i="1"/>
  <c r="B922" i="1"/>
  <c r="B927" i="1"/>
  <c r="B949" i="1"/>
  <c r="B951" i="1"/>
  <c r="B954" i="1"/>
  <c r="B803" i="1"/>
  <c r="B837" i="1"/>
  <c r="B861" i="1"/>
  <c r="B804" i="1"/>
  <c r="B806" i="1"/>
  <c r="B822" i="1"/>
  <c r="B850" i="1"/>
  <c r="B864" i="1"/>
  <c r="B869" i="1"/>
  <c r="B884" i="1"/>
  <c r="B896" i="1"/>
  <c r="B898" i="1"/>
  <c r="B908" i="1"/>
  <c r="B915" i="1"/>
  <c r="B925" i="1"/>
  <c r="B943" i="1"/>
  <c r="B946" i="1"/>
  <c r="B800" i="1"/>
  <c r="B810" i="1"/>
  <c r="B812" i="1"/>
  <c r="B844" i="1"/>
  <c r="B845" i="1"/>
  <c r="B865" i="1"/>
  <c r="B866" i="1"/>
  <c r="B875" i="1"/>
  <c r="B883" i="1"/>
  <c r="B891" i="1"/>
  <c r="B894" i="1"/>
  <c r="B906" i="1"/>
  <c r="B907" i="1"/>
  <c r="B913" i="1"/>
  <c r="B916" i="1"/>
  <c r="B919" i="1"/>
  <c r="B932" i="1"/>
  <c r="B934" i="1"/>
  <c r="B936" i="1"/>
  <c r="B941" i="1"/>
  <c r="B944" i="1"/>
  <c r="B947" i="1"/>
  <c r="B955" i="1"/>
  <c r="B832" i="1"/>
  <c r="B842" i="1"/>
  <c r="B853" i="1"/>
  <c r="B872" i="1"/>
  <c r="B880" i="1"/>
  <c r="B881" i="1"/>
  <c r="B893" i="1"/>
  <c r="B899" i="1"/>
  <c r="B900" i="1"/>
  <c r="B909" i="1"/>
  <c r="B920" i="1"/>
  <c r="B923" i="1"/>
  <c r="B939" i="1"/>
  <c r="B945" i="1"/>
  <c r="B957" i="1"/>
  <c r="B809" i="1"/>
  <c r="B819" i="1"/>
  <c r="B848" i="1"/>
  <c r="B877" i="1"/>
  <c r="B890" i="1"/>
  <c r="B953" i="1"/>
  <c r="B797" i="1"/>
  <c r="B801" i="1"/>
  <c r="B805" i="1"/>
  <c r="B811" i="1"/>
  <c r="B830" i="1"/>
  <c r="B834" i="1"/>
  <c r="B960" i="1"/>
  <c r="B963" i="1"/>
  <c r="B969" i="1"/>
  <c r="B991" i="1"/>
  <c r="B1000" i="1"/>
  <c r="B974" i="1"/>
  <c r="B984" i="1"/>
  <c r="B1017" i="1"/>
  <c r="B1028" i="1"/>
  <c r="B1055" i="1"/>
  <c r="B1079" i="1"/>
  <c r="B1086" i="1"/>
  <c r="B1088" i="1"/>
  <c r="B1089" i="1"/>
  <c r="B1092" i="1"/>
  <c r="B1093" i="1"/>
  <c r="B1094" i="1"/>
  <c r="B1095" i="1"/>
  <c r="B1105" i="1"/>
  <c r="B958" i="1"/>
  <c r="B975" i="1"/>
  <c r="B977" i="1"/>
  <c r="B985" i="1"/>
  <c r="B987" i="1"/>
  <c r="B999" i="1"/>
  <c r="B1002" i="1"/>
  <c r="B1012" i="1"/>
  <c r="B1021" i="1"/>
  <c r="B1023" i="1"/>
  <c r="B1029" i="1"/>
  <c r="B1044" i="1"/>
  <c r="B1046" i="1"/>
  <c r="B1050" i="1"/>
  <c r="B1059" i="1"/>
  <c r="B1061" i="1"/>
  <c r="B1064" i="1"/>
  <c r="B1097" i="1"/>
  <c r="B1107" i="1"/>
  <c r="B1112" i="1"/>
  <c r="B1116" i="1"/>
  <c r="B964" i="1"/>
  <c r="B965" i="1"/>
  <c r="B976" i="1"/>
  <c r="B988" i="1"/>
  <c r="B989" i="1"/>
  <c r="B994" i="1"/>
  <c r="B1003" i="1"/>
  <c r="B1006" i="1"/>
  <c r="B1007" i="1"/>
  <c r="B1011" i="1"/>
  <c r="B1016" i="1"/>
  <c r="B1042" i="1"/>
  <c r="B1047" i="1"/>
  <c r="B1049" i="1"/>
  <c r="B1051" i="1"/>
  <c r="B1053" i="1"/>
  <c r="B1067" i="1"/>
  <c r="B1069" i="1"/>
  <c r="B1081" i="1"/>
  <c r="B1085" i="1"/>
  <c r="B1099" i="1"/>
  <c r="B1101" i="1"/>
  <c r="B1118" i="1"/>
  <c r="B1121" i="1"/>
  <c r="B962" i="1"/>
  <c r="B981" i="1"/>
  <c r="B990" i="1"/>
  <c r="B993" i="1"/>
  <c r="B998" i="1"/>
  <c r="B1004" i="1"/>
  <c r="B1010" i="1"/>
  <c r="B1030" i="1"/>
  <c r="B1031" i="1"/>
  <c r="B1032" i="1"/>
  <c r="B1041" i="1"/>
  <c r="B1065" i="1"/>
  <c r="B1084" i="1"/>
  <c r="B1100" i="1"/>
  <c r="B978" i="1"/>
  <c r="B979" i="1"/>
  <c r="B995" i="1"/>
  <c r="B1018" i="1"/>
  <c r="B1019" i="1"/>
  <c r="B1020" i="1"/>
  <c r="B1022" i="1"/>
  <c r="B1024" i="1"/>
  <c r="B1027" i="1"/>
  <c r="B1045" i="1"/>
  <c r="B1058" i="1"/>
  <c r="B1063" i="1"/>
  <c r="B1071" i="1"/>
  <c r="B1074" i="1"/>
  <c r="B1075" i="1"/>
  <c r="B1083" i="1"/>
  <c r="B1110" i="1"/>
  <c r="B1117" i="1"/>
  <c r="B1120" i="1"/>
  <c r="B970" i="1"/>
  <c r="B1005" i="1"/>
  <c r="B1035" i="1"/>
  <c r="B968" i="1"/>
  <c r="B973" i="1"/>
  <c r="B986" i="1"/>
  <c r="B1015" i="1"/>
  <c r="B1026" i="1"/>
  <c r="B1034" i="1"/>
  <c r="B1048" i="1"/>
  <c r="B1057" i="1"/>
  <c r="B1068" i="1"/>
  <c r="B1077" i="1"/>
  <c r="B1087" i="1"/>
  <c r="B1096" i="1"/>
  <c r="B1109" i="1"/>
  <c r="B1115" i="1"/>
  <c r="B959" i="1"/>
  <c r="B971" i="1"/>
  <c r="B983" i="1"/>
  <c r="B1008" i="1"/>
  <c r="B1013" i="1"/>
  <c r="B1025" i="1"/>
  <c r="B1033" i="1"/>
  <c r="B1036" i="1"/>
  <c r="B1040" i="1"/>
  <c r="B1056" i="1"/>
  <c r="B1060" i="1"/>
  <c r="B1070" i="1"/>
  <c r="B1073" i="1"/>
  <c r="B1072" i="1"/>
  <c r="B1082" i="1"/>
  <c r="B1091" i="1"/>
  <c r="B1098" i="1"/>
  <c r="B1102" i="1"/>
  <c r="B1104" i="1"/>
  <c r="B1106" i="1"/>
  <c r="B1111" i="1"/>
  <c r="B1114" i="1"/>
  <c r="B1119" i="1"/>
  <c r="B996" i="1"/>
  <c r="B997" i="1"/>
  <c r="B1009" i="1"/>
  <c r="B1037" i="1"/>
  <c r="B1038" i="1"/>
  <c r="B1039" i="1"/>
  <c r="B1052" i="1"/>
  <c r="B1062" i="1"/>
  <c r="B1066" i="1"/>
  <c r="B1076" i="1"/>
  <c r="B1078" i="1"/>
  <c r="B1080" i="1"/>
  <c r="B1090" i="1"/>
  <c r="B1108" i="1"/>
  <c r="B1113" i="1"/>
  <c r="B972" i="1"/>
  <c r="B982" i="1"/>
  <c r="B1014" i="1"/>
  <c r="B1043" i="1"/>
  <c r="B1054" i="1"/>
  <c r="B1103" i="1"/>
  <c r="B961" i="1"/>
  <c r="B966" i="1"/>
  <c r="B967" i="1"/>
  <c r="B980" i="1"/>
  <c r="B992" i="1"/>
  <c r="B1001" i="1"/>
  <c r="B1123" i="1"/>
  <c r="B1128" i="1"/>
  <c r="B1134" i="1"/>
  <c r="B1160" i="1"/>
  <c r="B1168" i="1"/>
  <c r="B1136" i="1"/>
  <c r="B1148" i="1"/>
  <c r="B1176" i="1"/>
  <c r="B1194" i="1"/>
  <c r="B1214" i="1"/>
  <c r="B1235" i="1"/>
  <c r="B1251" i="1"/>
  <c r="B1255" i="1"/>
  <c r="B1257" i="1"/>
  <c r="B1259" i="1"/>
  <c r="B1260" i="1"/>
  <c r="B1265" i="1"/>
  <c r="B1272" i="1"/>
  <c r="B1271" i="1"/>
  <c r="B1122" i="1"/>
  <c r="B1140" i="1"/>
  <c r="B1141" i="1"/>
  <c r="B1143" i="1"/>
  <c r="B1150" i="1"/>
  <c r="B1163" i="1"/>
  <c r="B1171" i="1"/>
  <c r="B1178" i="1"/>
  <c r="B1181" i="1"/>
  <c r="B1188" i="1"/>
  <c r="B1197" i="1"/>
  <c r="B1199" i="1"/>
  <c r="B1207" i="1"/>
  <c r="B1211" i="1"/>
  <c r="B1223" i="1"/>
  <c r="B1228" i="1"/>
  <c r="B1237" i="1"/>
  <c r="B1266" i="1"/>
  <c r="B1268" i="1"/>
  <c r="B1278" i="1"/>
  <c r="B1281" i="1"/>
  <c r="B1127" i="1"/>
  <c r="B1129" i="1"/>
  <c r="B1139" i="1"/>
  <c r="B1142" i="1"/>
  <c r="B1151" i="1"/>
  <c r="B1152" i="1"/>
  <c r="B1159" i="1"/>
  <c r="B1162" i="1"/>
  <c r="B1172" i="1"/>
  <c r="B1174" i="1"/>
  <c r="B1182" i="1"/>
  <c r="B1212" i="1"/>
  <c r="B1217" i="1"/>
  <c r="B1219" i="1"/>
  <c r="B1225" i="1"/>
  <c r="B1242" i="1"/>
  <c r="B1244" i="1"/>
  <c r="B1247" i="1"/>
  <c r="B1246" i="1"/>
  <c r="B1254" i="1"/>
  <c r="B1263" i="1"/>
  <c r="B1269" i="1"/>
  <c r="B1285" i="1"/>
  <c r="B1286" i="1"/>
  <c r="B1126" i="1"/>
  <c r="B1153" i="1"/>
  <c r="B1154" i="1"/>
  <c r="B1155" i="1"/>
  <c r="B1165" i="1"/>
  <c r="B1167" i="1"/>
  <c r="B1175" i="1"/>
  <c r="B1187" i="1"/>
  <c r="B1191" i="1"/>
  <c r="B1195" i="1"/>
  <c r="B1206" i="1"/>
  <c r="B1224" i="1"/>
  <c r="B1229" i="1"/>
  <c r="B1238" i="1"/>
  <c r="B1144" i="1"/>
  <c r="B1147" i="1"/>
  <c r="B1157" i="1"/>
  <c r="B1184" i="1"/>
  <c r="B1189" i="1"/>
  <c r="B1192" i="1"/>
  <c r="B1193" i="1"/>
  <c r="B1196" i="1"/>
  <c r="B1200" i="1"/>
  <c r="B1216" i="1"/>
  <c r="B1218" i="1"/>
  <c r="B1227" i="1"/>
  <c r="B1239" i="1"/>
  <c r="B1240" i="1"/>
  <c r="B1243" i="1"/>
  <c r="B1253" i="1"/>
  <c r="B1261" i="1"/>
  <c r="B1274" i="1"/>
  <c r="B1284" i="1"/>
  <c r="B1135" i="1"/>
  <c r="B1166" i="1"/>
  <c r="B1209" i="1"/>
  <c r="B1132" i="1"/>
  <c r="B1133" i="1"/>
  <c r="B1146" i="1"/>
  <c r="B1180" i="1"/>
  <c r="B1190" i="1"/>
  <c r="B1202" i="1"/>
  <c r="B1220" i="1"/>
  <c r="B1221" i="1"/>
  <c r="B1231" i="1"/>
  <c r="B1233" i="1"/>
  <c r="B1241" i="1"/>
  <c r="B1256" i="1"/>
  <c r="B1270" i="1"/>
  <c r="B1279" i="1"/>
  <c r="B1124" i="1"/>
  <c r="B1131" i="1"/>
  <c r="B1164" i="1"/>
  <c r="B1173" i="1"/>
  <c r="B1179" i="1"/>
  <c r="B1183" i="1"/>
  <c r="B1185" i="1"/>
  <c r="B1198" i="1"/>
  <c r="B1203" i="1"/>
  <c r="B1204" i="1"/>
  <c r="B1205" i="1"/>
  <c r="B1222" i="1"/>
  <c r="B1226" i="1"/>
  <c r="B1248" i="1"/>
  <c r="B1249" i="1"/>
  <c r="B1252" i="1"/>
  <c r="B1258" i="1"/>
  <c r="B1267" i="1"/>
  <c r="B1277" i="1"/>
  <c r="B1275" i="1"/>
  <c r="B1276" i="1"/>
  <c r="B1280" i="1"/>
  <c r="B1156" i="1"/>
  <c r="B1158" i="1"/>
  <c r="B1170" i="1"/>
  <c r="B1201" i="1"/>
  <c r="B1208" i="1"/>
  <c r="B1210" i="1"/>
  <c r="B1213" i="1"/>
  <c r="B1215" i="1"/>
  <c r="B1234" i="1"/>
  <c r="B1236" i="1"/>
  <c r="B1245" i="1"/>
  <c r="B1250" i="1"/>
  <c r="B1262" i="1"/>
  <c r="B1264" i="1"/>
  <c r="B1273" i="1"/>
  <c r="B1283" i="1"/>
  <c r="B1138" i="1"/>
  <c r="B1149" i="1"/>
  <c r="B1177" i="1"/>
  <c r="B1186" i="1"/>
  <c r="B1230" i="1"/>
  <c r="B1232" i="1"/>
  <c r="B1282" i="1"/>
  <c r="B1125" i="1"/>
  <c r="B1130" i="1"/>
  <c r="B1137" i="1"/>
  <c r="B1145" i="1"/>
  <c r="B1161" i="1"/>
  <c r="B1169" i="1"/>
  <c r="B1287" i="1"/>
  <c r="B1291" i="1"/>
  <c r="B1297" i="1"/>
  <c r="B1327" i="1"/>
  <c r="B1335" i="1"/>
  <c r="B1304" i="1"/>
  <c r="B1313" i="1"/>
  <c r="B1346" i="1"/>
  <c r="B1366" i="1"/>
  <c r="B1390" i="1"/>
  <c r="B1398" i="1"/>
  <c r="B1414" i="1"/>
  <c r="B1412" i="1"/>
  <c r="B1418" i="1"/>
  <c r="B1421" i="1"/>
  <c r="B1424" i="1"/>
  <c r="B1427" i="1"/>
  <c r="B1430" i="1"/>
  <c r="B1446" i="1"/>
  <c r="B1288" i="1"/>
  <c r="B1302" i="1"/>
  <c r="B1306" i="1"/>
  <c r="B1308" i="1"/>
  <c r="B1314" i="1"/>
  <c r="B1330" i="1"/>
  <c r="B1338" i="1"/>
  <c r="B1343" i="1"/>
  <c r="B1344" i="1"/>
  <c r="B1348" i="1"/>
  <c r="B1367" i="1"/>
  <c r="B1370" i="1"/>
  <c r="B1383" i="1"/>
  <c r="B1386" i="1"/>
  <c r="B1393" i="1"/>
  <c r="B1400" i="1"/>
  <c r="B1415" i="1"/>
  <c r="B1428" i="1"/>
  <c r="B1429" i="1"/>
  <c r="B1434" i="1"/>
  <c r="B1290" i="1"/>
  <c r="B1292" i="1"/>
  <c r="B1301" i="1"/>
  <c r="B1310" i="1"/>
  <c r="B1317" i="1"/>
  <c r="B1320" i="1"/>
  <c r="B1322" i="1"/>
  <c r="B1324" i="1"/>
  <c r="B1329" i="1"/>
  <c r="B1339" i="1"/>
  <c r="B1340" i="1"/>
  <c r="B1342" i="1"/>
  <c r="B1373" i="1"/>
  <c r="B1382" i="1"/>
  <c r="B1381" i="1"/>
  <c r="B1389" i="1"/>
  <c r="B1404" i="1"/>
  <c r="B1411" i="1"/>
  <c r="B1419" i="1"/>
  <c r="B1420" i="1"/>
  <c r="B1423" i="1"/>
  <c r="B1436" i="1"/>
  <c r="B1442" i="1"/>
  <c r="B1448" i="1"/>
  <c r="B1289" i="1"/>
  <c r="B1315" i="1"/>
  <c r="B1316" i="1"/>
  <c r="B1319" i="1"/>
  <c r="B1321" i="1"/>
  <c r="B1337" i="1"/>
  <c r="B1341" i="1"/>
  <c r="B1352" i="1"/>
  <c r="B1355" i="1"/>
  <c r="B1362" i="1"/>
  <c r="B1369" i="1"/>
  <c r="B1403" i="1"/>
  <c r="B1406" i="1"/>
  <c r="B1410" i="1"/>
  <c r="B1312" i="1"/>
  <c r="B1318" i="1"/>
  <c r="B1325" i="1"/>
  <c r="B1350" i="1"/>
  <c r="B1353" i="1"/>
  <c r="B1356" i="1"/>
  <c r="B1359" i="1"/>
  <c r="B1365" i="1"/>
  <c r="B1368" i="1"/>
  <c r="B1375" i="1"/>
  <c r="B1378" i="1"/>
  <c r="B1380" i="1"/>
  <c r="B1394" i="1"/>
  <c r="B1395" i="1"/>
  <c r="B1401" i="1"/>
  <c r="B1409" i="1"/>
  <c r="B1432" i="1"/>
  <c r="B1445" i="1"/>
  <c r="B1298" i="1"/>
  <c r="B1331" i="1"/>
  <c r="B1358" i="1"/>
  <c r="B1295" i="1"/>
  <c r="B1299" i="1"/>
  <c r="B1307" i="1"/>
  <c r="B1332" i="1"/>
  <c r="B1354" i="1"/>
  <c r="B1363" i="1"/>
  <c r="B1364" i="1"/>
  <c r="B1379" i="1"/>
  <c r="B1391" i="1"/>
  <c r="B1402" i="1"/>
  <c r="B1407" i="1"/>
  <c r="B1422" i="1"/>
  <c r="B1443" i="1"/>
  <c r="B1447" i="1"/>
  <c r="B1293" i="1"/>
  <c r="B1296" i="1"/>
  <c r="B1333" i="1"/>
  <c r="B1347" i="1"/>
  <c r="B1349" i="1"/>
  <c r="B1360" i="1"/>
  <c r="B1371" i="1"/>
  <c r="B1372" i="1"/>
  <c r="B1377" i="1"/>
  <c r="B1385" i="1"/>
  <c r="B1387" i="1"/>
  <c r="B1408" i="1"/>
  <c r="B1413" i="1"/>
  <c r="B1416" i="1"/>
  <c r="B1417" i="1"/>
  <c r="B1426" i="1"/>
  <c r="B1425" i="1"/>
  <c r="B1431" i="1"/>
  <c r="B1433" i="1"/>
  <c r="B1438" i="1"/>
  <c r="B1440" i="1"/>
  <c r="B1444" i="1"/>
  <c r="B1323" i="1"/>
  <c r="B1326" i="1"/>
  <c r="B1334" i="1"/>
  <c r="B1351" i="1"/>
  <c r="B1361" i="1"/>
  <c r="B1374" i="1"/>
  <c r="B1376" i="1"/>
  <c r="B1384" i="1"/>
  <c r="B1396" i="1"/>
  <c r="B1397" i="1"/>
  <c r="B1399" i="1"/>
  <c r="B1405" i="1"/>
  <c r="B1435" i="1"/>
  <c r="B1439" i="1"/>
  <c r="B1437" i="1"/>
  <c r="B1300" i="1"/>
  <c r="B1311" i="1"/>
  <c r="B1345" i="1"/>
  <c r="B1357" i="1"/>
  <c r="B1388" i="1"/>
  <c r="B1392" i="1"/>
  <c r="B1441" i="1"/>
  <c r="B1294" i="1"/>
  <c r="B1303" i="1"/>
  <c r="B1305" i="1"/>
  <c r="B1309" i="1"/>
  <c r="B1328" i="1"/>
  <c r="B1336" i="1"/>
  <c r="B1452" i="1"/>
  <c r="B1456" i="1"/>
  <c r="B1463" i="1"/>
  <c r="B1487" i="1"/>
  <c r="B1499" i="1"/>
  <c r="B1462" i="1"/>
  <c r="B1475" i="1"/>
  <c r="B1507" i="1"/>
  <c r="B1509" i="1"/>
  <c r="B1536" i="1"/>
  <c r="B1570" i="1"/>
  <c r="B1571" i="1"/>
  <c r="B1577" i="1"/>
  <c r="B1579" i="1"/>
  <c r="B1582" i="1"/>
  <c r="B1583" i="1"/>
  <c r="B1590" i="1"/>
  <c r="B1604" i="1"/>
  <c r="B1607" i="1"/>
  <c r="B1449" i="1"/>
  <c r="B1458" i="1"/>
  <c r="B1467" i="1"/>
  <c r="B1473" i="1"/>
  <c r="B1476" i="1"/>
  <c r="B1479" i="1"/>
  <c r="B1496" i="1"/>
  <c r="B1497" i="1"/>
  <c r="B1506" i="1"/>
  <c r="B1510" i="1"/>
  <c r="B1515" i="1"/>
  <c r="B1528" i="1"/>
  <c r="B1541" i="1"/>
  <c r="B1542" i="1"/>
  <c r="B1558" i="1"/>
  <c r="B1565" i="1"/>
  <c r="B1578" i="1"/>
  <c r="B1581" i="1"/>
  <c r="B1587" i="1"/>
  <c r="B1601" i="1"/>
  <c r="B1599" i="1"/>
  <c r="B1603" i="1"/>
  <c r="B1609" i="1"/>
  <c r="B1450" i="1"/>
  <c r="B1455" i="1"/>
  <c r="B1466" i="1"/>
  <c r="B1468" i="1"/>
  <c r="B1470" i="1"/>
  <c r="B1481" i="1"/>
  <c r="B1485" i="1"/>
  <c r="B1486" i="1"/>
  <c r="B1490" i="1"/>
  <c r="B1492" i="1"/>
  <c r="B1502" i="1"/>
  <c r="B1503" i="1"/>
  <c r="B1504" i="1"/>
  <c r="B1544" i="1"/>
  <c r="B1551" i="1"/>
  <c r="B1553" i="1"/>
  <c r="B1560" i="1"/>
  <c r="B1566" i="1"/>
  <c r="B1567" i="1"/>
  <c r="B1573" i="1"/>
  <c r="B1580" i="1"/>
  <c r="B1602" i="1"/>
  <c r="B1613" i="1"/>
  <c r="B1614" i="1"/>
  <c r="B1453" i="1"/>
  <c r="B1477" i="1"/>
  <c r="B1478" i="1"/>
  <c r="B1480" i="1"/>
  <c r="B1483" i="1"/>
  <c r="B1493" i="1"/>
  <c r="B1514" i="1"/>
  <c r="B1517" i="1"/>
  <c r="B1524" i="1"/>
  <c r="B1527" i="1"/>
  <c r="B1539" i="1"/>
  <c r="B1572" i="1"/>
  <c r="B1575" i="1"/>
  <c r="B1588" i="1"/>
  <c r="B1469" i="1"/>
  <c r="B1482" i="1"/>
  <c r="B1489" i="1"/>
  <c r="B1512" i="1"/>
  <c r="B1518" i="1"/>
  <c r="B1519" i="1"/>
  <c r="B1523" i="1"/>
  <c r="B1525" i="1"/>
  <c r="B1531" i="1"/>
  <c r="B1532" i="1"/>
  <c r="B1534" i="1"/>
  <c r="B1546" i="1"/>
  <c r="B1549" i="1"/>
  <c r="B1562" i="1"/>
  <c r="B1561" i="1"/>
  <c r="B1586" i="1"/>
  <c r="B1591" i="1"/>
  <c r="B1611" i="1"/>
  <c r="B1464" i="1"/>
  <c r="B1494" i="1"/>
  <c r="B1529" i="1"/>
  <c r="B1457" i="1"/>
  <c r="B1459" i="1"/>
  <c r="B1471" i="1"/>
  <c r="B1508" i="1"/>
  <c r="B1511" i="1"/>
  <c r="B1526" i="1"/>
  <c r="B1535" i="1"/>
  <c r="B1547" i="1"/>
  <c r="B1557" i="1"/>
  <c r="B1559" i="1"/>
  <c r="B1568" i="1"/>
  <c r="B1593" i="1"/>
  <c r="B1595" i="1"/>
  <c r="B1598" i="1"/>
  <c r="B1454" i="1"/>
  <c r="B1460" i="1"/>
  <c r="B1501" i="1"/>
  <c r="B1505" i="1"/>
  <c r="B1516" i="1"/>
  <c r="B1520" i="1"/>
  <c r="B1521" i="1"/>
  <c r="B1537" i="1"/>
  <c r="B1540" i="1"/>
  <c r="B1548" i="1"/>
  <c r="B1550" i="1"/>
  <c r="B1552" i="1"/>
  <c r="B1569" i="1"/>
  <c r="B1574" i="1"/>
  <c r="B1585" i="1"/>
  <c r="B1584" i="1"/>
  <c r="B1589" i="1"/>
  <c r="B1594" i="1"/>
  <c r="B1596" i="1"/>
  <c r="B1597" i="1"/>
  <c r="B1612" i="1"/>
  <c r="B1608" i="1"/>
  <c r="B1610" i="1"/>
  <c r="B1484" i="1"/>
  <c r="B1491" i="1"/>
  <c r="B1495" i="1"/>
  <c r="B1530" i="1"/>
  <c r="B1533" i="1"/>
  <c r="B1538" i="1"/>
  <c r="B1543" i="1"/>
  <c r="B1545" i="1"/>
  <c r="B1554" i="1"/>
  <c r="B1555" i="1"/>
  <c r="B1556" i="1"/>
  <c r="B1576" i="1"/>
  <c r="B1592" i="1"/>
  <c r="B1600" i="1"/>
  <c r="B1606" i="1"/>
  <c r="B1461" i="1"/>
  <c r="B1474" i="1"/>
  <c r="B1513" i="1"/>
  <c r="B1522" i="1"/>
  <c r="B1563" i="1"/>
  <c r="B1564" i="1"/>
  <c r="B1605" i="1"/>
  <c r="B1451" i="1"/>
  <c r="B1465" i="1"/>
  <c r="B1472" i="1"/>
  <c r="B1488" i="1"/>
  <c r="B1498" i="1"/>
  <c r="B1500" i="1"/>
  <c r="B1618" i="1"/>
  <c r="B1622" i="1"/>
  <c r="B1630" i="1"/>
  <c r="B1650" i="1"/>
  <c r="B1653" i="1"/>
  <c r="B1632" i="1"/>
  <c r="B1647" i="1"/>
  <c r="B1665" i="1"/>
  <c r="B1677" i="1"/>
  <c r="B1691" i="1"/>
  <c r="B1706" i="1"/>
  <c r="B1707" i="1"/>
  <c r="B1734" i="1"/>
  <c r="B1737" i="1"/>
  <c r="B1743" i="1"/>
  <c r="B1754" i="1"/>
  <c r="B1755" i="1"/>
  <c r="B1757" i="1"/>
  <c r="B1762" i="1"/>
  <c r="B1770" i="1"/>
  <c r="B1615" i="1"/>
  <c r="B1619" i="1"/>
  <c r="B1634" i="1"/>
  <c r="B1641" i="1"/>
  <c r="B1646" i="1"/>
  <c r="B1663" i="1"/>
  <c r="B1666" i="1"/>
  <c r="B1673" i="1"/>
  <c r="B1680" i="1"/>
  <c r="B1681" i="1"/>
  <c r="B1682" i="1"/>
  <c r="B1684" i="1"/>
  <c r="B1699" i="1"/>
  <c r="B1704" i="1"/>
  <c r="B1709" i="1"/>
  <c r="B1716" i="1"/>
  <c r="B1721" i="1"/>
  <c r="B1736" i="1"/>
  <c r="B1753" i="1"/>
  <c r="B1758" i="1"/>
  <c r="B1765" i="1"/>
  <c r="B1620" i="1"/>
  <c r="B1623" i="1"/>
  <c r="B1629" i="1"/>
  <c r="B1633" i="1"/>
  <c r="B1636" i="1"/>
  <c r="B1642" i="1"/>
  <c r="B1643" i="1"/>
  <c r="B1655" i="1"/>
  <c r="B1656" i="1"/>
  <c r="B1668" i="1"/>
  <c r="B1669" i="1"/>
  <c r="B1670" i="1"/>
  <c r="B1672" i="1"/>
  <c r="B1708" i="1"/>
  <c r="B1714" i="1"/>
  <c r="B1717" i="1"/>
  <c r="B1720" i="1"/>
  <c r="B1733" i="1"/>
  <c r="B1745" i="1"/>
  <c r="B1748" i="1"/>
  <c r="B1750" i="1"/>
  <c r="B1766" i="1"/>
  <c r="B1780" i="1"/>
  <c r="B1779" i="1"/>
  <c r="B1781" i="1"/>
  <c r="B1621" i="1"/>
  <c r="B1644" i="1"/>
  <c r="B1645" i="1"/>
  <c r="B1648" i="1"/>
  <c r="B1652" i="1"/>
  <c r="B1661" i="1"/>
  <c r="B1676" i="1"/>
  <c r="B1678" i="1"/>
  <c r="B1685" i="1"/>
  <c r="B1692" i="1"/>
  <c r="B1697" i="1"/>
  <c r="B1740" i="1"/>
  <c r="B1752" i="1"/>
  <c r="B1773" i="1"/>
  <c r="B1640" i="1"/>
  <c r="B1657" i="1"/>
  <c r="B1659" i="1"/>
  <c r="B1675" i="1"/>
  <c r="B1683" i="1"/>
  <c r="B1687" i="1"/>
  <c r="B1688" i="1"/>
  <c r="B1693" i="1"/>
  <c r="B1696" i="1"/>
  <c r="B1702" i="1"/>
  <c r="B1719" i="1"/>
  <c r="B1722" i="1"/>
  <c r="B1726" i="1"/>
  <c r="B1728" i="1"/>
  <c r="B1735" i="1"/>
  <c r="B1742" i="1"/>
  <c r="B1751" i="1"/>
  <c r="B1776" i="1"/>
  <c r="B1777" i="1"/>
  <c r="B1631" i="1"/>
  <c r="B1667" i="1"/>
  <c r="B1698" i="1"/>
  <c r="B1625" i="1"/>
  <c r="B1635" i="1"/>
  <c r="B1637" i="1"/>
  <c r="B1660" i="1"/>
  <c r="B1674" i="1"/>
  <c r="B1700" i="1"/>
  <c r="B1703" i="1"/>
  <c r="B1718" i="1"/>
  <c r="B1727" i="1"/>
  <c r="B1729" i="1"/>
  <c r="B1730" i="1"/>
  <c r="B1749" i="1"/>
  <c r="B1763" i="1"/>
  <c r="B1768" i="1"/>
  <c r="B1617" i="1"/>
  <c r="B1627" i="1"/>
  <c r="B1664" i="1"/>
  <c r="B1671" i="1"/>
  <c r="B1689" i="1"/>
  <c r="B1694" i="1"/>
  <c r="B1695" i="1"/>
  <c r="B1701" i="1"/>
  <c r="B1713" i="1"/>
  <c r="B1715" i="1"/>
  <c r="B1723" i="1"/>
  <c r="B1732" i="1"/>
  <c r="B1741" i="1"/>
  <c r="B1746" i="1"/>
  <c r="B1756" i="1"/>
  <c r="B1759" i="1"/>
  <c r="B1761" i="1"/>
  <c r="B1767" i="1"/>
  <c r="B1769" i="1"/>
  <c r="B1764" i="1"/>
  <c r="B1775" i="1"/>
  <c r="B1778" i="1"/>
  <c r="B1649" i="1"/>
  <c r="B1658" i="1"/>
  <c r="B1662" i="1"/>
  <c r="B1690" i="1"/>
  <c r="B1705" i="1"/>
  <c r="B1710" i="1"/>
  <c r="B1712" i="1"/>
  <c r="B1725" i="1"/>
  <c r="B1731" i="1"/>
  <c r="B1738" i="1"/>
  <c r="B1739" i="1"/>
  <c r="B1744" i="1"/>
  <c r="B1747" i="1"/>
  <c r="B1760" i="1"/>
  <c r="B1771" i="1"/>
  <c r="B1774" i="1"/>
  <c r="B1628" i="1"/>
  <c r="B1639" i="1"/>
  <c r="B1679" i="1"/>
  <c r="B1686" i="1"/>
  <c r="B1711" i="1"/>
  <c r="B1724" i="1"/>
  <c r="B1772" i="1"/>
  <c r="B1616" i="1"/>
  <c r="B1624" i="1"/>
  <c r="B1626" i="1"/>
  <c r="B1638" i="1"/>
  <c r="B1651" i="1"/>
  <c r="B1654" i="1"/>
  <c r="B1785" i="1"/>
  <c r="B1789" i="1"/>
  <c r="B1798" i="1"/>
  <c r="B1815" i="1"/>
  <c r="B1818" i="1"/>
  <c r="B1800" i="1"/>
  <c r="B1813" i="1"/>
  <c r="B1830" i="1"/>
  <c r="B1838" i="1"/>
  <c r="B1862" i="1"/>
  <c r="B1874" i="1"/>
  <c r="B1876" i="1"/>
  <c r="B1903" i="1"/>
  <c r="B1906" i="1"/>
  <c r="B1912" i="1"/>
  <c r="B1911" i="1"/>
  <c r="B1915" i="1"/>
  <c r="B1917" i="1"/>
  <c r="B1935" i="1"/>
  <c r="B1946" i="1"/>
  <c r="B1782" i="1"/>
  <c r="B1787" i="1"/>
  <c r="B1804" i="1"/>
  <c r="B1807" i="1"/>
  <c r="B1811" i="1"/>
  <c r="B1825" i="1"/>
  <c r="B1833" i="1"/>
  <c r="B1840" i="1"/>
  <c r="B1844" i="1"/>
  <c r="B1850" i="1"/>
  <c r="B1852" i="1"/>
  <c r="B1867" i="1"/>
  <c r="B1868" i="1"/>
  <c r="B1872" i="1"/>
  <c r="B1881" i="1"/>
  <c r="B1900" i="1"/>
  <c r="B1914" i="1"/>
  <c r="B1929" i="1"/>
  <c r="B1932" i="1"/>
  <c r="B1933" i="1"/>
  <c r="B1934" i="1"/>
  <c r="B1939" i="1"/>
  <c r="B1945" i="1"/>
  <c r="B1788" i="1"/>
  <c r="B1791" i="1"/>
  <c r="B1795" i="1"/>
  <c r="B1803" i="1"/>
  <c r="B1808" i="1"/>
  <c r="B1809" i="1"/>
  <c r="B1817" i="1"/>
  <c r="B1821" i="1"/>
  <c r="B1826" i="1"/>
  <c r="B1829" i="1"/>
  <c r="B1835" i="1"/>
  <c r="B1837" i="1"/>
  <c r="B1839" i="1"/>
  <c r="B1882" i="1"/>
  <c r="B1886" i="1"/>
  <c r="B1897" i="1"/>
  <c r="B1901" i="1"/>
  <c r="B1908" i="1"/>
  <c r="B1910" i="1"/>
  <c r="B1916" i="1"/>
  <c r="B1919" i="1"/>
  <c r="B1924" i="1"/>
  <c r="B1938" i="1"/>
  <c r="B1950" i="1"/>
  <c r="B1786" i="1"/>
  <c r="B1796" i="1"/>
  <c r="B1810" i="1"/>
  <c r="B1814" i="1"/>
  <c r="B1822" i="1"/>
  <c r="B1823" i="1"/>
  <c r="B1843" i="1"/>
  <c r="B1846" i="1"/>
  <c r="B1848" i="1"/>
  <c r="B1857" i="1"/>
  <c r="B1859" i="1"/>
  <c r="B1890" i="1"/>
  <c r="B1948" i="1"/>
  <c r="B1812" i="1"/>
  <c r="B1827" i="1"/>
  <c r="B1828" i="1"/>
  <c r="B1845" i="1"/>
  <c r="B1851" i="1"/>
  <c r="B1853" i="1"/>
  <c r="B1854" i="1"/>
  <c r="B1863" i="1"/>
  <c r="B1866" i="1"/>
  <c r="B1869" i="1"/>
  <c r="B1875" i="1"/>
  <c r="B1880" i="1"/>
  <c r="B1883" i="1"/>
  <c r="B1892" i="1"/>
  <c r="B1899" i="1"/>
  <c r="B1907" i="1"/>
  <c r="B1909" i="1"/>
  <c r="B1944" i="1"/>
  <c r="B1949" i="1"/>
  <c r="B1799" i="1"/>
  <c r="B1832" i="1"/>
  <c r="B1878" i="1"/>
  <c r="B1793" i="1"/>
  <c r="B1794" i="1"/>
  <c r="B1805" i="1"/>
  <c r="B1831" i="1"/>
  <c r="B1841" i="1"/>
  <c r="B1864" i="1"/>
  <c r="B1865" i="1"/>
  <c r="B1877" i="1"/>
  <c r="B1889" i="1"/>
  <c r="B1891" i="1"/>
  <c r="B1898" i="1"/>
  <c r="B1902" i="1"/>
  <c r="B1940" i="1"/>
  <c r="B1943" i="1"/>
  <c r="B1784" i="1"/>
  <c r="B1797" i="1"/>
  <c r="B1824" i="1"/>
  <c r="B1836" i="1"/>
  <c r="B1849" i="1"/>
  <c r="B1856" i="1"/>
  <c r="B1870" i="1"/>
  <c r="B1871" i="1"/>
  <c r="B1879" i="1"/>
  <c r="B1885" i="1"/>
  <c r="B1888" i="1"/>
  <c r="B1894" i="1"/>
  <c r="B1895" i="1"/>
  <c r="B1913" i="1"/>
  <c r="B1918" i="1"/>
  <c r="B1921" i="1"/>
  <c r="B1922" i="1"/>
  <c r="B1923" i="1"/>
  <c r="B1928" i="1"/>
  <c r="B1927" i="1"/>
  <c r="B1936" i="1"/>
  <c r="B1937" i="1"/>
  <c r="B1941" i="1"/>
  <c r="B1820" i="1"/>
  <c r="B1834" i="1"/>
  <c r="B1847" i="1"/>
  <c r="B1855" i="1"/>
  <c r="B1860" i="1"/>
  <c r="B1861" i="1"/>
  <c r="B1873" i="1"/>
  <c r="B1893" i="1"/>
  <c r="B1896" i="1"/>
  <c r="B1904" i="1"/>
  <c r="B1905" i="1"/>
  <c r="B1920" i="1"/>
  <c r="B1925" i="1"/>
  <c r="B1930" i="1"/>
  <c r="B1931" i="1"/>
  <c r="B1942" i="1"/>
  <c r="B1947" i="1"/>
  <c r="B1801" i="1"/>
  <c r="B1802" i="1"/>
  <c r="B1842" i="1"/>
  <c r="B1858" i="1"/>
  <c r="B1884" i="1"/>
  <c r="B1887" i="1"/>
  <c r="B1926" i="1"/>
  <c r="B1783" i="1"/>
  <c r="B1790" i="1"/>
  <c r="B1792" i="1"/>
  <c r="B1806" i="1"/>
  <c r="B1816" i="1"/>
  <c r="B1819" i="1"/>
  <c r="B1955" i="1"/>
  <c r="B1958" i="1"/>
  <c r="B1972" i="1"/>
  <c r="B1987" i="1"/>
  <c r="B1990" i="1"/>
  <c r="B1969" i="1"/>
  <c r="B1979" i="1"/>
  <c r="B1996" i="1"/>
  <c r="B2008" i="1"/>
  <c r="B2047" i="1"/>
  <c r="B2049" i="1"/>
  <c r="B2055" i="1"/>
  <c r="B2064" i="1"/>
  <c r="B2072" i="1"/>
  <c r="B2073" i="1"/>
  <c r="B2090" i="1"/>
  <c r="B2092" i="1"/>
  <c r="B2093" i="1"/>
  <c r="B2100" i="1"/>
  <c r="B2116" i="1"/>
  <c r="B2117" i="1"/>
  <c r="B1951" i="1"/>
  <c r="B1956" i="1"/>
  <c r="B1970" i="1"/>
  <c r="B1976" i="1"/>
  <c r="B1981" i="1"/>
  <c r="B1992" i="1"/>
  <c r="B2005" i="1"/>
  <c r="B2011" i="1"/>
  <c r="B2015" i="1"/>
  <c r="B2020" i="1"/>
  <c r="B2026" i="1"/>
  <c r="B2043" i="1"/>
  <c r="B2044" i="1"/>
  <c r="B2046" i="1"/>
  <c r="B2058" i="1"/>
  <c r="B2069" i="1"/>
  <c r="B2077" i="1"/>
  <c r="B2098" i="1"/>
  <c r="B2097" i="1"/>
  <c r="B2105" i="1"/>
  <c r="B2114" i="1"/>
  <c r="B2112" i="1"/>
  <c r="B2115" i="1"/>
  <c r="B1957" i="1"/>
  <c r="B1960" i="1"/>
  <c r="B1963" i="1"/>
  <c r="B1974" i="1"/>
  <c r="B1975" i="1"/>
  <c r="B1980" i="1"/>
  <c r="B1982" i="1"/>
  <c r="B1985" i="1"/>
  <c r="B1997" i="1"/>
  <c r="B2004" i="1"/>
  <c r="B2007" i="1"/>
  <c r="B2014" i="1"/>
  <c r="B2017" i="1"/>
  <c r="B2038" i="1"/>
  <c r="B2040" i="1"/>
  <c r="B2053" i="1"/>
  <c r="B2070" i="1"/>
  <c r="B2074" i="1"/>
  <c r="B2078" i="1"/>
  <c r="B2083" i="1"/>
  <c r="B2086" i="1"/>
  <c r="B2091" i="1"/>
  <c r="B2095" i="1"/>
  <c r="B2109" i="1"/>
  <c r="B1954" i="1"/>
  <c r="B1959" i="1"/>
  <c r="B1986" i="1"/>
  <c r="B1994" i="1"/>
  <c r="B1999" i="1"/>
  <c r="B2000" i="1"/>
  <c r="B2001" i="1"/>
  <c r="B2003" i="1"/>
  <c r="B2018" i="1"/>
  <c r="B2029" i="1"/>
  <c r="B2030" i="1"/>
  <c r="B2056" i="1"/>
  <c r="B2065" i="1"/>
  <c r="B2121" i="1"/>
  <c r="B1977" i="1"/>
  <c r="B1983" i="1"/>
  <c r="B1993" i="1"/>
  <c r="B2002" i="1"/>
  <c r="B2012" i="1"/>
  <c r="B2024" i="1"/>
  <c r="B2025" i="1"/>
  <c r="B2028" i="1"/>
  <c r="B2031" i="1"/>
  <c r="B2036" i="1"/>
  <c r="B2045" i="1"/>
  <c r="B2057" i="1"/>
  <c r="B2061" i="1"/>
  <c r="B2063" i="1"/>
  <c r="B2066" i="1"/>
  <c r="B2071" i="1"/>
  <c r="B2111" i="1"/>
  <c r="B2118" i="1"/>
  <c r="B1973" i="1"/>
  <c r="B2006" i="1"/>
  <c r="B2034" i="1"/>
  <c r="B1961" i="1"/>
  <c r="B1965" i="1"/>
  <c r="B1971" i="1"/>
  <c r="B2010" i="1"/>
  <c r="B2019" i="1"/>
  <c r="B2035" i="1"/>
  <c r="B2041" i="1"/>
  <c r="B2042" i="1"/>
  <c r="B2054" i="1"/>
  <c r="B2076" i="1"/>
  <c r="B2079" i="1"/>
  <c r="B2088" i="1"/>
  <c r="B2102" i="1"/>
  <c r="B2103" i="1"/>
  <c r="B1952" i="1"/>
  <c r="B1964" i="1"/>
  <c r="B1995" i="1"/>
  <c r="B1998" i="1"/>
  <c r="B2021" i="1"/>
  <c r="B2022" i="1"/>
  <c r="B2027" i="1"/>
  <c r="B2032" i="1"/>
  <c r="B2033" i="1"/>
  <c r="B2039" i="1"/>
  <c r="B2051" i="1"/>
  <c r="B2068" i="1"/>
  <c r="B2075" i="1"/>
  <c r="B2082" i="1"/>
  <c r="B2084" i="1"/>
  <c r="B2094" i="1"/>
  <c r="B2096" i="1"/>
  <c r="B2099" i="1"/>
  <c r="B2101" i="1"/>
  <c r="B2104" i="1"/>
  <c r="B2106" i="1"/>
  <c r="B2107" i="1"/>
  <c r="B2110" i="1"/>
  <c r="B2113" i="1"/>
  <c r="B1984" i="1"/>
  <c r="B1989" i="1"/>
  <c r="B2013" i="1"/>
  <c r="B2023" i="1"/>
  <c r="B2037" i="1"/>
  <c r="B2048" i="1"/>
  <c r="B2050" i="1"/>
  <c r="B2059" i="1"/>
  <c r="B2067" i="1"/>
  <c r="B2080" i="1"/>
  <c r="B2081" i="1"/>
  <c r="B2085" i="1"/>
  <c r="B2087" i="1"/>
  <c r="B2089" i="1"/>
  <c r="B2108" i="1"/>
  <c r="B2119" i="1"/>
  <c r="B2120" i="1"/>
  <c r="B2122" i="1"/>
  <c r="B1967" i="1"/>
  <c r="B1968" i="1"/>
  <c r="B2009" i="1"/>
  <c r="B2016" i="1"/>
  <c r="B2052" i="1"/>
  <c r="B2060" i="1"/>
  <c r="B2062" i="1"/>
  <c r="B1953" i="1"/>
  <c r="B1962" i="1"/>
  <c r="B1966" i="1"/>
  <c r="B1978" i="1"/>
  <c r="B1988" i="1"/>
  <c r="B1991" i="1"/>
  <c r="B2125" i="1"/>
  <c r="B2129" i="1"/>
  <c r="B2139" i="1"/>
  <c r="B2149" i="1"/>
  <c r="B2159" i="1"/>
  <c r="B2141" i="1"/>
  <c r="B2152" i="1"/>
  <c r="B2178" i="1"/>
  <c r="B2209" i="1"/>
  <c r="B2215" i="1"/>
  <c r="B2216" i="1"/>
  <c r="B2219" i="1"/>
  <c r="B2231" i="1"/>
  <c r="B2251" i="1"/>
  <c r="B2255" i="1"/>
  <c r="B2257" i="1"/>
  <c r="B2267" i="1"/>
  <c r="B2269" i="1"/>
  <c r="B2268" i="1"/>
  <c r="B2279" i="1"/>
  <c r="B2288" i="1"/>
  <c r="B2294" i="1"/>
  <c r="B2127" i="1"/>
  <c r="B2133" i="1"/>
  <c r="B2151" i="1"/>
  <c r="B2156" i="1"/>
  <c r="B2157" i="1"/>
  <c r="B2168" i="1"/>
  <c r="B2171" i="1"/>
  <c r="B2181" i="1"/>
  <c r="B2190" i="1"/>
  <c r="B2201" i="1"/>
  <c r="B2212" i="1"/>
  <c r="B2214" i="1"/>
  <c r="B2218" i="1"/>
  <c r="B2223" i="1"/>
  <c r="B2233" i="1"/>
  <c r="B2247" i="1"/>
  <c r="B2261" i="1"/>
  <c r="B2264" i="1"/>
  <c r="B2271" i="1"/>
  <c r="B2274" i="1"/>
  <c r="B2284" i="1"/>
  <c r="B2286" i="1"/>
  <c r="B2290" i="1"/>
  <c r="B2128" i="1"/>
  <c r="B2132" i="1"/>
  <c r="B2137" i="1"/>
  <c r="B2148" i="1"/>
  <c r="B2155" i="1"/>
  <c r="B2162" i="1"/>
  <c r="B2164" i="1"/>
  <c r="B2167" i="1"/>
  <c r="B2170" i="1"/>
  <c r="B2173" i="1"/>
  <c r="B2179" i="1"/>
  <c r="B2182" i="1"/>
  <c r="B2184" i="1"/>
  <c r="B2202" i="1"/>
  <c r="B2222" i="1"/>
  <c r="B2224" i="1"/>
  <c r="B2225" i="1"/>
  <c r="B2246" i="1"/>
  <c r="B2249" i="1"/>
  <c r="B2252" i="1"/>
  <c r="B2259" i="1"/>
  <c r="B2265" i="1"/>
  <c r="B2266" i="1"/>
  <c r="B2275" i="1"/>
  <c r="B2293" i="1"/>
  <c r="B2123" i="1"/>
  <c r="B2136" i="1"/>
  <c r="B2144" i="1"/>
  <c r="B2158" i="1"/>
  <c r="B2161" i="1"/>
  <c r="B2172" i="1"/>
  <c r="B2174" i="1"/>
  <c r="B2177" i="1"/>
  <c r="B2183" i="1"/>
  <c r="B2185" i="1"/>
  <c r="B2200" i="1"/>
  <c r="B2208" i="1"/>
  <c r="B2226" i="1"/>
  <c r="B2291" i="1"/>
  <c r="B2146" i="1"/>
  <c r="B2147" i="1"/>
  <c r="B2166" i="1"/>
  <c r="B2189" i="1"/>
  <c r="B2193" i="1"/>
  <c r="B2194" i="1"/>
  <c r="B2195" i="1"/>
  <c r="B2198" i="1"/>
  <c r="B2210" i="1"/>
  <c r="B2220" i="1"/>
  <c r="B2221" i="1"/>
  <c r="B2227" i="1"/>
  <c r="B2241" i="1"/>
  <c r="B2243" i="1"/>
  <c r="B2248" i="1"/>
  <c r="B2256" i="1"/>
  <c r="B2272" i="1"/>
  <c r="B2281" i="1"/>
  <c r="B2292" i="1"/>
  <c r="B2140" i="1"/>
  <c r="B2187" i="1"/>
  <c r="B2236" i="1"/>
  <c r="B2134" i="1"/>
  <c r="B2138" i="1"/>
  <c r="B2145" i="1"/>
  <c r="B2163" i="1"/>
  <c r="B2188" i="1"/>
  <c r="B2204" i="1"/>
  <c r="B2206" i="1"/>
  <c r="B2207" i="1"/>
  <c r="B2228" i="1"/>
  <c r="B2237" i="1"/>
  <c r="B2239" i="1"/>
  <c r="B2254" i="1"/>
  <c r="B2276" i="1"/>
  <c r="B2126" i="1"/>
  <c r="B2142" i="1"/>
  <c r="B2175" i="1"/>
  <c r="B2176" i="1"/>
  <c r="B2186" i="1"/>
  <c r="B2192" i="1"/>
  <c r="B2196" i="1"/>
  <c r="B2199" i="1"/>
  <c r="B2213" i="1"/>
  <c r="B2217" i="1"/>
  <c r="B2238" i="1"/>
  <c r="B2242" i="1"/>
  <c r="B2244" i="1"/>
  <c r="B2250" i="1"/>
  <c r="B2253" i="1"/>
  <c r="B2260" i="1"/>
  <c r="B2262" i="1"/>
  <c r="B2273" i="1"/>
  <c r="B2277" i="1"/>
  <c r="B2278" i="1"/>
  <c r="B2280" i="1"/>
  <c r="B2287" i="1"/>
  <c r="B2282" i="1"/>
  <c r="B2295" i="1"/>
  <c r="B2153" i="1"/>
  <c r="B2165" i="1"/>
  <c r="B2169" i="1"/>
  <c r="B2191" i="1"/>
  <c r="B2197" i="1"/>
  <c r="B2203" i="1"/>
  <c r="B2205" i="1"/>
  <c r="B2229" i="1"/>
  <c r="B2230" i="1"/>
  <c r="B2232" i="1"/>
  <c r="B2235" i="1"/>
  <c r="B2258" i="1"/>
  <c r="B2263" i="1"/>
  <c r="B2270" i="1"/>
  <c r="B2283" i="1"/>
  <c r="B2285" i="1"/>
  <c r="B2289" i="1"/>
  <c r="B2135" i="1"/>
  <c r="B2154" i="1"/>
  <c r="B2180" i="1"/>
  <c r="B2211" i="1"/>
  <c r="B2234" i="1"/>
  <c r="B2240" i="1"/>
  <c r="B2245" i="1"/>
  <c r="B2124" i="1"/>
  <c r="B2130" i="1"/>
  <c r="B2131" i="1"/>
  <c r="B2143" i="1"/>
  <c r="B2150" i="1"/>
  <c r="B2160" i="1"/>
  <c r="B2297" i="1"/>
  <c r="B2302" i="1"/>
  <c r="B2313" i="1"/>
  <c r="B2332" i="1"/>
  <c r="B2335" i="1"/>
  <c r="B2312" i="1"/>
  <c r="B2323" i="1"/>
  <c r="B2349" i="1"/>
  <c r="B2367" i="1"/>
  <c r="B2379" i="1"/>
  <c r="B2383" i="1"/>
  <c r="B2401" i="1"/>
  <c r="B2410" i="1"/>
  <c r="B2412" i="1"/>
  <c r="B2416" i="1"/>
  <c r="B2415" i="1"/>
  <c r="B2423" i="1"/>
  <c r="B2433" i="1"/>
  <c r="B2443" i="1"/>
  <c r="B2450" i="1"/>
  <c r="B2452" i="1"/>
  <c r="B2458" i="1"/>
  <c r="B2299" i="1"/>
  <c r="B2303" i="1"/>
  <c r="B2320" i="1"/>
  <c r="B2325" i="1"/>
  <c r="B2327" i="1"/>
  <c r="B2350" i="1"/>
  <c r="B2353" i="1"/>
  <c r="B2357" i="1"/>
  <c r="B2359" i="1"/>
  <c r="B2381" i="1"/>
  <c r="B2392" i="1"/>
  <c r="B2396" i="1"/>
  <c r="B2402" i="1"/>
  <c r="B2406" i="1"/>
  <c r="B2408" i="1"/>
  <c r="B2429" i="1"/>
  <c r="B2426" i="1"/>
  <c r="B2442" i="1"/>
  <c r="B2445" i="1"/>
  <c r="B2454" i="1"/>
  <c r="B2455" i="1"/>
  <c r="B2461" i="1"/>
  <c r="B2462" i="1"/>
  <c r="B2301" i="1"/>
  <c r="B2306" i="1"/>
  <c r="B2309" i="1"/>
  <c r="B2322" i="1"/>
  <c r="B2334" i="1"/>
  <c r="B2337" i="1"/>
  <c r="B2338" i="1"/>
  <c r="B2344" i="1"/>
  <c r="B2346" i="1"/>
  <c r="B2351" i="1"/>
  <c r="B2356" i="1"/>
  <c r="B2358" i="1"/>
  <c r="B2362" i="1"/>
  <c r="B2366" i="1"/>
  <c r="B2374" i="1"/>
  <c r="B2385" i="1"/>
  <c r="B2390" i="1"/>
  <c r="B2411" i="1"/>
  <c r="B2420" i="1"/>
  <c r="B2430" i="1"/>
  <c r="B2431" i="1"/>
  <c r="B2446" i="1"/>
  <c r="B2447" i="1"/>
  <c r="B2456" i="1"/>
  <c r="B2459" i="1"/>
  <c r="B2296" i="1"/>
  <c r="B2310" i="1"/>
  <c r="B2318" i="1"/>
  <c r="B2329" i="1"/>
  <c r="B2342" i="1"/>
  <c r="B2345" i="1"/>
  <c r="B2352" i="1"/>
  <c r="B2354" i="1"/>
  <c r="B2355" i="1"/>
  <c r="B2360" i="1"/>
  <c r="B2364" i="1"/>
  <c r="B2370" i="1"/>
  <c r="B2427" i="1"/>
  <c r="B2463" i="1"/>
  <c r="B2319" i="1"/>
  <c r="B2321" i="1"/>
  <c r="B2339" i="1"/>
  <c r="B2361" i="1"/>
  <c r="B2365" i="1"/>
  <c r="B2368" i="1"/>
  <c r="B2376" i="1"/>
  <c r="B2377" i="1"/>
  <c r="B2382" i="1"/>
  <c r="B2388" i="1"/>
  <c r="B2395" i="1"/>
  <c r="B2397" i="1"/>
  <c r="B2400" i="1"/>
  <c r="B2407" i="1"/>
  <c r="B2413" i="1"/>
  <c r="B2435" i="1"/>
  <c r="B2453" i="1"/>
  <c r="B2460" i="1"/>
  <c r="B2314" i="1"/>
  <c r="B2373" i="1"/>
  <c r="B2391" i="1"/>
  <c r="B2307" i="1"/>
  <c r="B2308" i="1"/>
  <c r="B2317" i="1"/>
  <c r="B2330" i="1"/>
  <c r="B2340" i="1"/>
  <c r="B2369" i="1"/>
  <c r="B2384" i="1"/>
  <c r="B2386" i="1"/>
  <c r="B2389" i="1"/>
  <c r="B2394" i="1"/>
  <c r="B2398" i="1"/>
  <c r="B2418" i="1"/>
  <c r="B2424" i="1"/>
  <c r="B2466" i="1"/>
  <c r="B2300" i="1"/>
  <c r="B2315" i="1"/>
  <c r="B2343" i="1"/>
  <c r="B2348" i="1"/>
  <c r="B2363" i="1"/>
  <c r="B2372" i="1"/>
  <c r="B2371" i="1"/>
  <c r="B2380" i="1"/>
  <c r="B2393" i="1"/>
  <c r="B2419" i="1"/>
  <c r="B2421" i="1"/>
  <c r="B2425" i="1"/>
  <c r="B2432" i="1"/>
  <c r="B2434" i="1"/>
  <c r="B2436" i="1"/>
  <c r="B2437" i="1"/>
  <c r="B2438" i="1"/>
  <c r="B2440" i="1"/>
  <c r="B2441" i="1"/>
  <c r="B2448" i="1"/>
  <c r="B2449" i="1"/>
  <c r="B2457" i="1"/>
  <c r="B2465" i="1"/>
  <c r="B2331" i="1"/>
  <c r="B2341" i="1"/>
  <c r="B2347" i="1"/>
  <c r="B2375" i="1"/>
  <c r="B2378" i="1"/>
  <c r="B2387" i="1"/>
  <c r="B2399" i="1"/>
  <c r="B2403" i="1"/>
  <c r="B2405" i="1"/>
  <c r="B2414" i="1"/>
  <c r="B2417" i="1"/>
  <c r="B2428" i="1"/>
  <c r="B2439" i="1"/>
  <c r="B2444" i="1"/>
  <c r="B2451" i="1"/>
  <c r="B2464" i="1"/>
  <c r="B2311" i="1"/>
  <c r="B2324" i="1"/>
  <c r="B2326" i="1"/>
  <c r="B2328" i="1"/>
  <c r="B2404" i="1"/>
  <c r="B2409" i="1"/>
  <c r="B2422" i="1"/>
  <c r="B2298" i="1"/>
  <c r="B2304" i="1"/>
  <c r="B2305" i="1"/>
  <c r="B2316" i="1"/>
  <c r="B2333" i="1"/>
  <c r="B2336" i="1"/>
  <c r="B2467" i="1"/>
  <c r="B2473" i="1"/>
  <c r="B2484" i="1"/>
  <c r="B2501" i="1"/>
  <c r="B2507" i="1"/>
  <c r="B2481" i="1"/>
  <c r="B2498" i="1"/>
  <c r="B2515" i="1"/>
  <c r="B2531" i="1"/>
  <c r="B2555" i="1"/>
  <c r="B2565" i="1"/>
  <c r="B2581" i="1"/>
  <c r="B2583" i="1"/>
  <c r="B2586" i="1"/>
  <c r="B2594" i="1"/>
  <c r="B2600" i="1"/>
  <c r="B2602" i="1"/>
  <c r="B2607" i="1"/>
  <c r="B2610" i="1"/>
  <c r="B2611" i="1"/>
  <c r="B2617" i="1"/>
  <c r="B2626" i="1"/>
  <c r="B2641" i="1"/>
  <c r="B2468" i="1"/>
  <c r="B2474" i="1"/>
  <c r="B2491" i="1"/>
  <c r="B2497" i="1"/>
  <c r="B2499" i="1"/>
  <c r="B2514" i="1"/>
  <c r="B2529" i="1"/>
  <c r="B2530" i="1"/>
  <c r="B2533" i="1"/>
  <c r="B2545" i="1"/>
  <c r="B2549" i="1"/>
  <c r="B2560" i="1"/>
  <c r="B2566" i="1"/>
  <c r="B2568" i="1"/>
  <c r="B2572" i="1"/>
  <c r="B2580" i="1"/>
  <c r="B2587" i="1"/>
  <c r="B2612" i="1"/>
  <c r="B2629" i="1"/>
  <c r="B2625" i="1"/>
  <c r="B2630" i="1"/>
  <c r="B2637" i="1"/>
  <c r="B2635" i="1"/>
  <c r="B2640" i="1"/>
  <c r="B2472" i="1"/>
  <c r="B2477" i="1"/>
  <c r="B2480" i="1"/>
  <c r="B2493" i="1"/>
  <c r="B2503" i="1"/>
  <c r="B2504" i="1"/>
  <c r="B2506" i="1"/>
  <c r="B2510" i="1"/>
  <c r="B2519" i="1"/>
  <c r="B2520" i="1"/>
  <c r="B2522" i="1"/>
  <c r="B2524" i="1"/>
  <c r="B2534" i="1"/>
  <c r="B2540" i="1"/>
  <c r="B2551" i="1"/>
  <c r="B2567" i="1"/>
  <c r="B2570" i="1"/>
  <c r="B2579" i="1"/>
  <c r="B2591" i="1"/>
  <c r="B2593" i="1"/>
  <c r="B2619" i="1"/>
  <c r="B2622" i="1"/>
  <c r="B2621" i="1"/>
  <c r="B2624" i="1"/>
  <c r="B2642" i="1"/>
  <c r="B2469" i="1"/>
  <c r="B2483" i="1"/>
  <c r="B2490" i="1"/>
  <c r="B2492" i="1"/>
  <c r="B2512" i="1"/>
  <c r="B2518" i="1"/>
  <c r="B2525" i="1"/>
  <c r="B2527" i="1"/>
  <c r="B2535" i="1"/>
  <c r="B2536" i="1"/>
  <c r="B2538" i="1"/>
  <c r="B2557" i="1"/>
  <c r="B2584" i="1"/>
  <c r="B2489" i="1"/>
  <c r="B2495" i="1"/>
  <c r="B2511" i="1"/>
  <c r="B2532" i="1"/>
  <c r="B2539" i="1"/>
  <c r="B2541" i="1"/>
  <c r="B2542" i="1"/>
  <c r="B2544" i="1"/>
  <c r="B2550" i="1"/>
  <c r="B2554" i="1"/>
  <c r="B2561" i="1"/>
  <c r="B2573" i="1"/>
  <c r="B2577" i="1"/>
  <c r="B2578" i="1"/>
  <c r="B2582" i="1"/>
  <c r="B2601" i="1"/>
  <c r="B2609" i="1"/>
  <c r="B2633" i="1"/>
  <c r="B2485" i="1"/>
  <c r="B2537" i="1"/>
  <c r="B2558" i="1"/>
  <c r="B2478" i="1"/>
  <c r="B2479" i="1"/>
  <c r="B2487" i="1"/>
  <c r="B2494" i="1"/>
  <c r="B2516" i="1"/>
  <c r="B2547" i="1"/>
  <c r="B2552" i="1"/>
  <c r="B2562" i="1"/>
  <c r="B2564" i="1"/>
  <c r="B2569" i="1"/>
  <c r="B2571" i="1"/>
  <c r="B2576" i="1"/>
  <c r="B2605" i="1"/>
  <c r="B2606" i="1"/>
  <c r="B2471" i="1"/>
  <c r="B2486" i="1"/>
  <c r="B2509" i="1"/>
  <c r="B2521" i="1"/>
  <c r="B2543" i="1"/>
  <c r="B2546" i="1"/>
  <c r="B2553" i="1"/>
  <c r="B2559" i="1"/>
  <c r="B2563" i="1"/>
  <c r="B2590" i="1"/>
  <c r="B2595" i="1"/>
  <c r="B2599" i="1"/>
  <c r="B2603" i="1"/>
  <c r="B2604" i="1"/>
  <c r="B2608" i="1"/>
  <c r="B2614" i="1"/>
  <c r="B2618" i="1"/>
  <c r="B2623" i="1"/>
  <c r="B2627" i="1"/>
  <c r="B2628" i="1"/>
  <c r="B2631" i="1"/>
  <c r="B2634" i="1"/>
  <c r="B2636" i="1"/>
  <c r="B2639" i="1"/>
  <c r="B2505" i="1"/>
  <c r="B2513" i="1"/>
  <c r="B2517" i="1"/>
  <c r="B2523" i="1"/>
  <c r="B2548" i="1"/>
  <c r="B2556" i="1"/>
  <c r="B2574" i="1"/>
  <c r="B2588" i="1"/>
  <c r="B2589" i="1"/>
  <c r="B2592" i="1"/>
  <c r="B2596" i="1"/>
  <c r="B2598" i="1"/>
  <c r="B2613" i="1"/>
  <c r="B2615" i="1"/>
  <c r="B2616" i="1"/>
  <c r="B2620" i="1"/>
  <c r="B2632" i="1"/>
  <c r="B2638" i="1"/>
  <c r="B2482" i="1"/>
  <c r="B2496" i="1"/>
  <c r="B2500" i="1"/>
  <c r="B2526" i="1"/>
  <c r="B2528" i="1"/>
  <c r="B2575" i="1"/>
  <c r="B2585" i="1"/>
  <c r="B2597" i="1"/>
  <c r="B2470" i="1"/>
  <c r="B2475" i="1"/>
  <c r="B2476" i="1"/>
  <c r="B2488" i="1"/>
  <c r="B2502" i="1"/>
  <c r="B2508" i="1"/>
  <c r="B2643" i="1"/>
  <c r="B2654" i="1"/>
  <c r="B2660" i="1"/>
  <c r="B2683" i="1"/>
  <c r="B2689" i="1"/>
  <c r="B2656" i="1"/>
  <c r="B2670" i="1"/>
  <c r="B2700" i="1"/>
  <c r="B2713" i="1"/>
  <c r="B2727" i="1"/>
  <c r="B2741" i="1"/>
  <c r="B2744" i="1"/>
  <c r="B2748" i="1"/>
  <c r="B2750" i="1"/>
  <c r="B2766" i="1"/>
  <c r="B2776" i="1"/>
  <c r="B2778" i="1"/>
  <c r="B2779" i="1"/>
  <c r="B2782" i="1"/>
  <c r="B2783" i="1"/>
  <c r="B2787" i="1"/>
  <c r="B2797" i="1"/>
  <c r="B2807" i="1"/>
  <c r="B2645" i="1"/>
  <c r="B2649" i="1"/>
  <c r="B2667" i="1"/>
  <c r="B2675" i="1"/>
  <c r="B2677" i="1"/>
  <c r="B2681" i="1"/>
  <c r="B2695" i="1"/>
  <c r="B2703" i="1"/>
  <c r="B2707" i="1"/>
  <c r="B2717" i="1"/>
  <c r="B2738" i="1"/>
  <c r="B2739" i="1"/>
  <c r="B2742" i="1"/>
  <c r="B2745" i="1"/>
  <c r="B2752" i="1"/>
  <c r="B2756" i="1"/>
  <c r="B2762" i="1"/>
  <c r="B2790" i="1"/>
  <c r="B2792" i="1"/>
  <c r="B2801" i="1"/>
  <c r="B2798" i="1"/>
  <c r="B2806" i="1"/>
  <c r="B2811" i="1"/>
  <c r="B2813" i="1"/>
  <c r="B2648" i="1"/>
  <c r="B2652" i="1"/>
  <c r="B2658" i="1"/>
  <c r="B2668" i="1"/>
  <c r="B2676" i="1"/>
  <c r="B2680" i="1"/>
  <c r="B2685" i="1"/>
  <c r="B2691" i="1"/>
  <c r="B2693" i="1"/>
  <c r="B2696" i="1"/>
  <c r="B2701" i="1"/>
  <c r="B2705" i="1"/>
  <c r="B2708" i="1"/>
  <c r="B2718" i="1"/>
  <c r="B2732" i="1"/>
  <c r="B2733" i="1"/>
  <c r="B2743" i="1"/>
  <c r="B2768" i="1"/>
  <c r="B2772" i="1"/>
  <c r="B2788" i="1"/>
  <c r="B2793" i="1"/>
  <c r="B2794" i="1"/>
  <c r="B2800" i="1"/>
  <c r="B2814" i="1"/>
  <c r="B2646" i="1"/>
  <c r="B2662" i="1"/>
  <c r="B2666" i="1"/>
  <c r="B2671" i="1"/>
  <c r="B2679" i="1"/>
  <c r="B2697" i="1"/>
  <c r="B2704" i="1"/>
  <c r="B2706" i="1"/>
  <c r="B2709" i="1"/>
  <c r="B2710" i="1"/>
  <c r="B2711" i="1"/>
  <c r="B2728" i="1"/>
  <c r="B2769" i="1"/>
  <c r="B2672" i="1"/>
  <c r="B2673" i="1"/>
  <c r="B2692" i="1"/>
  <c r="B2715" i="1"/>
  <c r="B2714" i="1"/>
  <c r="B2716" i="1"/>
  <c r="B2720" i="1"/>
  <c r="B2723" i="1"/>
  <c r="B2729" i="1"/>
  <c r="B2731" i="1"/>
  <c r="B2747" i="1"/>
  <c r="B2751" i="1"/>
  <c r="B2757" i="1"/>
  <c r="B2763" i="1"/>
  <c r="B2774" i="1"/>
  <c r="B2786" i="1"/>
  <c r="B2799" i="1"/>
  <c r="B2805" i="1"/>
  <c r="B2661" i="1"/>
  <c r="B2721" i="1"/>
  <c r="B2734" i="1"/>
  <c r="B2653" i="1"/>
  <c r="B2655" i="1"/>
  <c r="B2665" i="1"/>
  <c r="B2678" i="1"/>
  <c r="B2694" i="1"/>
  <c r="B2712" i="1"/>
  <c r="B2730" i="1"/>
  <c r="B2735" i="1"/>
  <c r="B2749" i="1"/>
  <c r="B2758" i="1"/>
  <c r="B2765" i="1"/>
  <c r="B2767" i="1"/>
  <c r="B2773" i="1"/>
  <c r="B2785" i="1"/>
  <c r="B2647" i="1"/>
  <c r="B2659" i="1"/>
  <c r="B2686" i="1"/>
  <c r="B2698" i="1"/>
  <c r="B2702" i="1"/>
  <c r="B2719" i="1"/>
  <c r="B2722" i="1"/>
  <c r="B2724" i="1"/>
  <c r="B2737" i="1"/>
  <c r="B2740" i="1"/>
  <c r="B2755" i="1"/>
  <c r="B2761" i="1"/>
  <c r="B2777" i="1"/>
  <c r="B2780" i="1"/>
  <c r="B2784" i="1"/>
  <c r="B2791" i="1"/>
  <c r="B2796" i="1"/>
  <c r="B2795" i="1"/>
  <c r="B2802" i="1"/>
  <c r="B2803" i="1"/>
  <c r="B2808" i="1"/>
  <c r="B2809" i="1"/>
  <c r="B2812" i="1"/>
  <c r="B2682" i="1"/>
  <c r="B2687" i="1"/>
  <c r="B2688" i="1"/>
  <c r="B2699" i="1"/>
  <c r="B2725" i="1"/>
  <c r="B2726" i="1"/>
  <c r="B2736" i="1"/>
  <c r="B2753" i="1"/>
  <c r="B2754" i="1"/>
  <c r="B2759" i="1"/>
  <c r="B2764" i="1"/>
  <c r="B2771" i="1"/>
  <c r="B2775" i="1"/>
  <c r="B2781" i="1"/>
  <c r="B2789" i="1"/>
  <c r="B2804" i="1"/>
  <c r="B2810" i="1"/>
  <c r="B2657" i="1"/>
  <c r="B2664" i="1"/>
  <c r="B2669" i="1"/>
  <c r="B2674" i="1"/>
  <c r="B2746" i="1"/>
  <c r="B2760" i="1"/>
  <c r="B2770" i="1"/>
  <c r="B2644" i="1"/>
  <c r="B2650" i="1"/>
  <c r="B2651" i="1"/>
  <c r="B2663" i="1"/>
  <c r="B2684" i="1"/>
  <c r="B2690" i="1"/>
  <c r="B2816" i="1"/>
  <c r="B2822" i="1"/>
  <c r="B2831" i="1"/>
  <c r="B2852" i="1"/>
  <c r="B2860" i="1"/>
  <c r="B2828" i="1"/>
  <c r="B2848" i="1"/>
  <c r="B2873" i="1"/>
  <c r="B2879" i="1"/>
  <c r="B2882" i="1"/>
  <c r="B2897" i="1"/>
  <c r="B2911" i="1"/>
  <c r="B2927" i="1"/>
  <c r="B2932" i="1"/>
  <c r="B2934" i="1"/>
  <c r="B2938" i="1"/>
  <c r="B2947" i="1"/>
  <c r="B2955" i="1"/>
  <c r="B2954" i="1"/>
  <c r="B2958" i="1"/>
  <c r="B2963" i="1"/>
  <c r="B2972" i="1"/>
  <c r="B2977" i="1"/>
  <c r="B2989" i="1"/>
  <c r="B2817" i="1"/>
  <c r="B2821" i="1"/>
  <c r="B2835" i="1"/>
  <c r="B2837" i="1"/>
  <c r="B2846" i="1"/>
  <c r="B2871" i="1"/>
  <c r="B2874" i="1"/>
  <c r="B2875" i="1"/>
  <c r="B2876" i="1"/>
  <c r="B2904" i="1"/>
  <c r="B2907" i="1"/>
  <c r="B2913" i="1"/>
  <c r="B2914" i="1"/>
  <c r="B2918" i="1"/>
  <c r="B2924" i="1"/>
  <c r="B2939" i="1"/>
  <c r="B2943" i="1"/>
  <c r="B2956" i="1"/>
  <c r="B2964" i="1"/>
  <c r="B2965" i="1"/>
  <c r="B2973" i="1"/>
  <c r="B2975" i="1"/>
  <c r="B2978" i="1"/>
  <c r="B2986" i="1"/>
  <c r="B2820" i="1"/>
  <c r="B2825" i="1"/>
  <c r="B2833" i="1"/>
  <c r="B2839" i="1"/>
  <c r="B2849" i="1"/>
  <c r="B2851" i="1"/>
  <c r="B2857" i="1"/>
  <c r="B2858" i="1"/>
  <c r="B2862" i="1"/>
  <c r="B2866" i="1"/>
  <c r="B2867" i="1"/>
  <c r="B2868" i="1"/>
  <c r="B2881" i="1"/>
  <c r="B2894" i="1"/>
  <c r="B2910" i="1"/>
  <c r="B2912" i="1"/>
  <c r="B2915" i="1"/>
  <c r="B2917" i="1"/>
  <c r="B2937" i="1"/>
  <c r="B2960" i="1"/>
  <c r="B2968" i="1"/>
  <c r="B2976" i="1"/>
  <c r="B2987" i="1"/>
  <c r="B2991" i="1"/>
  <c r="B2990" i="1"/>
  <c r="B2818" i="1"/>
  <c r="B2834" i="1"/>
  <c r="B2840" i="1"/>
  <c r="B2850" i="1"/>
  <c r="B2856" i="1"/>
  <c r="B2869" i="1"/>
  <c r="B2877" i="1"/>
  <c r="B2878" i="1"/>
  <c r="B2887" i="1"/>
  <c r="B2891" i="1"/>
  <c r="B2892" i="1"/>
  <c r="B2905" i="1"/>
  <c r="B2923" i="1"/>
  <c r="B2930" i="1"/>
  <c r="B2841" i="1"/>
  <c r="B2847" i="1"/>
  <c r="B2864" i="1"/>
  <c r="B2883" i="1"/>
  <c r="B2885" i="1"/>
  <c r="B2888" i="1"/>
  <c r="B2889" i="1"/>
  <c r="B2895" i="1"/>
  <c r="B2899" i="1"/>
  <c r="B2909" i="1"/>
  <c r="B2922" i="1"/>
  <c r="B2926" i="1"/>
  <c r="B2933" i="1"/>
  <c r="B2941" i="1"/>
  <c r="B2951" i="1"/>
  <c r="B2959" i="1"/>
  <c r="B2966" i="1"/>
  <c r="B2832" i="1"/>
  <c r="B2893" i="1"/>
  <c r="B2919" i="1"/>
  <c r="B2826" i="1"/>
  <c r="B2827" i="1"/>
  <c r="B2838" i="1"/>
  <c r="B2854" i="1"/>
  <c r="B2872" i="1"/>
  <c r="B2890" i="1"/>
  <c r="B2898" i="1"/>
  <c r="B2906" i="1"/>
  <c r="B2908" i="1"/>
  <c r="B2928" i="1"/>
  <c r="B2931" i="1"/>
  <c r="B2936" i="1"/>
  <c r="B2962" i="1"/>
  <c r="B2967" i="1"/>
  <c r="B2970" i="1"/>
  <c r="B2819" i="1"/>
  <c r="B2830" i="1"/>
  <c r="B2863" i="1"/>
  <c r="B2865" i="1"/>
  <c r="B2880" i="1"/>
  <c r="B2884" i="1"/>
  <c r="B2896" i="1"/>
  <c r="B2900" i="1"/>
  <c r="B2901" i="1"/>
  <c r="B2903" i="1"/>
  <c r="B2942" i="1"/>
  <c r="B2946" i="1"/>
  <c r="B2950" i="1"/>
  <c r="B2949" i="1"/>
  <c r="B2952" i="1"/>
  <c r="B2953" i="1"/>
  <c r="B2957" i="1"/>
  <c r="B2969" i="1"/>
  <c r="B2974" i="1"/>
  <c r="B2980" i="1"/>
  <c r="B2982" i="1"/>
  <c r="B2981" i="1"/>
  <c r="B2983" i="1"/>
  <c r="B2984" i="1"/>
  <c r="B2844" i="1"/>
  <c r="B2855" i="1"/>
  <c r="B2859" i="1"/>
  <c r="B2870" i="1"/>
  <c r="B2886" i="1"/>
  <c r="B2902" i="1"/>
  <c r="B2916" i="1"/>
  <c r="B2920" i="1"/>
  <c r="B2929" i="1"/>
  <c r="B2935" i="1"/>
  <c r="B2944" i="1"/>
  <c r="B2945" i="1"/>
  <c r="B2948" i="1"/>
  <c r="B2961" i="1"/>
  <c r="B2971" i="1"/>
  <c r="B2979" i="1"/>
  <c r="B2985" i="1"/>
  <c r="B2988" i="1"/>
  <c r="B2829" i="1"/>
  <c r="B2842" i="1"/>
  <c r="B2843" i="1"/>
  <c r="B2845" i="1"/>
  <c r="B2921" i="1"/>
  <c r="B2925" i="1"/>
  <c r="B2940" i="1"/>
  <c r="B2815" i="1"/>
  <c r="B2823" i="1"/>
  <c r="B2824" i="1"/>
  <c r="B2836" i="1"/>
  <c r="B2853" i="1"/>
  <c r="B2861" i="1"/>
  <c r="B2995" i="1"/>
  <c r="B3002" i="1"/>
  <c r="B3009" i="1"/>
  <c r="B3029" i="1"/>
  <c r="B3037" i="1"/>
  <c r="B3006" i="1"/>
  <c r="B3022" i="1"/>
  <c r="B3040" i="1"/>
  <c r="B3048" i="1"/>
  <c r="B3058" i="1"/>
  <c r="B3068" i="1"/>
  <c r="B3093" i="1"/>
  <c r="B3094" i="1"/>
  <c r="B3100" i="1"/>
  <c r="B3110" i="1"/>
  <c r="B3119" i="1"/>
  <c r="B3123" i="1"/>
  <c r="B3130" i="1"/>
  <c r="B3131" i="1"/>
  <c r="B3135" i="1"/>
  <c r="B3137" i="1"/>
  <c r="B3151" i="1"/>
  <c r="B3153" i="1"/>
  <c r="B2996" i="1"/>
  <c r="B3001" i="1"/>
  <c r="B3013" i="1"/>
  <c r="B3014" i="1"/>
  <c r="B3031" i="1"/>
  <c r="B3047" i="1"/>
  <c r="B3051" i="1"/>
  <c r="B3055" i="1"/>
  <c r="B3087" i="1"/>
  <c r="B3095" i="1"/>
  <c r="B3102" i="1"/>
  <c r="B3101" i="1"/>
  <c r="B3103" i="1"/>
  <c r="B3111" i="1"/>
  <c r="B3112" i="1"/>
  <c r="B3124" i="1"/>
  <c r="B3134" i="1"/>
  <c r="B3138" i="1"/>
  <c r="B3139" i="1"/>
  <c r="B3146" i="1"/>
  <c r="B3145" i="1"/>
  <c r="B3149" i="1"/>
  <c r="B3150" i="1"/>
  <c r="B3157" i="1"/>
  <c r="B2997" i="1"/>
  <c r="B2998" i="1"/>
  <c r="B3008" i="1"/>
  <c r="B3016" i="1"/>
  <c r="B3027" i="1"/>
  <c r="B3032" i="1"/>
  <c r="B3033" i="1"/>
  <c r="B3036" i="1"/>
  <c r="B3039" i="1"/>
  <c r="B3041" i="1"/>
  <c r="B3043" i="1"/>
  <c r="B3049" i="1"/>
  <c r="B3060" i="1"/>
  <c r="B3064" i="1"/>
  <c r="B3069" i="1"/>
  <c r="B3086" i="1"/>
  <c r="B3091" i="1"/>
  <c r="B3106" i="1"/>
  <c r="B3128" i="1"/>
  <c r="B3142" i="1"/>
  <c r="B3140" i="1"/>
  <c r="B3148" i="1"/>
  <c r="B3161" i="1"/>
  <c r="B3163" i="1"/>
  <c r="B3166" i="1"/>
  <c r="B2993" i="1"/>
  <c r="B3012" i="1"/>
  <c r="B3017" i="1"/>
  <c r="B3023" i="1"/>
  <c r="B3028" i="1"/>
  <c r="B3052" i="1"/>
  <c r="B3053" i="1"/>
  <c r="B3054" i="1"/>
  <c r="B3056" i="1"/>
  <c r="B3061" i="1"/>
  <c r="B3067" i="1"/>
  <c r="B3082" i="1"/>
  <c r="B3090" i="1"/>
  <c r="B3116" i="1"/>
  <c r="B3020" i="1"/>
  <c r="B3025" i="1"/>
  <c r="B3042" i="1"/>
  <c r="B3065" i="1"/>
  <c r="B3066" i="1"/>
  <c r="B3074" i="1"/>
  <c r="B3073" i="1"/>
  <c r="B3075" i="1"/>
  <c r="B3076" i="1"/>
  <c r="B3089" i="1"/>
  <c r="B3092" i="1"/>
  <c r="B3097" i="1"/>
  <c r="B3099" i="1"/>
  <c r="B3107" i="1"/>
  <c r="B3117" i="1"/>
  <c r="B3121" i="1"/>
  <c r="B3154" i="1"/>
  <c r="B3160" i="1"/>
  <c r="B3010" i="1"/>
  <c r="B3062" i="1"/>
  <c r="B3096" i="1"/>
  <c r="B3000" i="1"/>
  <c r="B3005" i="1"/>
  <c r="B3018" i="1"/>
  <c r="B3034" i="1"/>
  <c r="B3050" i="1"/>
  <c r="B3057" i="1"/>
  <c r="B3070" i="1"/>
  <c r="B3083" i="1"/>
  <c r="B3085" i="1"/>
  <c r="B3114" i="1"/>
  <c r="B3120" i="1"/>
  <c r="B3125" i="1"/>
  <c r="B3127" i="1"/>
  <c r="B3141" i="1"/>
  <c r="B3155" i="1"/>
  <c r="B2994" i="1"/>
  <c r="B3011" i="1"/>
  <c r="B3044" i="1"/>
  <c r="B3045" i="1"/>
  <c r="B3059" i="1"/>
  <c r="B3071" i="1"/>
  <c r="B3072" i="1"/>
  <c r="B3077" i="1"/>
  <c r="B3078" i="1"/>
  <c r="B3079" i="1"/>
  <c r="B3084" i="1"/>
  <c r="B3088" i="1"/>
  <c r="B3109" i="1"/>
  <c r="B3113" i="1"/>
  <c r="B3122" i="1"/>
  <c r="B3132" i="1"/>
  <c r="B3133" i="1"/>
  <c r="B3143" i="1"/>
  <c r="B3147" i="1"/>
  <c r="B3156" i="1"/>
  <c r="B3159" i="1"/>
  <c r="B3158" i="1"/>
  <c r="B3164" i="1"/>
  <c r="B3165" i="1"/>
  <c r="B3015" i="1"/>
  <c r="B3026" i="1"/>
  <c r="B3035" i="1"/>
  <c r="B3046" i="1"/>
  <c r="B3063" i="1"/>
  <c r="B3080" i="1"/>
  <c r="B3081" i="1"/>
  <c r="B3098" i="1"/>
  <c r="B3104" i="1"/>
  <c r="B3118" i="1"/>
  <c r="B3126" i="1"/>
  <c r="B3129" i="1"/>
  <c r="B3136" i="1"/>
  <c r="B3144" i="1"/>
  <c r="B3152" i="1"/>
  <c r="B3162" i="1"/>
  <c r="B3167" i="1"/>
  <c r="B3004" i="1"/>
  <c r="B3019" i="1"/>
  <c r="B3021" i="1"/>
  <c r="B3024" i="1"/>
  <c r="B3105" i="1"/>
  <c r="B3108" i="1"/>
  <c r="B3115" i="1"/>
  <c r="B2992" i="1"/>
  <c r="B2999" i="1"/>
  <c r="B3003" i="1"/>
  <c r="B3007" i="1"/>
  <c r="B3030" i="1"/>
  <c r="B3038" i="1"/>
  <c r="B3172" i="1"/>
  <c r="B3175" i="1"/>
  <c r="B3185" i="1"/>
  <c r="B3207" i="1"/>
  <c r="B3224" i="1"/>
  <c r="B3183" i="1"/>
  <c r="B3202" i="1"/>
  <c r="B3229" i="1"/>
  <c r="B3239" i="1"/>
  <c r="B3241" i="1"/>
  <c r="B3244" i="1"/>
  <c r="B3265" i="1"/>
  <c r="B3268" i="1"/>
  <c r="B3293" i="1"/>
  <c r="B3300" i="1"/>
  <c r="B3303" i="1"/>
  <c r="B3306" i="1"/>
  <c r="B3308" i="1"/>
  <c r="B3312" i="1"/>
  <c r="B3314" i="1"/>
  <c r="B3320" i="1"/>
  <c r="B3331" i="1"/>
  <c r="B3169" i="1"/>
  <c r="B3178" i="1"/>
  <c r="B3189" i="1"/>
  <c r="B3190" i="1"/>
  <c r="B3199" i="1"/>
  <c r="B3203" i="1"/>
  <c r="B3223" i="1"/>
  <c r="B3231" i="1"/>
  <c r="B3235" i="1"/>
  <c r="B3252" i="1"/>
  <c r="B3263" i="1"/>
  <c r="B3267" i="1"/>
  <c r="B3276" i="1"/>
  <c r="B3279" i="1"/>
  <c r="B3285" i="1"/>
  <c r="B3286" i="1"/>
  <c r="B3298" i="1"/>
  <c r="B3299" i="1"/>
  <c r="B3309" i="1"/>
  <c r="B3316" i="1"/>
  <c r="B3319" i="1"/>
  <c r="B3322" i="1"/>
  <c r="B3325" i="1"/>
  <c r="B3330" i="1"/>
  <c r="B3336" i="1"/>
  <c r="B3173" i="1"/>
  <c r="B3174" i="1"/>
  <c r="B3184" i="1"/>
  <c r="B3196" i="1"/>
  <c r="B3200" i="1"/>
  <c r="B3210" i="1"/>
  <c r="B3212" i="1"/>
  <c r="B3215" i="1"/>
  <c r="B3217" i="1"/>
  <c r="B3220" i="1"/>
  <c r="B3221" i="1"/>
  <c r="B3226" i="1"/>
  <c r="B3233" i="1"/>
  <c r="B3243" i="1"/>
  <c r="B3257" i="1"/>
  <c r="B3269" i="1"/>
  <c r="B3278" i="1"/>
  <c r="B3282" i="1"/>
  <c r="B3292" i="1"/>
  <c r="B3307" i="1"/>
  <c r="B3321" i="1"/>
  <c r="B3324" i="1"/>
  <c r="B3338" i="1"/>
  <c r="B3342" i="1"/>
  <c r="B3168" i="1"/>
  <c r="B3187" i="1"/>
  <c r="B3191" i="1"/>
  <c r="B3194" i="1"/>
  <c r="B3206" i="1"/>
  <c r="B3222" i="1"/>
  <c r="B3227" i="1"/>
  <c r="B3228" i="1"/>
  <c r="B3232" i="1"/>
  <c r="B3238" i="1"/>
  <c r="B3240" i="1"/>
  <c r="B3251" i="1"/>
  <c r="B3277" i="1"/>
  <c r="B3315" i="1"/>
  <c r="B3197" i="1"/>
  <c r="B3201" i="1"/>
  <c r="B3219" i="1"/>
  <c r="B3236" i="1"/>
  <c r="B3242" i="1"/>
  <c r="B3253" i="1"/>
  <c r="B3254" i="1"/>
  <c r="B3256" i="1"/>
  <c r="B3260" i="1"/>
  <c r="B3261" i="1"/>
  <c r="B3271" i="1"/>
  <c r="B3290" i="1"/>
  <c r="B3294" i="1"/>
  <c r="B3305" i="1"/>
  <c r="B3310" i="1"/>
  <c r="B3311" i="1"/>
  <c r="B3317" i="1"/>
  <c r="B3333" i="1"/>
  <c r="B3186" i="1"/>
  <c r="B3250" i="1"/>
  <c r="B3266" i="1"/>
  <c r="B3176" i="1"/>
  <c r="B3181" i="1"/>
  <c r="B3193" i="1"/>
  <c r="B3213" i="1"/>
  <c r="B3214" i="1"/>
  <c r="B3230" i="1"/>
  <c r="B3249" i="1"/>
  <c r="B3262" i="1"/>
  <c r="B3270" i="1"/>
  <c r="B3281" i="1"/>
  <c r="B3284" i="1"/>
  <c r="B3287" i="1"/>
  <c r="B3289" i="1"/>
  <c r="B3302" i="1"/>
  <c r="B3341" i="1"/>
  <c r="B3171" i="1"/>
  <c r="B3182" i="1"/>
  <c r="B3204" i="1"/>
  <c r="B3218" i="1"/>
  <c r="B3237" i="1"/>
  <c r="B3245" i="1"/>
  <c r="B3246" i="1"/>
  <c r="B3247" i="1"/>
  <c r="B3248" i="1"/>
  <c r="B3258" i="1"/>
  <c r="B3259" i="1"/>
  <c r="B3272" i="1"/>
  <c r="B3288" i="1"/>
  <c r="B3296" i="1"/>
  <c r="B3297" i="1"/>
  <c r="B3304" i="1"/>
  <c r="B3313" i="1"/>
  <c r="B3327" i="1"/>
  <c r="B3329" i="1"/>
  <c r="B3328" i="1"/>
  <c r="B3332" i="1"/>
  <c r="B3334" i="1"/>
  <c r="B3337" i="1"/>
  <c r="B3192" i="1"/>
  <c r="B3209" i="1"/>
  <c r="B3211" i="1"/>
  <c r="B3216" i="1"/>
  <c r="B3234" i="1"/>
  <c r="B3255" i="1"/>
  <c r="B3264" i="1"/>
  <c r="B3274" i="1"/>
  <c r="B3280" i="1"/>
  <c r="B3283" i="1"/>
  <c r="B3295" i="1"/>
  <c r="B3301" i="1"/>
  <c r="B3318" i="1"/>
  <c r="B3323" i="1"/>
  <c r="B3326" i="1"/>
  <c r="B3335" i="1"/>
  <c r="B3340" i="1"/>
  <c r="B3339" i="1"/>
  <c r="B3177" i="1"/>
  <c r="B3195" i="1"/>
  <c r="B3198" i="1"/>
  <c r="B3205" i="1"/>
  <c r="B3273" i="1"/>
  <c r="B3275" i="1"/>
  <c r="B3291" i="1"/>
  <c r="B3170" i="1"/>
  <c r="B3179" i="1"/>
  <c r="B3180" i="1"/>
  <c r="B3188" i="1"/>
  <c r="B3208" i="1"/>
  <c r="B3225" i="1"/>
  <c r="B3344" i="1"/>
  <c r="B3348" i="1"/>
  <c r="B3359" i="1"/>
  <c r="B3369" i="1"/>
  <c r="B3381" i="1"/>
  <c r="B3357" i="1"/>
  <c r="B3373" i="1"/>
  <c r="B3400" i="1"/>
  <c r="B3401" i="1"/>
  <c r="B3402" i="1"/>
  <c r="B3420" i="1"/>
  <c r="B3449" i="1"/>
  <c r="B3453" i="1"/>
  <c r="B3459" i="1"/>
  <c r="B3458" i="1"/>
  <c r="B3470" i="1"/>
  <c r="B3479" i="1"/>
  <c r="B3485" i="1"/>
  <c r="B3491" i="1"/>
  <c r="B3490" i="1"/>
  <c r="B3494" i="1"/>
  <c r="B3506" i="1"/>
  <c r="B3502" i="1"/>
  <c r="B3343" i="1"/>
  <c r="B3352" i="1"/>
  <c r="B3362" i="1"/>
  <c r="B3363" i="1"/>
  <c r="B3374" i="1"/>
  <c r="B3378" i="1"/>
  <c r="B3395" i="1"/>
  <c r="B3403" i="1"/>
  <c r="B3405" i="1"/>
  <c r="B3410" i="1"/>
  <c r="B3437" i="1"/>
  <c r="B3454" i="1"/>
  <c r="B3455" i="1"/>
  <c r="B3463" i="1"/>
  <c r="B3468" i="1"/>
  <c r="B3474" i="1"/>
  <c r="B3477" i="1"/>
  <c r="B3484" i="1"/>
  <c r="B3487" i="1"/>
  <c r="B3495" i="1"/>
  <c r="B3505" i="1"/>
  <c r="B3511" i="1"/>
  <c r="B3510" i="1"/>
  <c r="B3346" i="1"/>
  <c r="B3350" i="1"/>
  <c r="B3361" i="1"/>
  <c r="B3371" i="1"/>
  <c r="B3375" i="1"/>
  <c r="B3386" i="1"/>
  <c r="B3387" i="1"/>
  <c r="B3388" i="1"/>
  <c r="B3393" i="1"/>
  <c r="B3398" i="1"/>
  <c r="B3399" i="1"/>
  <c r="B3406" i="1"/>
  <c r="B3408" i="1"/>
  <c r="B3419" i="1"/>
  <c r="B3428" i="1"/>
  <c r="B3438" i="1"/>
  <c r="B3443" i="1"/>
  <c r="B3446" i="1"/>
  <c r="B3462" i="1"/>
  <c r="B3465" i="1"/>
  <c r="B3493" i="1"/>
  <c r="B3498" i="1"/>
  <c r="B3499" i="1"/>
  <c r="B3503" i="1"/>
  <c r="B3509" i="1"/>
  <c r="B3345" i="1"/>
  <c r="B3365" i="1"/>
  <c r="B3367" i="1"/>
  <c r="B3376" i="1"/>
  <c r="B3383" i="1"/>
  <c r="B3404" i="1"/>
  <c r="B3407" i="1"/>
  <c r="B3409" i="1"/>
  <c r="B3411" i="1"/>
  <c r="B3414" i="1"/>
  <c r="B3415" i="1"/>
  <c r="B3432" i="1"/>
  <c r="B3448" i="1"/>
  <c r="B3473" i="1"/>
  <c r="B3372" i="1"/>
  <c r="B3380" i="1"/>
  <c r="B3397" i="1"/>
  <c r="B3412" i="1"/>
  <c r="B3416" i="1"/>
  <c r="B3421" i="1"/>
  <c r="B3422" i="1"/>
  <c r="B3427" i="1"/>
  <c r="B3431" i="1"/>
  <c r="B3436" i="1"/>
  <c r="B3461" i="1"/>
  <c r="B3467" i="1"/>
  <c r="B3476" i="1"/>
  <c r="B3481" i="1"/>
  <c r="B3483" i="1"/>
  <c r="B3488" i="1"/>
  <c r="B3496" i="1"/>
  <c r="B3515" i="1"/>
  <c r="B3516" i="1"/>
  <c r="B3360" i="1"/>
  <c r="B3423" i="1"/>
  <c r="B3445" i="1"/>
  <c r="B3349" i="1"/>
  <c r="B3353" i="1"/>
  <c r="B3364" i="1"/>
  <c r="B3390" i="1"/>
  <c r="B3394" i="1"/>
  <c r="B3417" i="1"/>
  <c r="B3425" i="1"/>
  <c r="B3426" i="1"/>
  <c r="B3441" i="1"/>
  <c r="B3444" i="1"/>
  <c r="B3447" i="1"/>
  <c r="B3452" i="1"/>
  <c r="B3466" i="1"/>
  <c r="B3478" i="1"/>
  <c r="B3514" i="1"/>
  <c r="B3351" i="1"/>
  <c r="B3356" i="1"/>
  <c r="B3385" i="1"/>
  <c r="B3392" i="1"/>
  <c r="B3413" i="1"/>
  <c r="B3424" i="1"/>
  <c r="B3429" i="1"/>
  <c r="B3430" i="1"/>
  <c r="B3434" i="1"/>
  <c r="B3439" i="1"/>
  <c r="B3440" i="1"/>
  <c r="B3457" i="1"/>
  <c r="B3456" i="1"/>
  <c r="B3464" i="1"/>
  <c r="B3480" i="1"/>
  <c r="B3482" i="1"/>
  <c r="B3489" i="1"/>
  <c r="B3492" i="1"/>
  <c r="B3497" i="1"/>
  <c r="B3508" i="1"/>
  <c r="B3513" i="1"/>
  <c r="B3512" i="1"/>
  <c r="B3379" i="1"/>
  <c r="B3384" i="1"/>
  <c r="B3389" i="1"/>
  <c r="B3396" i="1"/>
  <c r="B3418" i="1"/>
  <c r="B3433" i="1"/>
  <c r="B3435" i="1"/>
  <c r="B3442" i="1"/>
  <c r="B3450" i="1"/>
  <c r="B3460" i="1"/>
  <c r="B3469" i="1"/>
  <c r="B3471" i="1"/>
  <c r="B3472" i="1"/>
  <c r="B3501" i="1"/>
  <c r="B3500" i="1"/>
  <c r="B3504" i="1"/>
  <c r="B3507" i="1"/>
  <c r="B3355" i="1"/>
  <c r="B3368" i="1"/>
  <c r="B3377" i="1"/>
  <c r="B3391" i="1"/>
  <c r="B3451" i="1"/>
  <c r="B3475" i="1"/>
  <c r="B3486" i="1"/>
  <c r="B3347" i="1"/>
  <c r="B3354" i="1"/>
  <c r="B3358" i="1"/>
  <c r="B3366" i="1"/>
  <c r="B3370" i="1"/>
  <c r="B3382" i="1"/>
  <c r="B3518" i="1"/>
  <c r="B3522" i="1"/>
  <c r="B3533" i="1"/>
  <c r="B3545" i="1"/>
  <c r="B3553" i="1"/>
  <c r="B3690" i="1"/>
  <c r="B3532" i="1"/>
  <c r="B3549" i="1"/>
  <c r="B3572" i="1"/>
  <c r="B3579" i="1"/>
  <c r="B3582" i="1"/>
  <c r="B3603" i="1"/>
  <c r="B3609" i="1"/>
  <c r="B3612" i="1"/>
  <c r="B3624" i="1"/>
  <c r="B3643" i="1"/>
  <c r="B3650" i="1"/>
  <c r="B3653" i="1"/>
  <c r="B3658" i="1"/>
  <c r="B3659" i="1"/>
  <c r="B3667" i="1"/>
  <c r="B3673" i="1"/>
  <c r="B3672" i="1"/>
  <c r="B3675" i="1"/>
  <c r="B3517" i="1"/>
  <c r="B3525" i="1"/>
  <c r="B3535" i="1"/>
  <c r="B3539" i="1"/>
  <c r="B3544" i="1"/>
  <c r="B3548" i="1"/>
  <c r="B3574" i="1"/>
  <c r="B3577" i="1"/>
  <c r="B3578" i="1"/>
  <c r="B3599" i="1"/>
  <c r="B3620" i="1"/>
  <c r="B3623" i="1"/>
  <c r="B3634" i="1"/>
  <c r="B3635" i="1"/>
  <c r="B3637" i="1"/>
  <c r="B3639" i="1"/>
  <c r="B3641" i="1"/>
  <c r="B3647" i="1"/>
  <c r="B3654" i="1"/>
  <c r="B3666" i="1"/>
  <c r="B3668" i="1"/>
  <c r="B3678" i="1"/>
  <c r="B3519" i="1"/>
  <c r="B3524" i="1"/>
  <c r="B3531" i="1"/>
  <c r="B3543" i="1"/>
  <c r="B3552" i="1"/>
  <c r="B3556" i="1"/>
  <c r="B3563" i="1"/>
  <c r="B3566" i="1"/>
  <c r="B3567" i="1"/>
  <c r="B3570" i="1"/>
  <c r="B3575" i="1"/>
  <c r="B3584" i="1"/>
  <c r="B3586" i="1"/>
  <c r="B3590" i="1"/>
  <c r="B3594" i="1"/>
  <c r="B3598" i="1"/>
  <c r="B3611" i="1"/>
  <c r="B3626" i="1"/>
  <c r="B3644" i="1"/>
  <c r="B3645" i="1"/>
  <c r="B3652" i="1"/>
  <c r="B3665" i="1"/>
  <c r="B3677" i="1"/>
  <c r="B3679" i="1"/>
  <c r="B3688" i="1"/>
  <c r="B3687" i="1"/>
  <c r="B3520" i="1"/>
  <c r="B3536" i="1"/>
  <c r="B3540" i="1"/>
  <c r="B3555" i="1"/>
  <c r="B3569" i="1"/>
  <c r="B3573" i="1"/>
  <c r="B3580" i="1"/>
  <c r="B3581" i="1"/>
  <c r="B3585" i="1"/>
  <c r="B3588" i="1"/>
  <c r="B3592" i="1"/>
  <c r="B3607" i="1"/>
  <c r="B3629" i="1"/>
  <c r="B3680" i="1"/>
  <c r="B3547" i="1"/>
  <c r="B3550" i="1"/>
  <c r="B3568" i="1"/>
  <c r="B3587" i="1"/>
  <c r="B3591" i="1"/>
  <c r="B3595" i="1"/>
  <c r="B3608" i="1"/>
  <c r="B3613" i="1"/>
  <c r="B3621" i="1"/>
  <c r="B3622" i="1"/>
  <c r="B3630" i="1"/>
  <c r="B3636" i="1"/>
  <c r="B3642" i="1"/>
  <c r="B3655" i="1"/>
  <c r="B3657" i="1"/>
  <c r="B3662" i="1"/>
  <c r="B3671" i="1"/>
  <c r="B3674" i="1"/>
  <c r="B3684" i="1"/>
  <c r="B3689" i="1"/>
  <c r="B3534" i="1"/>
  <c r="B3600" i="1"/>
  <c r="B3627" i="1"/>
  <c r="B3691" i="1"/>
  <c r="B3527" i="1"/>
  <c r="B3529" i="1"/>
  <c r="B3538" i="1"/>
  <c r="B3561" i="1"/>
  <c r="B3564" i="1"/>
  <c r="B3589" i="1"/>
  <c r="B3593" i="1"/>
  <c r="B3606" i="1"/>
  <c r="B3615" i="1"/>
  <c r="B3617" i="1"/>
  <c r="B3619" i="1"/>
  <c r="B3631" i="1"/>
  <c r="B3633" i="1"/>
  <c r="B3646" i="1"/>
  <c r="B3523" i="1"/>
  <c r="B3530" i="1"/>
  <c r="B3551" i="1"/>
  <c r="B3562" i="1"/>
  <c r="B3583" i="1"/>
  <c r="B3596" i="1"/>
  <c r="B3597" i="1"/>
  <c r="B3601" i="1"/>
  <c r="B3602" i="1"/>
  <c r="B3604" i="1"/>
  <c r="B3610" i="1"/>
  <c r="B3638" i="1"/>
  <c r="B3648" i="1"/>
  <c r="B3649" i="1"/>
  <c r="B3651" i="1"/>
  <c r="B3661" i="1"/>
  <c r="B3664" i="1"/>
  <c r="B3670" i="1"/>
  <c r="B3682" i="1"/>
  <c r="B3685" i="1"/>
  <c r="B3686" i="1"/>
  <c r="B3559" i="1"/>
  <c r="B3560" i="1"/>
  <c r="B3565" i="1"/>
  <c r="B3571" i="1"/>
  <c r="B3576" i="1"/>
  <c r="B3605" i="1"/>
  <c r="B3614" i="1"/>
  <c r="B3618" i="1"/>
  <c r="B3625" i="1"/>
  <c r="B3628" i="1"/>
  <c r="B3632" i="1"/>
  <c r="B3640" i="1"/>
  <c r="B3656" i="1"/>
  <c r="B3669" i="1"/>
  <c r="B3676" i="1"/>
  <c r="B3681" i="1"/>
  <c r="B3683" i="1"/>
  <c r="B3537" i="1"/>
  <c r="B3542" i="1"/>
  <c r="B3557" i="1"/>
  <c r="B3558" i="1"/>
  <c r="B3616" i="1"/>
  <c r="B3660" i="1"/>
  <c r="B3663" i="1"/>
  <c r="B3521" i="1"/>
  <c r="B3526" i="1"/>
  <c r="B3528" i="1"/>
  <c r="B3541" i="1"/>
  <c r="B3546" i="1"/>
  <c r="B3554" i="1"/>
  <c r="B3695" i="1"/>
  <c r="B3699" i="1"/>
  <c r="B3709" i="1"/>
  <c r="B3717" i="1"/>
  <c r="B3723" i="1"/>
  <c r="B3812" i="1"/>
  <c r="B3849" i="1"/>
  <c r="B3712" i="1"/>
  <c r="B3727" i="1"/>
  <c r="B3750" i="1"/>
  <c r="B3752" i="1"/>
  <c r="B3753" i="1"/>
  <c r="B3763" i="1"/>
  <c r="B3774" i="1"/>
  <c r="B3779" i="1"/>
  <c r="B3803" i="1"/>
  <c r="B3808" i="1"/>
  <c r="B3807" i="1"/>
  <c r="B3826" i="1"/>
  <c r="B3837" i="1"/>
  <c r="B3846" i="1"/>
  <c r="B3847" i="1"/>
  <c r="B3851" i="1"/>
  <c r="B3854" i="1"/>
  <c r="B3866" i="1"/>
  <c r="B3693" i="1"/>
  <c r="B3704" i="1"/>
  <c r="B3713" i="1"/>
  <c r="B3715" i="1"/>
  <c r="B3733" i="1"/>
  <c r="B3743" i="1"/>
  <c r="B3747" i="1"/>
  <c r="B3749" i="1"/>
  <c r="B3757" i="1"/>
  <c r="B3767" i="1"/>
  <c r="B3771" i="1"/>
  <c r="B3790" i="1"/>
  <c r="B3811" i="1"/>
  <c r="B3816" i="1"/>
  <c r="B3822" i="1"/>
  <c r="B3824" i="1"/>
  <c r="B3831" i="1"/>
  <c r="B3832" i="1"/>
  <c r="B3838" i="1"/>
  <c r="B3839" i="1"/>
  <c r="B3844" i="1"/>
  <c r="B3853" i="1"/>
  <c r="B3858" i="1"/>
  <c r="B3697" i="1"/>
  <c r="B3700" i="1"/>
  <c r="B3706" i="1"/>
  <c r="B3720" i="1"/>
  <c r="B3729" i="1"/>
  <c r="B3737" i="1"/>
  <c r="B3738" i="1"/>
  <c r="B3741" i="1"/>
  <c r="B3742" i="1"/>
  <c r="B3744" i="1"/>
  <c r="B3751" i="1"/>
  <c r="B3756" i="1"/>
  <c r="B3762" i="1"/>
  <c r="B3765" i="1"/>
  <c r="B3770" i="1"/>
  <c r="B3788" i="1"/>
  <c r="B3792" i="1"/>
  <c r="B3806" i="1"/>
  <c r="B3809" i="1"/>
  <c r="B3817" i="1"/>
  <c r="B3833" i="1"/>
  <c r="B3843" i="1"/>
  <c r="B3856" i="1"/>
  <c r="B3855" i="1"/>
  <c r="B3871" i="1"/>
  <c r="B3870" i="1"/>
  <c r="B3873" i="1"/>
  <c r="B3694" i="1"/>
  <c r="B3714" i="1"/>
  <c r="B3719" i="1"/>
  <c r="B3721" i="1"/>
  <c r="B3735" i="1"/>
  <c r="B3746" i="1"/>
  <c r="B3754" i="1"/>
  <c r="B3758" i="1"/>
  <c r="B3759" i="1"/>
  <c r="B3777" i="1"/>
  <c r="B3785" i="1"/>
  <c r="B3791" i="1"/>
  <c r="B3801" i="1"/>
  <c r="B3848" i="1"/>
  <c r="B3722" i="1"/>
  <c r="B3725" i="1"/>
  <c r="B3748" i="1"/>
  <c r="B3760" i="1"/>
  <c r="B3764" i="1"/>
  <c r="B3766" i="1"/>
  <c r="B3768" i="1"/>
  <c r="B3789" i="1"/>
  <c r="B3796" i="1"/>
  <c r="B3802" i="1"/>
  <c r="B3805" i="1"/>
  <c r="B3815" i="1"/>
  <c r="B3818" i="1"/>
  <c r="B3823" i="1"/>
  <c r="B3828" i="1"/>
  <c r="B3827" i="1"/>
  <c r="B3836" i="1"/>
  <c r="B3861" i="1"/>
  <c r="B3860" i="1"/>
  <c r="B3865" i="1"/>
  <c r="B3874" i="1"/>
  <c r="B3875" i="1"/>
  <c r="B3710" i="1"/>
  <c r="B3784" i="1"/>
  <c r="B3800" i="1"/>
  <c r="B3813" i="1"/>
  <c r="B3819" i="1"/>
  <c r="B3698" i="1"/>
  <c r="B3702" i="1"/>
  <c r="B3711" i="1"/>
  <c r="B3734" i="1"/>
  <c r="B3740" i="1"/>
  <c r="B3772" i="1"/>
  <c r="B3773" i="1"/>
  <c r="B3775" i="1"/>
  <c r="B3781" i="1"/>
  <c r="B3782" i="1"/>
  <c r="B3783" i="1"/>
  <c r="B3794" i="1"/>
  <c r="B3814" i="1"/>
  <c r="B3834" i="1"/>
  <c r="B3840" i="1"/>
  <c r="B3696" i="1"/>
  <c r="B3705" i="1"/>
  <c r="B3732" i="1"/>
  <c r="B3739" i="1"/>
  <c r="B3761" i="1"/>
  <c r="B3769" i="1"/>
  <c r="B3776" i="1"/>
  <c r="B3778" i="1"/>
  <c r="B3780" i="1"/>
  <c r="B3787" i="1"/>
  <c r="B3795" i="1"/>
  <c r="B3829" i="1"/>
  <c r="B3830" i="1"/>
  <c r="B3835" i="1"/>
  <c r="B3842" i="1"/>
  <c r="B3850" i="1"/>
  <c r="B3852" i="1"/>
  <c r="B3857" i="1"/>
  <c r="B3859" i="1"/>
  <c r="B3863" i="1"/>
  <c r="B3869" i="1"/>
  <c r="B3868" i="1"/>
  <c r="B3726" i="1"/>
  <c r="B3731" i="1"/>
  <c r="B3736" i="1"/>
  <c r="B3745" i="1"/>
  <c r="B3755" i="1"/>
  <c r="B3786" i="1"/>
  <c r="B3793" i="1"/>
  <c r="B3797" i="1"/>
  <c r="B3799" i="1"/>
  <c r="B3798" i="1"/>
  <c r="B3804" i="1"/>
  <c r="B3810" i="1"/>
  <c r="B3820" i="1"/>
  <c r="B3845" i="1"/>
  <c r="B3862" i="1"/>
  <c r="B3864" i="1"/>
  <c r="B3867" i="1"/>
  <c r="B3872" i="1"/>
  <c r="B3707" i="1"/>
  <c r="B3716" i="1"/>
  <c r="B3728" i="1"/>
  <c r="B3730" i="1"/>
  <c r="B3821" i="1"/>
  <c r="B3825" i="1"/>
  <c r="B3841" i="1"/>
  <c r="B3692" i="1"/>
  <c r="B3701" i="1"/>
  <c r="B3703" i="1"/>
  <c r="B3708" i="1"/>
  <c r="B3718" i="1"/>
  <c r="B3724" i="1"/>
  <c r="B3877" i="1"/>
  <c r="B3883" i="1"/>
  <c r="B3893" i="1"/>
  <c r="B3902" i="1"/>
  <c r="B3904" i="1"/>
  <c r="B4025" i="1"/>
  <c r="B4048" i="1"/>
  <c r="B3891" i="1"/>
  <c r="B3915" i="1"/>
  <c r="B3928" i="1"/>
  <c r="B3934" i="1"/>
  <c r="B3940" i="1"/>
  <c r="B3957" i="1"/>
  <c r="B3963" i="1"/>
  <c r="B3968" i="1"/>
  <c r="B3988" i="1"/>
  <c r="B3991" i="1"/>
  <c r="B4006" i="1"/>
  <c r="B4011" i="1"/>
  <c r="B4015" i="1"/>
  <c r="B4020" i="1"/>
  <c r="B4029" i="1"/>
  <c r="B4035" i="1"/>
  <c r="B4037" i="1"/>
  <c r="B4044" i="1"/>
  <c r="B3878" i="1"/>
  <c r="B3887" i="1"/>
  <c r="B3898" i="1"/>
  <c r="B3900" i="1"/>
  <c r="B3907" i="1"/>
  <c r="B3924" i="1"/>
  <c r="B3931" i="1"/>
  <c r="B3936" i="1"/>
  <c r="B3942" i="1"/>
  <c r="B3948" i="1"/>
  <c r="B3954" i="1"/>
  <c r="B3971" i="1"/>
  <c r="B3987" i="1"/>
  <c r="B3992" i="1"/>
  <c r="B3997" i="1"/>
  <c r="B3999" i="1"/>
  <c r="B4007" i="1"/>
  <c r="B4014" i="1"/>
  <c r="B4019" i="1"/>
  <c r="B4028" i="1"/>
  <c r="B4030" i="1"/>
  <c r="B4041" i="1"/>
  <c r="B4043" i="1"/>
  <c r="B3880" i="1"/>
  <c r="B3882" i="1"/>
  <c r="B3890" i="1"/>
  <c r="B3901" i="1"/>
  <c r="B3909" i="1"/>
  <c r="B3921" i="1"/>
  <c r="B3922" i="1"/>
  <c r="B3923" i="1"/>
  <c r="B3929" i="1"/>
  <c r="B3932" i="1"/>
  <c r="B3938" i="1"/>
  <c r="B3947" i="1"/>
  <c r="B3952" i="1"/>
  <c r="B3956" i="1"/>
  <c r="B3961" i="1"/>
  <c r="B3965" i="1"/>
  <c r="B3983" i="1"/>
  <c r="B3994" i="1"/>
  <c r="B4000" i="1"/>
  <c r="B4001" i="1"/>
  <c r="B4023" i="1"/>
  <c r="B4027" i="1"/>
  <c r="B4042" i="1"/>
  <c r="B4038" i="1"/>
  <c r="B4045" i="1"/>
  <c r="B4052" i="1"/>
  <c r="B3881" i="1"/>
  <c r="B3895" i="1"/>
  <c r="B3906" i="1"/>
  <c r="B3908" i="1"/>
  <c r="B3920" i="1"/>
  <c r="B3930" i="1"/>
  <c r="B3933" i="1"/>
  <c r="B3943" i="1"/>
  <c r="B3944" i="1"/>
  <c r="B3950" i="1"/>
  <c r="B3951" i="1"/>
  <c r="B3953" i="1"/>
  <c r="B3990" i="1"/>
  <c r="B3995" i="1"/>
  <c r="B3913" i="1"/>
  <c r="B3914" i="1"/>
  <c r="B3935" i="1"/>
  <c r="B3937" i="1"/>
  <c r="B3946" i="1"/>
  <c r="B3958" i="1"/>
  <c r="B3960" i="1"/>
  <c r="B3962" i="1"/>
  <c r="B3974" i="1"/>
  <c r="B3984" i="1"/>
  <c r="B3985" i="1"/>
  <c r="B3986" i="1"/>
  <c r="B3993" i="1"/>
  <c r="B4010" i="1"/>
  <c r="B4012" i="1"/>
  <c r="B4021" i="1"/>
  <c r="B4031" i="1"/>
  <c r="B4046" i="1"/>
  <c r="B4051" i="1"/>
  <c r="B4054" i="1"/>
  <c r="B3894" i="1"/>
  <c r="B3918" i="1"/>
  <c r="B4005" i="1"/>
  <c r="B4026" i="1"/>
  <c r="B3885" i="1"/>
  <c r="B3886" i="1"/>
  <c r="B3897" i="1"/>
  <c r="B3916" i="1"/>
  <c r="B3926" i="1"/>
  <c r="B3945" i="1"/>
  <c r="B3967" i="1"/>
  <c r="B3970" i="1"/>
  <c r="B3975" i="1"/>
  <c r="B3976" i="1"/>
  <c r="B3977" i="1"/>
  <c r="B3979" i="1"/>
  <c r="B4002" i="1"/>
  <c r="B4016" i="1"/>
  <c r="B4018" i="1"/>
  <c r="B3879" i="1"/>
  <c r="B3892" i="1"/>
  <c r="B3912" i="1"/>
  <c r="B3927" i="1"/>
  <c r="B3949" i="1"/>
  <c r="B3966" i="1"/>
  <c r="B3969" i="1"/>
  <c r="B3972" i="1"/>
  <c r="B3973" i="1"/>
  <c r="B3981" i="1"/>
  <c r="B3982" i="1"/>
  <c r="B3989" i="1"/>
  <c r="B4009" i="1"/>
  <c r="B4013" i="1"/>
  <c r="B4017" i="1"/>
  <c r="B4024" i="1"/>
  <c r="B4032" i="1"/>
  <c r="B4034" i="1"/>
  <c r="B4039" i="1"/>
  <c r="B4047" i="1"/>
  <c r="B4049" i="1"/>
  <c r="B3910" i="1"/>
  <c r="B3911" i="1"/>
  <c r="B3917" i="1"/>
  <c r="B3939" i="1"/>
  <c r="B3941" i="1"/>
  <c r="B3955" i="1"/>
  <c r="B3959" i="1"/>
  <c r="B3964" i="1"/>
  <c r="B3978" i="1"/>
  <c r="B3996" i="1"/>
  <c r="B4003" i="1"/>
  <c r="B4004" i="1"/>
  <c r="B4008" i="1"/>
  <c r="B4033" i="1"/>
  <c r="B4036" i="1"/>
  <c r="B4040" i="1"/>
  <c r="B4050" i="1"/>
  <c r="B4053" i="1"/>
  <c r="B3896" i="1"/>
  <c r="B3899" i="1"/>
  <c r="B3919" i="1"/>
  <c r="B3925" i="1"/>
  <c r="B3980" i="1"/>
  <c r="B3998" i="1"/>
  <c r="B4022" i="1"/>
  <c r="B3876" i="1"/>
  <c r="B3884" i="1"/>
  <c r="B3888" i="1"/>
  <c r="B3889" i="1"/>
  <c r="B3903" i="1"/>
  <c r="B3905" i="1"/>
  <c r="B4056" i="1"/>
  <c r="B4059" i="1"/>
  <c r="B4076" i="1"/>
  <c r="B4080" i="1"/>
  <c r="B4083" i="1"/>
  <c r="B4134" i="1"/>
  <c r="B4198" i="1"/>
  <c r="B4082" i="1"/>
  <c r="B4101" i="1"/>
  <c r="B4106" i="1"/>
  <c r="B4112" i="1"/>
  <c r="B4127" i="1"/>
  <c r="B4148" i="1"/>
  <c r="B4153" i="1"/>
  <c r="B4159" i="1"/>
  <c r="B4166" i="1"/>
  <c r="B4174" i="1"/>
  <c r="B4183" i="1"/>
  <c r="B4201" i="1"/>
  <c r="B4206" i="1"/>
  <c r="B4211" i="1"/>
  <c r="B4210" i="1"/>
  <c r="B4213" i="1"/>
  <c r="B4216" i="1"/>
  <c r="B4219" i="1"/>
  <c r="B4057" i="1"/>
  <c r="B4064" i="1"/>
  <c r="B4072" i="1"/>
  <c r="B4073" i="1"/>
  <c r="B4095" i="1"/>
  <c r="B4109" i="1"/>
  <c r="B4117" i="1"/>
  <c r="B4119" i="1"/>
  <c r="B4121" i="1"/>
  <c r="B4138" i="1"/>
  <c r="B4142" i="1"/>
  <c r="B4164" i="1"/>
  <c r="B4187" i="1"/>
  <c r="B4193" i="1"/>
  <c r="B4192" i="1"/>
  <c r="B4195" i="1"/>
  <c r="B4196" i="1"/>
  <c r="B4205" i="1"/>
  <c r="B4209" i="1"/>
  <c r="B4217" i="1"/>
  <c r="B4218" i="1"/>
  <c r="B4227" i="1"/>
  <c r="B4231" i="1"/>
  <c r="B4061" i="1"/>
  <c r="B4062" i="1"/>
  <c r="B4068" i="1"/>
  <c r="B4079" i="1"/>
  <c r="B4100" i="1"/>
  <c r="B4102" i="1"/>
  <c r="B4105" i="1"/>
  <c r="B4110" i="1"/>
  <c r="B4111" i="1"/>
  <c r="B4114" i="1"/>
  <c r="B4122" i="1"/>
  <c r="B4125" i="1"/>
  <c r="B4130" i="1"/>
  <c r="B4136" i="1"/>
  <c r="B4137" i="1"/>
  <c r="B4147" i="1"/>
  <c r="B4158" i="1"/>
  <c r="B4176" i="1"/>
  <c r="B4178" i="1"/>
  <c r="B4197" i="1"/>
  <c r="B4199" i="1"/>
  <c r="B4203" i="1"/>
  <c r="B4222" i="1"/>
  <c r="B4229" i="1"/>
  <c r="B4235" i="1"/>
  <c r="B4234" i="1"/>
  <c r="B4058" i="1"/>
  <c r="B4071" i="1"/>
  <c r="B4087" i="1"/>
  <c r="B4088" i="1"/>
  <c r="B4093" i="1"/>
  <c r="B4104" i="1"/>
  <c r="B4107" i="1"/>
  <c r="B4124" i="1"/>
  <c r="B4123" i="1"/>
  <c r="B4126" i="1"/>
  <c r="B4131" i="1"/>
  <c r="B4161" i="1"/>
  <c r="B4167" i="1"/>
  <c r="B4175" i="1"/>
  <c r="B4186" i="1"/>
  <c r="B4085" i="1"/>
  <c r="B4096" i="1"/>
  <c r="B4103" i="1"/>
  <c r="B4116" i="1"/>
  <c r="B4118" i="1"/>
  <c r="B4128" i="1"/>
  <c r="B4129" i="1"/>
  <c r="B4139" i="1"/>
  <c r="B4146" i="1"/>
  <c r="B4152" i="1"/>
  <c r="B4155" i="1"/>
  <c r="B4160" i="1"/>
  <c r="B4172" i="1"/>
  <c r="B4179" i="1"/>
  <c r="B4200" i="1"/>
  <c r="B4204" i="1"/>
  <c r="B4214" i="1"/>
  <c r="B4225" i="1"/>
  <c r="B4224" i="1"/>
  <c r="B4230" i="1"/>
  <c r="B4236" i="1"/>
  <c r="B4077" i="1"/>
  <c r="B4099" i="1"/>
  <c r="B4135" i="1"/>
  <c r="B4181" i="1"/>
  <c r="B4060" i="1"/>
  <c r="B4067" i="1"/>
  <c r="B4075" i="1"/>
  <c r="B4086" i="1"/>
  <c r="B4090" i="1"/>
  <c r="B4115" i="1"/>
  <c r="B4132" i="1"/>
  <c r="B4141" i="1"/>
  <c r="B4145" i="1"/>
  <c r="B4154" i="1"/>
  <c r="B4157" i="1"/>
  <c r="B4168" i="1"/>
  <c r="B4180" i="1"/>
  <c r="B4189" i="1"/>
  <c r="B4190" i="1"/>
  <c r="B4194" i="1"/>
  <c r="B4063" i="1"/>
  <c r="B4069" i="1"/>
  <c r="B4091" i="1"/>
  <c r="B4097" i="1"/>
  <c r="B4140" i="1"/>
  <c r="B4143" i="1"/>
  <c r="B4144" i="1"/>
  <c r="B4149" i="1"/>
  <c r="B4150" i="1"/>
  <c r="B4162" i="1"/>
  <c r="B4173" i="1"/>
  <c r="B4177" i="1"/>
  <c r="B4182" i="1"/>
  <c r="B4185" i="1"/>
  <c r="B4188" i="1"/>
  <c r="B4191" i="1"/>
  <c r="B4208" i="1"/>
  <c r="B4212" i="1"/>
  <c r="B4220" i="1"/>
  <c r="B4226" i="1"/>
  <c r="B4232" i="1"/>
  <c r="B4233" i="1"/>
  <c r="B4092" i="1"/>
  <c r="B4094" i="1"/>
  <c r="B4098" i="1"/>
  <c r="B4113" i="1"/>
  <c r="B4120" i="1"/>
  <c r="B4133" i="1"/>
  <c r="B4156" i="1"/>
  <c r="B4163" i="1"/>
  <c r="B4165" i="1"/>
  <c r="B4169" i="1"/>
  <c r="B4171" i="1"/>
  <c r="B4184" i="1"/>
  <c r="B4202" i="1"/>
  <c r="B4215" i="1"/>
  <c r="B4221" i="1"/>
  <c r="B4223" i="1"/>
  <c r="B4228" i="1"/>
  <c r="B4074" i="1"/>
  <c r="B4078" i="1"/>
  <c r="B4089" i="1"/>
  <c r="B4108" i="1"/>
  <c r="B4151" i="1"/>
  <c r="B4170" i="1"/>
  <c r="B4207" i="1"/>
  <c r="B4055" i="1"/>
  <c r="B4065" i="1"/>
  <c r="B4066" i="1"/>
  <c r="B4070" i="1"/>
  <c r="B4081" i="1"/>
  <c r="B4084" i="1"/>
  <c r="B4240" i="1"/>
  <c r="B4245" i="1"/>
  <c r="B4251" i="1"/>
  <c r="B4279" i="1"/>
  <c r="B4282" i="1"/>
  <c r="B4356" i="1"/>
  <c r="B4392" i="1"/>
  <c r="B4255" i="1"/>
  <c r="B4274" i="1"/>
  <c r="B4296" i="1"/>
  <c r="B4304" i="1"/>
  <c r="B4316" i="1"/>
  <c r="B4319" i="1"/>
  <c r="B4337" i="1"/>
  <c r="B4342" i="1"/>
  <c r="B4362" i="1"/>
  <c r="B4376" i="1"/>
  <c r="B4382" i="1"/>
  <c r="B4380" i="1"/>
  <c r="B4393" i="1"/>
  <c r="B4397" i="1"/>
  <c r="B4399" i="1"/>
  <c r="B4400" i="1"/>
  <c r="B4402" i="1"/>
  <c r="B4241" i="1"/>
  <c r="B4248" i="1"/>
  <c r="B4262" i="1"/>
  <c r="B4263" i="1"/>
  <c r="B4271" i="1"/>
  <c r="B4281" i="1"/>
  <c r="B4295" i="1"/>
  <c r="B4299" i="1"/>
  <c r="B4305" i="1"/>
  <c r="B4321" i="1"/>
  <c r="B4330" i="1"/>
  <c r="B4334" i="1"/>
  <c r="B4341" i="1"/>
  <c r="B4351" i="1"/>
  <c r="B4366" i="1"/>
  <c r="B4369" i="1"/>
  <c r="B4374" i="1"/>
  <c r="B4377" i="1"/>
  <c r="B4401" i="1"/>
  <c r="B4405" i="1"/>
  <c r="B4409" i="1"/>
  <c r="B4412" i="1"/>
  <c r="B4417" i="1"/>
  <c r="B4419" i="1"/>
  <c r="B4242" i="1"/>
  <c r="B4249" i="1"/>
  <c r="B4256" i="1"/>
  <c r="B4266" i="1"/>
  <c r="B4278" i="1"/>
  <c r="B4285" i="1"/>
  <c r="B4288" i="1"/>
  <c r="B4289" i="1"/>
  <c r="B4300" i="1"/>
  <c r="B4301" i="1"/>
  <c r="B4309" i="1"/>
  <c r="B4311" i="1"/>
  <c r="B4313" i="1"/>
  <c r="B4315" i="1"/>
  <c r="B4318" i="1"/>
  <c r="B4343" i="1"/>
  <c r="B4345" i="1"/>
  <c r="B4361" i="1"/>
  <c r="B4363" i="1"/>
  <c r="B4371" i="1"/>
  <c r="B4379" i="1"/>
  <c r="B4389" i="1"/>
  <c r="B4403" i="1"/>
  <c r="B4416" i="1"/>
  <c r="B4413" i="1"/>
  <c r="B4414" i="1"/>
  <c r="B4421" i="1"/>
  <c r="B4239" i="1"/>
  <c r="B4258" i="1"/>
  <c r="B4259" i="1"/>
  <c r="B4261" i="1"/>
  <c r="B4265" i="1"/>
  <c r="B4267" i="1"/>
  <c r="B4290" i="1"/>
  <c r="B4292" i="1"/>
  <c r="B4294" i="1"/>
  <c r="B4302" i="1"/>
  <c r="B4303" i="1"/>
  <c r="B4312" i="1"/>
  <c r="B4314" i="1"/>
  <c r="B4335" i="1"/>
  <c r="B4340" i="1"/>
  <c r="B4349" i="1"/>
  <c r="B4247" i="1"/>
  <c r="B4268" i="1"/>
  <c r="B4287" i="1"/>
  <c r="B4298" i="1"/>
  <c r="B4306" i="1"/>
  <c r="B4317" i="1"/>
  <c r="B4320" i="1"/>
  <c r="B4322" i="1"/>
  <c r="B4328" i="1"/>
  <c r="B4332" i="1"/>
  <c r="B4333" i="1"/>
  <c r="B4352" i="1"/>
  <c r="B4372" i="1"/>
  <c r="B4375" i="1"/>
  <c r="B4381" i="1"/>
  <c r="B4386" i="1"/>
  <c r="B4388" i="1"/>
  <c r="B4394" i="1"/>
  <c r="B4396" i="1"/>
  <c r="B4404" i="1"/>
  <c r="B4422" i="1"/>
  <c r="B4252" i="1"/>
  <c r="B4286" i="1"/>
  <c r="B4325" i="1"/>
  <c r="B4357" i="1"/>
  <c r="B4244" i="1"/>
  <c r="B4250" i="1"/>
  <c r="B4257" i="1"/>
  <c r="B4275" i="1"/>
  <c r="B4277" i="1"/>
  <c r="B4310" i="1"/>
  <c r="B4327" i="1"/>
  <c r="B4336" i="1"/>
  <c r="B4338" i="1"/>
  <c r="B4344" i="1"/>
  <c r="B4347" i="1"/>
  <c r="B4348" i="1"/>
  <c r="B4355" i="1"/>
  <c r="B4360" i="1"/>
  <c r="B4368" i="1"/>
  <c r="B4378" i="1"/>
  <c r="B4238" i="1"/>
  <c r="B4254" i="1"/>
  <c r="B4273" i="1"/>
  <c r="B4284" i="1"/>
  <c r="B4307" i="1"/>
  <c r="B4326" i="1"/>
  <c r="B4329" i="1"/>
  <c r="B4339" i="1"/>
  <c r="B4346" i="1"/>
  <c r="B4358" i="1"/>
  <c r="B4365" i="1"/>
  <c r="B4367" i="1"/>
  <c r="B4373" i="1"/>
  <c r="B4383" i="1"/>
  <c r="B4384" i="1"/>
  <c r="B4387" i="1"/>
  <c r="B4390" i="1"/>
  <c r="B4395" i="1"/>
  <c r="B4398" i="1"/>
  <c r="B4410" i="1"/>
  <c r="B4411" i="1"/>
  <c r="B4418" i="1"/>
  <c r="B4423" i="1"/>
  <c r="B4269" i="1"/>
  <c r="B4270" i="1"/>
  <c r="B4276" i="1"/>
  <c r="B4293" i="1"/>
  <c r="B4297" i="1"/>
  <c r="B4308" i="1"/>
  <c r="B4323" i="1"/>
  <c r="B4324" i="1"/>
  <c r="B4331" i="1"/>
  <c r="B4350" i="1"/>
  <c r="B4354" i="1"/>
  <c r="B4359" i="1"/>
  <c r="B4370" i="1"/>
  <c r="B4391" i="1"/>
  <c r="B4406" i="1"/>
  <c r="B4407" i="1"/>
  <c r="B4408" i="1"/>
  <c r="B4415" i="1"/>
  <c r="B4260" i="1"/>
  <c r="B4264" i="1"/>
  <c r="B4272" i="1"/>
  <c r="B4291" i="1"/>
  <c r="B4353" i="1"/>
  <c r="B4364" i="1"/>
  <c r="B4385" i="1"/>
  <c r="B4420" i="1"/>
  <c r="B4237" i="1"/>
  <c r="B4243" i="1"/>
  <c r="B4246" i="1"/>
  <c r="B4253" i="1"/>
  <c r="B4280" i="1"/>
  <c r="B4283" i="1"/>
  <c r="B4425" i="1"/>
  <c r="B4429" i="1"/>
  <c r="B4438" i="1"/>
  <c r="B4497" i="1"/>
  <c r="B4580" i="1"/>
  <c r="B4601" i="1"/>
  <c r="B4442" i="1"/>
  <c r="B4454" i="1"/>
  <c r="B4478" i="1"/>
  <c r="B4484" i="1"/>
  <c r="B4506" i="1"/>
  <c r="B4516" i="1"/>
  <c r="B4524" i="1"/>
  <c r="B4537" i="1"/>
  <c r="B4540" i="1"/>
  <c r="B4549" i="1"/>
  <c r="B4571" i="1"/>
  <c r="B4576" i="1"/>
  <c r="B4575" i="1"/>
  <c r="B4579" i="1"/>
  <c r="B4578" i="1"/>
  <c r="B4582" i="1"/>
  <c r="B4590" i="1"/>
  <c r="B4426" i="1"/>
  <c r="B4433" i="1"/>
  <c r="B4446" i="1"/>
  <c r="B4451" i="1"/>
  <c r="B4461" i="1"/>
  <c r="B4466" i="1"/>
  <c r="B4471" i="1"/>
  <c r="B4486" i="1"/>
  <c r="B4500" i="1"/>
  <c r="B4503" i="1"/>
  <c r="B4509" i="1"/>
  <c r="B4515" i="1"/>
  <c r="B4518" i="1"/>
  <c r="B4538" i="1"/>
  <c r="B4551" i="1"/>
  <c r="B4554" i="1"/>
  <c r="B4555" i="1"/>
  <c r="B4556" i="1"/>
  <c r="B4572" i="1"/>
  <c r="B4585" i="1"/>
  <c r="B4589" i="1"/>
  <c r="B4599" i="1"/>
  <c r="B4602" i="1"/>
  <c r="B4430" i="1"/>
  <c r="B4434" i="1"/>
  <c r="B4441" i="1"/>
  <c r="B4458" i="1"/>
  <c r="B4462" i="1"/>
  <c r="B4469" i="1"/>
  <c r="B4474" i="1"/>
  <c r="B4480" i="1"/>
  <c r="B4482" i="1"/>
  <c r="B4483" i="1"/>
  <c r="B4485" i="1"/>
  <c r="B4488" i="1"/>
  <c r="B4489" i="1"/>
  <c r="B4492" i="1"/>
  <c r="B4494" i="1"/>
  <c r="B4501" i="1"/>
  <c r="B4528" i="1"/>
  <c r="B4541" i="1"/>
  <c r="B4543" i="1"/>
  <c r="B4547" i="1"/>
  <c r="B4552" i="1"/>
  <c r="B4574" i="1"/>
  <c r="B4588" i="1"/>
  <c r="B4592" i="1"/>
  <c r="B4600" i="1"/>
  <c r="B4604" i="1"/>
  <c r="B4428" i="1"/>
  <c r="B4444" i="1"/>
  <c r="B4447" i="1"/>
  <c r="B4448" i="1"/>
  <c r="B4450" i="1"/>
  <c r="B4456" i="1"/>
  <c r="B4472" i="1"/>
  <c r="B4473" i="1"/>
  <c r="B4479" i="1"/>
  <c r="B4481" i="1"/>
  <c r="B4493" i="1"/>
  <c r="B4495" i="1"/>
  <c r="B4504" i="1"/>
  <c r="B4514" i="1"/>
  <c r="B4525" i="1"/>
  <c r="B4550" i="1"/>
  <c r="B4432" i="1"/>
  <c r="B4457" i="1"/>
  <c r="B4467" i="1"/>
  <c r="B4475" i="1"/>
  <c r="B4491" i="1"/>
  <c r="B4499" i="1"/>
  <c r="B4505" i="1"/>
  <c r="B4517" i="1"/>
  <c r="B4522" i="1"/>
  <c r="B4527" i="1"/>
  <c r="B4531" i="1"/>
  <c r="B4534" i="1"/>
  <c r="B4557" i="1"/>
  <c r="B4565" i="1"/>
  <c r="B4569" i="1"/>
  <c r="B4570" i="1"/>
  <c r="B4586" i="1"/>
  <c r="B4583" i="1"/>
  <c r="B4584" i="1"/>
  <c r="B4595" i="1"/>
  <c r="B4439" i="1"/>
  <c r="B4468" i="1"/>
  <c r="B4508" i="1"/>
  <c r="B4435" i="1"/>
  <c r="B4437" i="1"/>
  <c r="B4445" i="1"/>
  <c r="B4463" i="1"/>
  <c r="B4470" i="1"/>
  <c r="B4490" i="1"/>
  <c r="B4511" i="1"/>
  <c r="B4513" i="1"/>
  <c r="B4520" i="1"/>
  <c r="B4530" i="1"/>
  <c r="B4533" i="1"/>
  <c r="B4545" i="1"/>
  <c r="B4559" i="1"/>
  <c r="B4560" i="1"/>
  <c r="B4562" i="1"/>
  <c r="B4566" i="1"/>
  <c r="B4427" i="1"/>
  <c r="B4443" i="1"/>
  <c r="B4453" i="1"/>
  <c r="B4464" i="1"/>
  <c r="B4496" i="1"/>
  <c r="B4502" i="1"/>
  <c r="B4512" i="1"/>
  <c r="B4519" i="1"/>
  <c r="B4521" i="1"/>
  <c r="B4539" i="1"/>
  <c r="B4544" i="1"/>
  <c r="B4548" i="1"/>
  <c r="B4558" i="1"/>
  <c r="B4561" i="1"/>
  <c r="B4563" i="1"/>
  <c r="B4564" i="1"/>
  <c r="B4567" i="1"/>
  <c r="B4573" i="1"/>
  <c r="B4577" i="1"/>
  <c r="B4591" i="1"/>
  <c r="B4596" i="1"/>
  <c r="B4597" i="1"/>
  <c r="B4605" i="1"/>
  <c r="B4455" i="1"/>
  <c r="B4460" i="1"/>
  <c r="B4465" i="1"/>
  <c r="B4477" i="1"/>
  <c r="B4487" i="1"/>
  <c r="B4507" i="1"/>
  <c r="B4510" i="1"/>
  <c r="B4523" i="1"/>
  <c r="B4529" i="1"/>
  <c r="B4532" i="1"/>
  <c r="B4535" i="1"/>
  <c r="B4542" i="1"/>
  <c r="B4553" i="1"/>
  <c r="B4568" i="1"/>
  <c r="B4593" i="1"/>
  <c r="B4594" i="1"/>
  <c r="B4598" i="1"/>
  <c r="B4606" i="1"/>
  <c r="B4603" i="1"/>
  <c r="B4449" i="1"/>
  <c r="B4452" i="1"/>
  <c r="B4459" i="1"/>
  <c r="B4476" i="1"/>
  <c r="B4526" i="1"/>
  <c r="B4536" i="1"/>
  <c r="B4546" i="1"/>
  <c r="B4587" i="1"/>
  <c r="B4424" i="1"/>
  <c r="B4431" i="1"/>
  <c r="B4436" i="1"/>
  <c r="B4440" i="1"/>
  <c r="B4498" i="1"/>
  <c r="B4581" i="1"/>
  <c r="B4608" i="1"/>
  <c r="B4612" i="1"/>
  <c r="B4621" i="1"/>
  <c r="B4761" i="1"/>
  <c r="B4783" i="1"/>
  <c r="B4784" i="1"/>
  <c r="B4624" i="1"/>
  <c r="B4646" i="1"/>
  <c r="B4659" i="1"/>
  <c r="B4680" i="1"/>
  <c r="B4683" i="1"/>
  <c r="B4700" i="1"/>
  <c r="B4709" i="1"/>
  <c r="B4719" i="1"/>
  <c r="B4724" i="1"/>
  <c r="B4726" i="1"/>
  <c r="B4740" i="1"/>
  <c r="B4744" i="1"/>
  <c r="B4751" i="1"/>
  <c r="B4756" i="1"/>
  <c r="B4760" i="1"/>
  <c r="B4769" i="1"/>
  <c r="B4767" i="1"/>
  <c r="B4776" i="1"/>
  <c r="B4610" i="1"/>
  <c r="B4616" i="1"/>
  <c r="B4628" i="1"/>
  <c r="B4629" i="1"/>
  <c r="B4644" i="1"/>
  <c r="B4655" i="1"/>
  <c r="B4656" i="1"/>
  <c r="B4663" i="1"/>
  <c r="B4681" i="1"/>
  <c r="B4695" i="1"/>
  <c r="B4697" i="1"/>
  <c r="B4698" i="1"/>
  <c r="B4702" i="1"/>
  <c r="B4712" i="1"/>
  <c r="B4736" i="1"/>
  <c r="B4737" i="1"/>
  <c r="B4746" i="1"/>
  <c r="B4753" i="1"/>
  <c r="B4755" i="1"/>
  <c r="B4765" i="1"/>
  <c r="B4775" i="1"/>
  <c r="B4788" i="1"/>
  <c r="B4789" i="1"/>
  <c r="B4615" i="1"/>
  <c r="B4618" i="1"/>
  <c r="B4625" i="1"/>
  <c r="B4635" i="1"/>
  <c r="B4642" i="1"/>
  <c r="B4653" i="1"/>
  <c r="B4654" i="1"/>
  <c r="B4665" i="1"/>
  <c r="B4667" i="1"/>
  <c r="B4669" i="1"/>
  <c r="B4670" i="1"/>
  <c r="B4672" i="1"/>
  <c r="B4674" i="1"/>
  <c r="B4675" i="1"/>
  <c r="B4676" i="1"/>
  <c r="B4682" i="1"/>
  <c r="B4701" i="1"/>
  <c r="B4721" i="1"/>
  <c r="B4723" i="1"/>
  <c r="B4725" i="1"/>
  <c r="B4738" i="1"/>
  <c r="B4763" i="1"/>
  <c r="B4770" i="1"/>
  <c r="B4773" i="1"/>
  <c r="B4771" i="1"/>
  <c r="B4779" i="1"/>
  <c r="B4781" i="1"/>
  <c r="B4611" i="1"/>
  <c r="B4630" i="1"/>
  <c r="B4633" i="1"/>
  <c r="B4634" i="1"/>
  <c r="B4636" i="1"/>
  <c r="B4639" i="1"/>
  <c r="B4652" i="1"/>
  <c r="B4657" i="1"/>
  <c r="B4658" i="1"/>
  <c r="B4671" i="1"/>
  <c r="B4673" i="1"/>
  <c r="B4678" i="1"/>
  <c r="B4691" i="1"/>
  <c r="B4694" i="1"/>
  <c r="B4696" i="1"/>
  <c r="B4720" i="1"/>
  <c r="B4620" i="1"/>
  <c r="B4643" i="1"/>
  <c r="B4651" i="1"/>
  <c r="B4666" i="1"/>
  <c r="B4679" i="1"/>
  <c r="B4686" i="1"/>
  <c r="B4688" i="1"/>
  <c r="B4692" i="1"/>
  <c r="B4703" i="1"/>
  <c r="B4705" i="1"/>
  <c r="B4715" i="1"/>
  <c r="B4716" i="1"/>
  <c r="B4730" i="1"/>
  <c r="B4731" i="1"/>
  <c r="B4750" i="1"/>
  <c r="B4754" i="1"/>
  <c r="B4749" i="1"/>
  <c r="B4758" i="1"/>
  <c r="B4764" i="1"/>
  <c r="B4782" i="1"/>
  <c r="B4790" i="1"/>
  <c r="B4622" i="1"/>
  <c r="B4661" i="1"/>
  <c r="B4727" i="1"/>
  <c r="B4617" i="1"/>
  <c r="B4619" i="1"/>
  <c r="B4626" i="1"/>
  <c r="B4641" i="1"/>
  <c r="B4648" i="1"/>
  <c r="B4649" i="1"/>
  <c r="B4668" i="1"/>
  <c r="B4684" i="1"/>
  <c r="B4690" i="1"/>
  <c r="B4707" i="1"/>
  <c r="B4708" i="1"/>
  <c r="B4710" i="1"/>
  <c r="B4717" i="1"/>
  <c r="B4728" i="1"/>
  <c r="B4742" i="1"/>
  <c r="B4748" i="1"/>
  <c r="B4609" i="1"/>
  <c r="B4627" i="1"/>
  <c r="B4640" i="1"/>
  <c r="B4645" i="1"/>
  <c r="B4677" i="1"/>
  <c r="B4685" i="1"/>
  <c r="B4689" i="1"/>
  <c r="B4699" i="1"/>
  <c r="B4706" i="1"/>
  <c r="B4711" i="1"/>
  <c r="B4714" i="1"/>
  <c r="B4729" i="1"/>
  <c r="B4735" i="1"/>
  <c r="B4741" i="1"/>
  <c r="B4743" i="1"/>
  <c r="B4745" i="1"/>
  <c r="B4752" i="1"/>
  <c r="B4757" i="1"/>
  <c r="B4759" i="1"/>
  <c r="B4777" i="1"/>
  <c r="B4780" i="1"/>
  <c r="B4786" i="1"/>
  <c r="B4791" i="1"/>
  <c r="B4637" i="1"/>
  <c r="B4638" i="1"/>
  <c r="B4650" i="1"/>
  <c r="B4660" i="1"/>
  <c r="B4664" i="1"/>
  <c r="B4687" i="1"/>
  <c r="B4693" i="1"/>
  <c r="B4704" i="1"/>
  <c r="B4718" i="1"/>
  <c r="B4722" i="1"/>
  <c r="B4732" i="1"/>
  <c r="B4739" i="1"/>
  <c r="B4747" i="1"/>
  <c r="B4766" i="1"/>
  <c r="B4772" i="1"/>
  <c r="B4774" i="1"/>
  <c r="B4778" i="1"/>
  <c r="B4787" i="1"/>
  <c r="B4792" i="1"/>
  <c r="B4631" i="1"/>
  <c r="B4632" i="1"/>
  <c r="B4647" i="1"/>
  <c r="B4662" i="1"/>
  <c r="B4713" i="1"/>
  <c r="B4733" i="1"/>
  <c r="B4734" i="1"/>
  <c r="B4768" i="1"/>
  <c r="B4607" i="1"/>
  <c r="B4613" i="1"/>
  <c r="B4614" i="1"/>
  <c r="B4623" i="1"/>
  <c r="B4762" i="1"/>
  <c r="B4785" i="1"/>
  <c r="B4795" i="1"/>
  <c r="B4799" i="1"/>
  <c r="B4805" i="1"/>
  <c r="B4963" i="1"/>
  <c r="B4811" i="1"/>
  <c r="B4831" i="1"/>
  <c r="B4849" i="1"/>
  <c r="B4861" i="1"/>
  <c r="B4866" i="1"/>
  <c r="B4894" i="1"/>
  <c r="B4896" i="1"/>
  <c r="B4910" i="1"/>
  <c r="B4913" i="1"/>
  <c r="B4914" i="1"/>
  <c r="B4935" i="1"/>
  <c r="B4936" i="1"/>
  <c r="B4942" i="1"/>
  <c r="B4945" i="1"/>
  <c r="B4948" i="1"/>
  <c r="B4946" i="1"/>
  <c r="B4951" i="1"/>
  <c r="B4959" i="1"/>
  <c r="B4965" i="1"/>
  <c r="B4797" i="1"/>
  <c r="B4803" i="1"/>
  <c r="B4818" i="1"/>
  <c r="B4819" i="1"/>
  <c r="B4835" i="1"/>
  <c r="B4838" i="1"/>
  <c r="B4845" i="1"/>
  <c r="B4851" i="1"/>
  <c r="B4862" i="1"/>
  <c r="B4872" i="1"/>
  <c r="B4874" i="1"/>
  <c r="B4889" i="1"/>
  <c r="B4902" i="1"/>
  <c r="B4903" i="1"/>
  <c r="B4918" i="1"/>
  <c r="B4919" i="1"/>
  <c r="B4925" i="1"/>
  <c r="B4924" i="1"/>
  <c r="B4927" i="1"/>
  <c r="B4937" i="1"/>
  <c r="B4939" i="1"/>
  <c r="B4944" i="1"/>
  <c r="B4960" i="1"/>
  <c r="B4961" i="1"/>
  <c r="B4793" i="1"/>
  <c r="B4804" i="1"/>
  <c r="B4808" i="1"/>
  <c r="B4813" i="1"/>
  <c r="B4816" i="1"/>
  <c r="B4826" i="1"/>
  <c r="B4840" i="1"/>
  <c r="B4841" i="1"/>
  <c r="B4847" i="1"/>
  <c r="B4848" i="1"/>
  <c r="B4850" i="1"/>
  <c r="B4852" i="1"/>
  <c r="B4859" i="1"/>
  <c r="B4863" i="1"/>
  <c r="B4867" i="1"/>
  <c r="B4868" i="1"/>
  <c r="B4883" i="1"/>
  <c r="B4886" i="1"/>
  <c r="B4899" i="1"/>
  <c r="B4907" i="1"/>
  <c r="B4909" i="1"/>
  <c r="B4954" i="1"/>
  <c r="B4958" i="1"/>
  <c r="B4957" i="1"/>
  <c r="B4966" i="1"/>
  <c r="B4798" i="1"/>
  <c r="B4812" i="1"/>
  <c r="B4817" i="1"/>
  <c r="B4821" i="1"/>
  <c r="B4824" i="1"/>
  <c r="B4834" i="1"/>
  <c r="B4839" i="1"/>
  <c r="B4844" i="1"/>
  <c r="B4854" i="1"/>
  <c r="B4856" i="1"/>
  <c r="B4857" i="1"/>
  <c r="B4860" i="1"/>
  <c r="B4865" i="1"/>
  <c r="B4870" i="1"/>
  <c r="B4885" i="1"/>
  <c r="B4900" i="1"/>
  <c r="B4809" i="1"/>
  <c r="B4828" i="1"/>
  <c r="B4842" i="1"/>
  <c r="B4846" i="1"/>
  <c r="B4869" i="1"/>
  <c r="B4873" i="1"/>
  <c r="B4877" i="1"/>
  <c r="B4879" i="1"/>
  <c r="B4887" i="1"/>
  <c r="B4891" i="1"/>
  <c r="B4901" i="1"/>
  <c r="B4905" i="1"/>
  <c r="B4922" i="1"/>
  <c r="B4933" i="1"/>
  <c r="B4940" i="1"/>
  <c r="B4941" i="1"/>
  <c r="B4943" i="1"/>
  <c r="B4949" i="1"/>
  <c r="B4953" i="1"/>
  <c r="B4974" i="1"/>
  <c r="B4975" i="1"/>
  <c r="B4806" i="1"/>
  <c r="B4853" i="1"/>
  <c r="B4911" i="1"/>
  <c r="B4964" i="1"/>
  <c r="B4802" i="1"/>
  <c r="B4807" i="1"/>
  <c r="B4815" i="1"/>
  <c r="B4822" i="1"/>
  <c r="B4830" i="1"/>
  <c r="B4837" i="1"/>
  <c r="B4864" i="1"/>
  <c r="B4884" i="1"/>
  <c r="B4888" i="1"/>
  <c r="B4892" i="1"/>
  <c r="B4895" i="1"/>
  <c r="B4898" i="1"/>
  <c r="B4908" i="1"/>
  <c r="B4915" i="1"/>
  <c r="B4932" i="1"/>
  <c r="B4952" i="1"/>
  <c r="B4796" i="1"/>
  <c r="B4814" i="1"/>
  <c r="B4827" i="1"/>
  <c r="B4832" i="1"/>
  <c r="B4871" i="1"/>
  <c r="B4875" i="1"/>
  <c r="B4876" i="1"/>
  <c r="B4878" i="1"/>
  <c r="B4880" i="1"/>
  <c r="B4881" i="1"/>
  <c r="B4890" i="1"/>
  <c r="B4906" i="1"/>
  <c r="B4920" i="1"/>
  <c r="B4921" i="1"/>
  <c r="B4928" i="1"/>
  <c r="B4929" i="1"/>
  <c r="B4938" i="1"/>
  <c r="B4947" i="1"/>
  <c r="B4955" i="1"/>
  <c r="B4968" i="1"/>
  <c r="B4971" i="1"/>
  <c r="B4972" i="1"/>
  <c r="B4973" i="1"/>
  <c r="B4825" i="1"/>
  <c r="B4833" i="1"/>
  <c r="B4836" i="1"/>
  <c r="B4855" i="1"/>
  <c r="B4858" i="1"/>
  <c r="B4882" i="1"/>
  <c r="B4893" i="1"/>
  <c r="B4897" i="1"/>
  <c r="B4912" i="1"/>
  <c r="B4916" i="1"/>
  <c r="B4923" i="1"/>
  <c r="B4926" i="1"/>
  <c r="B4934" i="1"/>
  <c r="B4950" i="1"/>
  <c r="B4956" i="1"/>
  <c r="B4962" i="1"/>
  <c r="B4969" i="1"/>
  <c r="B4970" i="1"/>
  <c r="B4976" i="1"/>
  <c r="B4820" i="1"/>
  <c r="B4823" i="1"/>
  <c r="B4829" i="1"/>
  <c r="B4843" i="1"/>
  <c r="B4904" i="1"/>
  <c r="B4917" i="1"/>
  <c r="B4931" i="1"/>
  <c r="B4930" i="1"/>
  <c r="B4967" i="1"/>
  <c r="B4794" i="1"/>
  <c r="B4800" i="1"/>
  <c r="B4801" i="1"/>
  <c r="B4810" i="1"/>
  <c r="B4978" i="1"/>
  <c r="B4983" i="1"/>
  <c r="B4992" i="1"/>
  <c r="B5113" i="1"/>
  <c r="B4997" i="1"/>
  <c r="B5016" i="1"/>
  <c r="B5036" i="1"/>
  <c r="B5045" i="1"/>
  <c r="B5047" i="1"/>
  <c r="B5049" i="1"/>
  <c r="B5052" i="1"/>
  <c r="B5070" i="1"/>
  <c r="B5082" i="1"/>
  <c r="B5096" i="1"/>
  <c r="B5109" i="1"/>
  <c r="B5108" i="1"/>
  <c r="B5125" i="1"/>
  <c r="B5132" i="1"/>
  <c r="B5130" i="1"/>
  <c r="B5136" i="1"/>
  <c r="B5137" i="1"/>
  <c r="B5140" i="1"/>
  <c r="B5150" i="1"/>
  <c r="B4981" i="1"/>
  <c r="B4987" i="1"/>
  <c r="B4994" i="1"/>
  <c r="B5000" i="1"/>
  <c r="B5022" i="1"/>
  <c r="B5024" i="1"/>
  <c r="B5028" i="1"/>
  <c r="B5040" i="1"/>
  <c r="B5050" i="1"/>
  <c r="B5055" i="1"/>
  <c r="B5060" i="1"/>
  <c r="B5078" i="1"/>
  <c r="B5079" i="1"/>
  <c r="B5092" i="1"/>
  <c r="B5101" i="1"/>
  <c r="B5105" i="1"/>
  <c r="B5111" i="1"/>
  <c r="B5121" i="1"/>
  <c r="B5128" i="1"/>
  <c r="B5131" i="1"/>
  <c r="B5146" i="1"/>
  <c r="B5145" i="1"/>
  <c r="B5149" i="1"/>
  <c r="B5154" i="1"/>
  <c r="B4977" i="1"/>
  <c r="B4986" i="1"/>
  <c r="B4990" i="1"/>
  <c r="B4998" i="1"/>
  <c r="B5001" i="1"/>
  <c r="B5011" i="1"/>
  <c r="B5020" i="1"/>
  <c r="B5021" i="1"/>
  <c r="B5025" i="1"/>
  <c r="B5026" i="1"/>
  <c r="B5031" i="1"/>
  <c r="B5041" i="1"/>
  <c r="B5042" i="1"/>
  <c r="B5043" i="1"/>
  <c r="B5044" i="1"/>
  <c r="B5066" i="1"/>
  <c r="B5084" i="1"/>
  <c r="B5087" i="1"/>
  <c r="B5093" i="1"/>
  <c r="B5094" i="1"/>
  <c r="B5098" i="1"/>
  <c r="B5134" i="1"/>
  <c r="B5135" i="1"/>
  <c r="B5151" i="1"/>
  <c r="B5158" i="1"/>
  <c r="B4982" i="1"/>
  <c r="B5005" i="1"/>
  <c r="B5006" i="1"/>
  <c r="B5008" i="1"/>
  <c r="B5009" i="1"/>
  <c r="B5010" i="1"/>
  <c r="B5029" i="1"/>
  <c r="B5033" i="1"/>
  <c r="B5035" i="1"/>
  <c r="B5048" i="1"/>
  <c r="B5051" i="1"/>
  <c r="B5053" i="1"/>
  <c r="B5056" i="1"/>
  <c r="B5058" i="1"/>
  <c r="B5073" i="1"/>
  <c r="B5075" i="1"/>
  <c r="B4991" i="1"/>
  <c r="B5014" i="1"/>
  <c r="B5027" i="1"/>
  <c r="B5034" i="1"/>
  <c r="B5057" i="1"/>
  <c r="B5064" i="1"/>
  <c r="B5068" i="1"/>
  <c r="B5076" i="1"/>
  <c r="B5077" i="1"/>
  <c r="B5089" i="1"/>
  <c r="B5091" i="1"/>
  <c r="B5095" i="1"/>
  <c r="B5107" i="1"/>
  <c r="B5110" i="1"/>
  <c r="B5115" i="1"/>
  <c r="B5116" i="1"/>
  <c r="B5123" i="1"/>
  <c r="B5129" i="1"/>
  <c r="B5142" i="1"/>
  <c r="B5155" i="1"/>
  <c r="B5156" i="1"/>
  <c r="B4993" i="1"/>
  <c r="B5038" i="1"/>
  <c r="B5103" i="1"/>
  <c r="B5104" i="1"/>
  <c r="B5114" i="1"/>
  <c r="B4985" i="1"/>
  <c r="B4988" i="1"/>
  <c r="B4996" i="1"/>
  <c r="B5003" i="1"/>
  <c r="B5012" i="1"/>
  <c r="B5019" i="1"/>
  <c r="B5032" i="1"/>
  <c r="B5067" i="1"/>
  <c r="B5072" i="1"/>
  <c r="B5074" i="1"/>
  <c r="B5083" i="1"/>
  <c r="B5085" i="1"/>
  <c r="B5086" i="1"/>
  <c r="B5097" i="1"/>
  <c r="B5124" i="1"/>
  <c r="B5133" i="1"/>
  <c r="B4980" i="1"/>
  <c r="B4999" i="1"/>
  <c r="B5015" i="1"/>
  <c r="B5017" i="1"/>
  <c r="B5039" i="1"/>
  <c r="B5054" i="1"/>
  <c r="B5059" i="1"/>
  <c r="B5061" i="1"/>
  <c r="B5062" i="1"/>
  <c r="B5080" i="1"/>
  <c r="B5081" i="1"/>
  <c r="B5090" i="1"/>
  <c r="B5106" i="1"/>
  <c r="B5117" i="1"/>
  <c r="B5119" i="1"/>
  <c r="B5120" i="1"/>
  <c r="B5122" i="1"/>
  <c r="B5139" i="1"/>
  <c r="B5138" i="1"/>
  <c r="B5148" i="1"/>
  <c r="B5152" i="1"/>
  <c r="B5157" i="1"/>
  <c r="B5159" i="1"/>
  <c r="B5007" i="1"/>
  <c r="B5013" i="1"/>
  <c r="B5023" i="1"/>
  <c r="B5030" i="1"/>
  <c r="B5046" i="1"/>
  <c r="B5063" i="1"/>
  <c r="B5065" i="1"/>
  <c r="B5069" i="1"/>
  <c r="B5071" i="1"/>
  <c r="B5099" i="1"/>
  <c r="B5102" i="1"/>
  <c r="B5112" i="1"/>
  <c r="B5127" i="1"/>
  <c r="B5141" i="1"/>
  <c r="B5147" i="1"/>
  <c r="B5144" i="1"/>
  <c r="B5143" i="1"/>
  <c r="B5153" i="1"/>
  <c r="B5002" i="1"/>
  <c r="B5004" i="1"/>
  <c r="B5018" i="1"/>
  <c r="B5037" i="1"/>
  <c r="B5088" i="1"/>
  <c r="B5100" i="1"/>
  <c r="B5118" i="1"/>
  <c r="B5126" i="1"/>
  <c r="B4979" i="1"/>
  <c r="B4984" i="1"/>
  <c r="B4989" i="1"/>
  <c r="B4995" i="1"/>
  <c r="B5162" i="1"/>
  <c r="B5166" i="1"/>
  <c r="B5177" i="1"/>
  <c r="B5278" i="1"/>
  <c r="B5320" i="1"/>
  <c r="B5180" i="1"/>
  <c r="B5194" i="1"/>
  <c r="B5218" i="1"/>
  <c r="B5221" i="1"/>
  <c r="B5222" i="1"/>
  <c r="B5226" i="1"/>
  <c r="B5229" i="1"/>
  <c r="B5262" i="1"/>
  <c r="B5269" i="1"/>
  <c r="B5281" i="1"/>
  <c r="B5304" i="1"/>
  <c r="B5306" i="1"/>
  <c r="B5310" i="1"/>
  <c r="B5313" i="1"/>
  <c r="B5315" i="1"/>
  <c r="B5326" i="1"/>
  <c r="B5328" i="1"/>
  <c r="B5332" i="1"/>
  <c r="B5336" i="1"/>
  <c r="B5163" i="1"/>
  <c r="B5175" i="1"/>
  <c r="B5181" i="1"/>
  <c r="B5185" i="1"/>
  <c r="B5201" i="1"/>
  <c r="B5203" i="1"/>
  <c r="B5205" i="1"/>
  <c r="B5208" i="1"/>
  <c r="B5212" i="1"/>
  <c r="B5242" i="1"/>
  <c r="B5244" i="1"/>
  <c r="B5256" i="1"/>
  <c r="B5271" i="1"/>
  <c r="B5280" i="1"/>
  <c r="B5284" i="1"/>
  <c r="B5291" i="1"/>
  <c r="B5293" i="1"/>
  <c r="B5294" i="1"/>
  <c r="B5300" i="1"/>
  <c r="B5301" i="1"/>
  <c r="B5312" i="1"/>
  <c r="B5318" i="1"/>
  <c r="B5316" i="1"/>
  <c r="B5329" i="1"/>
  <c r="B5334" i="1"/>
  <c r="B5164" i="1"/>
  <c r="B5173" i="1"/>
  <c r="B5174" i="1"/>
  <c r="B5182" i="1"/>
  <c r="B5183" i="1"/>
  <c r="B5204" i="1"/>
  <c r="B5207" i="1"/>
  <c r="B5210" i="1"/>
  <c r="B5211" i="1"/>
  <c r="B5214" i="1"/>
  <c r="B5215" i="1"/>
  <c r="B5220" i="1"/>
  <c r="B5231" i="1"/>
  <c r="B5233" i="1"/>
  <c r="B5234" i="1"/>
  <c r="B5243" i="1"/>
  <c r="B5270" i="1"/>
  <c r="B5277" i="1"/>
  <c r="B5282" i="1"/>
  <c r="B5285" i="1"/>
  <c r="B5305" i="1"/>
  <c r="B5314" i="1"/>
  <c r="B5324" i="1"/>
  <c r="B5322" i="1"/>
  <c r="B5325" i="1"/>
  <c r="B5165" i="1"/>
  <c r="B5188" i="1"/>
  <c r="B5189" i="1"/>
  <c r="B5191" i="1"/>
  <c r="B5192" i="1"/>
  <c r="B5196" i="1"/>
  <c r="B5223" i="1"/>
  <c r="B5225" i="1"/>
  <c r="B5227" i="1"/>
  <c r="B5228" i="1"/>
  <c r="B5230" i="1"/>
  <c r="B5235" i="1"/>
  <c r="B5236" i="1"/>
  <c r="B5237" i="1"/>
  <c r="B5238" i="1"/>
  <c r="B5264" i="1"/>
  <c r="B5172" i="1"/>
  <c r="B5200" i="1"/>
  <c r="B5217" i="1"/>
  <c r="B5224" i="1"/>
  <c r="B5239" i="1"/>
  <c r="B5248" i="1"/>
  <c r="B5257" i="1"/>
  <c r="B5266" i="1"/>
  <c r="B5272" i="1"/>
  <c r="B5274" i="1"/>
  <c r="B5275" i="1"/>
  <c r="B5290" i="1"/>
  <c r="B5296" i="1"/>
  <c r="B5299" i="1"/>
  <c r="B5307" i="1"/>
  <c r="B5311" i="1"/>
  <c r="B5321" i="1"/>
  <c r="B5331" i="1"/>
  <c r="B5333" i="1"/>
  <c r="B5339" i="1"/>
  <c r="B5178" i="1"/>
  <c r="B5232" i="1"/>
  <c r="B5258" i="1"/>
  <c r="B5279" i="1"/>
  <c r="B5289" i="1"/>
  <c r="B5169" i="1"/>
  <c r="B5170" i="1"/>
  <c r="B5171" i="1"/>
  <c r="B5186" i="1"/>
  <c r="B5198" i="1"/>
  <c r="B5202" i="1"/>
  <c r="B5219" i="1"/>
  <c r="B5246" i="1"/>
  <c r="B5249" i="1"/>
  <c r="B5259" i="1"/>
  <c r="B5260" i="1"/>
  <c r="B5263" i="1"/>
  <c r="B5265" i="1"/>
  <c r="B5292" i="1"/>
  <c r="B5309" i="1"/>
  <c r="B5340" i="1"/>
  <c r="B5161" i="1"/>
  <c r="B5190" i="1"/>
  <c r="B5197" i="1"/>
  <c r="B5199" i="1"/>
  <c r="B5240" i="1"/>
  <c r="B5241" i="1"/>
  <c r="B5252" i="1"/>
  <c r="B5253" i="1"/>
  <c r="B5254" i="1"/>
  <c r="B5255" i="1"/>
  <c r="B5267" i="1"/>
  <c r="B5273" i="1"/>
  <c r="B5283" i="1"/>
  <c r="B5297" i="1"/>
  <c r="B5303" i="1"/>
  <c r="B5302" i="1"/>
  <c r="B5317" i="1"/>
  <c r="B5319" i="1"/>
  <c r="B5330" i="1"/>
  <c r="B5337" i="1"/>
  <c r="B5341" i="1"/>
  <c r="B5342" i="1"/>
  <c r="B5193" i="1"/>
  <c r="B5206" i="1"/>
  <c r="B5209" i="1"/>
  <c r="B5213" i="1"/>
  <c r="B5245" i="1"/>
  <c r="B5247" i="1"/>
  <c r="B5250" i="1"/>
  <c r="B5251" i="1"/>
  <c r="B5261" i="1"/>
  <c r="B5268" i="1"/>
  <c r="B5287" i="1"/>
  <c r="B5288" i="1"/>
  <c r="B5308" i="1"/>
  <c r="B5323" i="1"/>
  <c r="B5327" i="1"/>
  <c r="B5335" i="1"/>
  <c r="B5338" i="1"/>
  <c r="B5176" i="1"/>
  <c r="B5184" i="1"/>
  <c r="B5187" i="1"/>
  <c r="B5195" i="1"/>
  <c r="B5216" i="1"/>
  <c r="B5276" i="1"/>
  <c r="B5286" i="1"/>
  <c r="B5295" i="1"/>
  <c r="B5298" i="1"/>
  <c r="B5160" i="1"/>
  <c r="B5167" i="1"/>
  <c r="B5168" i="1"/>
  <c r="B5179" i="1"/>
  <c r="B5347" i="1"/>
  <c r="B5351" i="1"/>
  <c r="B5361" i="1"/>
  <c r="B5487" i="1"/>
  <c r="B5524" i="1"/>
  <c r="B5364" i="1"/>
  <c r="B5378" i="1"/>
  <c r="B5395" i="1"/>
  <c r="B5409" i="1"/>
  <c r="B5412" i="1"/>
  <c r="B5421" i="1"/>
  <c r="B5433" i="1"/>
  <c r="B5453" i="1"/>
  <c r="B5466" i="1"/>
  <c r="B5475" i="1"/>
  <c r="B5489" i="1"/>
  <c r="B5493" i="1"/>
  <c r="B5494" i="1"/>
  <c r="B5499" i="1"/>
  <c r="B5497" i="1"/>
  <c r="B5504" i="1"/>
  <c r="B5508" i="1"/>
  <c r="B5511" i="1"/>
  <c r="B5529" i="1"/>
  <c r="B5346" i="1"/>
  <c r="B5356" i="1"/>
  <c r="B5367" i="1"/>
  <c r="B5369" i="1"/>
  <c r="B5384" i="1"/>
  <c r="B5385" i="1"/>
  <c r="B5387" i="1"/>
  <c r="B5390" i="1"/>
  <c r="B5394" i="1"/>
  <c r="B5418" i="1"/>
  <c r="B5431" i="1"/>
  <c r="B5436" i="1"/>
  <c r="B5458" i="1"/>
  <c r="B5463" i="1"/>
  <c r="B5469" i="1"/>
  <c r="B5471" i="1"/>
  <c r="B5472" i="1"/>
  <c r="B5481" i="1"/>
  <c r="B5483" i="1"/>
  <c r="B5490" i="1"/>
  <c r="B5492" i="1"/>
  <c r="B5500" i="1"/>
  <c r="B5502" i="1"/>
  <c r="B5517" i="1"/>
  <c r="B5521" i="1"/>
  <c r="B5348" i="1"/>
  <c r="B5354" i="1"/>
  <c r="B5357" i="1"/>
  <c r="B5359" i="1"/>
  <c r="B5366" i="1"/>
  <c r="B5381" i="1"/>
  <c r="B5392" i="1"/>
  <c r="B5396" i="1"/>
  <c r="B5397" i="1"/>
  <c r="B5399" i="1"/>
  <c r="B5406" i="1"/>
  <c r="B5407" i="1"/>
  <c r="B5410" i="1"/>
  <c r="B5413" i="1"/>
  <c r="B5414" i="1"/>
  <c r="B5426" i="1"/>
  <c r="B5440" i="1"/>
  <c r="B5443" i="1"/>
  <c r="B5448" i="1"/>
  <c r="B5450" i="1"/>
  <c r="B5484" i="1"/>
  <c r="B5501" i="1"/>
  <c r="B5510" i="1"/>
  <c r="B5507" i="1"/>
  <c r="B5528" i="1"/>
  <c r="B5530" i="1"/>
  <c r="B5525" i="1"/>
  <c r="B5345" i="1"/>
  <c r="B5368" i="1"/>
  <c r="B5370" i="1"/>
  <c r="B5372" i="1"/>
  <c r="B5373" i="1"/>
  <c r="B5374" i="1"/>
  <c r="B5400" i="1"/>
  <c r="B5405" i="1"/>
  <c r="B5408" i="1"/>
  <c r="B5411" i="1"/>
  <c r="B5415" i="1"/>
  <c r="B5419" i="1"/>
  <c r="B5420" i="1"/>
  <c r="B5424" i="1"/>
  <c r="B5428" i="1"/>
  <c r="B5441" i="1"/>
  <c r="B5358" i="1"/>
  <c r="B5379" i="1"/>
  <c r="B5398" i="1"/>
  <c r="B5404" i="1"/>
  <c r="B5417" i="1"/>
  <c r="B5422" i="1"/>
  <c r="B5423" i="1"/>
  <c r="B5434" i="1"/>
  <c r="B5438" i="1"/>
  <c r="B5446" i="1"/>
  <c r="B5459" i="1"/>
  <c r="B5462" i="1"/>
  <c r="B5465" i="1"/>
  <c r="B5482" i="1"/>
  <c r="B5486" i="1"/>
  <c r="B5495" i="1"/>
  <c r="B5505" i="1"/>
  <c r="B5506" i="1"/>
  <c r="B5512" i="1"/>
  <c r="B5516" i="1"/>
  <c r="B5518" i="1"/>
  <c r="B5527" i="1"/>
  <c r="B5362" i="1"/>
  <c r="B5403" i="1"/>
  <c r="B5445" i="1"/>
  <c r="B5478" i="1"/>
  <c r="B5488" i="1"/>
  <c r="B5352" i="1"/>
  <c r="B5353" i="1"/>
  <c r="B5365" i="1"/>
  <c r="B5375" i="1"/>
  <c r="B5376" i="1"/>
  <c r="B5383" i="1"/>
  <c r="B5416" i="1"/>
  <c r="B5429" i="1"/>
  <c r="B5430" i="1"/>
  <c r="B5442" i="1"/>
  <c r="B5444" i="1"/>
  <c r="B5456" i="1"/>
  <c r="B5457" i="1"/>
  <c r="B5467" i="1"/>
  <c r="B5470" i="1"/>
  <c r="B5513" i="1"/>
  <c r="B5349" i="1"/>
  <c r="B5371" i="1"/>
  <c r="B5377" i="1"/>
  <c r="B5380" i="1"/>
  <c r="B5425" i="1"/>
  <c r="B5432" i="1"/>
  <c r="B5435" i="1"/>
  <c r="B5439" i="1"/>
  <c r="B5449" i="1"/>
  <c r="B5451" i="1"/>
  <c r="B5452" i="1"/>
  <c r="B5454" i="1"/>
  <c r="B5468" i="1"/>
  <c r="B5477" i="1"/>
  <c r="B5479" i="1"/>
  <c r="B5491" i="1"/>
  <c r="B5498" i="1"/>
  <c r="B5503" i="1"/>
  <c r="B5509" i="1"/>
  <c r="B5519" i="1"/>
  <c r="B5523" i="1"/>
  <c r="B5526" i="1"/>
  <c r="B5386" i="1"/>
  <c r="B5389" i="1"/>
  <c r="B5391" i="1"/>
  <c r="B5393" i="1"/>
  <c r="B5402" i="1"/>
  <c r="B5427" i="1"/>
  <c r="B5437" i="1"/>
  <c r="B5447" i="1"/>
  <c r="B5455" i="1"/>
  <c r="B5460" i="1"/>
  <c r="B5473" i="1"/>
  <c r="B5476" i="1"/>
  <c r="B5480" i="1"/>
  <c r="B5496" i="1"/>
  <c r="B5514" i="1"/>
  <c r="B5515" i="1"/>
  <c r="B5522" i="1"/>
  <c r="B5343" i="1"/>
  <c r="B5363" i="1"/>
  <c r="B5382" i="1"/>
  <c r="B5388" i="1"/>
  <c r="B5401" i="1"/>
  <c r="B5461" i="1"/>
  <c r="B5464" i="1"/>
  <c r="B5474" i="1"/>
  <c r="B5485" i="1"/>
  <c r="B5520" i="1"/>
  <c r="B5344" i="1"/>
  <c r="B5350" i="1"/>
  <c r="B5355" i="1"/>
  <c r="B5360" i="1"/>
  <c r="B5532" i="1"/>
  <c r="B5538" i="1"/>
  <c r="B5546" i="1"/>
  <c r="B5578" i="1"/>
  <c r="B5595" i="1"/>
  <c r="B5701" i="1"/>
  <c r="B5705" i="1"/>
  <c r="B5551" i="1"/>
  <c r="B5568" i="1"/>
  <c r="B5583" i="1"/>
  <c r="B5588" i="1"/>
  <c r="B5589" i="1"/>
  <c r="B5638" i="1"/>
  <c r="B5661" i="1"/>
  <c r="B5668" i="1"/>
  <c r="B5674" i="1"/>
  <c r="B5680" i="1"/>
  <c r="B5677" i="1"/>
  <c r="B5682" i="1"/>
  <c r="B5685" i="1"/>
  <c r="B5691" i="1"/>
  <c r="B5696" i="1"/>
  <c r="B5699" i="1"/>
  <c r="B5702" i="1"/>
  <c r="B5710" i="1"/>
  <c r="B5719" i="1"/>
  <c r="B5531" i="1"/>
  <c r="B5541" i="1"/>
  <c r="B5552" i="1"/>
  <c r="B5553" i="1"/>
  <c r="B5569" i="1"/>
  <c r="B5572" i="1"/>
  <c r="B5575" i="1"/>
  <c r="B5582" i="1"/>
  <c r="B5592" i="1"/>
  <c r="B5611" i="1"/>
  <c r="B5615" i="1"/>
  <c r="B5618" i="1"/>
  <c r="B5628" i="1"/>
  <c r="B5647" i="1"/>
  <c r="B5653" i="1"/>
  <c r="B5657" i="1"/>
  <c r="B5660" i="1"/>
  <c r="B5667" i="1"/>
  <c r="B5669" i="1"/>
  <c r="B5672" i="1"/>
  <c r="B5673" i="1"/>
  <c r="B5688" i="1"/>
  <c r="B5694" i="1"/>
  <c r="B5695" i="1"/>
  <c r="B5703" i="1"/>
  <c r="B5535" i="1"/>
  <c r="B5544" i="1"/>
  <c r="B5548" i="1"/>
  <c r="B5557" i="1"/>
  <c r="B5560" i="1"/>
  <c r="B5565" i="1"/>
  <c r="B5584" i="1"/>
  <c r="B5586" i="1"/>
  <c r="B5590" i="1"/>
  <c r="B5593" i="1"/>
  <c r="B5599" i="1"/>
  <c r="B5600" i="1"/>
  <c r="B5602" i="1"/>
  <c r="B5604" i="1"/>
  <c r="B5605" i="1"/>
  <c r="B5607" i="1"/>
  <c r="B5619" i="1"/>
  <c r="B5634" i="1"/>
  <c r="B5639" i="1"/>
  <c r="B5643" i="1"/>
  <c r="B5684" i="1"/>
  <c r="B5698" i="1"/>
  <c r="B5700" i="1"/>
  <c r="B5712" i="1"/>
  <c r="B5534" i="1"/>
  <c r="B5554" i="1"/>
  <c r="B5556" i="1"/>
  <c r="B5558" i="1"/>
  <c r="B5561" i="1"/>
  <c r="B5564" i="1"/>
  <c r="B5587" i="1"/>
  <c r="B5597" i="1"/>
  <c r="B5598" i="1"/>
  <c r="B5601" i="1"/>
  <c r="B5603" i="1"/>
  <c r="B5606" i="1"/>
  <c r="B5613" i="1"/>
  <c r="B5621" i="1"/>
  <c r="B5622" i="1"/>
  <c r="B5641" i="1"/>
  <c r="B5549" i="1"/>
  <c r="B5573" i="1"/>
  <c r="B5585" i="1"/>
  <c r="B5594" i="1"/>
  <c r="B5608" i="1"/>
  <c r="B5610" i="1"/>
  <c r="B5616" i="1"/>
  <c r="B5626" i="1"/>
  <c r="B5627" i="1"/>
  <c r="B5633" i="1"/>
  <c r="B5636" i="1"/>
  <c r="B5651" i="1"/>
  <c r="B5655" i="1"/>
  <c r="B5675" i="1"/>
  <c r="B5676" i="1"/>
  <c r="B5689" i="1"/>
  <c r="B5690" i="1"/>
  <c r="B5721" i="1"/>
  <c r="B5717" i="1"/>
  <c r="B5720" i="1"/>
  <c r="B5718" i="1"/>
  <c r="B5716" i="1"/>
  <c r="B5547" i="1"/>
  <c r="B5591" i="1"/>
  <c r="B5664" i="1"/>
  <c r="B5681" i="1"/>
  <c r="B5706" i="1"/>
  <c r="B5539" i="1"/>
  <c r="B5542" i="1"/>
  <c r="B5555" i="1"/>
  <c r="B5562" i="1"/>
  <c r="B5567" i="1"/>
  <c r="B5624" i="1"/>
  <c r="B5632" i="1"/>
  <c r="B5637" i="1"/>
  <c r="B5640" i="1"/>
  <c r="B5649" i="1"/>
  <c r="B5650" i="1"/>
  <c r="B5652" i="1"/>
  <c r="B5658" i="1"/>
  <c r="B5659" i="1"/>
  <c r="B5662" i="1"/>
  <c r="B5671" i="1"/>
  <c r="B5709" i="1"/>
  <c r="B5536" i="1"/>
  <c r="B5559" i="1"/>
  <c r="B5563" i="1"/>
  <c r="B5566" i="1"/>
  <c r="B5571" i="1"/>
  <c r="B5609" i="1"/>
  <c r="B5612" i="1"/>
  <c r="B5614" i="1"/>
  <c r="B5620" i="1"/>
  <c r="B5625" i="1"/>
  <c r="B5629" i="1"/>
  <c r="B5635" i="1"/>
  <c r="B5646" i="1"/>
  <c r="B5663" i="1"/>
  <c r="B5670" i="1"/>
  <c r="B5679" i="1"/>
  <c r="B5678" i="1"/>
  <c r="B5683" i="1"/>
  <c r="B5687" i="1"/>
  <c r="B5693" i="1"/>
  <c r="B5704" i="1"/>
  <c r="B5708" i="1"/>
  <c r="B5707" i="1"/>
  <c r="B5711" i="1"/>
  <c r="B5722" i="1"/>
  <c r="B5574" i="1"/>
  <c r="B5576" i="1"/>
  <c r="B5577" i="1"/>
  <c r="B5580" i="1"/>
  <c r="B5617" i="1"/>
  <c r="B5623" i="1"/>
  <c r="B5630" i="1"/>
  <c r="B5631" i="1"/>
  <c r="B5642" i="1"/>
  <c r="B5645" i="1"/>
  <c r="B5648" i="1"/>
  <c r="B5665" i="1"/>
  <c r="B5686" i="1"/>
  <c r="B5692" i="1"/>
  <c r="B5697" i="1"/>
  <c r="B5715" i="1"/>
  <c r="B5714" i="1"/>
  <c r="B5537" i="1"/>
  <c r="B5550" i="1"/>
  <c r="B5570" i="1"/>
  <c r="B5581" i="1"/>
  <c r="B5644" i="1"/>
  <c r="B5654" i="1"/>
  <c r="B5656" i="1"/>
  <c r="B5666" i="1"/>
  <c r="B5713" i="1"/>
  <c r="B5533" i="1"/>
  <c r="B5540" i="1"/>
  <c r="B5543" i="1"/>
  <c r="B5545" i="1"/>
  <c r="B5579" i="1"/>
  <c r="B5596" i="1"/>
  <c r="B5725" i="1"/>
  <c r="B5730" i="1"/>
  <c r="B5741" i="1"/>
  <c r="B5758" i="1"/>
  <c r="B5774" i="1"/>
  <c r="B5878" i="1"/>
  <c r="B5906" i="1"/>
  <c r="B5744" i="1"/>
  <c r="B5767" i="1"/>
  <c r="B5780" i="1"/>
  <c r="B5784" i="1"/>
  <c r="B5786" i="1"/>
  <c r="B5826" i="1"/>
  <c r="B5836" i="1"/>
  <c r="B5849" i="1"/>
  <c r="B5870" i="1"/>
  <c r="B5884" i="1"/>
  <c r="B5883" i="1"/>
  <c r="B5889" i="1"/>
  <c r="B5896" i="1"/>
  <c r="B5897" i="1"/>
  <c r="B5899" i="1"/>
  <c r="B5904" i="1"/>
  <c r="B5902" i="1"/>
  <c r="B5723" i="1"/>
  <c r="B5734" i="1"/>
  <c r="B5746" i="1"/>
  <c r="B5748" i="1"/>
  <c r="B5768" i="1"/>
  <c r="B5777" i="1"/>
  <c r="B5778" i="1"/>
  <c r="B5781" i="1"/>
  <c r="B5805" i="1"/>
  <c r="B5816" i="1"/>
  <c r="B5824" i="1"/>
  <c r="B5823" i="1"/>
  <c r="B5837" i="1"/>
  <c r="B5839" i="1"/>
  <c r="B5852" i="1"/>
  <c r="B5859" i="1"/>
  <c r="B5861" i="1"/>
  <c r="B5869" i="1"/>
  <c r="B5873" i="1"/>
  <c r="B5874" i="1"/>
  <c r="B5875" i="1"/>
  <c r="B5885" i="1"/>
  <c r="B5887" i="1"/>
  <c r="B5891" i="1"/>
  <c r="B5724" i="1"/>
  <c r="B5735" i="1"/>
  <c r="B5737" i="1"/>
  <c r="B5739" i="1"/>
  <c r="B5752" i="1"/>
  <c r="B5757" i="1"/>
  <c r="B5762" i="1"/>
  <c r="B5776" i="1"/>
  <c r="B5783" i="1"/>
  <c r="B5785" i="1"/>
  <c r="B5787" i="1"/>
  <c r="B5791" i="1"/>
  <c r="B5792" i="1"/>
  <c r="B5793" i="1"/>
  <c r="B5796" i="1"/>
  <c r="B5810" i="1"/>
  <c r="B5830" i="1"/>
  <c r="B5840" i="1"/>
  <c r="B5842" i="1"/>
  <c r="B5846" i="1"/>
  <c r="B5871" i="1"/>
  <c r="B5880" i="1"/>
  <c r="B5892" i="1"/>
  <c r="B5898" i="1"/>
  <c r="B5900" i="1"/>
  <c r="B5913" i="1"/>
  <c r="B5728" i="1"/>
  <c r="B5745" i="1"/>
  <c r="B5750" i="1"/>
  <c r="B5753" i="1"/>
  <c r="B5755" i="1"/>
  <c r="B5756" i="1"/>
  <c r="B5766" i="1"/>
  <c r="B5773" i="1"/>
  <c r="B5789" i="1"/>
  <c r="B5794" i="1"/>
  <c r="B5797" i="1"/>
  <c r="B5802" i="1"/>
  <c r="B5819" i="1"/>
  <c r="B5820" i="1"/>
  <c r="B5828" i="1"/>
  <c r="B5835" i="1"/>
  <c r="B5743" i="1"/>
  <c r="B5771" i="1"/>
  <c r="B5782" i="1"/>
  <c r="B5801" i="1"/>
  <c r="B5804" i="1"/>
  <c r="B5807" i="1"/>
  <c r="B5813" i="1"/>
  <c r="B5818" i="1"/>
  <c r="B5821" i="1"/>
  <c r="B5833" i="1"/>
  <c r="B5841" i="1"/>
  <c r="B5847" i="1"/>
  <c r="B5856" i="1"/>
  <c r="B5867" i="1"/>
  <c r="B5877" i="1"/>
  <c r="B5876" i="1"/>
  <c r="B5882" i="1"/>
  <c r="B5886" i="1"/>
  <c r="B5895" i="1"/>
  <c r="B5910" i="1"/>
  <c r="B5911" i="1"/>
  <c r="B5912" i="1"/>
  <c r="B5742" i="1"/>
  <c r="B5788" i="1"/>
  <c r="B5853" i="1"/>
  <c r="B5855" i="1"/>
  <c r="B5879" i="1"/>
  <c r="B5731" i="1"/>
  <c r="B5736" i="1"/>
  <c r="B5749" i="1"/>
  <c r="B5754" i="1"/>
  <c r="B5760" i="1"/>
  <c r="B5761" i="1"/>
  <c r="B5799" i="1"/>
  <c r="B5808" i="1"/>
  <c r="B5811" i="1"/>
  <c r="B5822" i="1"/>
  <c r="B5827" i="1"/>
  <c r="B5838" i="1"/>
  <c r="B5845" i="1"/>
  <c r="B5857" i="1"/>
  <c r="B5865" i="1"/>
  <c r="B5864" i="1"/>
  <c r="B5866" i="1"/>
  <c r="B5905" i="1"/>
  <c r="B5726" i="1"/>
  <c r="B5729" i="1"/>
  <c r="B5763" i="1"/>
  <c r="B5769" i="1"/>
  <c r="B5770" i="1"/>
  <c r="B5795" i="1"/>
  <c r="B5798" i="1"/>
  <c r="B5803" i="1"/>
  <c r="B5806" i="1"/>
  <c r="B5812" i="1"/>
  <c r="B5817" i="1"/>
  <c r="B5829" i="1"/>
  <c r="B5831" i="1"/>
  <c r="B5832" i="1"/>
  <c r="B5834" i="1"/>
  <c r="B5844" i="1"/>
  <c r="B5848" i="1"/>
  <c r="B5863" i="1"/>
  <c r="B5868" i="1"/>
  <c r="B5890" i="1"/>
  <c r="B5894" i="1"/>
  <c r="B5915" i="1"/>
  <c r="B5907" i="1"/>
  <c r="B5909" i="1"/>
  <c r="B5914" i="1"/>
  <c r="B5751" i="1"/>
  <c r="B5765" i="1"/>
  <c r="B5772" i="1"/>
  <c r="B5779" i="1"/>
  <c r="B5800" i="1"/>
  <c r="B5814" i="1"/>
  <c r="B5815" i="1"/>
  <c r="B5825" i="1"/>
  <c r="B5843" i="1"/>
  <c r="B5850" i="1"/>
  <c r="B5851" i="1"/>
  <c r="B5858" i="1"/>
  <c r="B5872" i="1"/>
  <c r="B5881" i="1"/>
  <c r="B5888" i="1"/>
  <c r="B5893" i="1"/>
  <c r="B5908" i="1"/>
  <c r="B5732" i="1"/>
  <c r="B5747" i="1"/>
  <c r="B5764" i="1"/>
  <c r="B5790" i="1"/>
  <c r="B5809" i="1"/>
  <c r="B5854" i="1"/>
  <c r="B5860" i="1"/>
  <c r="B5862" i="1"/>
  <c r="B5901" i="1"/>
  <c r="B5903" i="1"/>
  <c r="B5727" i="1"/>
  <c r="B5733" i="1"/>
  <c r="B5738" i="1"/>
  <c r="B5740" i="1"/>
  <c r="B5759" i="1"/>
  <c r="B5775" i="1"/>
  <c r="B5916" i="1"/>
  <c r="B5923" i="1"/>
  <c r="B5934" i="1"/>
  <c r="B5950" i="1"/>
  <c r="B5966" i="1"/>
  <c r="B6096" i="1"/>
  <c r="B6103" i="1"/>
  <c r="B5936" i="1"/>
  <c r="B5958" i="1"/>
  <c r="B5965" i="1"/>
  <c r="B5977" i="1"/>
  <c r="B5990" i="1"/>
  <c r="B6013" i="1"/>
  <c r="B6020" i="1"/>
  <c r="B6036" i="1"/>
  <c r="B6055" i="1"/>
  <c r="B6065" i="1"/>
  <c r="B6075" i="1"/>
  <c r="B6076" i="1"/>
  <c r="B6084" i="1"/>
  <c r="B6085" i="1"/>
  <c r="B6086" i="1"/>
  <c r="B6091" i="1"/>
  <c r="B6102" i="1"/>
  <c r="B6107" i="1"/>
  <c r="B5917" i="1"/>
  <c r="B5926" i="1"/>
  <c r="B5938" i="1"/>
  <c r="B5943" i="1"/>
  <c r="B5953" i="1"/>
  <c r="B5954" i="1"/>
  <c r="B5974" i="1"/>
  <c r="B5982" i="1"/>
  <c r="B5993" i="1"/>
  <c r="B6003" i="1"/>
  <c r="B6007" i="1"/>
  <c r="B6014" i="1"/>
  <c r="B6024" i="1"/>
  <c r="B6028" i="1"/>
  <c r="B6039" i="1"/>
  <c r="B6047" i="1"/>
  <c r="B6058" i="1"/>
  <c r="B6059" i="1"/>
  <c r="B6064" i="1"/>
  <c r="B6072" i="1"/>
  <c r="B6071" i="1"/>
  <c r="B6079" i="1"/>
  <c r="B6089" i="1"/>
  <c r="B6092" i="1"/>
  <c r="B6100" i="1"/>
  <c r="B5919" i="1"/>
  <c r="B5930" i="1"/>
  <c r="B5931" i="1"/>
  <c r="B5941" i="1"/>
  <c r="B5945" i="1"/>
  <c r="B5957" i="1"/>
  <c r="B5962" i="1"/>
  <c r="B5971" i="1"/>
  <c r="B5973" i="1"/>
  <c r="B5975" i="1"/>
  <c r="B5979" i="1"/>
  <c r="B5981" i="1"/>
  <c r="B5983" i="1"/>
  <c r="B5996" i="1"/>
  <c r="B6011" i="1"/>
  <c r="B6023" i="1"/>
  <c r="B6038" i="1"/>
  <c r="B6040" i="1"/>
  <c r="B6052" i="1"/>
  <c r="B6057" i="1"/>
  <c r="B6074" i="1"/>
  <c r="B6078" i="1"/>
  <c r="B6090" i="1"/>
  <c r="B6093" i="1"/>
  <c r="B6098" i="1"/>
  <c r="B6105" i="1"/>
  <c r="B6101" i="1"/>
  <c r="B6108" i="1"/>
  <c r="B5920" i="1"/>
  <c r="B5940" i="1"/>
  <c r="B5944" i="1"/>
  <c r="B5946" i="1"/>
  <c r="B5948" i="1"/>
  <c r="B5956" i="1"/>
  <c r="B5961" i="1"/>
  <c r="B5972" i="1"/>
  <c r="B5980" i="1"/>
  <c r="B5984" i="1"/>
  <c r="B5987" i="1"/>
  <c r="B5992" i="1"/>
  <c r="B5994" i="1"/>
  <c r="B5998" i="1"/>
  <c r="B6019" i="1"/>
  <c r="B6053" i="1"/>
  <c r="B6054" i="1"/>
  <c r="B5927" i="1"/>
  <c r="B5964" i="1"/>
  <c r="B5970" i="1"/>
  <c r="B5989" i="1"/>
  <c r="B5999" i="1"/>
  <c r="B6002" i="1"/>
  <c r="B6004" i="1"/>
  <c r="B6016" i="1"/>
  <c r="B6018" i="1"/>
  <c r="B6026" i="1"/>
  <c r="B6031" i="1"/>
  <c r="B6050" i="1"/>
  <c r="B6056" i="1"/>
  <c r="B6061" i="1"/>
  <c r="B6068" i="1"/>
  <c r="B6077" i="1"/>
  <c r="B6082" i="1"/>
  <c r="B6083" i="1"/>
  <c r="B6087" i="1"/>
  <c r="B6095" i="1"/>
  <c r="B6109" i="1"/>
  <c r="B6110" i="1"/>
  <c r="B5935" i="1"/>
  <c r="B5978" i="1"/>
  <c r="B6062" i="1"/>
  <c r="B6073" i="1"/>
  <c r="B6104" i="1"/>
  <c r="B5925" i="1"/>
  <c r="B5932" i="1"/>
  <c r="B5939" i="1"/>
  <c r="B5942" i="1"/>
  <c r="B5947" i="1"/>
  <c r="B5986" i="1"/>
  <c r="B6008" i="1"/>
  <c r="B6012" i="1"/>
  <c r="B6015" i="1"/>
  <c r="B6017" i="1"/>
  <c r="B6021" i="1"/>
  <c r="B6022" i="1"/>
  <c r="B6027" i="1"/>
  <c r="B6030" i="1"/>
  <c r="B6034" i="1"/>
  <c r="B6041" i="1"/>
  <c r="B6042" i="1"/>
  <c r="B6049" i="1"/>
  <c r="B6069" i="1"/>
  <c r="B5921" i="1"/>
  <c r="B5922" i="1"/>
  <c r="B5952" i="1"/>
  <c r="B5959" i="1"/>
  <c r="B5985" i="1"/>
  <c r="B5988" i="1"/>
  <c r="B5991" i="1"/>
  <c r="B5995" i="1"/>
  <c r="B5997" i="1"/>
  <c r="B6000" i="1"/>
  <c r="B6005" i="1"/>
  <c r="B6006" i="1"/>
  <c r="B6025" i="1"/>
  <c r="B6029" i="1"/>
  <c r="B6033" i="1"/>
  <c r="B6044" i="1"/>
  <c r="B6045" i="1"/>
  <c r="B6051" i="1"/>
  <c r="B6066" i="1"/>
  <c r="B6080" i="1"/>
  <c r="B6094" i="1"/>
  <c r="B6099" i="1"/>
  <c r="B6111" i="1"/>
  <c r="B6112" i="1"/>
  <c r="B5949" i="1"/>
  <c r="B5960" i="1"/>
  <c r="B5963" i="1"/>
  <c r="B5968" i="1"/>
  <c r="B5969" i="1"/>
  <c r="B6001" i="1"/>
  <c r="B6010" i="1"/>
  <c r="B6009" i="1"/>
  <c r="B6032" i="1"/>
  <c r="B6035" i="1"/>
  <c r="B6060" i="1"/>
  <c r="B6063" i="1"/>
  <c r="B6067" i="1"/>
  <c r="B6070" i="1"/>
  <c r="B6081" i="1"/>
  <c r="B6088" i="1"/>
  <c r="B6097" i="1"/>
  <c r="B5928" i="1"/>
  <c r="B5937" i="1"/>
  <c r="B5955" i="1"/>
  <c r="B5976" i="1"/>
  <c r="B6037" i="1"/>
  <c r="B6043" i="1"/>
  <c r="B6046" i="1"/>
  <c r="B6048" i="1"/>
  <c r="B6106" i="1"/>
  <c r="B5918" i="1"/>
  <c r="B5924" i="1"/>
  <c r="B5929" i="1"/>
  <c r="B5933" i="1"/>
  <c r="B5951" i="1"/>
  <c r="B5967" i="1"/>
  <c r="B6113" i="1"/>
  <c r="B6122" i="1"/>
  <c r="B6134" i="1"/>
  <c r="B6158" i="1"/>
  <c r="B6161" i="1"/>
  <c r="B6268" i="1"/>
  <c r="B6281" i="1"/>
  <c r="B6136" i="1"/>
  <c r="B6156" i="1"/>
  <c r="B6166" i="1"/>
  <c r="B6182" i="1"/>
  <c r="B6191" i="1"/>
  <c r="B6217" i="1"/>
  <c r="B6221" i="1"/>
  <c r="B6241" i="1"/>
  <c r="B6245" i="1"/>
  <c r="B6261" i="1"/>
  <c r="B6269" i="1"/>
  <c r="B6271" i="1"/>
  <c r="B6275" i="1"/>
  <c r="B6279" i="1"/>
  <c r="B6280" i="1"/>
  <c r="B6283" i="1"/>
  <c r="B6289" i="1"/>
  <c r="B6115" i="1"/>
  <c r="B6123" i="1"/>
  <c r="B6138" i="1"/>
  <c r="B6141" i="1"/>
  <c r="B6155" i="1"/>
  <c r="B6160" i="1"/>
  <c r="B6175" i="1"/>
  <c r="B6190" i="1"/>
  <c r="B6193" i="1"/>
  <c r="B6204" i="1"/>
  <c r="B6211" i="1"/>
  <c r="B6232" i="1"/>
  <c r="B6231" i="1"/>
  <c r="B6235" i="1"/>
  <c r="B6249" i="1"/>
  <c r="B6252" i="1"/>
  <c r="B6253" i="1"/>
  <c r="B6257" i="1"/>
  <c r="B6267" i="1"/>
  <c r="B6272" i="1"/>
  <c r="B6293" i="1"/>
  <c r="B6295" i="1"/>
  <c r="B6301" i="1"/>
  <c r="B6299" i="1"/>
  <c r="B6116" i="1"/>
  <c r="B6126" i="1"/>
  <c r="B6129" i="1"/>
  <c r="B6140" i="1"/>
  <c r="B6144" i="1"/>
  <c r="B6148" i="1"/>
  <c r="B6151" i="1"/>
  <c r="B6169" i="1"/>
  <c r="B6172" i="1"/>
  <c r="B6173" i="1"/>
  <c r="B6176" i="1"/>
  <c r="B6177" i="1"/>
  <c r="B6178" i="1"/>
  <c r="B6202" i="1"/>
  <c r="B6203" i="1"/>
  <c r="B6205" i="1"/>
  <c r="B6219" i="1"/>
  <c r="B6223" i="1"/>
  <c r="B6229" i="1"/>
  <c r="B6240" i="1"/>
  <c r="B6250" i="1"/>
  <c r="B6277" i="1"/>
  <c r="B6286" i="1"/>
  <c r="B6296" i="1"/>
  <c r="B6117" i="1"/>
  <c r="B6139" i="1"/>
  <c r="B6142" i="1"/>
  <c r="B6143" i="1"/>
  <c r="B6145" i="1"/>
  <c r="B6146" i="1"/>
  <c r="B6150" i="1"/>
  <c r="B6164" i="1"/>
  <c r="B6174" i="1"/>
  <c r="B6179" i="1"/>
  <c r="B6180" i="1"/>
  <c r="B6185" i="1"/>
  <c r="B6186" i="1"/>
  <c r="B6195" i="1"/>
  <c r="B6230" i="1"/>
  <c r="B6236" i="1"/>
  <c r="B6278" i="1"/>
  <c r="B6130" i="1"/>
  <c r="B6168" i="1"/>
  <c r="B6170" i="1"/>
  <c r="B6184" i="1"/>
  <c r="B6196" i="1"/>
  <c r="B6207" i="1"/>
  <c r="B6208" i="1"/>
  <c r="B6209" i="1"/>
  <c r="B6212" i="1"/>
  <c r="B6225" i="1"/>
  <c r="B6227" i="1"/>
  <c r="B6233" i="1"/>
  <c r="B6255" i="1"/>
  <c r="B6256" i="1"/>
  <c r="B6263" i="1"/>
  <c r="B6265" i="1"/>
  <c r="B6264" i="1"/>
  <c r="B6284" i="1"/>
  <c r="B6288" i="1"/>
  <c r="B6291" i="1"/>
  <c r="B6302" i="1"/>
  <c r="B6135" i="1"/>
  <c r="B6181" i="1"/>
  <c r="B6243" i="1"/>
  <c r="B6282" i="1"/>
  <c r="B6125" i="1"/>
  <c r="B6127" i="1"/>
  <c r="B6128" i="1"/>
  <c r="B6133" i="1"/>
  <c r="B6149" i="1"/>
  <c r="B6153" i="1"/>
  <c r="B6198" i="1"/>
  <c r="B6197" i="1"/>
  <c r="B6206" i="1"/>
  <c r="B6214" i="1"/>
  <c r="B6216" i="1"/>
  <c r="B6218" i="1"/>
  <c r="B6222" i="1"/>
  <c r="B6234" i="1"/>
  <c r="B6237" i="1"/>
  <c r="B6244" i="1"/>
  <c r="B6246" i="1"/>
  <c r="B6248" i="1"/>
  <c r="B6254" i="1"/>
  <c r="B6266" i="1"/>
  <c r="B6118" i="1"/>
  <c r="B6119" i="1"/>
  <c r="B6154" i="1"/>
  <c r="B6167" i="1"/>
  <c r="B6188" i="1"/>
  <c r="B6192" i="1"/>
  <c r="B6194" i="1"/>
  <c r="B6199" i="1"/>
  <c r="B6200" i="1"/>
  <c r="B6201" i="1"/>
  <c r="B6210" i="1"/>
  <c r="B6220" i="1"/>
  <c r="B6224" i="1"/>
  <c r="B6242" i="1"/>
  <c r="B6247" i="1"/>
  <c r="B6259" i="1"/>
  <c r="B6270" i="1"/>
  <c r="B6276" i="1"/>
  <c r="B6290" i="1"/>
  <c r="B6292" i="1"/>
  <c r="B6297" i="1"/>
  <c r="B6294" i="1"/>
  <c r="B6298" i="1"/>
  <c r="B6147" i="1"/>
  <c r="B6157" i="1"/>
  <c r="B6165" i="1"/>
  <c r="B6171" i="1"/>
  <c r="B6187" i="1"/>
  <c r="B6189" i="1"/>
  <c r="B6215" i="1"/>
  <c r="B6226" i="1"/>
  <c r="B6228" i="1"/>
  <c r="B6238" i="1"/>
  <c r="B6239" i="1"/>
  <c r="B6262" i="1"/>
  <c r="B6273" i="1"/>
  <c r="B6274" i="1"/>
  <c r="B6285" i="1"/>
  <c r="B6287" i="1"/>
  <c r="B6300" i="1"/>
  <c r="B6121" i="1"/>
  <c r="B6137" i="1"/>
  <c r="B6163" i="1"/>
  <c r="B6183" i="1"/>
  <c r="B6213" i="1"/>
  <c r="B6251" i="1"/>
  <c r="B6258" i="1"/>
  <c r="B6260" i="1"/>
  <c r="B6303" i="1"/>
  <c r="B6114" i="1"/>
  <c r="B6120" i="1"/>
  <c r="B6124" i="1"/>
  <c r="B6131" i="1"/>
  <c r="B6132" i="1"/>
  <c r="B6152" i="1"/>
  <c r="B6159" i="1"/>
  <c r="B6162" i="1"/>
  <c r="B6306" i="1"/>
  <c r="B6309" i="1"/>
  <c r="B6332" i="1"/>
  <c r="B6349" i="1"/>
  <c r="B6355" i="1"/>
  <c r="B6466" i="1"/>
  <c r="B6479" i="1"/>
  <c r="B6328" i="1"/>
  <c r="B6346" i="1"/>
  <c r="B6353" i="1"/>
  <c r="B6372" i="1"/>
  <c r="B6382" i="1"/>
  <c r="B6397" i="1"/>
  <c r="B6424" i="1"/>
  <c r="B6427" i="1"/>
  <c r="B6438" i="1"/>
  <c r="B6445" i="1"/>
  <c r="B6449" i="1"/>
  <c r="B6463" i="1"/>
  <c r="B6468" i="1"/>
  <c r="B6469" i="1"/>
  <c r="B6471" i="1"/>
  <c r="B6478" i="1"/>
  <c r="B6485" i="1"/>
  <c r="B6488" i="1"/>
  <c r="B6496" i="1"/>
  <c r="B6304" i="1"/>
  <c r="B6310" i="1"/>
  <c r="B6327" i="1"/>
  <c r="B6329" i="1"/>
  <c r="B6348" i="1"/>
  <c r="B6361" i="1"/>
  <c r="B6375" i="1"/>
  <c r="B6378" i="1"/>
  <c r="B6390" i="1"/>
  <c r="B6392" i="1"/>
  <c r="B6394" i="1"/>
  <c r="B6406" i="1"/>
  <c r="B6407" i="1"/>
  <c r="B6423" i="1"/>
  <c r="B6431" i="1"/>
  <c r="B6435" i="1"/>
  <c r="B6442" i="1"/>
  <c r="B6452" i="1"/>
  <c r="B6455" i="1"/>
  <c r="B6456" i="1"/>
  <c r="B6462" i="1"/>
  <c r="B6465" i="1"/>
  <c r="B6470" i="1"/>
  <c r="B6476" i="1"/>
  <c r="B6482" i="1"/>
  <c r="B6307" i="1"/>
  <c r="B6313" i="1"/>
  <c r="B6319" i="1"/>
  <c r="B6325" i="1"/>
  <c r="B6334" i="1"/>
  <c r="B6343" i="1"/>
  <c r="B6352" i="1"/>
  <c r="B6358" i="1"/>
  <c r="B6362" i="1"/>
  <c r="B6363" i="1"/>
  <c r="B6367" i="1"/>
  <c r="B6368" i="1"/>
  <c r="B6371" i="1"/>
  <c r="B6393" i="1"/>
  <c r="B6395" i="1"/>
  <c r="B6396" i="1"/>
  <c r="B6405" i="1"/>
  <c r="B6417" i="1"/>
  <c r="B6422" i="1"/>
  <c r="B6440" i="1"/>
  <c r="B6472" i="1"/>
  <c r="B6473" i="1"/>
  <c r="B6477" i="1"/>
  <c r="B6475" i="1"/>
  <c r="B6483" i="1"/>
  <c r="B6489" i="1"/>
  <c r="B6305" i="1"/>
  <c r="B6323" i="1"/>
  <c r="B6331" i="1"/>
  <c r="B6335" i="1"/>
  <c r="B6336" i="1"/>
  <c r="B6341" i="1"/>
  <c r="B6351" i="1"/>
  <c r="B6354" i="1"/>
  <c r="B6357" i="1"/>
  <c r="B6370" i="1"/>
  <c r="B6377" i="1"/>
  <c r="B6379" i="1"/>
  <c r="B6388" i="1"/>
  <c r="B6401" i="1"/>
  <c r="B6413" i="1"/>
  <c r="B6425" i="1"/>
  <c r="B6433" i="1"/>
  <c r="B6322" i="1"/>
  <c r="B6360" i="1"/>
  <c r="B6364" i="1"/>
  <c r="B6365" i="1"/>
  <c r="B6385" i="1"/>
  <c r="B6387" i="1"/>
  <c r="B6398" i="1"/>
  <c r="B6400" i="1"/>
  <c r="B6408" i="1"/>
  <c r="B6409" i="1"/>
  <c r="B6411" i="1"/>
  <c r="B6421" i="1"/>
  <c r="B6428" i="1"/>
  <c r="B6444" i="1"/>
  <c r="B6459" i="1"/>
  <c r="B6481" i="1"/>
  <c r="B6486" i="1"/>
  <c r="B6491" i="1"/>
  <c r="B6490" i="1"/>
  <c r="B6495" i="1"/>
  <c r="B6498" i="1"/>
  <c r="B6497" i="1"/>
  <c r="B6333" i="1"/>
  <c r="B6383" i="1"/>
  <c r="B6430" i="1"/>
  <c r="B6467" i="1"/>
  <c r="B6317" i="1"/>
  <c r="B6318" i="1"/>
  <c r="B6320" i="1"/>
  <c r="B6321" i="1"/>
  <c r="B6337" i="1"/>
  <c r="B6340" i="1"/>
  <c r="B6369" i="1"/>
  <c r="B6381" i="1"/>
  <c r="B6391" i="1"/>
  <c r="B6402" i="1"/>
  <c r="B6414" i="1"/>
  <c r="B6412" i="1"/>
  <c r="B6416" i="1"/>
  <c r="B6418" i="1"/>
  <c r="B6419" i="1"/>
  <c r="B6437" i="1"/>
  <c r="B6436" i="1"/>
  <c r="B6439" i="1"/>
  <c r="B6441" i="1"/>
  <c r="B6448" i="1"/>
  <c r="B6311" i="1"/>
  <c r="B6312" i="1"/>
  <c r="B6338" i="1"/>
  <c r="B6345" i="1"/>
  <c r="B6380" i="1"/>
  <c r="B6384" i="1"/>
  <c r="B6386" i="1"/>
  <c r="B6389" i="1"/>
  <c r="B6399" i="1"/>
  <c r="B6404" i="1"/>
  <c r="B6410" i="1"/>
  <c r="B6415" i="1"/>
  <c r="B6426" i="1"/>
  <c r="B6450" i="1"/>
  <c r="B6451" i="1"/>
  <c r="B6453" i="1"/>
  <c r="B6454" i="1"/>
  <c r="B6457" i="1"/>
  <c r="B6460" i="1"/>
  <c r="B6474" i="1"/>
  <c r="B6492" i="1"/>
  <c r="B6499" i="1"/>
  <c r="B6344" i="1"/>
  <c r="B6347" i="1"/>
  <c r="B6359" i="1"/>
  <c r="B6366" i="1"/>
  <c r="B6374" i="1"/>
  <c r="B6376" i="1"/>
  <c r="B6403" i="1"/>
  <c r="B6429" i="1"/>
  <c r="B6434" i="1"/>
  <c r="B6447" i="1"/>
  <c r="B6458" i="1"/>
  <c r="B6461" i="1"/>
  <c r="B6464" i="1"/>
  <c r="B6480" i="1"/>
  <c r="B6484" i="1"/>
  <c r="B6493" i="1"/>
  <c r="B6500" i="1"/>
  <c r="B6314" i="1"/>
  <c r="B6326" i="1"/>
  <c r="B6339" i="1"/>
  <c r="B6373" i="1"/>
  <c r="B6420" i="1"/>
  <c r="B6432" i="1"/>
  <c r="B6443" i="1"/>
  <c r="B6446" i="1"/>
  <c r="B6487" i="1"/>
  <c r="B6494" i="1"/>
  <c r="B6308" i="1"/>
  <c r="B6315" i="1"/>
  <c r="B6316" i="1"/>
  <c r="B6324" i="1"/>
  <c r="B6330" i="1"/>
  <c r="B6342" i="1"/>
  <c r="B6350" i="1"/>
  <c r="B6356" i="1"/>
  <c r="B6504" i="1"/>
  <c r="B6506" i="1"/>
  <c r="B6520" i="1"/>
  <c r="B6549" i="1"/>
  <c r="B6552" i="1"/>
  <c r="B6646" i="1"/>
  <c r="B6675" i="1"/>
  <c r="B6535" i="1"/>
  <c r="B6542" i="1"/>
  <c r="B6559" i="1"/>
  <c r="B6574" i="1"/>
  <c r="B6577" i="1"/>
  <c r="B6607" i="1"/>
  <c r="B6622" i="1"/>
  <c r="B6635" i="1"/>
  <c r="B6639" i="1"/>
  <c r="B6645" i="1"/>
  <c r="B6655" i="1"/>
  <c r="B6668" i="1"/>
  <c r="B6669" i="1"/>
  <c r="B6673" i="1"/>
  <c r="B6672" i="1"/>
  <c r="B6677" i="1"/>
  <c r="B6680" i="1"/>
  <c r="B6509" i="1"/>
  <c r="B6516" i="1"/>
  <c r="B6536" i="1"/>
  <c r="B6537" i="1"/>
  <c r="B6543" i="1"/>
  <c r="B6551" i="1"/>
  <c r="B6560" i="1"/>
  <c r="B6570" i="1"/>
  <c r="B6576" i="1"/>
  <c r="B6585" i="1"/>
  <c r="B6597" i="1"/>
  <c r="B6613" i="1"/>
  <c r="B6615" i="1"/>
  <c r="B6632" i="1"/>
  <c r="B6643" i="1"/>
  <c r="B6650" i="1"/>
  <c r="B6653" i="1"/>
  <c r="B6658" i="1"/>
  <c r="B6660" i="1"/>
  <c r="B6662" i="1"/>
  <c r="B6664" i="1"/>
  <c r="B6666" i="1"/>
  <c r="B6676" i="1"/>
  <c r="B6678" i="1"/>
  <c r="B6687" i="1"/>
  <c r="B6508" i="1"/>
  <c r="B6515" i="1"/>
  <c r="B6519" i="1"/>
  <c r="B6526" i="1"/>
  <c r="B6530" i="1"/>
  <c r="B6532" i="1"/>
  <c r="B6540" i="1"/>
  <c r="B6554" i="1"/>
  <c r="B6562" i="1"/>
  <c r="B6563" i="1"/>
  <c r="B6573" i="1"/>
  <c r="B6580" i="1"/>
  <c r="B6582" i="1"/>
  <c r="B6583" i="1"/>
  <c r="B6584" i="1"/>
  <c r="B6591" i="1"/>
  <c r="B6594" i="1"/>
  <c r="B6605" i="1"/>
  <c r="B6627" i="1"/>
  <c r="B6630" i="1"/>
  <c r="B6633" i="1"/>
  <c r="B6670" i="1"/>
  <c r="B6671" i="1"/>
  <c r="B6683" i="1"/>
  <c r="B6505" i="1"/>
  <c r="B6524" i="1"/>
  <c r="B6525" i="1"/>
  <c r="B6528" i="1"/>
  <c r="B6534" i="1"/>
  <c r="B6538" i="1"/>
  <c r="B6541" i="1"/>
  <c r="B6561" i="1"/>
  <c r="B6566" i="1"/>
  <c r="B6568" i="1"/>
  <c r="B6571" i="1"/>
  <c r="B6572" i="1"/>
  <c r="B6579" i="1"/>
  <c r="B6592" i="1"/>
  <c r="B6595" i="1"/>
  <c r="B6603" i="1"/>
  <c r="B6631" i="1"/>
  <c r="B6512" i="1"/>
  <c r="B6529" i="1"/>
  <c r="B6539" i="1"/>
  <c r="B6557" i="1"/>
  <c r="B6589" i="1"/>
  <c r="B6599" i="1"/>
  <c r="B6611" i="1"/>
  <c r="B6612" i="1"/>
  <c r="B6624" i="1"/>
  <c r="B6625" i="1"/>
  <c r="B6626" i="1"/>
  <c r="B6642" i="1"/>
  <c r="B6648" i="1"/>
  <c r="B6651" i="1"/>
  <c r="B6656" i="1"/>
  <c r="B6661" i="1"/>
  <c r="B6674" i="1"/>
  <c r="B6682" i="1"/>
  <c r="B6684" i="1"/>
  <c r="B6688" i="1"/>
  <c r="B6521" i="1"/>
  <c r="B6578" i="1"/>
  <c r="B6618" i="1"/>
  <c r="B6647" i="1"/>
  <c r="B6685" i="1"/>
  <c r="B6513" i="1"/>
  <c r="B6514" i="1"/>
  <c r="B6517" i="1"/>
  <c r="B6523" i="1"/>
  <c r="B6527" i="1"/>
  <c r="B6544" i="1"/>
  <c r="B6546" i="1"/>
  <c r="B6575" i="1"/>
  <c r="B6581" i="1"/>
  <c r="B6587" i="1"/>
  <c r="B6596" i="1"/>
  <c r="B6609" i="1"/>
  <c r="B6610" i="1"/>
  <c r="B6616" i="1"/>
  <c r="B6628" i="1"/>
  <c r="B6634" i="1"/>
  <c r="B6636" i="1"/>
  <c r="B6637" i="1"/>
  <c r="B6638" i="1"/>
  <c r="B6641" i="1"/>
  <c r="B6681" i="1"/>
  <c r="B6502" i="1"/>
  <c r="B6503" i="1"/>
  <c r="B6548" i="1"/>
  <c r="B6558" i="1"/>
  <c r="B6564" i="1"/>
  <c r="B6586" i="1"/>
  <c r="B6588" i="1"/>
  <c r="B6593" i="1"/>
  <c r="B6600" i="1"/>
  <c r="B6601" i="1"/>
  <c r="B6606" i="1"/>
  <c r="B6608" i="1"/>
  <c r="B6614" i="1"/>
  <c r="B6617" i="1"/>
  <c r="B6621" i="1"/>
  <c r="B6644" i="1"/>
  <c r="B6654" i="1"/>
  <c r="B6659" i="1"/>
  <c r="B6663" i="1"/>
  <c r="B6686" i="1"/>
  <c r="B6689" i="1"/>
  <c r="B6533" i="1"/>
  <c r="B6545" i="1"/>
  <c r="B6555" i="1"/>
  <c r="B6556" i="1"/>
  <c r="B6565" i="1"/>
  <c r="B6590" i="1"/>
  <c r="B6598" i="1"/>
  <c r="B6602" i="1"/>
  <c r="B6604" i="1"/>
  <c r="B6619" i="1"/>
  <c r="B6623" i="1"/>
  <c r="B6652" i="1"/>
  <c r="B6657" i="1"/>
  <c r="B6665" i="1"/>
  <c r="B6507" i="1"/>
  <c r="B6531" i="1"/>
  <c r="B6567" i="1"/>
  <c r="B6569" i="1"/>
  <c r="B6620" i="1"/>
  <c r="B6629" i="1"/>
  <c r="B6640" i="1"/>
  <c r="B6649" i="1"/>
  <c r="B6667" i="1"/>
  <c r="B6679" i="1"/>
  <c r="B6501" i="1"/>
  <c r="B6510" i="1"/>
  <c r="B6511" i="1"/>
  <c r="B6518" i="1"/>
  <c r="B6522" i="1"/>
  <c r="B6547" i="1"/>
  <c r="B6550" i="1"/>
  <c r="B6553" i="1"/>
  <c r="B6690" i="1"/>
  <c r="B6701" i="1"/>
  <c r="B6707" i="1"/>
  <c r="B6741" i="1"/>
  <c r="B6743" i="1"/>
  <c r="B6860" i="1"/>
  <c r="B6868" i="1"/>
  <c r="B6713" i="1"/>
  <c r="B6732" i="1"/>
  <c r="B6754" i="1"/>
  <c r="B6759" i="1"/>
  <c r="B6769" i="1"/>
  <c r="B6794" i="1"/>
  <c r="B6821" i="1"/>
  <c r="B6822" i="1"/>
  <c r="B6831" i="1"/>
  <c r="B6850" i="1"/>
  <c r="B6852" i="1"/>
  <c r="B6854" i="1"/>
  <c r="B6862" i="1"/>
  <c r="B6864" i="1"/>
  <c r="B6863" i="1"/>
  <c r="B6866" i="1"/>
  <c r="B6879" i="1"/>
  <c r="B6692" i="1"/>
  <c r="B6700" i="1"/>
  <c r="B6712" i="1"/>
  <c r="B6716" i="1"/>
  <c r="B6723" i="1"/>
  <c r="B6740" i="1"/>
  <c r="B6746" i="1"/>
  <c r="B6750" i="1"/>
  <c r="B6756" i="1"/>
  <c r="B6761" i="1"/>
  <c r="B6786" i="1"/>
  <c r="B6790" i="1"/>
  <c r="B6813" i="1"/>
  <c r="B6827" i="1"/>
  <c r="B6829" i="1"/>
  <c r="B6832" i="1"/>
  <c r="B6834" i="1"/>
  <c r="B6836" i="1"/>
  <c r="B6843" i="1"/>
  <c r="B6848" i="1"/>
  <c r="B6853" i="1"/>
  <c r="B6857" i="1"/>
  <c r="B6859" i="1"/>
  <c r="B6865" i="1"/>
  <c r="B6875" i="1"/>
  <c r="B6872" i="1"/>
  <c r="B6695" i="1"/>
  <c r="B6703" i="1"/>
  <c r="B6704" i="1"/>
  <c r="B6717" i="1"/>
  <c r="B6719" i="1"/>
  <c r="B6726" i="1"/>
  <c r="B6730" i="1"/>
  <c r="B6737" i="1"/>
  <c r="B6748" i="1"/>
  <c r="B6760" i="1"/>
  <c r="B6764" i="1"/>
  <c r="B6768" i="1"/>
  <c r="B6770" i="1"/>
  <c r="B6771" i="1"/>
  <c r="B6772" i="1"/>
  <c r="B6774" i="1"/>
  <c r="B6778" i="1"/>
  <c r="B6793" i="1"/>
  <c r="B6808" i="1"/>
  <c r="B6826" i="1"/>
  <c r="B6824" i="1"/>
  <c r="B6835" i="1"/>
  <c r="B6856" i="1"/>
  <c r="B6858" i="1"/>
  <c r="B6874" i="1"/>
  <c r="B6694" i="1"/>
  <c r="B6715" i="1"/>
  <c r="B6718" i="1"/>
  <c r="B6720" i="1"/>
  <c r="B6721" i="1"/>
  <c r="B6724" i="1"/>
  <c r="B6729" i="1"/>
  <c r="B6751" i="1"/>
  <c r="B6752" i="1"/>
  <c r="B6767" i="1"/>
  <c r="B6773" i="1"/>
  <c r="B6777" i="1"/>
  <c r="B6779" i="1"/>
  <c r="B6780" i="1"/>
  <c r="B6788" i="1"/>
  <c r="B6795" i="1"/>
  <c r="B6818" i="1"/>
  <c r="B6705" i="1"/>
  <c r="B6731" i="1"/>
  <c r="B6736" i="1"/>
  <c r="B6745" i="1"/>
  <c r="B6783" i="1"/>
  <c r="B6785" i="1"/>
  <c r="B6789" i="1"/>
  <c r="B6805" i="1"/>
  <c r="B6806" i="1"/>
  <c r="B6817" i="1"/>
  <c r="B6825" i="1"/>
  <c r="B6828" i="1"/>
  <c r="B6833" i="1"/>
  <c r="B6838" i="1"/>
  <c r="B6840" i="1"/>
  <c r="B6844" i="1"/>
  <c r="B6849" i="1"/>
  <c r="B6855" i="1"/>
  <c r="B6867" i="1"/>
  <c r="B6870" i="1"/>
  <c r="B6880" i="1"/>
  <c r="B6876" i="1"/>
  <c r="B6708" i="1"/>
  <c r="B6765" i="1"/>
  <c r="B6845" i="1"/>
  <c r="B6861" i="1"/>
  <c r="B6702" i="1"/>
  <c r="B6706" i="1"/>
  <c r="B6709" i="1"/>
  <c r="B6714" i="1"/>
  <c r="B6727" i="1"/>
  <c r="B6728" i="1"/>
  <c r="B6735" i="1"/>
  <c r="B6755" i="1"/>
  <c r="B6758" i="1"/>
  <c r="B6766" i="1"/>
  <c r="B6776" i="1"/>
  <c r="B6792" i="1"/>
  <c r="B6798" i="1"/>
  <c r="B6803" i="1"/>
  <c r="B6807" i="1"/>
  <c r="B6809" i="1"/>
  <c r="B6814" i="1"/>
  <c r="B6819" i="1"/>
  <c r="B6830" i="1"/>
  <c r="B6839" i="1"/>
  <c r="B6877" i="1"/>
  <c r="B6693" i="1"/>
  <c r="B6696" i="1"/>
  <c r="B6738" i="1"/>
  <c r="B6739" i="1"/>
  <c r="B6763" i="1"/>
  <c r="B6775" i="1"/>
  <c r="B6782" i="1"/>
  <c r="B6787" i="1"/>
  <c r="B6791" i="1"/>
  <c r="B6796" i="1"/>
  <c r="B6797" i="1"/>
  <c r="B6799" i="1"/>
  <c r="B6800" i="1"/>
  <c r="B6811" i="1"/>
  <c r="B6812" i="1"/>
  <c r="B6820" i="1"/>
  <c r="B6837" i="1"/>
  <c r="B6846" i="1"/>
  <c r="B6851" i="1"/>
  <c r="B6871" i="1"/>
  <c r="B6878" i="1"/>
  <c r="B6725" i="1"/>
  <c r="B6733" i="1"/>
  <c r="B6749" i="1"/>
  <c r="B6757" i="1"/>
  <c r="B6762" i="1"/>
  <c r="B6781" i="1"/>
  <c r="B6784" i="1"/>
  <c r="B6801" i="1"/>
  <c r="B6804" i="1"/>
  <c r="B6810" i="1"/>
  <c r="B6816" i="1"/>
  <c r="B6823" i="1"/>
  <c r="B6847" i="1"/>
  <c r="B6869" i="1"/>
  <c r="B6873" i="1"/>
  <c r="B6881" i="1"/>
  <c r="B6697" i="1"/>
  <c r="B6722" i="1"/>
  <c r="B6747" i="1"/>
  <c r="B6753" i="1"/>
  <c r="B6802" i="1"/>
  <c r="B6815" i="1"/>
  <c r="B6841" i="1"/>
  <c r="B6842" i="1"/>
  <c r="B6882" i="1"/>
  <c r="B6691" i="1"/>
  <c r="B6698" i="1"/>
  <c r="B6699" i="1"/>
  <c r="B6710" i="1"/>
  <c r="B6711" i="1"/>
  <c r="B6734" i="1"/>
  <c r="B6742" i="1"/>
  <c r="B6744" i="1"/>
  <c r="B6884" i="1"/>
  <c r="B6892" i="1"/>
  <c r="B6901" i="1"/>
  <c r="B6937" i="1"/>
  <c r="B6939" i="1"/>
  <c r="B7082" i="1"/>
  <c r="B6906" i="1"/>
  <c r="B6930" i="1"/>
  <c r="B6931" i="1"/>
  <c r="B6943" i="1"/>
  <c r="B6965" i="1"/>
  <c r="B6978" i="1"/>
  <c r="B7009" i="1"/>
  <c r="B7014" i="1"/>
  <c r="B7033" i="1"/>
  <c r="B7048" i="1"/>
  <c r="B7047" i="1"/>
  <c r="B7054" i="1"/>
  <c r="B7056" i="1"/>
  <c r="B7057" i="1"/>
  <c r="B7059" i="1"/>
  <c r="B7069" i="1"/>
  <c r="B7073" i="1"/>
  <c r="B7081" i="1"/>
  <c r="B7076" i="1"/>
  <c r="B6885" i="1"/>
  <c r="B6894" i="1"/>
  <c r="B6905" i="1"/>
  <c r="B6909" i="1"/>
  <c r="B6923" i="1"/>
  <c r="B6934" i="1"/>
  <c r="B6935" i="1"/>
  <c r="B6946" i="1"/>
  <c r="B6948" i="1"/>
  <c r="B6964" i="1"/>
  <c r="B6980" i="1"/>
  <c r="B6987" i="1"/>
  <c r="B6997" i="1"/>
  <c r="B7008" i="1"/>
  <c r="B7010" i="1"/>
  <c r="B7025" i="1"/>
  <c r="B7029" i="1"/>
  <c r="B7032" i="1"/>
  <c r="B7036" i="1"/>
  <c r="B7039" i="1"/>
  <c r="B7046" i="1"/>
  <c r="B7055" i="1"/>
  <c r="B7058" i="1"/>
  <c r="B7061" i="1"/>
  <c r="B7063" i="1"/>
  <c r="B7066" i="1"/>
  <c r="B7068" i="1"/>
  <c r="B6887" i="1"/>
  <c r="B6896" i="1"/>
  <c r="B6900" i="1"/>
  <c r="B6913" i="1"/>
  <c r="B6921" i="1"/>
  <c r="B6922" i="1"/>
  <c r="B6929" i="1"/>
  <c r="B6933" i="1"/>
  <c r="B6942" i="1"/>
  <c r="B6950" i="1"/>
  <c r="B6952" i="1"/>
  <c r="B6953" i="1"/>
  <c r="B6958" i="1"/>
  <c r="B6963" i="1"/>
  <c r="B6967" i="1"/>
  <c r="B6971" i="1"/>
  <c r="B6983" i="1"/>
  <c r="B6985" i="1"/>
  <c r="B6989" i="1"/>
  <c r="B7004" i="1"/>
  <c r="B7011" i="1"/>
  <c r="B7026" i="1"/>
  <c r="B7030" i="1"/>
  <c r="B7041" i="1"/>
  <c r="B7060" i="1"/>
  <c r="B7072" i="1"/>
  <c r="B7083" i="1"/>
  <c r="B6888" i="1"/>
  <c r="B6907" i="1"/>
  <c r="B6911" i="1"/>
  <c r="B6914" i="1"/>
  <c r="B6915" i="1"/>
  <c r="B6925" i="1"/>
  <c r="B6926" i="1"/>
  <c r="B6945" i="1"/>
  <c r="B6947" i="1"/>
  <c r="B6951" i="1"/>
  <c r="B6956" i="1"/>
  <c r="B6969" i="1"/>
  <c r="B6970" i="1"/>
  <c r="B6972" i="1"/>
  <c r="B6988" i="1"/>
  <c r="B7001" i="1"/>
  <c r="B7020" i="1"/>
  <c r="B6895" i="1"/>
  <c r="B6917" i="1"/>
  <c r="B6936" i="1"/>
  <c r="B6944" i="1"/>
  <c r="B6968" i="1"/>
  <c r="B6995" i="1"/>
  <c r="B6996" i="1"/>
  <c r="B7003" i="1"/>
  <c r="B7006" i="1"/>
  <c r="B7007" i="1"/>
  <c r="B7013" i="1"/>
  <c r="B7018" i="1"/>
  <c r="B7024" i="1"/>
  <c r="B7037" i="1"/>
  <c r="B7040" i="1"/>
  <c r="B7049" i="1"/>
  <c r="B7052" i="1"/>
  <c r="B7053" i="1"/>
  <c r="B7062" i="1"/>
  <c r="B7065" i="1"/>
  <c r="B7064" i="1"/>
  <c r="B7080" i="1"/>
  <c r="B7079" i="1"/>
  <c r="B6902" i="1"/>
  <c r="B6949" i="1"/>
  <c r="B7044" i="1"/>
  <c r="B7075" i="1"/>
  <c r="B6897" i="1"/>
  <c r="B6898" i="1"/>
  <c r="B6899" i="1"/>
  <c r="B6904" i="1"/>
  <c r="B6912" i="1"/>
  <c r="B6916" i="1"/>
  <c r="B6919" i="1"/>
  <c r="B6920" i="1"/>
  <c r="B6960" i="1"/>
  <c r="B6966" i="1"/>
  <c r="B6974" i="1"/>
  <c r="B6977" i="1"/>
  <c r="B6990" i="1"/>
  <c r="B6992" i="1"/>
  <c r="B6994" i="1"/>
  <c r="B7000" i="1"/>
  <c r="B7016" i="1"/>
  <c r="B7017" i="1"/>
  <c r="B7021" i="1"/>
  <c r="B7031" i="1"/>
  <c r="B7034" i="1"/>
  <c r="B7043" i="1"/>
  <c r="B6886" i="1"/>
  <c r="B6889" i="1"/>
  <c r="B6927" i="1"/>
  <c r="B6932" i="1"/>
  <c r="B6959" i="1"/>
  <c r="B6961" i="1"/>
  <c r="B6973" i="1"/>
  <c r="B6975" i="1"/>
  <c r="B6979" i="1"/>
  <c r="B6981" i="1"/>
  <c r="B6982" i="1"/>
  <c r="B6986" i="1"/>
  <c r="B6993" i="1"/>
  <c r="B6998" i="1"/>
  <c r="B7005" i="1"/>
  <c r="B7023" i="1"/>
  <c r="B7027" i="1"/>
  <c r="B7038" i="1"/>
  <c r="B7042" i="1"/>
  <c r="B7067" i="1"/>
  <c r="B7070" i="1"/>
  <c r="B7074" i="1"/>
  <c r="B6918" i="1"/>
  <c r="B6928" i="1"/>
  <c r="B6954" i="1"/>
  <c r="B6955" i="1"/>
  <c r="B6957" i="1"/>
  <c r="B6976" i="1"/>
  <c r="B6984" i="1"/>
  <c r="B6991" i="1"/>
  <c r="B6999" i="1"/>
  <c r="B7002" i="1"/>
  <c r="B7012" i="1"/>
  <c r="B7015" i="1"/>
  <c r="B7050" i="1"/>
  <c r="B7051" i="1"/>
  <c r="B7071" i="1"/>
  <c r="B7078" i="1"/>
  <c r="B6891" i="1"/>
  <c r="B6908" i="1"/>
  <c r="B6941" i="1"/>
  <c r="B6962" i="1"/>
  <c r="B7019" i="1"/>
  <c r="B7022" i="1"/>
  <c r="B7028" i="1"/>
  <c r="B7035" i="1"/>
  <c r="B7045" i="1"/>
  <c r="B7077" i="1"/>
  <c r="B6883" i="1"/>
  <c r="B6890" i="1"/>
  <c r="B6893" i="1"/>
  <c r="B6903" i="1"/>
  <c r="B6910" i="1"/>
  <c r="B6924" i="1"/>
  <c r="B6938" i="1"/>
  <c r="B6940" i="1"/>
  <c r="B7086" i="1"/>
  <c r="B7095" i="1"/>
  <c r="B7102" i="1"/>
  <c r="B7127" i="1"/>
  <c r="B7132" i="1"/>
  <c r="B7275" i="1"/>
  <c r="B7278" i="1"/>
  <c r="B7110" i="1"/>
  <c r="B7134" i="1"/>
  <c r="B7140" i="1"/>
  <c r="B7160" i="1"/>
  <c r="B7162" i="1"/>
  <c r="B7180" i="1"/>
  <c r="B7193" i="1"/>
  <c r="B7221" i="1"/>
  <c r="B7222" i="1"/>
  <c r="B7236" i="1"/>
  <c r="B7237" i="1"/>
  <c r="B7242" i="1"/>
  <c r="B7257" i="1"/>
  <c r="B7260" i="1"/>
  <c r="B7259" i="1"/>
  <c r="B7262" i="1"/>
  <c r="B7271" i="1"/>
  <c r="B7087" i="1"/>
  <c r="B7097" i="1"/>
  <c r="B7106" i="1"/>
  <c r="B7111" i="1"/>
  <c r="B7125" i="1"/>
  <c r="B7138" i="1"/>
  <c r="B7142" i="1"/>
  <c r="B7149" i="1"/>
  <c r="B7154" i="1"/>
  <c r="B7178" i="1"/>
  <c r="B7181" i="1"/>
  <c r="B7188" i="1"/>
  <c r="B7196" i="1"/>
  <c r="B7210" i="1"/>
  <c r="B7216" i="1"/>
  <c r="B7223" i="1"/>
  <c r="B7225" i="1"/>
  <c r="B7227" i="1"/>
  <c r="B7238" i="1"/>
  <c r="B7240" i="1"/>
  <c r="B7251" i="1"/>
  <c r="B7255" i="1"/>
  <c r="B7254" i="1"/>
  <c r="B7261" i="1"/>
  <c r="B7270" i="1"/>
  <c r="B7272" i="1"/>
  <c r="B7089" i="1"/>
  <c r="B7096" i="1"/>
  <c r="B7104" i="1"/>
  <c r="B7114" i="1"/>
  <c r="B7119" i="1"/>
  <c r="B7124" i="1"/>
  <c r="B7126" i="1"/>
  <c r="B7144" i="1"/>
  <c r="B7148" i="1"/>
  <c r="B7153" i="1"/>
  <c r="B7155" i="1"/>
  <c r="B7157" i="1"/>
  <c r="B7161" i="1"/>
  <c r="B7166" i="1"/>
  <c r="B7168" i="1"/>
  <c r="B7175" i="1"/>
  <c r="B7176" i="1"/>
  <c r="B7183" i="1"/>
  <c r="B7199" i="1"/>
  <c r="B7204" i="1"/>
  <c r="B7213" i="1"/>
  <c r="B7224" i="1"/>
  <c r="B7228" i="1"/>
  <c r="B7258" i="1"/>
  <c r="B7263" i="1"/>
  <c r="B7268" i="1"/>
  <c r="B7088" i="1"/>
  <c r="B7108" i="1"/>
  <c r="B7112" i="1"/>
  <c r="B7113" i="1"/>
  <c r="B7120" i="1"/>
  <c r="B7121" i="1"/>
  <c r="B7145" i="1"/>
  <c r="B7146" i="1"/>
  <c r="B7151" i="1"/>
  <c r="B7152" i="1"/>
  <c r="B7159" i="1"/>
  <c r="B7163" i="1"/>
  <c r="B7164" i="1"/>
  <c r="B7174" i="1"/>
  <c r="B7191" i="1"/>
  <c r="B7215" i="1"/>
  <c r="B7219" i="1"/>
  <c r="B7099" i="1"/>
  <c r="B7117" i="1"/>
  <c r="B7136" i="1"/>
  <c r="B7143" i="1"/>
  <c r="B7177" i="1"/>
  <c r="B7185" i="1"/>
  <c r="B7192" i="1"/>
  <c r="B7195" i="1"/>
  <c r="B7200" i="1"/>
  <c r="B7206" i="1"/>
  <c r="B7211" i="1"/>
  <c r="B7214" i="1"/>
  <c r="B7230" i="1"/>
  <c r="B7235" i="1"/>
  <c r="B7239" i="1"/>
  <c r="B7243" i="1"/>
  <c r="B7247" i="1"/>
  <c r="B7245" i="1"/>
  <c r="B7265" i="1"/>
  <c r="B7266" i="1"/>
  <c r="B7269" i="1"/>
  <c r="B7274" i="1"/>
  <c r="B7103" i="1"/>
  <c r="B7156" i="1"/>
  <c r="B7202" i="1"/>
  <c r="B7279" i="1"/>
  <c r="B7085" i="1"/>
  <c r="B7098" i="1"/>
  <c r="B7100" i="1"/>
  <c r="B7101" i="1"/>
  <c r="B7109" i="1"/>
  <c r="B7118" i="1"/>
  <c r="B7123" i="1"/>
  <c r="B7131" i="1"/>
  <c r="B7150" i="1"/>
  <c r="B7165" i="1"/>
  <c r="B7167" i="1"/>
  <c r="B7184" i="1"/>
  <c r="B7187" i="1"/>
  <c r="B7198" i="1"/>
  <c r="B7201" i="1"/>
  <c r="B7205" i="1"/>
  <c r="B7208" i="1"/>
  <c r="B7218" i="1"/>
  <c r="B7232" i="1"/>
  <c r="B7241" i="1"/>
  <c r="B7253" i="1"/>
  <c r="B7090" i="1"/>
  <c r="B7091" i="1"/>
  <c r="B7130" i="1"/>
  <c r="B7137" i="1"/>
  <c r="B7169" i="1"/>
  <c r="B7170" i="1"/>
  <c r="B7172" i="1"/>
  <c r="B7173" i="1"/>
  <c r="B7179" i="1"/>
  <c r="B7182" i="1"/>
  <c r="B7186" i="1"/>
  <c r="B7190" i="1"/>
  <c r="B7203" i="1"/>
  <c r="B7207" i="1"/>
  <c r="B7209" i="1"/>
  <c r="B7220" i="1"/>
  <c r="B7233" i="1"/>
  <c r="B7246" i="1"/>
  <c r="B7250" i="1"/>
  <c r="B7264" i="1"/>
  <c r="B7267" i="1"/>
  <c r="B7276" i="1"/>
  <c r="B7115" i="1"/>
  <c r="B7129" i="1"/>
  <c r="B7139" i="1"/>
  <c r="B7141" i="1"/>
  <c r="B7158" i="1"/>
  <c r="B7171" i="1"/>
  <c r="B7189" i="1"/>
  <c r="B7194" i="1"/>
  <c r="B7197" i="1"/>
  <c r="B7217" i="1"/>
  <c r="B7234" i="1"/>
  <c r="B7244" i="1"/>
  <c r="B7249" i="1"/>
  <c r="B7256" i="1"/>
  <c r="B7273" i="1"/>
  <c r="B7277" i="1"/>
  <c r="B7280" i="1"/>
  <c r="B7092" i="1"/>
  <c r="B7107" i="1"/>
  <c r="B7135" i="1"/>
  <c r="B7147" i="1"/>
  <c r="B7212" i="1"/>
  <c r="B7226" i="1"/>
  <c r="B7229" i="1"/>
  <c r="B7231" i="1"/>
  <c r="B7248" i="1"/>
  <c r="B7252" i="1"/>
  <c r="B7084" i="1"/>
  <c r="B7093" i="1"/>
  <c r="B7094" i="1"/>
  <c r="B7105" i="1"/>
  <c r="B7116" i="1"/>
  <c r="B7122" i="1"/>
  <c r="B7128" i="1"/>
  <c r="B7133" i="1"/>
  <c r="B7283" i="1"/>
  <c r="B7291" i="1"/>
  <c r="B7299" i="1"/>
  <c r="B7325" i="1"/>
  <c r="B7335" i="1"/>
  <c r="B7433" i="1"/>
  <c r="B7317" i="1"/>
  <c r="B7330" i="1"/>
  <c r="B7332" i="1"/>
  <c r="B7358" i="1"/>
  <c r="B7397" i="1"/>
  <c r="B7398" i="1"/>
  <c r="B7412" i="1"/>
  <c r="B7413" i="1"/>
  <c r="B7421" i="1"/>
  <c r="B7424" i="1"/>
  <c r="B7432" i="1"/>
  <c r="B7447" i="1"/>
  <c r="B7450" i="1"/>
  <c r="B7456" i="1"/>
  <c r="B7459" i="1"/>
  <c r="B7460" i="1"/>
  <c r="B7462" i="1"/>
  <c r="B7284" i="1"/>
  <c r="B7293" i="1"/>
  <c r="B7307" i="1"/>
  <c r="B7312" i="1"/>
  <c r="B7320" i="1"/>
  <c r="B7338" i="1"/>
  <c r="B7343" i="1"/>
  <c r="B7347" i="1"/>
  <c r="B7349" i="1"/>
  <c r="B7350" i="1"/>
  <c r="B7371" i="1"/>
  <c r="B7386" i="1"/>
  <c r="B7396" i="1"/>
  <c r="B7400" i="1"/>
  <c r="B7406" i="1"/>
  <c r="B7409" i="1"/>
  <c r="B7419" i="1"/>
  <c r="B7425" i="1"/>
  <c r="B7430" i="1"/>
  <c r="B7435" i="1"/>
  <c r="B7443" i="1"/>
  <c r="B7448" i="1"/>
  <c r="B7458" i="1"/>
  <c r="B7469" i="1"/>
  <c r="B7470" i="1"/>
  <c r="B7474" i="1"/>
  <c r="B7281" i="1"/>
  <c r="B7297" i="1"/>
  <c r="B7301" i="1"/>
  <c r="B7310" i="1"/>
  <c r="B7313" i="1"/>
  <c r="B7314" i="1"/>
  <c r="B7323" i="1"/>
  <c r="B7334" i="1"/>
  <c r="B7341" i="1"/>
  <c r="B7348" i="1"/>
  <c r="B7352" i="1"/>
  <c r="B7354" i="1"/>
  <c r="B7361" i="1"/>
  <c r="B7364" i="1"/>
  <c r="B7369" i="1"/>
  <c r="B7375" i="1"/>
  <c r="B7382" i="1"/>
  <c r="B7384" i="1"/>
  <c r="B7387" i="1"/>
  <c r="B7408" i="1"/>
  <c r="B7417" i="1"/>
  <c r="B7426" i="1"/>
  <c r="B7455" i="1"/>
  <c r="B7465" i="1"/>
  <c r="B7467" i="1"/>
  <c r="B7475" i="1"/>
  <c r="B7476" i="1"/>
  <c r="B7288" i="1"/>
  <c r="B7304" i="1"/>
  <c r="B7308" i="1"/>
  <c r="B7309" i="1"/>
  <c r="B7321" i="1"/>
  <c r="B7328" i="1"/>
  <c r="B7329" i="1"/>
  <c r="B7344" i="1"/>
  <c r="B7345" i="1"/>
  <c r="B7346" i="1"/>
  <c r="B7355" i="1"/>
  <c r="B7356" i="1"/>
  <c r="B7359" i="1"/>
  <c r="B7365" i="1"/>
  <c r="B7367" i="1"/>
  <c r="B7377" i="1"/>
  <c r="B7389" i="1"/>
  <c r="B7296" i="1"/>
  <c r="B7318" i="1"/>
  <c r="B7333" i="1"/>
  <c r="B7342" i="1"/>
  <c r="B7378" i="1"/>
  <c r="B7383" i="1"/>
  <c r="B7399" i="1"/>
  <c r="B7401" i="1"/>
  <c r="B7407" i="1"/>
  <c r="B7414" i="1"/>
  <c r="B7418" i="1"/>
  <c r="B7431" i="1"/>
  <c r="B7440" i="1"/>
  <c r="B7437" i="1"/>
  <c r="B7441" i="1"/>
  <c r="B7444" i="1"/>
  <c r="B7449" i="1"/>
  <c r="B7446" i="1"/>
  <c r="B7457" i="1"/>
  <c r="B7466" i="1"/>
  <c r="B7468" i="1"/>
  <c r="B7473" i="1"/>
  <c r="B7300" i="1"/>
  <c r="B7362" i="1"/>
  <c r="B7402" i="1"/>
  <c r="B7286" i="1"/>
  <c r="B7294" i="1"/>
  <c r="B7295" i="1"/>
  <c r="B7298" i="1"/>
  <c r="B7311" i="1"/>
  <c r="B7316" i="1"/>
  <c r="B7319" i="1"/>
  <c r="B7340" i="1"/>
  <c r="B7353" i="1"/>
  <c r="B7363" i="1"/>
  <c r="B7368" i="1"/>
  <c r="B7385" i="1"/>
  <c r="B7393" i="1"/>
  <c r="B7394" i="1"/>
  <c r="B7395" i="1"/>
  <c r="B7404" i="1"/>
  <c r="B7416" i="1"/>
  <c r="B7420" i="1"/>
  <c r="B7422" i="1"/>
  <c r="B7423" i="1"/>
  <c r="B7439" i="1"/>
  <c r="B7442" i="1"/>
  <c r="B7285" i="1"/>
  <c r="B7289" i="1"/>
  <c r="B7306" i="1"/>
  <c r="B7324" i="1"/>
  <c r="B7360" i="1"/>
  <c r="B7372" i="1"/>
  <c r="B7373" i="1"/>
  <c r="B7374" i="1"/>
  <c r="B7379" i="1"/>
  <c r="B7380" i="1"/>
  <c r="B7381" i="1"/>
  <c r="B7388" i="1"/>
  <c r="B7390" i="1"/>
  <c r="B7392" i="1"/>
  <c r="B7403" i="1"/>
  <c r="B7410" i="1"/>
  <c r="B7415" i="1"/>
  <c r="B7436" i="1"/>
  <c r="B7451" i="1"/>
  <c r="B7464" i="1"/>
  <c r="B7471" i="1"/>
  <c r="B7472" i="1"/>
  <c r="B7315" i="1"/>
  <c r="B7327" i="1"/>
  <c r="B7337" i="1"/>
  <c r="B7339" i="1"/>
  <c r="B7357" i="1"/>
  <c r="B7366" i="1"/>
  <c r="B7370" i="1"/>
  <c r="B7376" i="1"/>
  <c r="B7391" i="1"/>
  <c r="B7427" i="1"/>
  <c r="B7429" i="1"/>
  <c r="B7434" i="1"/>
  <c r="B7452" i="1"/>
  <c r="B7454" i="1"/>
  <c r="B7461" i="1"/>
  <c r="B7463" i="1"/>
  <c r="B7287" i="1"/>
  <c r="B7303" i="1"/>
  <c r="B7331" i="1"/>
  <c r="B7351" i="1"/>
  <c r="B7405" i="1"/>
  <c r="B7411" i="1"/>
  <c r="B7428" i="1"/>
  <c r="B7438" i="1"/>
  <c r="B7445" i="1"/>
  <c r="B7453" i="1"/>
  <c r="B7282" i="1"/>
  <c r="B7290" i="1"/>
  <c r="B7292" i="1"/>
  <c r="B7302" i="1"/>
  <c r="B7305" i="1"/>
  <c r="B7322" i="1"/>
  <c r="B7326" i="1"/>
  <c r="B7336" i="1"/>
  <c r="B7481" i="1"/>
  <c r="B7488" i="1"/>
  <c r="B7494" i="1"/>
  <c r="B7530" i="1"/>
  <c r="B7532" i="1"/>
  <c r="B7636" i="1"/>
  <c r="B7662" i="1"/>
  <c r="B7502" i="1"/>
  <c r="B7528" i="1"/>
  <c r="B7529" i="1"/>
  <c r="B7548" i="1"/>
  <c r="B7561" i="1"/>
  <c r="B7585" i="1"/>
  <c r="B7602" i="1"/>
  <c r="B7611" i="1"/>
  <c r="B7614" i="1"/>
  <c r="B7622" i="1"/>
  <c r="B7628" i="1"/>
  <c r="B7630" i="1"/>
  <c r="B7635" i="1"/>
  <c r="B7642" i="1"/>
  <c r="B7643" i="1"/>
  <c r="B7659" i="1"/>
  <c r="B7660" i="1"/>
  <c r="B7661" i="1"/>
  <c r="B7482" i="1"/>
  <c r="B7489" i="1"/>
  <c r="B7505" i="1"/>
  <c r="B7507" i="1"/>
  <c r="B7510" i="1"/>
  <c r="B7540" i="1"/>
  <c r="B7541" i="1"/>
  <c r="B7543" i="1"/>
  <c r="B7559" i="1"/>
  <c r="B7565" i="1"/>
  <c r="B7570" i="1"/>
  <c r="B7583" i="1"/>
  <c r="B7593" i="1"/>
  <c r="B7603" i="1"/>
  <c r="B7605" i="1"/>
  <c r="B7609" i="1"/>
  <c r="B7625" i="1"/>
  <c r="B7627" i="1"/>
  <c r="B7629" i="1"/>
  <c r="B7641" i="1"/>
  <c r="B7651" i="1"/>
  <c r="B7654" i="1"/>
  <c r="B7653" i="1"/>
  <c r="B7671" i="1"/>
  <c r="B7672" i="1"/>
  <c r="B7479" i="1"/>
  <c r="B7491" i="1"/>
  <c r="B7496" i="1"/>
  <c r="B7504" i="1"/>
  <c r="B7509" i="1"/>
  <c r="B7511" i="1"/>
  <c r="B7520" i="1"/>
  <c r="B7522" i="1"/>
  <c r="B7526" i="1"/>
  <c r="B7534" i="1"/>
  <c r="B7546" i="1"/>
  <c r="B7562" i="1"/>
  <c r="B7563" i="1"/>
  <c r="B7566" i="1"/>
  <c r="B7568" i="1"/>
  <c r="B7579" i="1"/>
  <c r="B7581" i="1"/>
  <c r="B7589" i="1"/>
  <c r="B7601" i="1"/>
  <c r="B7607" i="1"/>
  <c r="B7618" i="1"/>
  <c r="B7620" i="1"/>
  <c r="B7644" i="1"/>
  <c r="B7663" i="1"/>
  <c r="B7665" i="1"/>
  <c r="B7674" i="1"/>
  <c r="B7485" i="1"/>
  <c r="B7499" i="1"/>
  <c r="B7500" i="1"/>
  <c r="B7508" i="1"/>
  <c r="B7516" i="1"/>
  <c r="B7517" i="1"/>
  <c r="B7518" i="1"/>
  <c r="B7538" i="1"/>
  <c r="B7544" i="1"/>
  <c r="B7547" i="1"/>
  <c r="B7556" i="1"/>
  <c r="B7564" i="1"/>
  <c r="B7571" i="1"/>
  <c r="B7578" i="1"/>
  <c r="B7591" i="1"/>
  <c r="B7596" i="1"/>
  <c r="B7600" i="1"/>
  <c r="B7492" i="1"/>
  <c r="B7514" i="1"/>
  <c r="B7535" i="1"/>
  <c r="B7537" i="1"/>
  <c r="B7551" i="1"/>
  <c r="B7580" i="1"/>
  <c r="B7588" i="1"/>
  <c r="B7598" i="1"/>
  <c r="B7606" i="1"/>
  <c r="B7613" i="1"/>
  <c r="B7616" i="1"/>
  <c r="B7621" i="1"/>
  <c r="B7632" i="1"/>
  <c r="B7640" i="1"/>
  <c r="B7646" i="1"/>
  <c r="B7647" i="1"/>
  <c r="B7650" i="1"/>
  <c r="B7655" i="1"/>
  <c r="B7656" i="1"/>
  <c r="B7670" i="1"/>
  <c r="B7667" i="1"/>
  <c r="B7666" i="1"/>
  <c r="B7673" i="1"/>
  <c r="B7495" i="1"/>
  <c r="B7549" i="1"/>
  <c r="B7558" i="1"/>
  <c r="B7637" i="1"/>
  <c r="B7487" i="1"/>
  <c r="B7490" i="1"/>
  <c r="B7493" i="1"/>
  <c r="B7498" i="1"/>
  <c r="B7506" i="1"/>
  <c r="B7513" i="1"/>
  <c r="B7515" i="1"/>
  <c r="B7539" i="1"/>
  <c r="B7552" i="1"/>
  <c r="B7553" i="1"/>
  <c r="B7554" i="1"/>
  <c r="B7560" i="1"/>
  <c r="B7582" i="1"/>
  <c r="B7584" i="1"/>
  <c r="B7592" i="1"/>
  <c r="B7595" i="1"/>
  <c r="B7610" i="1"/>
  <c r="B7612" i="1"/>
  <c r="B7623" i="1"/>
  <c r="B7626" i="1"/>
  <c r="B7631" i="1"/>
  <c r="B7633" i="1"/>
  <c r="B7478" i="1"/>
  <c r="B7480" i="1"/>
  <c r="B7521" i="1"/>
  <c r="B7523" i="1"/>
  <c r="B7550" i="1"/>
  <c r="B7555" i="1"/>
  <c r="B7567" i="1"/>
  <c r="B7569" i="1"/>
  <c r="B7573" i="1"/>
  <c r="B7574" i="1"/>
  <c r="B7575" i="1"/>
  <c r="B7577" i="1"/>
  <c r="B7586" i="1"/>
  <c r="B7594" i="1"/>
  <c r="B7597" i="1"/>
  <c r="B7615" i="1"/>
  <c r="B7619" i="1"/>
  <c r="B7634" i="1"/>
  <c r="B7648" i="1"/>
  <c r="B7658" i="1"/>
  <c r="B7668" i="1"/>
  <c r="B7669" i="1"/>
  <c r="B7512" i="1"/>
  <c r="B7524" i="1"/>
  <c r="B7527" i="1"/>
  <c r="B7536" i="1"/>
  <c r="B7545" i="1"/>
  <c r="B7557" i="1"/>
  <c r="B7572" i="1"/>
  <c r="B7576" i="1"/>
  <c r="B7599" i="1"/>
  <c r="B7604" i="1"/>
  <c r="B7608" i="1"/>
  <c r="B7624" i="1"/>
  <c r="B7639" i="1"/>
  <c r="B7645" i="1"/>
  <c r="B7649" i="1"/>
  <c r="B7664" i="1"/>
  <c r="B7484" i="1"/>
  <c r="B7501" i="1"/>
  <c r="B7525" i="1"/>
  <c r="B7542" i="1"/>
  <c r="B7587" i="1"/>
  <c r="B7590" i="1"/>
  <c r="B7617" i="1"/>
  <c r="B7638" i="1"/>
  <c r="B7652" i="1"/>
  <c r="B7657" i="1"/>
  <c r="B7477" i="1"/>
  <c r="B7483" i="1"/>
  <c r="B7486" i="1"/>
  <c r="B7497" i="1"/>
  <c r="B7503" i="1"/>
  <c r="B7519" i="1"/>
  <c r="B7531" i="1"/>
  <c r="B7533" i="1"/>
  <c r="B7677" i="1"/>
  <c r="B7691" i="1"/>
  <c r="B7693" i="1"/>
  <c r="B7711" i="1"/>
  <c r="B7716" i="1"/>
  <c r="B7816" i="1"/>
  <c r="B7854" i="1"/>
  <c r="B7703" i="1"/>
  <c r="B7722" i="1"/>
  <c r="B7728" i="1"/>
  <c r="B7752" i="1"/>
  <c r="B7767" i="1"/>
  <c r="B7780" i="1"/>
  <c r="B7786" i="1"/>
  <c r="B7805" i="1"/>
  <c r="B7814" i="1"/>
  <c r="B7818" i="1"/>
  <c r="B7827" i="1"/>
  <c r="B7828" i="1"/>
  <c r="B7831" i="1"/>
  <c r="B7835" i="1"/>
  <c r="B7847" i="1"/>
  <c r="B7852" i="1"/>
  <c r="B7856" i="1"/>
  <c r="B7866" i="1"/>
  <c r="B7867" i="1"/>
  <c r="B7870" i="1"/>
  <c r="B7680" i="1"/>
  <c r="B7685" i="1"/>
  <c r="B7705" i="1"/>
  <c r="B7707" i="1"/>
  <c r="B7718" i="1"/>
  <c r="B7731" i="1"/>
  <c r="B7741" i="1"/>
  <c r="B7742" i="1"/>
  <c r="B7748" i="1"/>
  <c r="B7751" i="1"/>
  <c r="B7758" i="1"/>
  <c r="B7764" i="1"/>
  <c r="B7775" i="1"/>
  <c r="B7783" i="1"/>
  <c r="B7789" i="1"/>
  <c r="B7801" i="1"/>
  <c r="B7803" i="1"/>
  <c r="B7817" i="1"/>
  <c r="B7820" i="1"/>
  <c r="B7836" i="1"/>
  <c r="B7839" i="1"/>
  <c r="B7841" i="1"/>
  <c r="B7843" i="1"/>
  <c r="B7849" i="1"/>
  <c r="B7851" i="1"/>
  <c r="B7868" i="1"/>
  <c r="B7679" i="1"/>
  <c r="B7687" i="1"/>
  <c r="B7697" i="1"/>
  <c r="B7698" i="1"/>
  <c r="B7700" i="1"/>
  <c r="B7719" i="1"/>
  <c r="B7723" i="1"/>
  <c r="B7724" i="1"/>
  <c r="B7726" i="1"/>
  <c r="B7730" i="1"/>
  <c r="B7738" i="1"/>
  <c r="B7744" i="1"/>
  <c r="B7745" i="1"/>
  <c r="B7756" i="1"/>
  <c r="B7763" i="1"/>
  <c r="B7766" i="1"/>
  <c r="B7777" i="1"/>
  <c r="B7784" i="1"/>
  <c r="B7799" i="1"/>
  <c r="B7800" i="1"/>
  <c r="B7812" i="1"/>
  <c r="B7815" i="1"/>
  <c r="B7825" i="1"/>
  <c r="B7842" i="1"/>
  <c r="B7860" i="1"/>
  <c r="B7862" i="1"/>
  <c r="B7865" i="1"/>
  <c r="B7682" i="1"/>
  <c r="B7701" i="1"/>
  <c r="B7702" i="1"/>
  <c r="B7704" i="1"/>
  <c r="B7706" i="1"/>
  <c r="B7715" i="1"/>
  <c r="B7725" i="1"/>
  <c r="B7736" i="1"/>
  <c r="B7739" i="1"/>
  <c r="B7743" i="1"/>
  <c r="B7749" i="1"/>
  <c r="B7759" i="1"/>
  <c r="B7760" i="1"/>
  <c r="B7765" i="1"/>
  <c r="B7773" i="1"/>
  <c r="B7781" i="1"/>
  <c r="B7845" i="1"/>
  <c r="B7690" i="1"/>
  <c r="B7714" i="1"/>
  <c r="B7735" i="1"/>
  <c r="B7755" i="1"/>
  <c r="B7768" i="1"/>
  <c r="B7778" i="1"/>
  <c r="B7782" i="1"/>
  <c r="B7791" i="1"/>
  <c r="B7794" i="1"/>
  <c r="B7795" i="1"/>
  <c r="B7806" i="1"/>
  <c r="B7807" i="1"/>
  <c r="B7824" i="1"/>
  <c r="B7829" i="1"/>
  <c r="B7838" i="1"/>
  <c r="B7844" i="1"/>
  <c r="B7848" i="1"/>
  <c r="B7857" i="1"/>
  <c r="B7859" i="1"/>
  <c r="B7864" i="1"/>
  <c r="B7869" i="1"/>
  <c r="B7874" i="1"/>
  <c r="B7694" i="1"/>
  <c r="B7753" i="1"/>
  <c r="B7774" i="1"/>
  <c r="B7855" i="1"/>
  <c r="B7686" i="1"/>
  <c r="B7688" i="1"/>
  <c r="B7689" i="1"/>
  <c r="B7692" i="1"/>
  <c r="B7709" i="1"/>
  <c r="B7713" i="1"/>
  <c r="B7720" i="1"/>
  <c r="B7734" i="1"/>
  <c r="B7747" i="1"/>
  <c r="B7750" i="1"/>
  <c r="B7754" i="1"/>
  <c r="B7790" i="1"/>
  <c r="B7797" i="1"/>
  <c r="B7796" i="1"/>
  <c r="B7808" i="1"/>
  <c r="B7811" i="1"/>
  <c r="B7819" i="1"/>
  <c r="B7823" i="1"/>
  <c r="B7840" i="1"/>
  <c r="B7858" i="1"/>
  <c r="B7861" i="1"/>
  <c r="B7863" i="1"/>
  <c r="B7675" i="1"/>
  <c r="B7681" i="1"/>
  <c r="B7710" i="1"/>
  <c r="B7727" i="1"/>
  <c r="B7762" i="1"/>
  <c r="B7769" i="1"/>
  <c r="B7770" i="1"/>
  <c r="B7771" i="1"/>
  <c r="B7772" i="1"/>
  <c r="B7776" i="1"/>
  <c r="B7779" i="1"/>
  <c r="B7787" i="1"/>
  <c r="B7792" i="1"/>
  <c r="B7798" i="1"/>
  <c r="B7810" i="1"/>
  <c r="B7813" i="1"/>
  <c r="B7822" i="1"/>
  <c r="B7837" i="1"/>
  <c r="B7846" i="1"/>
  <c r="B7853" i="1"/>
  <c r="B7873" i="1"/>
  <c r="B7708" i="1"/>
  <c r="B7729" i="1"/>
  <c r="B7732" i="1"/>
  <c r="B7740" i="1"/>
  <c r="B7746" i="1"/>
  <c r="B7757" i="1"/>
  <c r="B7761" i="1"/>
  <c r="B7785" i="1"/>
  <c r="B7788" i="1"/>
  <c r="B7793" i="1"/>
  <c r="B7804" i="1"/>
  <c r="B7809" i="1"/>
  <c r="B7834" i="1"/>
  <c r="B7833" i="1"/>
  <c r="B7872" i="1"/>
  <c r="B7875" i="1"/>
  <c r="B7876" i="1"/>
  <c r="B7678" i="1"/>
  <c r="B7696" i="1"/>
  <c r="B7733" i="1"/>
  <c r="B7737" i="1"/>
  <c r="B7802" i="1"/>
  <c r="B7821" i="1"/>
  <c r="B7826" i="1"/>
  <c r="B7830" i="1"/>
  <c r="B7832" i="1"/>
  <c r="B7850" i="1"/>
  <c r="B7871" i="1"/>
  <c r="B7676" i="1"/>
  <c r="B7683" i="1"/>
  <c r="B7684" i="1"/>
  <c r="B7695" i="1"/>
  <c r="B7699" i="1"/>
  <c r="B7712" i="1"/>
  <c r="B7717" i="1"/>
  <c r="B7721" i="1"/>
  <c r="B7879" i="1"/>
  <c r="B7881" i="1"/>
  <c r="B7896" i="1"/>
  <c r="B7928" i="1"/>
  <c r="B7973" i="1"/>
  <c r="B7977" i="1"/>
  <c r="B8017" i="1"/>
  <c r="B8020" i="1"/>
  <c r="B7906" i="1"/>
  <c r="B7926" i="1"/>
  <c r="B7933" i="1"/>
  <c r="B7950" i="1"/>
  <c r="B7957" i="1"/>
  <c r="B7972" i="1"/>
  <c r="B7985" i="1"/>
  <c r="B8012" i="1"/>
  <c r="B8016" i="1"/>
  <c r="B8030" i="1"/>
  <c r="B8032" i="1"/>
  <c r="B8039" i="1"/>
  <c r="B8040" i="1"/>
  <c r="B8048" i="1"/>
  <c r="B8050" i="1"/>
  <c r="B8056" i="1"/>
  <c r="B8060" i="1"/>
  <c r="B8065" i="1"/>
  <c r="B8066" i="1"/>
  <c r="B8072" i="1"/>
  <c r="B7877" i="1"/>
  <c r="B7889" i="1"/>
  <c r="B7907" i="1"/>
  <c r="B7908" i="1"/>
  <c r="B7909" i="1"/>
  <c r="B7912" i="1"/>
  <c r="B7934" i="1"/>
  <c r="B7938" i="1"/>
  <c r="B7939" i="1"/>
  <c r="B7944" i="1"/>
  <c r="B7949" i="1"/>
  <c r="B7956" i="1"/>
  <c r="B7975" i="1"/>
  <c r="B7980" i="1"/>
  <c r="B7990" i="1"/>
  <c r="B8001" i="1"/>
  <c r="B8003" i="1"/>
  <c r="B8010" i="1"/>
  <c r="B8014" i="1"/>
  <c r="B8027" i="1"/>
  <c r="B8033" i="1"/>
  <c r="B8036" i="1"/>
  <c r="B8041" i="1"/>
  <c r="B8049" i="1"/>
  <c r="B8053" i="1"/>
  <c r="B8062" i="1"/>
  <c r="B8074" i="1"/>
  <c r="B7880" i="1"/>
  <c r="B7885" i="1"/>
  <c r="B7899" i="1"/>
  <c r="B7903" i="1"/>
  <c r="B7913" i="1"/>
  <c r="B7915" i="1"/>
  <c r="B7918" i="1"/>
  <c r="B7921" i="1"/>
  <c r="B7940" i="1"/>
  <c r="B7941" i="1"/>
  <c r="B7943" i="1"/>
  <c r="B7953" i="1"/>
  <c r="B7959" i="1"/>
  <c r="B7966" i="1"/>
  <c r="B7982" i="1"/>
  <c r="B7986" i="1"/>
  <c r="B7987" i="1"/>
  <c r="B7996" i="1"/>
  <c r="B7998" i="1"/>
  <c r="B8000" i="1"/>
  <c r="B8004" i="1"/>
  <c r="B8011" i="1"/>
  <c r="B8034" i="1"/>
  <c r="B8035" i="1"/>
  <c r="B8063" i="1"/>
  <c r="B8070" i="1"/>
  <c r="B7884" i="1"/>
  <c r="B7901" i="1"/>
  <c r="B7902" i="1"/>
  <c r="B7904" i="1"/>
  <c r="B7905" i="1"/>
  <c r="B7916" i="1"/>
  <c r="B7919" i="1"/>
  <c r="B7929" i="1"/>
  <c r="B7931" i="1"/>
  <c r="B7942" i="1"/>
  <c r="B7946" i="1"/>
  <c r="B7954" i="1"/>
  <c r="B7960" i="1"/>
  <c r="B7961" i="1"/>
  <c r="B7963" i="1"/>
  <c r="B7964" i="1"/>
  <c r="B7989" i="1"/>
  <c r="B8002" i="1"/>
  <c r="B7893" i="1"/>
  <c r="B7932" i="1"/>
  <c r="B7935" i="1"/>
  <c r="B7955" i="1"/>
  <c r="B7970" i="1"/>
  <c r="B7983" i="1"/>
  <c r="B7984" i="1"/>
  <c r="B7992" i="1"/>
  <c r="B7995" i="1"/>
  <c r="B7999" i="1"/>
  <c r="B8005" i="1"/>
  <c r="B8008" i="1"/>
  <c r="B8013" i="1"/>
  <c r="B8022" i="1"/>
  <c r="B8042" i="1"/>
  <c r="B8054" i="1"/>
  <c r="B8052" i="1"/>
  <c r="B8058" i="1"/>
  <c r="B8064" i="1"/>
  <c r="B8068" i="1"/>
  <c r="B8080" i="1"/>
  <c r="B8077" i="1"/>
  <c r="B8076" i="1"/>
  <c r="B8075" i="1"/>
  <c r="B7897" i="1"/>
  <c r="B7948" i="1"/>
  <c r="B7971" i="1"/>
  <c r="B8018" i="1"/>
  <c r="B7887" i="1"/>
  <c r="B7890" i="1"/>
  <c r="B7892" i="1"/>
  <c r="B7894" i="1"/>
  <c r="B7910" i="1"/>
  <c r="B7911" i="1"/>
  <c r="B7924" i="1"/>
  <c r="B7925" i="1"/>
  <c r="B7936" i="1"/>
  <c r="B7967" i="1"/>
  <c r="B7979" i="1"/>
  <c r="B7988" i="1"/>
  <c r="B7993" i="1"/>
  <c r="B7997" i="1"/>
  <c r="B8021" i="1"/>
  <c r="B8023" i="1"/>
  <c r="B8024" i="1"/>
  <c r="B8025" i="1"/>
  <c r="B8037" i="1"/>
  <c r="B8067" i="1"/>
  <c r="B8078" i="1"/>
  <c r="B8071" i="1"/>
  <c r="B7878" i="1"/>
  <c r="B7882" i="1"/>
  <c r="B7917" i="1"/>
  <c r="B7922" i="1"/>
  <c r="B7947" i="1"/>
  <c r="B7952" i="1"/>
  <c r="B7958" i="1"/>
  <c r="B7962" i="1"/>
  <c r="B7968" i="1"/>
  <c r="B7969" i="1"/>
  <c r="B7981" i="1"/>
  <c r="B7994" i="1"/>
  <c r="B8006" i="1"/>
  <c r="B8026" i="1"/>
  <c r="B8031" i="1"/>
  <c r="B8038" i="1"/>
  <c r="B8044" i="1"/>
  <c r="B8046" i="1"/>
  <c r="B8047" i="1"/>
  <c r="B8055" i="1"/>
  <c r="B8069" i="1"/>
  <c r="B8079" i="1"/>
  <c r="B7914" i="1"/>
  <c r="B7927" i="1"/>
  <c r="B7930" i="1"/>
  <c r="B7937" i="1"/>
  <c r="B7951" i="1"/>
  <c r="B7965" i="1"/>
  <c r="B7976" i="1"/>
  <c r="B7991" i="1"/>
  <c r="B8015" i="1"/>
  <c r="B8019" i="1"/>
  <c r="B8029" i="1"/>
  <c r="B8043" i="1"/>
  <c r="B8051" i="1"/>
  <c r="B8061" i="1"/>
  <c r="B8081" i="1"/>
  <c r="B7888" i="1"/>
  <c r="B7898" i="1"/>
  <c r="B7923" i="1"/>
  <c r="B7945" i="1"/>
  <c r="B8007" i="1"/>
  <c r="B8009" i="1"/>
  <c r="B8028" i="1"/>
  <c r="B8045" i="1"/>
  <c r="B8057" i="1"/>
  <c r="B8059" i="1"/>
  <c r="B8073" i="1"/>
  <c r="B7883" i="1"/>
  <c r="B7886" i="1"/>
  <c r="B7891" i="1"/>
  <c r="B7895" i="1"/>
  <c r="B7900" i="1"/>
  <c r="B7920" i="1"/>
  <c r="B7974" i="1"/>
  <c r="B7978" i="1"/>
  <c r="B8084" i="1"/>
  <c r="B8089" i="1"/>
  <c r="B8102" i="1"/>
  <c r="B8142" i="1"/>
  <c r="B8149" i="1"/>
  <c r="B8203" i="1"/>
  <c r="B8227" i="1"/>
  <c r="B8261" i="1"/>
  <c r="B8113" i="1"/>
  <c r="B8132" i="1"/>
  <c r="B8137" i="1"/>
  <c r="B8155" i="1"/>
  <c r="B8173" i="1"/>
  <c r="B8183" i="1"/>
  <c r="B8205" i="1"/>
  <c r="B8214" i="1"/>
  <c r="B8218" i="1"/>
  <c r="B8220" i="1"/>
  <c r="B8225" i="1"/>
  <c r="B8237" i="1"/>
  <c r="B8241" i="1"/>
  <c r="B8252" i="1"/>
  <c r="B8262" i="1"/>
  <c r="B8268" i="1"/>
  <c r="B8281" i="1"/>
  <c r="B8090" i="1"/>
  <c r="B8094" i="1"/>
  <c r="B8098" i="1"/>
  <c r="B8112" i="1"/>
  <c r="B8115" i="1"/>
  <c r="B8118" i="1"/>
  <c r="B8124" i="1"/>
  <c r="B8130" i="1"/>
  <c r="B8145" i="1"/>
  <c r="B8156" i="1"/>
  <c r="B8170" i="1"/>
  <c r="B8172" i="1"/>
  <c r="B8177" i="1"/>
  <c r="B8187" i="1"/>
  <c r="B8194" i="1"/>
  <c r="B8200" i="1"/>
  <c r="B8204" i="1"/>
  <c r="B8210" i="1"/>
  <c r="B8219" i="1"/>
  <c r="B8224" i="1"/>
  <c r="B8223" i="1"/>
  <c r="B8234" i="1"/>
  <c r="B8235" i="1"/>
  <c r="B8244" i="1"/>
  <c r="B8249" i="1"/>
  <c r="B8256" i="1"/>
  <c r="B8258" i="1"/>
  <c r="B8279" i="1"/>
  <c r="B8085" i="1"/>
  <c r="B8092" i="1"/>
  <c r="B8104" i="1"/>
  <c r="B8108" i="1"/>
  <c r="B8123" i="1"/>
  <c r="B8126" i="1"/>
  <c r="B8128" i="1"/>
  <c r="B8131" i="1"/>
  <c r="B8136" i="1"/>
  <c r="B8138" i="1"/>
  <c r="B8146" i="1"/>
  <c r="B8159" i="1"/>
  <c r="B8160" i="1"/>
  <c r="B8167" i="1"/>
  <c r="B8169" i="1"/>
  <c r="B8185" i="1"/>
  <c r="B8192" i="1"/>
  <c r="B8195" i="1"/>
  <c r="B8201" i="1"/>
  <c r="B8206" i="1"/>
  <c r="B8226" i="1"/>
  <c r="B8240" i="1"/>
  <c r="B8245" i="1"/>
  <c r="B8254" i="1"/>
  <c r="B8265" i="1"/>
  <c r="B8275" i="1"/>
  <c r="B8276" i="1"/>
  <c r="B8091" i="1"/>
  <c r="B8105" i="1"/>
  <c r="B8107" i="1"/>
  <c r="B8110" i="1"/>
  <c r="B8111" i="1"/>
  <c r="B8114" i="1"/>
  <c r="B8120" i="1"/>
  <c r="B8121" i="1"/>
  <c r="B8125" i="1"/>
  <c r="B8144" i="1"/>
  <c r="B8147" i="1"/>
  <c r="B8148" i="1"/>
  <c r="B8154" i="1"/>
  <c r="B8162" i="1"/>
  <c r="B8165" i="1"/>
  <c r="B8176" i="1"/>
  <c r="B8190" i="1"/>
  <c r="B8212" i="1"/>
  <c r="B8099" i="1"/>
  <c r="B8133" i="1"/>
  <c r="B8151" i="1"/>
  <c r="B8166" i="1"/>
  <c r="B8171" i="1"/>
  <c r="B8178" i="1"/>
  <c r="B8184" i="1"/>
  <c r="B8189" i="1"/>
  <c r="B8196" i="1"/>
  <c r="B8207" i="1"/>
  <c r="B8209" i="1"/>
  <c r="B8222" i="1"/>
  <c r="B8229" i="1"/>
  <c r="B8231" i="1"/>
  <c r="B8243" i="1"/>
  <c r="B8255" i="1"/>
  <c r="B8259" i="1"/>
  <c r="B8260" i="1"/>
  <c r="B8263" i="1"/>
  <c r="B8267" i="1"/>
  <c r="B8271" i="1"/>
  <c r="B8280" i="1"/>
  <c r="B8283" i="1"/>
  <c r="B8103" i="1"/>
  <c r="B8161" i="1"/>
  <c r="B8179" i="1"/>
  <c r="B8228" i="1"/>
  <c r="B8093" i="1"/>
  <c r="B8095" i="1"/>
  <c r="B8096" i="1"/>
  <c r="B8101" i="1"/>
  <c r="B8109" i="1"/>
  <c r="B8117" i="1"/>
  <c r="B8122" i="1"/>
  <c r="B8135" i="1"/>
  <c r="B8140" i="1"/>
  <c r="B8180" i="1"/>
  <c r="B8181" i="1"/>
  <c r="B8182" i="1"/>
  <c r="B8186" i="1"/>
  <c r="B8191" i="1"/>
  <c r="B8199" i="1"/>
  <c r="B8221" i="1"/>
  <c r="B8230" i="1"/>
  <c r="B8233" i="1"/>
  <c r="B8238" i="1"/>
  <c r="B8247" i="1"/>
  <c r="B8246" i="1"/>
  <c r="B8264" i="1"/>
  <c r="B8277" i="1"/>
  <c r="B8082" i="1"/>
  <c r="B8083" i="1"/>
  <c r="B8119" i="1"/>
  <c r="B8127" i="1"/>
  <c r="B8157" i="1"/>
  <c r="B8163" i="1"/>
  <c r="B8164" i="1"/>
  <c r="B8174" i="1"/>
  <c r="B8175" i="1"/>
  <c r="B8188" i="1"/>
  <c r="B8193" i="1"/>
  <c r="B8198" i="1"/>
  <c r="B8208" i="1"/>
  <c r="B8217" i="1"/>
  <c r="B8236" i="1"/>
  <c r="B8248" i="1"/>
  <c r="B8257" i="1"/>
  <c r="B8272" i="1"/>
  <c r="B8274" i="1"/>
  <c r="B8278" i="1"/>
  <c r="B8282" i="1"/>
  <c r="B8116" i="1"/>
  <c r="B8129" i="1"/>
  <c r="B8141" i="1"/>
  <c r="B8152" i="1"/>
  <c r="B8153" i="1"/>
  <c r="B8158" i="1"/>
  <c r="B8168" i="1"/>
  <c r="B8197" i="1"/>
  <c r="B8202" i="1"/>
  <c r="B8213" i="1"/>
  <c r="B8216" i="1"/>
  <c r="B8250" i="1"/>
  <c r="B8251" i="1"/>
  <c r="B8253" i="1"/>
  <c r="B8269" i="1"/>
  <c r="B8270" i="1"/>
  <c r="B8087" i="1"/>
  <c r="B8106" i="1"/>
  <c r="B8134" i="1"/>
  <c r="B8139" i="1"/>
  <c r="B8211" i="1"/>
  <c r="B8215" i="1"/>
  <c r="B8232" i="1"/>
  <c r="B8239" i="1"/>
  <c r="B8242" i="1"/>
  <c r="B8266" i="1"/>
  <c r="B8273" i="1"/>
  <c r="B8086" i="1"/>
  <c r="B8088" i="1"/>
  <c r="B8097" i="1"/>
  <c r="B8100" i="1"/>
  <c r="B8143" i="1"/>
  <c r="B8150" i="1"/>
  <c r="B8289" i="1"/>
  <c r="B8296" i="1"/>
  <c r="B8303" i="1"/>
  <c r="B8332" i="1"/>
  <c r="B8335" i="1"/>
  <c r="B8420" i="1"/>
  <c r="B8441" i="1"/>
  <c r="B8472" i="1"/>
  <c r="B8308" i="1"/>
  <c r="B8326" i="1"/>
  <c r="B8329" i="1"/>
  <c r="B8364" i="1"/>
  <c r="B8369" i="1"/>
  <c r="B8385" i="1"/>
  <c r="B8401" i="1"/>
  <c r="B8426" i="1"/>
  <c r="B8432" i="1"/>
  <c r="B8435" i="1"/>
  <c r="B8447" i="1"/>
  <c r="B8448" i="1"/>
  <c r="B8457" i="1"/>
  <c r="B8460" i="1"/>
  <c r="B8463" i="1"/>
  <c r="B8469" i="1"/>
  <c r="B8475" i="1"/>
  <c r="B8479" i="1"/>
  <c r="B8284" i="1"/>
  <c r="B8299" i="1"/>
  <c r="B8314" i="1"/>
  <c r="B8318" i="1"/>
  <c r="B8320" i="1"/>
  <c r="B8341" i="1"/>
  <c r="B8344" i="1"/>
  <c r="B8358" i="1"/>
  <c r="B8359" i="1"/>
  <c r="B8366" i="1"/>
  <c r="B8365" i="1"/>
  <c r="B8370" i="1"/>
  <c r="B8371" i="1"/>
  <c r="B8375" i="1"/>
  <c r="B8393" i="1"/>
  <c r="B8395" i="1"/>
  <c r="B8400" i="1"/>
  <c r="B8413" i="1"/>
  <c r="B8417" i="1"/>
  <c r="B8425" i="1"/>
  <c r="B8424" i="1"/>
  <c r="B8438" i="1"/>
  <c r="B8443" i="1"/>
  <c r="B8444" i="1"/>
  <c r="B8449" i="1"/>
  <c r="B8450" i="1"/>
  <c r="B8452" i="1"/>
  <c r="B8481" i="1"/>
  <c r="B8285" i="1"/>
  <c r="B8294" i="1"/>
  <c r="B8306" i="1"/>
  <c r="B8311" i="1"/>
  <c r="B8323" i="1"/>
  <c r="B8327" i="1"/>
  <c r="B8331" i="1"/>
  <c r="B8334" i="1"/>
  <c r="B8342" i="1"/>
  <c r="B8350" i="1"/>
  <c r="B8357" i="1"/>
  <c r="B8367" i="1"/>
  <c r="B8376" i="1"/>
  <c r="B8383" i="1"/>
  <c r="B8394" i="1"/>
  <c r="B8398" i="1"/>
  <c r="B8399" i="1"/>
  <c r="B8409" i="1"/>
  <c r="B8412" i="1"/>
  <c r="B8433" i="1"/>
  <c r="B8434" i="1"/>
  <c r="B8440" i="1"/>
  <c r="B8453" i="1"/>
  <c r="B8465" i="1"/>
  <c r="B8470" i="1"/>
  <c r="B8474" i="1"/>
  <c r="B8478" i="1"/>
  <c r="B8476" i="1"/>
  <c r="B8291" i="1"/>
  <c r="B8307" i="1"/>
  <c r="B8309" i="1"/>
  <c r="B8310" i="1"/>
  <c r="B8312" i="1"/>
  <c r="B8319" i="1"/>
  <c r="B8321" i="1"/>
  <c r="B8322" i="1"/>
  <c r="B8337" i="1"/>
  <c r="B8339" i="1"/>
  <c r="B8351" i="1"/>
  <c r="B8352" i="1"/>
  <c r="B8353" i="1"/>
  <c r="B8355" i="1"/>
  <c r="B8372" i="1"/>
  <c r="B8381" i="1"/>
  <c r="B8418" i="1"/>
  <c r="B8483" i="1"/>
  <c r="B8300" i="1"/>
  <c r="B8330" i="1"/>
  <c r="B8340" i="1"/>
  <c r="B8345" i="1"/>
  <c r="B8349" i="1"/>
  <c r="B8354" i="1"/>
  <c r="B8379" i="1"/>
  <c r="B8404" i="1"/>
  <c r="B8405" i="1"/>
  <c r="B8407" i="1"/>
  <c r="B8406" i="1"/>
  <c r="B8414" i="1"/>
  <c r="B8419" i="1"/>
  <c r="B8423" i="1"/>
  <c r="B8428" i="1"/>
  <c r="B8429" i="1"/>
  <c r="B8446" i="1"/>
  <c r="B8456" i="1"/>
  <c r="B8464" i="1"/>
  <c r="B8468" i="1"/>
  <c r="B8471" i="1"/>
  <c r="B8477" i="1"/>
  <c r="B8482" i="1"/>
  <c r="B8485" i="1"/>
  <c r="B8304" i="1"/>
  <c r="B8363" i="1"/>
  <c r="B8389" i="1"/>
  <c r="B8421" i="1"/>
  <c r="B8288" i="1"/>
  <c r="B8295" i="1"/>
  <c r="B8297" i="1"/>
  <c r="B8302" i="1"/>
  <c r="B8316" i="1"/>
  <c r="B8317" i="1"/>
  <c r="B8325" i="1"/>
  <c r="B8361" i="1"/>
  <c r="B8362" i="1"/>
  <c r="B8377" i="1"/>
  <c r="B8378" i="1"/>
  <c r="B8390" i="1"/>
  <c r="B8391" i="1"/>
  <c r="B8397" i="1"/>
  <c r="B8402" i="1"/>
  <c r="B8403" i="1"/>
  <c r="B8416" i="1"/>
  <c r="B8422" i="1"/>
  <c r="B8431" i="1"/>
  <c r="B8437" i="1"/>
  <c r="B8442" i="1"/>
  <c r="B8484" i="1"/>
  <c r="B8287" i="1"/>
  <c r="B8292" i="1"/>
  <c r="B8315" i="1"/>
  <c r="B8328" i="1"/>
  <c r="B8348" i="1"/>
  <c r="B8356" i="1"/>
  <c r="B8368" i="1"/>
  <c r="B8373" i="1"/>
  <c r="B8382" i="1"/>
  <c r="B8384" i="1"/>
  <c r="B8388" i="1"/>
  <c r="B8392" i="1"/>
  <c r="B8410" i="1"/>
  <c r="B8411" i="1"/>
  <c r="B8436" i="1"/>
  <c r="B8445" i="1"/>
  <c r="B8454" i="1"/>
  <c r="B8462" i="1"/>
  <c r="B8466" i="1"/>
  <c r="B8486" i="1"/>
  <c r="B8305" i="1"/>
  <c r="B8324" i="1"/>
  <c r="B8343" i="1"/>
  <c r="B8346" i="1"/>
  <c r="B8360" i="1"/>
  <c r="B8374" i="1"/>
  <c r="B8386" i="1"/>
  <c r="B8387" i="1"/>
  <c r="B8396" i="1"/>
  <c r="B8415" i="1"/>
  <c r="B8430" i="1"/>
  <c r="B8455" i="1"/>
  <c r="B8458" i="1"/>
  <c r="B8461" i="1"/>
  <c r="B8467" i="1"/>
  <c r="B8473" i="1"/>
  <c r="B8480" i="1"/>
  <c r="B8290" i="1"/>
  <c r="B8313" i="1"/>
  <c r="B8338" i="1"/>
  <c r="B8347" i="1"/>
  <c r="B8380" i="1"/>
  <c r="B8408" i="1"/>
  <c r="B8439" i="1"/>
  <c r="B8451" i="1"/>
  <c r="B8459" i="1"/>
  <c r="B8286" i="1"/>
  <c r="B8293" i="1"/>
  <c r="B8298" i="1"/>
  <c r="B8301" i="1"/>
  <c r="B8333" i="1"/>
  <c r="B8336" i="1"/>
  <c r="B8427" i="1"/>
  <c r="B8491" i="1"/>
  <c r="B8500" i="1"/>
  <c r="B8505" i="1"/>
  <c r="B8542" i="1"/>
  <c r="B8544" i="1"/>
  <c r="B8662" i="1"/>
  <c r="B8674" i="1"/>
  <c r="B8509" i="1"/>
  <c r="B8532" i="1"/>
  <c r="B8533" i="1"/>
  <c r="B8540" i="1"/>
  <c r="B8562" i="1"/>
  <c r="B8575" i="1"/>
  <c r="B8583" i="1"/>
  <c r="B8592" i="1"/>
  <c r="B8602" i="1"/>
  <c r="B8617" i="1"/>
  <c r="B8621" i="1"/>
  <c r="B8626" i="1"/>
  <c r="B8642" i="1"/>
  <c r="B8643" i="1"/>
  <c r="B8651" i="1"/>
  <c r="B8666" i="1"/>
  <c r="B8676" i="1"/>
  <c r="B8682" i="1"/>
  <c r="B8487" i="1"/>
  <c r="B8502" i="1"/>
  <c r="B8514" i="1"/>
  <c r="B8521" i="1"/>
  <c r="B8524" i="1"/>
  <c r="B8528" i="1"/>
  <c r="B8529" i="1"/>
  <c r="B8530" i="1"/>
  <c r="B8548" i="1"/>
  <c r="B8556" i="1"/>
  <c r="B8560" i="1"/>
  <c r="B8563" i="1"/>
  <c r="B8581" i="1"/>
  <c r="B8586" i="1"/>
  <c r="B8588" i="1"/>
  <c r="B8601" i="1"/>
  <c r="B8619" i="1"/>
  <c r="B8620" i="1"/>
  <c r="B8624" i="1"/>
  <c r="B8628" i="1"/>
  <c r="B8630" i="1"/>
  <c r="B8641" i="1"/>
  <c r="B8648" i="1"/>
  <c r="B8650" i="1"/>
  <c r="B8652" i="1"/>
  <c r="B8663" i="1"/>
  <c r="B8665" i="1"/>
  <c r="B8678" i="1"/>
  <c r="B8489" i="1"/>
  <c r="B8495" i="1"/>
  <c r="B8518" i="1"/>
  <c r="B8520" i="1"/>
  <c r="B8525" i="1"/>
  <c r="B8526" i="1"/>
  <c r="B8536" i="1"/>
  <c r="B8537" i="1"/>
  <c r="B8539" i="1"/>
  <c r="B8541" i="1"/>
  <c r="B8554" i="1"/>
  <c r="B8555" i="1"/>
  <c r="B8564" i="1"/>
  <c r="B8568" i="1"/>
  <c r="B8570" i="1"/>
  <c r="B8574" i="1"/>
  <c r="B8589" i="1"/>
  <c r="B8597" i="1"/>
  <c r="B8612" i="1"/>
  <c r="B8622" i="1"/>
  <c r="B8638" i="1"/>
  <c r="B8640" i="1"/>
  <c r="B8657" i="1"/>
  <c r="B8661" i="1"/>
  <c r="B8664" i="1"/>
  <c r="B8684" i="1"/>
  <c r="B8686" i="1"/>
  <c r="B8493" i="1"/>
  <c r="B8508" i="1"/>
  <c r="B8510" i="1"/>
  <c r="B8513" i="1"/>
  <c r="B8516" i="1"/>
  <c r="B8519" i="1"/>
  <c r="B8523" i="1"/>
  <c r="B8527" i="1"/>
  <c r="B8534" i="1"/>
  <c r="B8550" i="1"/>
  <c r="B8551" i="1"/>
  <c r="B8552" i="1"/>
  <c r="B8561" i="1"/>
  <c r="B8569" i="1"/>
  <c r="B8572" i="1"/>
  <c r="B8579" i="1"/>
  <c r="B8614" i="1"/>
  <c r="B8631" i="1"/>
  <c r="B8503" i="1"/>
  <c r="B8538" i="1"/>
  <c r="B8558" i="1"/>
  <c r="B8559" i="1"/>
  <c r="B8565" i="1"/>
  <c r="B8566" i="1"/>
  <c r="B8587" i="1"/>
  <c r="B8594" i="1"/>
  <c r="B8609" i="1"/>
  <c r="B8613" i="1"/>
  <c r="B8615" i="1"/>
  <c r="B8629" i="1"/>
  <c r="B8634" i="1"/>
  <c r="B8637" i="1"/>
  <c r="B8644" i="1"/>
  <c r="B8647" i="1"/>
  <c r="B8660" i="1"/>
  <c r="B8659" i="1"/>
  <c r="B8667" i="1"/>
  <c r="B8673" i="1"/>
  <c r="B8677" i="1"/>
  <c r="B8679" i="1"/>
  <c r="B8687" i="1"/>
  <c r="B8685" i="1"/>
  <c r="B8506" i="1"/>
  <c r="B8573" i="1"/>
  <c r="B8600" i="1"/>
  <c r="B8492" i="1"/>
  <c r="B8497" i="1"/>
  <c r="B8499" i="1"/>
  <c r="B8504" i="1"/>
  <c r="B8515" i="1"/>
  <c r="B8517" i="1"/>
  <c r="B8522" i="1"/>
  <c r="B8547" i="1"/>
  <c r="B8580" i="1"/>
  <c r="B8582" i="1"/>
  <c r="B8584" i="1"/>
  <c r="B8591" i="1"/>
  <c r="B8593" i="1"/>
  <c r="B8595" i="1"/>
  <c r="B8608" i="1"/>
  <c r="B8607" i="1"/>
  <c r="B8610" i="1"/>
  <c r="B8623" i="1"/>
  <c r="B8627" i="1"/>
  <c r="B8633" i="1"/>
  <c r="B8653" i="1"/>
  <c r="B8668" i="1"/>
  <c r="B8488" i="1"/>
  <c r="B8494" i="1"/>
  <c r="B8531" i="1"/>
  <c r="B8549" i="1"/>
  <c r="B8553" i="1"/>
  <c r="B8577" i="1"/>
  <c r="B8578" i="1"/>
  <c r="B8585" i="1"/>
  <c r="B8590" i="1"/>
  <c r="B8603" i="1"/>
  <c r="B8611" i="1"/>
  <c r="B8636" i="1"/>
  <c r="B8639" i="1"/>
  <c r="B8649" i="1"/>
  <c r="B8655" i="1"/>
  <c r="B8654" i="1"/>
  <c r="B8670" i="1"/>
  <c r="B8669" i="1"/>
  <c r="B8672" i="1"/>
  <c r="B8680" i="1"/>
  <c r="B8681" i="1"/>
  <c r="B8512" i="1"/>
  <c r="B8535" i="1"/>
  <c r="B8567" i="1"/>
  <c r="B8571" i="1"/>
  <c r="B8576" i="1"/>
  <c r="B8596" i="1"/>
  <c r="B8599" i="1"/>
  <c r="B8598" i="1"/>
  <c r="B8606" i="1"/>
  <c r="B8616" i="1"/>
  <c r="B8632" i="1"/>
  <c r="B8635" i="1"/>
  <c r="B8645" i="1"/>
  <c r="B8658" i="1"/>
  <c r="B8671" i="1"/>
  <c r="B8675" i="1"/>
  <c r="B8496" i="1"/>
  <c r="B8511" i="1"/>
  <c r="B8546" i="1"/>
  <c r="B8557" i="1"/>
  <c r="B8605" i="1"/>
  <c r="B8618" i="1"/>
  <c r="B8625" i="1"/>
  <c r="B8646" i="1"/>
  <c r="B8656" i="1"/>
  <c r="B8683" i="1"/>
  <c r="B8490" i="1"/>
  <c r="B8498" i="1"/>
  <c r="B8501" i="1"/>
  <c r="B8507" i="1"/>
  <c r="B8543" i="1"/>
  <c r="B8545" i="1"/>
  <c r="B8604" i="1"/>
  <c r="B8691" i="1"/>
  <c r="B8696" i="1"/>
  <c r="B8710" i="1"/>
  <c r="B8734" i="1"/>
  <c r="B8745" i="1"/>
  <c r="B8877" i="1"/>
  <c r="B8708" i="1"/>
  <c r="B8737" i="1"/>
  <c r="B8742" i="1"/>
  <c r="B8758" i="1"/>
  <c r="B8772" i="1"/>
  <c r="B8781" i="1"/>
  <c r="B8819" i="1"/>
  <c r="B8832" i="1"/>
  <c r="B8838" i="1"/>
  <c r="B8841" i="1"/>
  <c r="B8842" i="1"/>
  <c r="B8846" i="1"/>
  <c r="B8844" i="1"/>
  <c r="B8872" i="1"/>
  <c r="B8873" i="1"/>
  <c r="B8688" i="1"/>
  <c r="B8704" i="1"/>
  <c r="B8705" i="1"/>
  <c r="B8716" i="1"/>
  <c r="B8718" i="1"/>
  <c r="B8729" i="1"/>
  <c r="B8738" i="1"/>
  <c r="B8747" i="1"/>
  <c r="B8753" i="1"/>
  <c r="B8756" i="1"/>
  <c r="B8762" i="1"/>
  <c r="B8767" i="1"/>
  <c r="B8773" i="1"/>
  <c r="B8780" i="1"/>
  <c r="B8785" i="1"/>
  <c r="B8788" i="1"/>
  <c r="B8790" i="1"/>
  <c r="B8793" i="1"/>
  <c r="B8794" i="1"/>
  <c r="B8817" i="1"/>
  <c r="B8818" i="1"/>
  <c r="B8824" i="1"/>
  <c r="B8840" i="1"/>
  <c r="B8845" i="1"/>
  <c r="B8843" i="1"/>
  <c r="B8856" i="1"/>
  <c r="B8861" i="1"/>
  <c r="B8871" i="1"/>
  <c r="B8690" i="1"/>
  <c r="B8695" i="1"/>
  <c r="B8713" i="1"/>
  <c r="B8721" i="1"/>
  <c r="B8726" i="1"/>
  <c r="B8727" i="1"/>
  <c r="B8731" i="1"/>
  <c r="B8733" i="1"/>
  <c r="B8743" i="1"/>
  <c r="B8750" i="1"/>
  <c r="B8755" i="1"/>
  <c r="B8761" i="1"/>
  <c r="B8769" i="1"/>
  <c r="B8776" i="1"/>
  <c r="B8784" i="1"/>
  <c r="B8786" i="1"/>
  <c r="B8810" i="1"/>
  <c r="B8813" i="1"/>
  <c r="B8816" i="1"/>
  <c r="B8821" i="1"/>
  <c r="B8847" i="1"/>
  <c r="B8849" i="1"/>
  <c r="B8855" i="1"/>
  <c r="B8862" i="1"/>
  <c r="B8867" i="1"/>
  <c r="B8692" i="1"/>
  <c r="B8707" i="1"/>
  <c r="B8709" i="1"/>
  <c r="B8715" i="1"/>
  <c r="B8717" i="1"/>
  <c r="B8722" i="1"/>
  <c r="B8724" i="1"/>
  <c r="B8725" i="1"/>
  <c r="B8739" i="1"/>
  <c r="B8749" i="1"/>
  <c r="B8757" i="1"/>
  <c r="B8760" i="1"/>
  <c r="B8766" i="1"/>
  <c r="B8770" i="1"/>
  <c r="B8778" i="1"/>
  <c r="B8796" i="1"/>
  <c r="B8797" i="1"/>
  <c r="B8822" i="1"/>
  <c r="B8698" i="1"/>
  <c r="B8736" i="1"/>
  <c r="B8740" i="1"/>
  <c r="B8744" i="1"/>
  <c r="B8748" i="1"/>
  <c r="B8779" i="1"/>
  <c r="B8792" i="1"/>
  <c r="B8798" i="1"/>
  <c r="B8807" i="1"/>
  <c r="B8811" i="1"/>
  <c r="B8814" i="1"/>
  <c r="B8831" i="1"/>
  <c r="B8835" i="1"/>
  <c r="B8834" i="1"/>
  <c r="B8839" i="1"/>
  <c r="B8848" i="1"/>
  <c r="B8859" i="1"/>
  <c r="B8858" i="1"/>
  <c r="B8860" i="1"/>
  <c r="B8863" i="1"/>
  <c r="B8864" i="1"/>
  <c r="B8866" i="1"/>
  <c r="B8870" i="1"/>
  <c r="B8874" i="1"/>
  <c r="B8876" i="1"/>
  <c r="B8711" i="1"/>
  <c r="B8763" i="1"/>
  <c r="B8825" i="1"/>
  <c r="B8693" i="1"/>
  <c r="B8699" i="1"/>
  <c r="B8700" i="1"/>
  <c r="B8706" i="1"/>
  <c r="B8719" i="1"/>
  <c r="B8720" i="1"/>
  <c r="B8728" i="1"/>
  <c r="B8741" i="1"/>
  <c r="B8764" i="1"/>
  <c r="B8768" i="1"/>
  <c r="B8782" i="1"/>
  <c r="B8783" i="1"/>
  <c r="B8789" i="1"/>
  <c r="B8795" i="1"/>
  <c r="B8800" i="1"/>
  <c r="B8801" i="1"/>
  <c r="B8802" i="1"/>
  <c r="B8808" i="1"/>
  <c r="B8815" i="1"/>
  <c r="B8820" i="1"/>
  <c r="B8826" i="1"/>
  <c r="B8828" i="1"/>
  <c r="B8857" i="1"/>
  <c r="B8689" i="1"/>
  <c r="B8697" i="1"/>
  <c r="B8752" i="1"/>
  <c r="B8754" i="1"/>
  <c r="B8759" i="1"/>
  <c r="B8775" i="1"/>
  <c r="B8787" i="1"/>
  <c r="B8791" i="1"/>
  <c r="B8809" i="1"/>
  <c r="B8812" i="1"/>
  <c r="B8829" i="1"/>
  <c r="B8833" i="1"/>
  <c r="B8837" i="1"/>
  <c r="B8851" i="1"/>
  <c r="B8853" i="1"/>
  <c r="B8868" i="1"/>
  <c r="B8879" i="1"/>
  <c r="B8880" i="1"/>
  <c r="B8878" i="1"/>
  <c r="B8723" i="1"/>
  <c r="B8730" i="1"/>
  <c r="B8765" i="1"/>
  <c r="B8771" i="1"/>
  <c r="B8774" i="1"/>
  <c r="B8777" i="1"/>
  <c r="B8799" i="1"/>
  <c r="B8803" i="1"/>
  <c r="B8804" i="1"/>
  <c r="B8806" i="1"/>
  <c r="B8827" i="1"/>
  <c r="B8850" i="1"/>
  <c r="B8854" i="1"/>
  <c r="B8869" i="1"/>
  <c r="B8701" i="1"/>
  <c r="B8714" i="1"/>
  <c r="B8732" i="1"/>
  <c r="B8751" i="1"/>
  <c r="B8805" i="1"/>
  <c r="B8823" i="1"/>
  <c r="B8830" i="1"/>
  <c r="B8836" i="1"/>
  <c r="B8852" i="1"/>
  <c r="B8865" i="1"/>
  <c r="B8875" i="1"/>
  <c r="B8694" i="1"/>
  <c r="B8702" i="1"/>
  <c r="B8703" i="1"/>
  <c r="B8712" i="1"/>
  <c r="B8735" i="1"/>
  <c r="B8746" i="1"/>
  <c r="B8885" i="1"/>
  <c r="B8892" i="1"/>
  <c r="B8901" i="1"/>
  <c r="B8929" i="1"/>
  <c r="B8935" i="1"/>
  <c r="B8906" i="1"/>
  <c r="B8940" i="1"/>
  <c r="B8945" i="1"/>
  <c r="B8963" i="1"/>
  <c r="B8964" i="1"/>
  <c r="B8987" i="1"/>
  <c r="B8990" i="1"/>
  <c r="B8998" i="1"/>
  <c r="B9025" i="1"/>
  <c r="B9049" i="1"/>
  <c r="B9054" i="1"/>
  <c r="B9053" i="1"/>
  <c r="B9062" i="1"/>
  <c r="B9064" i="1"/>
  <c r="B9063" i="1"/>
  <c r="B8883" i="1"/>
  <c r="B8896" i="1"/>
  <c r="B8897" i="1"/>
  <c r="B8913" i="1"/>
  <c r="B8925" i="1"/>
  <c r="B8926" i="1"/>
  <c r="B8927" i="1"/>
  <c r="B8937" i="1"/>
  <c r="B8949" i="1"/>
  <c r="B8957" i="1"/>
  <c r="B8958" i="1"/>
  <c r="B8960" i="1"/>
  <c r="B8961" i="1"/>
  <c r="B8966" i="1"/>
  <c r="B8982" i="1"/>
  <c r="B8984" i="1"/>
  <c r="B9005" i="1"/>
  <c r="B9007" i="1"/>
  <c r="B9023" i="1"/>
  <c r="B9028" i="1"/>
  <c r="B9029" i="1"/>
  <c r="B9037" i="1"/>
  <c r="B9045" i="1"/>
  <c r="B9047" i="1"/>
  <c r="B9051" i="1"/>
  <c r="B9052" i="1"/>
  <c r="B9060" i="1"/>
  <c r="B9067" i="1"/>
  <c r="B8887" i="1"/>
  <c r="B8894" i="1"/>
  <c r="B8914" i="1"/>
  <c r="B8920" i="1"/>
  <c r="B8921" i="1"/>
  <c r="B8922" i="1"/>
  <c r="B8923" i="1"/>
  <c r="B8924" i="1"/>
  <c r="B8928" i="1"/>
  <c r="B8934" i="1"/>
  <c r="B8952" i="1"/>
  <c r="B8968" i="1"/>
  <c r="B8969" i="1"/>
  <c r="B8971" i="1"/>
  <c r="B8976" i="1"/>
  <c r="B8980" i="1"/>
  <c r="B8981" i="1"/>
  <c r="B9008" i="1"/>
  <c r="B9013" i="1"/>
  <c r="B9017" i="1"/>
  <c r="B9030" i="1"/>
  <c r="B9032" i="1"/>
  <c r="B9036" i="1"/>
  <c r="B9039" i="1"/>
  <c r="B9046" i="1"/>
  <c r="B9056" i="1"/>
  <c r="B8891" i="1"/>
  <c r="B8903" i="1"/>
  <c r="B8904" i="1"/>
  <c r="B8905" i="1"/>
  <c r="B8909" i="1"/>
  <c r="B8912" i="1"/>
  <c r="B8916" i="1"/>
  <c r="B8933" i="1"/>
  <c r="B8942" i="1"/>
  <c r="B8943" i="1"/>
  <c r="B8948" i="1"/>
  <c r="B8954" i="1"/>
  <c r="B8955" i="1"/>
  <c r="B8959" i="1"/>
  <c r="B8975" i="1"/>
  <c r="B8977" i="1"/>
  <c r="B8995" i="1"/>
  <c r="B9014" i="1"/>
  <c r="B9031" i="1"/>
  <c r="B8898" i="1"/>
  <c r="B8899" i="1"/>
  <c r="B8908" i="1"/>
  <c r="B8944" i="1"/>
  <c r="B8956" i="1"/>
  <c r="B8985" i="1"/>
  <c r="B8993" i="1"/>
  <c r="B9002" i="1"/>
  <c r="B9004" i="1"/>
  <c r="B9012" i="1"/>
  <c r="B9018" i="1"/>
  <c r="B9015" i="1"/>
  <c r="B9021" i="1"/>
  <c r="B9033" i="1"/>
  <c r="B9040" i="1"/>
  <c r="B9042" i="1"/>
  <c r="B9044" i="1"/>
  <c r="B9048" i="1"/>
  <c r="B9057" i="1"/>
  <c r="B9058" i="1"/>
  <c r="B9065" i="1"/>
  <c r="B9066" i="1"/>
  <c r="B8902" i="1"/>
  <c r="B8973" i="1"/>
  <c r="B9055" i="1"/>
  <c r="B8889" i="1"/>
  <c r="B8890" i="1"/>
  <c r="B8895" i="1"/>
  <c r="B8911" i="1"/>
  <c r="B8915" i="1"/>
  <c r="B8918" i="1"/>
  <c r="B8919" i="1"/>
  <c r="B8941" i="1"/>
  <c r="B8946" i="1"/>
  <c r="B8962" i="1"/>
  <c r="B8974" i="1"/>
  <c r="B8978" i="1"/>
  <c r="B8979" i="1"/>
  <c r="B8986" i="1"/>
  <c r="B8988" i="1"/>
  <c r="B8989" i="1"/>
  <c r="B8992" i="1"/>
  <c r="B9010" i="1"/>
  <c r="B9011" i="1"/>
  <c r="B9020" i="1"/>
  <c r="B9034" i="1"/>
  <c r="B9043" i="1"/>
  <c r="B8882" i="1"/>
  <c r="B8886" i="1"/>
  <c r="B8917" i="1"/>
  <c r="B8947" i="1"/>
  <c r="B8950" i="1"/>
  <c r="B8951" i="1"/>
  <c r="B8970" i="1"/>
  <c r="B8972" i="1"/>
  <c r="B8983" i="1"/>
  <c r="B8994" i="1"/>
  <c r="B8996" i="1"/>
  <c r="B8997" i="1"/>
  <c r="B9003" i="1"/>
  <c r="B9026" i="1"/>
  <c r="B9035" i="1"/>
  <c r="B9038" i="1"/>
  <c r="B9059" i="1"/>
  <c r="B9061" i="1"/>
  <c r="B9068" i="1"/>
  <c r="B9069" i="1"/>
  <c r="B8907" i="1"/>
  <c r="B8931" i="1"/>
  <c r="B8938" i="1"/>
  <c r="B8939" i="1"/>
  <c r="B8965" i="1"/>
  <c r="B8967" i="1"/>
  <c r="B8991" i="1"/>
  <c r="B8999" i="1"/>
  <c r="B9000" i="1"/>
  <c r="B9001" i="1"/>
  <c r="B9019" i="1"/>
  <c r="B9027" i="1"/>
  <c r="B9050" i="1"/>
  <c r="B9070" i="1"/>
  <c r="B8884" i="1"/>
  <c r="B8910" i="1"/>
  <c r="B8932" i="1"/>
  <c r="B8953" i="1"/>
  <c r="B9006" i="1"/>
  <c r="B9016" i="1"/>
  <c r="B9022" i="1"/>
  <c r="B9024" i="1"/>
  <c r="B9041" i="1"/>
  <c r="B8881" i="1"/>
  <c r="B8888" i="1"/>
  <c r="B8893" i="1"/>
  <c r="B8900" i="1"/>
  <c r="B8930" i="1"/>
  <c r="B8936" i="1"/>
  <c r="B9009" i="1"/>
  <c r="B9074" i="1"/>
  <c r="B9075" i="1"/>
  <c r="B9093" i="1"/>
  <c r="B9116" i="1"/>
  <c r="B9118" i="1"/>
  <c r="B9099" i="1"/>
  <c r="B9123" i="1"/>
  <c r="B9127" i="1"/>
  <c r="B9147" i="1"/>
  <c r="B9152" i="1"/>
  <c r="B9151" i="1"/>
  <c r="B9163" i="1"/>
  <c r="B9176" i="1"/>
  <c r="B9208" i="1"/>
  <c r="B9215" i="1"/>
  <c r="B9235" i="1"/>
  <c r="B9239" i="1"/>
  <c r="B9240" i="1"/>
  <c r="B9253" i="1"/>
  <c r="B9258" i="1"/>
  <c r="B9071" i="1"/>
  <c r="B9083" i="1"/>
  <c r="B9095" i="1"/>
  <c r="B9103" i="1"/>
  <c r="B9106" i="1"/>
  <c r="B9114" i="1"/>
  <c r="B9133" i="1"/>
  <c r="B9140" i="1"/>
  <c r="B9144" i="1"/>
  <c r="B9150" i="1"/>
  <c r="B9160" i="1"/>
  <c r="B9175" i="1"/>
  <c r="B9179" i="1"/>
  <c r="B9183" i="1"/>
  <c r="B9184" i="1"/>
  <c r="B9187" i="1"/>
  <c r="B9200" i="1"/>
  <c r="B9216" i="1"/>
  <c r="B9220" i="1"/>
  <c r="B9221" i="1"/>
  <c r="B9224" i="1"/>
  <c r="B9223" i="1"/>
  <c r="B9230" i="1"/>
  <c r="B9237" i="1"/>
  <c r="B9241" i="1"/>
  <c r="B9245" i="1"/>
  <c r="B9250" i="1"/>
  <c r="B9077" i="1"/>
  <c r="B9086" i="1"/>
  <c r="B9096" i="1"/>
  <c r="B9110" i="1"/>
  <c r="B9111" i="1"/>
  <c r="B9112" i="1"/>
  <c r="B9125" i="1"/>
  <c r="B9126" i="1"/>
  <c r="B9129" i="1"/>
  <c r="B9130" i="1"/>
  <c r="B9132" i="1"/>
  <c r="B9141" i="1"/>
  <c r="B9148" i="1"/>
  <c r="B9161" i="1"/>
  <c r="B9170" i="1"/>
  <c r="B9177" i="1"/>
  <c r="B9192" i="1"/>
  <c r="B9211" i="1"/>
  <c r="B9212" i="1"/>
  <c r="B9214" i="1"/>
  <c r="B9218" i="1"/>
  <c r="B9234" i="1"/>
  <c r="B9236" i="1"/>
  <c r="B9238" i="1"/>
  <c r="B9243" i="1"/>
  <c r="B9261" i="1"/>
  <c r="B9078" i="1"/>
  <c r="B9085" i="1"/>
  <c r="B9091" i="1"/>
  <c r="B9092" i="1"/>
  <c r="B9097" i="1"/>
  <c r="B9105" i="1"/>
  <c r="B9109" i="1"/>
  <c r="B9113" i="1"/>
  <c r="B9120" i="1"/>
  <c r="B9131" i="1"/>
  <c r="B9134" i="1"/>
  <c r="B9135" i="1"/>
  <c r="B9145" i="1"/>
  <c r="B9153" i="1"/>
  <c r="B9154" i="1"/>
  <c r="B9169" i="1"/>
  <c r="B9191" i="1"/>
  <c r="B9204" i="1"/>
  <c r="B9244" i="1"/>
  <c r="B9088" i="1"/>
  <c r="B9089" i="1"/>
  <c r="B9124" i="1"/>
  <c r="B9142" i="1"/>
  <c r="B9167" i="1"/>
  <c r="B9181" i="1"/>
  <c r="B9189" i="1"/>
  <c r="B9194" i="1"/>
  <c r="B9195" i="1"/>
  <c r="B9196" i="1"/>
  <c r="B9206" i="1"/>
  <c r="B9213" i="1"/>
  <c r="B9217" i="1"/>
  <c r="B9226" i="1"/>
  <c r="B9232" i="1"/>
  <c r="B9242" i="1"/>
  <c r="B9246" i="1"/>
  <c r="B9247" i="1"/>
  <c r="B9249" i="1"/>
  <c r="B9259" i="1"/>
  <c r="B9257" i="1"/>
  <c r="B9260" i="1"/>
  <c r="B9094" i="1"/>
  <c r="B9162" i="1"/>
  <c r="B9080" i="1"/>
  <c r="B9081" i="1"/>
  <c r="B9084" i="1"/>
  <c r="B9100" i="1"/>
  <c r="B9102" i="1"/>
  <c r="B9104" i="1"/>
  <c r="B9107" i="1"/>
  <c r="B9137" i="1"/>
  <c r="B9138" i="1"/>
  <c r="B9149" i="1"/>
  <c r="B9156" i="1"/>
  <c r="B9159" i="1"/>
  <c r="B9165" i="1"/>
  <c r="B9171" i="1"/>
  <c r="B9173" i="1"/>
  <c r="B9180" i="1"/>
  <c r="B9188" i="1"/>
  <c r="B9190" i="1"/>
  <c r="B9203" i="1"/>
  <c r="B9205" i="1"/>
  <c r="B9222" i="1"/>
  <c r="B9233" i="1"/>
  <c r="B9256" i="1"/>
  <c r="B9073" i="1"/>
  <c r="B9076" i="1"/>
  <c r="B9115" i="1"/>
  <c r="B9143" i="1"/>
  <c r="B9157" i="1"/>
  <c r="B9158" i="1"/>
  <c r="B9164" i="1"/>
  <c r="B9166" i="1"/>
  <c r="B9172" i="1"/>
  <c r="B9174" i="1"/>
  <c r="B9178" i="1"/>
  <c r="B9198" i="1"/>
  <c r="B9202" i="1"/>
  <c r="B9225" i="1"/>
  <c r="B9229" i="1"/>
  <c r="B9228" i="1"/>
  <c r="B9231" i="1"/>
  <c r="B9252" i="1"/>
  <c r="B9254" i="1"/>
  <c r="B9098" i="1"/>
  <c r="B9108" i="1"/>
  <c r="B9122" i="1"/>
  <c r="B9128" i="1"/>
  <c r="B9136" i="1"/>
  <c r="B9146" i="1"/>
  <c r="B9155" i="1"/>
  <c r="B9168" i="1"/>
  <c r="B9182" i="1"/>
  <c r="B9193" i="1"/>
  <c r="B9207" i="1"/>
  <c r="B9209" i="1"/>
  <c r="B9210" i="1"/>
  <c r="B9219" i="1"/>
  <c r="B9251" i="1"/>
  <c r="B9082" i="1"/>
  <c r="B9101" i="1"/>
  <c r="B9121" i="1"/>
  <c r="B9139" i="1"/>
  <c r="B9186" i="1"/>
  <c r="B9197" i="1"/>
  <c r="B9199" i="1"/>
  <c r="B9201" i="1"/>
  <c r="B9227" i="1"/>
  <c r="B9248" i="1"/>
  <c r="B9255" i="1"/>
  <c r="B9072" i="1"/>
  <c r="B9079" i="1"/>
  <c r="B9087" i="1"/>
  <c r="B9090" i="1"/>
  <c r="B9117" i="1"/>
  <c r="B9119" i="1"/>
  <c r="B9185" i="1"/>
  <c r="B9263" i="1"/>
  <c r="B9267" i="1"/>
  <c r="B9286" i="1"/>
  <c r="B9305" i="1"/>
  <c r="B9309" i="1"/>
  <c r="B9454" i="1"/>
  <c r="B9289" i="1"/>
  <c r="B9307" i="1"/>
  <c r="B9319" i="1"/>
  <c r="B9338" i="1"/>
  <c r="B9341" i="1"/>
  <c r="B9350" i="1"/>
  <c r="B9363" i="1"/>
  <c r="B9376" i="1"/>
  <c r="B9403" i="1"/>
  <c r="B9413" i="1"/>
  <c r="B9425" i="1"/>
  <c r="B9433" i="1"/>
  <c r="B9434" i="1"/>
  <c r="B9449" i="1"/>
  <c r="B9264" i="1"/>
  <c r="B9279" i="1"/>
  <c r="B9288" i="1"/>
  <c r="B9293" i="1"/>
  <c r="B9295" i="1"/>
  <c r="B9301" i="1"/>
  <c r="B9313" i="1"/>
  <c r="B9328" i="1"/>
  <c r="B9331" i="1"/>
  <c r="B9339" i="1"/>
  <c r="B9346" i="1"/>
  <c r="B9364" i="1"/>
  <c r="B9367" i="1"/>
  <c r="B9377" i="1"/>
  <c r="B9384" i="1"/>
  <c r="B9387" i="1"/>
  <c r="B9389" i="1"/>
  <c r="B9402" i="1"/>
  <c r="B9410" i="1"/>
  <c r="B9417" i="1"/>
  <c r="B9418" i="1"/>
  <c r="B9429" i="1"/>
  <c r="B9431" i="1"/>
  <c r="B9435" i="1"/>
  <c r="B9443" i="1"/>
  <c r="B9446" i="1"/>
  <c r="B9450" i="1"/>
  <c r="B9268" i="1"/>
  <c r="B9271" i="1"/>
  <c r="B9277" i="1"/>
  <c r="B9300" i="1"/>
  <c r="B9302" i="1"/>
  <c r="B9304" i="1"/>
  <c r="B9312" i="1"/>
  <c r="B9314" i="1"/>
  <c r="B9317" i="1"/>
  <c r="B9320" i="1"/>
  <c r="B9323" i="1"/>
  <c r="B9329" i="1"/>
  <c r="B9336" i="1"/>
  <c r="B9337" i="1"/>
  <c r="B9352" i="1"/>
  <c r="B9357" i="1"/>
  <c r="B9370" i="1"/>
  <c r="B9379" i="1"/>
  <c r="B9385" i="1"/>
  <c r="B9390" i="1"/>
  <c r="B9412" i="1"/>
  <c r="B9419" i="1"/>
  <c r="B9421" i="1"/>
  <c r="B9423" i="1"/>
  <c r="B9440" i="1"/>
  <c r="B9442" i="1"/>
  <c r="B9456" i="1"/>
  <c r="B9270" i="1"/>
  <c r="B9276" i="1"/>
  <c r="B9282" i="1"/>
  <c r="B9284" i="1"/>
  <c r="B9291" i="1"/>
  <c r="B9292" i="1"/>
  <c r="B9308" i="1"/>
  <c r="B9311" i="1"/>
  <c r="B9325" i="1"/>
  <c r="B9326" i="1"/>
  <c r="B9327" i="1"/>
  <c r="B9332" i="1"/>
  <c r="B9335" i="1"/>
  <c r="B9342" i="1"/>
  <c r="B9355" i="1"/>
  <c r="B9394" i="1"/>
  <c r="B9395" i="1"/>
  <c r="B9401" i="1"/>
  <c r="B9424" i="1"/>
  <c r="B9278" i="1"/>
  <c r="B9281" i="1"/>
  <c r="B9330" i="1"/>
  <c r="B9333" i="1"/>
  <c r="B9361" i="1"/>
  <c r="B9365" i="1"/>
  <c r="B9368" i="1"/>
  <c r="B9378" i="1"/>
  <c r="B9388" i="1"/>
  <c r="B9391" i="1"/>
  <c r="B9396" i="1"/>
  <c r="B9397" i="1"/>
  <c r="B9400" i="1"/>
  <c r="B9420" i="1"/>
  <c r="B9426" i="1"/>
  <c r="B9432" i="1"/>
  <c r="B9436" i="1"/>
  <c r="B9441" i="1"/>
  <c r="B9444" i="1"/>
  <c r="B9447" i="1"/>
  <c r="B9453" i="1"/>
  <c r="B9452" i="1"/>
  <c r="B9287" i="1"/>
  <c r="B9351" i="1"/>
  <c r="B9411" i="1"/>
  <c r="B9273" i="1"/>
  <c r="B9274" i="1"/>
  <c r="B9280" i="1"/>
  <c r="B9297" i="1"/>
  <c r="B9298" i="1"/>
  <c r="B9299" i="1"/>
  <c r="B9303" i="1"/>
  <c r="B9322" i="1"/>
  <c r="B9348" i="1"/>
  <c r="B9349" i="1"/>
  <c r="B9356" i="1"/>
  <c r="B9359" i="1"/>
  <c r="B9362" i="1"/>
  <c r="B9369" i="1"/>
  <c r="B9371" i="1"/>
  <c r="B9373" i="1"/>
  <c r="B9380" i="1"/>
  <c r="B9383" i="1"/>
  <c r="B9393" i="1"/>
  <c r="B9398" i="1"/>
  <c r="B9407" i="1"/>
  <c r="B9408" i="1"/>
  <c r="B9427" i="1"/>
  <c r="B9448" i="1"/>
  <c r="B9265" i="1"/>
  <c r="B9266" i="1"/>
  <c r="B9321" i="1"/>
  <c r="B9324" i="1"/>
  <c r="B9345" i="1"/>
  <c r="B9344" i="1"/>
  <c r="B9354" i="1"/>
  <c r="B9358" i="1"/>
  <c r="B9360" i="1"/>
  <c r="B9372" i="1"/>
  <c r="B9375" i="1"/>
  <c r="B9382" i="1"/>
  <c r="B9404" i="1"/>
  <c r="B9405" i="1"/>
  <c r="B9416" i="1"/>
  <c r="B9428" i="1"/>
  <c r="B9438" i="1"/>
  <c r="B9437" i="1"/>
  <c r="B9457" i="1"/>
  <c r="B9285" i="1"/>
  <c r="B9296" i="1"/>
  <c r="B9316" i="1"/>
  <c r="B9318" i="1"/>
  <c r="B9340" i="1"/>
  <c r="B9343" i="1"/>
  <c r="B9347" i="1"/>
  <c r="B9353" i="1"/>
  <c r="B9366" i="1"/>
  <c r="B9374" i="1"/>
  <c r="B9392" i="1"/>
  <c r="B9399" i="1"/>
  <c r="B9406" i="1"/>
  <c r="B9414" i="1"/>
  <c r="B9430" i="1"/>
  <c r="B9455" i="1"/>
  <c r="B9269" i="1"/>
  <c r="B9294" i="1"/>
  <c r="B9315" i="1"/>
  <c r="B9334" i="1"/>
  <c r="B9381" i="1"/>
  <c r="B9409" i="1"/>
  <c r="B9415" i="1"/>
  <c r="B9422" i="1"/>
  <c r="B9439" i="1"/>
  <c r="B9445" i="1"/>
  <c r="B9451" i="1"/>
  <c r="B9262" i="1"/>
  <c r="B9272" i="1"/>
  <c r="B9275" i="1"/>
  <c r="B9283" i="1"/>
  <c r="B9306" i="1"/>
  <c r="B9310" i="1"/>
  <c r="B9386" i="1"/>
  <c r="B9461" i="1"/>
  <c r="B9465" i="1"/>
  <c r="B9482" i="1"/>
  <c r="B9504" i="1"/>
  <c r="B9507" i="1"/>
  <c r="B9485" i="1"/>
  <c r="B9514" i="1"/>
  <c r="B9521" i="1"/>
  <c r="B9543" i="1"/>
  <c r="B9545" i="1"/>
  <c r="B9551" i="1"/>
  <c r="B9565" i="1"/>
  <c r="B9598" i="1"/>
  <c r="B9606" i="1"/>
  <c r="B9614" i="1"/>
  <c r="B9613" i="1"/>
  <c r="B9625" i="1"/>
  <c r="B9635" i="1"/>
  <c r="B9651" i="1"/>
  <c r="B9652" i="1"/>
  <c r="B9460" i="1"/>
  <c r="B9475" i="1"/>
  <c r="B9495" i="1"/>
  <c r="B9496" i="1"/>
  <c r="B9498" i="1"/>
  <c r="B9500" i="1"/>
  <c r="B9510" i="1"/>
  <c r="B9516" i="1"/>
  <c r="B9546" i="1"/>
  <c r="B9549" i="1"/>
  <c r="B9557" i="1"/>
  <c r="B9558" i="1"/>
  <c r="B9564" i="1"/>
  <c r="B9572" i="1"/>
  <c r="B9573" i="1"/>
  <c r="B9581" i="1"/>
  <c r="B9587" i="1"/>
  <c r="B9590" i="1"/>
  <c r="B9588" i="1"/>
  <c r="B9604" i="1"/>
  <c r="B9609" i="1"/>
  <c r="B9627" i="1"/>
  <c r="B9631" i="1"/>
  <c r="B9632" i="1"/>
  <c r="B9637" i="1"/>
  <c r="B9639" i="1"/>
  <c r="B9463" i="1"/>
  <c r="B9468" i="1"/>
  <c r="B9473" i="1"/>
  <c r="B9488" i="1"/>
  <c r="B9494" i="1"/>
  <c r="B9497" i="1"/>
  <c r="B9501" i="1"/>
  <c r="B9512" i="1"/>
  <c r="B9518" i="1"/>
  <c r="B9520" i="1"/>
  <c r="B9531" i="1"/>
  <c r="B9534" i="1"/>
  <c r="B9548" i="1"/>
  <c r="B9550" i="1"/>
  <c r="B9560" i="1"/>
  <c r="B9569" i="1"/>
  <c r="B9574" i="1"/>
  <c r="B9577" i="1"/>
  <c r="B9578" i="1"/>
  <c r="B9589" i="1"/>
  <c r="B9592" i="1"/>
  <c r="B9601" i="1"/>
  <c r="B9615" i="1"/>
  <c r="B9638" i="1"/>
  <c r="B9641" i="1"/>
  <c r="B9642" i="1"/>
  <c r="B9645" i="1"/>
  <c r="B9466" i="1"/>
  <c r="B9472" i="1"/>
  <c r="B9484" i="1"/>
  <c r="B9486" i="1"/>
  <c r="B9487" i="1"/>
  <c r="B9489" i="1"/>
  <c r="B9502" i="1"/>
  <c r="B9503" i="1"/>
  <c r="B9515" i="1"/>
  <c r="B9524" i="1"/>
  <c r="B9535" i="1"/>
  <c r="B9538" i="1"/>
  <c r="B9539" i="1"/>
  <c r="B9579" i="1"/>
  <c r="B9582" i="1"/>
  <c r="B9603" i="1"/>
  <c r="B9644" i="1"/>
  <c r="B9648" i="1"/>
  <c r="B9474" i="1"/>
  <c r="B9477" i="1"/>
  <c r="B9517" i="1"/>
  <c r="B9523" i="1"/>
  <c r="B9526" i="1"/>
  <c r="B9566" i="1"/>
  <c r="B9580" i="1"/>
  <c r="B9583" i="1"/>
  <c r="B9594" i="1"/>
  <c r="B9593" i="1"/>
  <c r="B9600" i="1"/>
  <c r="B9605" i="1"/>
  <c r="B9610" i="1"/>
  <c r="B9617" i="1"/>
  <c r="B9619" i="1"/>
  <c r="B9621" i="1"/>
  <c r="B9629" i="1"/>
  <c r="B9633" i="1"/>
  <c r="B9640" i="1"/>
  <c r="B9643" i="1"/>
  <c r="B9647" i="1"/>
  <c r="B9649" i="1"/>
  <c r="B9483" i="1"/>
  <c r="B9553" i="1"/>
  <c r="B9561" i="1"/>
  <c r="B9464" i="1"/>
  <c r="B9476" i="1"/>
  <c r="B9470" i="1"/>
  <c r="B9478" i="1"/>
  <c r="B9490" i="1"/>
  <c r="B9492" i="1"/>
  <c r="B9499" i="1"/>
  <c r="B9519" i="1"/>
  <c r="B9522" i="1"/>
  <c r="B9527" i="1"/>
  <c r="B9528" i="1"/>
  <c r="B9529" i="1"/>
  <c r="B9530" i="1"/>
  <c r="B9532" i="1"/>
  <c r="B9555" i="1"/>
  <c r="B9554" i="1"/>
  <c r="B9556" i="1"/>
  <c r="B9567" i="1"/>
  <c r="B9568" i="1"/>
  <c r="B9570" i="1"/>
  <c r="B9596" i="1"/>
  <c r="B9599" i="1"/>
  <c r="B9608" i="1"/>
  <c r="B9618" i="1"/>
  <c r="B9630" i="1"/>
  <c r="B9459" i="1"/>
  <c r="B9462" i="1"/>
  <c r="B9513" i="1"/>
  <c r="B9533" i="1"/>
  <c r="B9537" i="1"/>
  <c r="B9540" i="1"/>
  <c r="B9541" i="1"/>
  <c r="B9552" i="1"/>
  <c r="B9559" i="1"/>
  <c r="B9563" i="1"/>
  <c r="B9562" i="1"/>
  <c r="B9571" i="1"/>
  <c r="B9576" i="1"/>
  <c r="B9585" i="1"/>
  <c r="B9597" i="1"/>
  <c r="B9612" i="1"/>
  <c r="B9616" i="1"/>
  <c r="B9622" i="1"/>
  <c r="B9626" i="1"/>
  <c r="B9650" i="1"/>
  <c r="B9481" i="1"/>
  <c r="B9493" i="1"/>
  <c r="B9509" i="1"/>
  <c r="B9511" i="1"/>
  <c r="B9525" i="1"/>
  <c r="B9542" i="1"/>
  <c r="B9544" i="1"/>
  <c r="B9547" i="1"/>
  <c r="B9575" i="1"/>
  <c r="B9584" i="1"/>
  <c r="B9586" i="1"/>
  <c r="B9602" i="1"/>
  <c r="B9611" i="1"/>
  <c r="B9624" i="1"/>
  <c r="B9636" i="1"/>
  <c r="B9646" i="1"/>
  <c r="B9467" i="1"/>
  <c r="B9491" i="1"/>
  <c r="B9506" i="1"/>
  <c r="B9536" i="1"/>
  <c r="B9591" i="1"/>
  <c r="B9607" i="1"/>
  <c r="B9620" i="1"/>
  <c r="B9623" i="1"/>
  <c r="B9628" i="1"/>
  <c r="B9634" i="1"/>
  <c r="B9458" i="1"/>
  <c r="B9469" i="1"/>
  <c r="B9471" i="1"/>
  <c r="B9480" i="1"/>
  <c r="B9505" i="1"/>
  <c r="B9508" i="1"/>
  <c r="B9595" i="1"/>
  <c r="B9655" i="1"/>
  <c r="B9661" i="1"/>
  <c r="B9678" i="1"/>
  <c r="B9701" i="1"/>
  <c r="B9705" i="1"/>
  <c r="B9766" i="1"/>
  <c r="B9682" i="1"/>
  <c r="B9703" i="1"/>
  <c r="B9708" i="1"/>
  <c r="B9715" i="1"/>
  <c r="B9730" i="1"/>
  <c r="B9748" i="1"/>
  <c r="B9749" i="1"/>
  <c r="B9787" i="1"/>
  <c r="B9792" i="1"/>
  <c r="B9803" i="1"/>
  <c r="B9817" i="1"/>
  <c r="B9830" i="1"/>
  <c r="B9832" i="1"/>
  <c r="B9843" i="1"/>
  <c r="B9848" i="1"/>
  <c r="B9847" i="1"/>
  <c r="B9654" i="1"/>
  <c r="B9669" i="1"/>
  <c r="B9685" i="1"/>
  <c r="B9688" i="1"/>
  <c r="B9689" i="1"/>
  <c r="B9691" i="1"/>
  <c r="B9695" i="1"/>
  <c r="B9709" i="1"/>
  <c r="B9740" i="1"/>
  <c r="B9741" i="1"/>
  <c r="B9750" i="1"/>
  <c r="B9751" i="1"/>
  <c r="B9754" i="1"/>
  <c r="B9755" i="1"/>
  <c r="B9760" i="1"/>
  <c r="B9761" i="1"/>
  <c r="B9786" i="1"/>
  <c r="B9794" i="1"/>
  <c r="B9796" i="1"/>
  <c r="B9804" i="1"/>
  <c r="B9808" i="1"/>
  <c r="B9811" i="1"/>
  <c r="B9813" i="1"/>
  <c r="B9815" i="1"/>
  <c r="B9831" i="1"/>
  <c r="B9837" i="1"/>
  <c r="B9841" i="1"/>
  <c r="B9846" i="1"/>
  <c r="B9657" i="1"/>
  <c r="B9658" i="1"/>
  <c r="B9667" i="1"/>
  <c r="B9671" i="1"/>
  <c r="B9693" i="1"/>
  <c r="B9698" i="1"/>
  <c r="B9711" i="1"/>
  <c r="B9713" i="1"/>
  <c r="B9716" i="1"/>
  <c r="B9718" i="1"/>
  <c r="B9719" i="1"/>
  <c r="B9723" i="1"/>
  <c r="B9727" i="1"/>
  <c r="B9729" i="1"/>
  <c r="B9731" i="1"/>
  <c r="B9763" i="1"/>
  <c r="B9764" i="1"/>
  <c r="B9772" i="1"/>
  <c r="B9774" i="1"/>
  <c r="B9776" i="1"/>
  <c r="B9783" i="1"/>
  <c r="B9791" i="1"/>
  <c r="B9799" i="1"/>
  <c r="B9819" i="1"/>
  <c r="B9821" i="1"/>
  <c r="B9827" i="1"/>
  <c r="B9836" i="1"/>
  <c r="B9840" i="1"/>
  <c r="B9851" i="1"/>
  <c r="B9665" i="1"/>
  <c r="B9666" i="1"/>
  <c r="B9677" i="1"/>
  <c r="B9681" i="1"/>
  <c r="B9690" i="1"/>
  <c r="B9696" i="1"/>
  <c r="B9697" i="1"/>
  <c r="B9699" i="1"/>
  <c r="B9714" i="1"/>
  <c r="B9721" i="1"/>
  <c r="B9728" i="1"/>
  <c r="B9735" i="1"/>
  <c r="B9734" i="1"/>
  <c r="B9752" i="1"/>
  <c r="B9780" i="1"/>
  <c r="B9782" i="1"/>
  <c r="B9784" i="1"/>
  <c r="B9672" i="1"/>
  <c r="B9673" i="1"/>
  <c r="B9704" i="1"/>
  <c r="B9725" i="1"/>
  <c r="B9724" i="1"/>
  <c r="B9762" i="1"/>
  <c r="B9775" i="1"/>
  <c r="B9779" i="1"/>
  <c r="B9793" i="1"/>
  <c r="B9802" i="1"/>
  <c r="B9801" i="1"/>
  <c r="B9807" i="1"/>
  <c r="B9812" i="1"/>
  <c r="B9814" i="1"/>
  <c r="B9818" i="1"/>
  <c r="B9822" i="1"/>
  <c r="B9823" i="1"/>
  <c r="B9834" i="1"/>
  <c r="B9835" i="1"/>
  <c r="B9845" i="1"/>
  <c r="B9850" i="1"/>
  <c r="B9679" i="1"/>
  <c r="B9757" i="1"/>
  <c r="B9788" i="1"/>
  <c r="B9660" i="1"/>
  <c r="B9670" i="1"/>
  <c r="B9664" i="1"/>
  <c r="B9674" i="1"/>
  <c r="B9684" i="1"/>
  <c r="B9686" i="1"/>
  <c r="B9692" i="1"/>
  <c r="B9694" i="1"/>
  <c r="B9717" i="1"/>
  <c r="B9722" i="1"/>
  <c r="B9742" i="1"/>
  <c r="B9744" i="1"/>
  <c r="B9746" i="1"/>
  <c r="B9747" i="1"/>
  <c r="B9765" i="1"/>
  <c r="B9773" i="1"/>
  <c r="B9781" i="1"/>
  <c r="B9790" i="1"/>
  <c r="B9795" i="1"/>
  <c r="B9798" i="1"/>
  <c r="B9805" i="1"/>
  <c r="B9806" i="1"/>
  <c r="B9816" i="1"/>
  <c r="B9820" i="1"/>
  <c r="B9825" i="1"/>
  <c r="B9656" i="1"/>
  <c r="B9659" i="1"/>
  <c r="B9707" i="1"/>
  <c r="B9720" i="1"/>
  <c r="B9736" i="1"/>
  <c r="B9737" i="1"/>
  <c r="B9738" i="1"/>
  <c r="B9743" i="1"/>
  <c r="B9745" i="1"/>
  <c r="B9753" i="1"/>
  <c r="B9759" i="1"/>
  <c r="B9758" i="1"/>
  <c r="B9767" i="1"/>
  <c r="B9771" i="1"/>
  <c r="B9789" i="1"/>
  <c r="B9797" i="1"/>
  <c r="B9826" i="1"/>
  <c r="B9824" i="1"/>
  <c r="B9842" i="1"/>
  <c r="B9844" i="1"/>
  <c r="B9680" i="1"/>
  <c r="B9687" i="1"/>
  <c r="B9710" i="1"/>
  <c r="B9712" i="1"/>
  <c r="B9726" i="1"/>
  <c r="B9733" i="1"/>
  <c r="B9739" i="1"/>
  <c r="B9756" i="1"/>
  <c r="B9768" i="1"/>
  <c r="B9770" i="1"/>
  <c r="B9769" i="1"/>
  <c r="B9777" i="1"/>
  <c r="B9800" i="1"/>
  <c r="B9828" i="1"/>
  <c r="B9829" i="1"/>
  <c r="B9849" i="1"/>
  <c r="B9663" i="1"/>
  <c r="B9683" i="1"/>
  <c r="B9700" i="1"/>
  <c r="B9732" i="1"/>
  <c r="B9778" i="1"/>
  <c r="B9809" i="1"/>
  <c r="B9810" i="1"/>
  <c r="B9833" i="1"/>
  <c r="B9838" i="1"/>
  <c r="B9839" i="1"/>
  <c r="B9653" i="1"/>
  <c r="B9662" i="1"/>
  <c r="B9668" i="1"/>
  <c r="B9676" i="1"/>
  <c r="B9702" i="1"/>
  <c r="B9706" i="1"/>
  <c r="B9785" i="1"/>
  <c r="B9860" i="1"/>
  <c r="B9862" i="1"/>
  <c r="B9876" i="1"/>
  <c r="B9902" i="1"/>
  <c r="B9914" i="1"/>
  <c r="B10053" i="1"/>
  <c r="B9880" i="1"/>
  <c r="B9906" i="1"/>
  <c r="B9907" i="1"/>
  <c r="B9908" i="1"/>
  <c r="B9936" i="1"/>
  <c r="B9960" i="1"/>
  <c r="B9969" i="1"/>
  <c r="B9999" i="1"/>
  <c r="B10003" i="1"/>
  <c r="B10006" i="1"/>
  <c r="B10009" i="1"/>
  <c r="B10039" i="1"/>
  <c r="B10041" i="1"/>
  <c r="B10043" i="1"/>
  <c r="B10044" i="1"/>
  <c r="B10052" i="1"/>
  <c r="B9852" i="1"/>
  <c r="B9869" i="1"/>
  <c r="B9886" i="1"/>
  <c r="B9891" i="1"/>
  <c r="B9892" i="1"/>
  <c r="B9898" i="1"/>
  <c r="B9909" i="1"/>
  <c r="B9920" i="1"/>
  <c r="B9928" i="1"/>
  <c r="B9940" i="1"/>
  <c r="B9953" i="1"/>
  <c r="B9955" i="1"/>
  <c r="B9959" i="1"/>
  <c r="B9971" i="1"/>
  <c r="B9973" i="1"/>
  <c r="B9978" i="1"/>
  <c r="B9980" i="1"/>
  <c r="B9981" i="1"/>
  <c r="B9995" i="1"/>
  <c r="B9997" i="1"/>
  <c r="B10005" i="1"/>
  <c r="B10008" i="1"/>
  <c r="B10012" i="1"/>
  <c r="B10021" i="1"/>
  <c r="B10020" i="1"/>
  <c r="B10023" i="1"/>
  <c r="B10026" i="1"/>
  <c r="B10034" i="1"/>
  <c r="B10055" i="1"/>
  <c r="B9855" i="1"/>
  <c r="B9857" i="1"/>
  <c r="B9859" i="1"/>
  <c r="B9866" i="1"/>
  <c r="B9882" i="1"/>
  <c r="B9893" i="1"/>
  <c r="B9894" i="1"/>
  <c r="B9899" i="1"/>
  <c r="B9910" i="1"/>
  <c r="B9913" i="1"/>
  <c r="B9917" i="1"/>
  <c r="B9923" i="1"/>
  <c r="B9926" i="1"/>
  <c r="B9933" i="1"/>
  <c r="B9935" i="1"/>
  <c r="B9944" i="1"/>
  <c r="B9948" i="1"/>
  <c r="B9958" i="1"/>
  <c r="B9962" i="1"/>
  <c r="B9964" i="1"/>
  <c r="B9998" i="1"/>
  <c r="B10004" i="1"/>
  <c r="B10013" i="1"/>
  <c r="B10014" i="1"/>
  <c r="B10028" i="1"/>
  <c r="B10025" i="1"/>
  <c r="B10032" i="1"/>
  <c r="B10038" i="1"/>
  <c r="B10048" i="1"/>
  <c r="B9863" i="1"/>
  <c r="B9865" i="1"/>
  <c r="B9879" i="1"/>
  <c r="B9887" i="1"/>
  <c r="B9888" i="1"/>
  <c r="B9890" i="1"/>
  <c r="B9896" i="1"/>
  <c r="B9904" i="1"/>
  <c r="B9912" i="1"/>
  <c r="B9918" i="1"/>
  <c r="B9924" i="1"/>
  <c r="B9929" i="1"/>
  <c r="B9930" i="1"/>
  <c r="B9950" i="1"/>
  <c r="B9965" i="1"/>
  <c r="B9970" i="1"/>
  <c r="B9990" i="1"/>
  <c r="B10007" i="1"/>
  <c r="B10042" i="1"/>
  <c r="B9872" i="1"/>
  <c r="B9873" i="1"/>
  <c r="B9883" i="1"/>
  <c r="B9922" i="1"/>
  <c r="B9932" i="1"/>
  <c r="B9961" i="1"/>
  <c r="B9976" i="1"/>
  <c r="B9977" i="1"/>
  <c r="B9985" i="1"/>
  <c r="B9992" i="1"/>
  <c r="B9994" i="1"/>
  <c r="B10002" i="1"/>
  <c r="B10011" i="1"/>
  <c r="B10016" i="1"/>
  <c r="B10017" i="1"/>
  <c r="B10018" i="1"/>
  <c r="B10022" i="1"/>
  <c r="B10035" i="1"/>
  <c r="B10040" i="1"/>
  <c r="B10045" i="1"/>
  <c r="B10049" i="1"/>
  <c r="B10051" i="1"/>
  <c r="B9877" i="1"/>
  <c r="B9945" i="1"/>
  <c r="B9983" i="1"/>
  <c r="B9858" i="1"/>
  <c r="B9870" i="1"/>
  <c r="B9864" i="1"/>
  <c r="B9871" i="1"/>
  <c r="B9884" i="1"/>
  <c r="B9889" i="1"/>
  <c r="B9895" i="1"/>
  <c r="B9897" i="1"/>
  <c r="B9901" i="1"/>
  <c r="B9919" i="1"/>
  <c r="B9941" i="1"/>
  <c r="B9942" i="1"/>
  <c r="B9943" i="1"/>
  <c r="B9946" i="1"/>
  <c r="B9957" i="1"/>
  <c r="B9966" i="1"/>
  <c r="B9979" i="1"/>
  <c r="B9982" i="1"/>
  <c r="B9986" i="1"/>
  <c r="B9989" i="1"/>
  <c r="B9996" i="1"/>
  <c r="B10015" i="1"/>
  <c r="B10029" i="1"/>
  <c r="B10046" i="1"/>
  <c r="B10047" i="1"/>
  <c r="B9854" i="1"/>
  <c r="B9856" i="1"/>
  <c r="B9911" i="1"/>
  <c r="B9925" i="1"/>
  <c r="B9931" i="1"/>
  <c r="B9934" i="1"/>
  <c r="B9938" i="1"/>
  <c r="B9947" i="1"/>
  <c r="B9949" i="1"/>
  <c r="B9952" i="1"/>
  <c r="B9954" i="1"/>
  <c r="B9956" i="1"/>
  <c r="B9967" i="1"/>
  <c r="B9984" i="1"/>
  <c r="B9988" i="1"/>
  <c r="B10001" i="1"/>
  <c r="B10000" i="1"/>
  <c r="B10031" i="1"/>
  <c r="B10033" i="1"/>
  <c r="B10054" i="1"/>
  <c r="B9878" i="1"/>
  <c r="B9885" i="1"/>
  <c r="B9900" i="1"/>
  <c r="B9905" i="1"/>
  <c r="B9927" i="1"/>
  <c r="B9937" i="1"/>
  <c r="B9939" i="1"/>
  <c r="B9951" i="1"/>
  <c r="B9963" i="1"/>
  <c r="B9968" i="1"/>
  <c r="B9972" i="1"/>
  <c r="B9974" i="1"/>
  <c r="B9991" i="1"/>
  <c r="B10024" i="1"/>
  <c r="B10027" i="1"/>
  <c r="B10030" i="1"/>
  <c r="B10050" i="1"/>
  <c r="B9861" i="1"/>
  <c r="B9881" i="1"/>
  <c r="B9916" i="1"/>
  <c r="B9921" i="1"/>
  <c r="B9975" i="1"/>
  <c r="B9987" i="1"/>
  <c r="B10010" i="1"/>
  <c r="B10019" i="1"/>
  <c r="B10037" i="1"/>
  <c r="B10036" i="1"/>
  <c r="B9853" i="1"/>
  <c r="B9867" i="1"/>
  <c r="B9868" i="1"/>
  <c r="B9874" i="1"/>
  <c r="B9903" i="1"/>
  <c r="B9915" i="1"/>
  <c r="B9993" i="1"/>
  <c r="B10060" i="1"/>
  <c r="B10061" i="1"/>
  <c r="B10077" i="1"/>
  <c r="B10102" i="1"/>
  <c r="B10105" i="1"/>
  <c r="B10244" i="1"/>
  <c r="B10251" i="1"/>
  <c r="B10088" i="1"/>
  <c r="B10110" i="1"/>
  <c r="B10115" i="1"/>
  <c r="B10132" i="1"/>
  <c r="B10151" i="1"/>
  <c r="B10169" i="1"/>
  <c r="B10172" i="1"/>
  <c r="B10196" i="1"/>
  <c r="B10215" i="1"/>
  <c r="B10224" i="1"/>
  <c r="B10227" i="1"/>
  <c r="B10237" i="1"/>
  <c r="B10241" i="1"/>
  <c r="B10246" i="1"/>
  <c r="B10253" i="1"/>
  <c r="B10059" i="1"/>
  <c r="B10075" i="1"/>
  <c r="B10087" i="1"/>
  <c r="B10091" i="1"/>
  <c r="B10093" i="1"/>
  <c r="B10096" i="1"/>
  <c r="B10108" i="1"/>
  <c r="B10113" i="1"/>
  <c r="B10120" i="1"/>
  <c r="B10123" i="1"/>
  <c r="B10144" i="1"/>
  <c r="B10160" i="1"/>
  <c r="B10181" i="1"/>
  <c r="B10182" i="1"/>
  <c r="B10191" i="1"/>
  <c r="B10193" i="1"/>
  <c r="B10195" i="1"/>
  <c r="B10200" i="1"/>
  <c r="B10208" i="1"/>
  <c r="B10206" i="1"/>
  <c r="B10207" i="1"/>
  <c r="B10211" i="1"/>
  <c r="B10223" i="1"/>
  <c r="B10225" i="1"/>
  <c r="B10230" i="1"/>
  <c r="B10243" i="1"/>
  <c r="B10248" i="1"/>
  <c r="B10250" i="1"/>
  <c r="B10259" i="1"/>
  <c r="B10058" i="1"/>
  <c r="B10067" i="1"/>
  <c r="B10068" i="1"/>
  <c r="B10073" i="1"/>
  <c r="B10094" i="1"/>
  <c r="B10098" i="1"/>
  <c r="B10107" i="1"/>
  <c r="B10114" i="1"/>
  <c r="B10117" i="1"/>
  <c r="B10125" i="1"/>
  <c r="B10128" i="1"/>
  <c r="B10129" i="1"/>
  <c r="B10135" i="1"/>
  <c r="B10145" i="1"/>
  <c r="B10157" i="1"/>
  <c r="B10162" i="1"/>
  <c r="B10164" i="1"/>
  <c r="B10177" i="1"/>
  <c r="B10179" i="1"/>
  <c r="B10186" i="1"/>
  <c r="B10194" i="1"/>
  <c r="B10197" i="1"/>
  <c r="B10218" i="1"/>
  <c r="B10226" i="1"/>
  <c r="B10234" i="1"/>
  <c r="B10235" i="1"/>
  <c r="B10236" i="1"/>
  <c r="B10249" i="1"/>
  <c r="B10063" i="1"/>
  <c r="B10072" i="1"/>
  <c r="B10083" i="1"/>
  <c r="B10086" i="1"/>
  <c r="B10089" i="1"/>
  <c r="B10092" i="1"/>
  <c r="B10097" i="1"/>
  <c r="B10104" i="1"/>
  <c r="B10109" i="1"/>
  <c r="B10119" i="1"/>
  <c r="B10147" i="1"/>
  <c r="B10154" i="1"/>
  <c r="B10156" i="1"/>
  <c r="B10158" i="1"/>
  <c r="B10165" i="1"/>
  <c r="B10173" i="1"/>
  <c r="B10216" i="1"/>
  <c r="B10220" i="1"/>
  <c r="B10240" i="1"/>
  <c r="B10066" i="1"/>
  <c r="B10082" i="1"/>
  <c r="B10095" i="1"/>
  <c r="B10122" i="1"/>
  <c r="B10130" i="1"/>
  <c r="B10180" i="1"/>
  <c r="B10185" i="1"/>
  <c r="B10189" i="1"/>
  <c r="B10190" i="1"/>
  <c r="B10202" i="1"/>
  <c r="B10204" i="1"/>
  <c r="B10217" i="1"/>
  <c r="B10214" i="1"/>
  <c r="B10219" i="1"/>
  <c r="B10221" i="1"/>
  <c r="B10228" i="1"/>
  <c r="B10242" i="1"/>
  <c r="B10247" i="1"/>
  <c r="B10252" i="1"/>
  <c r="B10254" i="1"/>
  <c r="B10256" i="1"/>
  <c r="B10078" i="1"/>
  <c r="B10141" i="1"/>
  <c r="B10192" i="1"/>
  <c r="B10245" i="1"/>
  <c r="B10074" i="1"/>
  <c r="B10070" i="1"/>
  <c r="B10071" i="1"/>
  <c r="B10076" i="1"/>
  <c r="B10084" i="1"/>
  <c r="B10090" i="1"/>
  <c r="B10101" i="1"/>
  <c r="B10112" i="1"/>
  <c r="B10116" i="1"/>
  <c r="B10126" i="1"/>
  <c r="B10131" i="1"/>
  <c r="B10136" i="1"/>
  <c r="B10137" i="1"/>
  <c r="B10149" i="1"/>
  <c r="B10152" i="1"/>
  <c r="B10161" i="1"/>
  <c r="B10163" i="1"/>
  <c r="B10167" i="1"/>
  <c r="B10175" i="1"/>
  <c r="B10178" i="1"/>
  <c r="B10188" i="1"/>
  <c r="B10201" i="1"/>
  <c r="B10210" i="1"/>
  <c r="B10238" i="1"/>
  <c r="B10258" i="1"/>
  <c r="B10062" i="1"/>
  <c r="B10064" i="1"/>
  <c r="B10127" i="1"/>
  <c r="B10133" i="1"/>
  <c r="B10134" i="1"/>
  <c r="B10138" i="1"/>
  <c r="B10139" i="1"/>
  <c r="B10142" i="1"/>
  <c r="B10143" i="1"/>
  <c r="B10155" i="1"/>
  <c r="B10168" i="1"/>
  <c r="B10171" i="1"/>
  <c r="B10176" i="1"/>
  <c r="B10183" i="1"/>
  <c r="B10184" i="1"/>
  <c r="B10205" i="1"/>
  <c r="B10209" i="1"/>
  <c r="B10212" i="1"/>
  <c r="B10222" i="1"/>
  <c r="B10229" i="1"/>
  <c r="B10257" i="1"/>
  <c r="B10081" i="1"/>
  <c r="B10099" i="1"/>
  <c r="B10100" i="1"/>
  <c r="B10118" i="1"/>
  <c r="B10121" i="1"/>
  <c r="B10140" i="1"/>
  <c r="B10146" i="1"/>
  <c r="B10148" i="1"/>
  <c r="B10153" i="1"/>
  <c r="B10159" i="1"/>
  <c r="B10166" i="1"/>
  <c r="B10170" i="1"/>
  <c r="B10174" i="1"/>
  <c r="B10213" i="1"/>
  <c r="B10231" i="1"/>
  <c r="B10239" i="1"/>
  <c r="B10057" i="1"/>
  <c r="B10085" i="1"/>
  <c r="B10111" i="1"/>
  <c r="B10124" i="1"/>
  <c r="B10150" i="1"/>
  <c r="B10198" i="1"/>
  <c r="B10199" i="1"/>
  <c r="B10203" i="1"/>
  <c r="B10232" i="1"/>
  <c r="B10233" i="1"/>
  <c r="B10255" i="1"/>
  <c r="B10056" i="1"/>
  <c r="B10065" i="1"/>
  <c r="B10069" i="1"/>
  <c r="B10079" i="1"/>
  <c r="B10103" i="1"/>
  <c r="B10106" i="1"/>
  <c r="B10187" i="1"/>
  <c r="B10261" i="1"/>
  <c r="B10264" i="1"/>
  <c r="B10283" i="1"/>
  <c r="B10304" i="1"/>
  <c r="B10307" i="1"/>
  <c r="B10291" i="1"/>
  <c r="B10306" i="1"/>
  <c r="B10311" i="1"/>
  <c r="B10331" i="1"/>
  <c r="B10339" i="1"/>
  <c r="B10385" i="1"/>
  <c r="B10386" i="1"/>
  <c r="B10393" i="1"/>
  <c r="B10411" i="1"/>
  <c r="B10421" i="1"/>
  <c r="B10426" i="1"/>
  <c r="B10433" i="1"/>
  <c r="B10439" i="1"/>
  <c r="B10445" i="1"/>
  <c r="B10456" i="1"/>
  <c r="B10260" i="1"/>
  <c r="B10277" i="1"/>
  <c r="B10286" i="1"/>
  <c r="B10294" i="1"/>
  <c r="B10297" i="1"/>
  <c r="B10309" i="1"/>
  <c r="B10325" i="1"/>
  <c r="B10334" i="1"/>
  <c r="B10340" i="1"/>
  <c r="B10369" i="1"/>
  <c r="B10381" i="1"/>
  <c r="B10382" i="1"/>
  <c r="B10388" i="1"/>
  <c r="B10397" i="1"/>
  <c r="B10402" i="1"/>
  <c r="B10403" i="1"/>
  <c r="B10408" i="1"/>
  <c r="B10414" i="1"/>
  <c r="B10425" i="1"/>
  <c r="B10428" i="1"/>
  <c r="B10431" i="1"/>
  <c r="B10432" i="1"/>
  <c r="B10441" i="1"/>
  <c r="B10444" i="1"/>
  <c r="B10448" i="1"/>
  <c r="B10458" i="1"/>
  <c r="B10263" i="1"/>
  <c r="B10267" i="1"/>
  <c r="B10274" i="1"/>
  <c r="B10279" i="1"/>
  <c r="B10295" i="1"/>
  <c r="B10312" i="1"/>
  <c r="B10313" i="1"/>
  <c r="B10314" i="1"/>
  <c r="B10318" i="1"/>
  <c r="B10321" i="1"/>
  <c r="B10328" i="1"/>
  <c r="B10330" i="1"/>
  <c r="B10332" i="1"/>
  <c r="B10354" i="1"/>
  <c r="B10377" i="1"/>
  <c r="B10379" i="1"/>
  <c r="B10380" i="1"/>
  <c r="B10394" i="1"/>
  <c r="B10401" i="1"/>
  <c r="B10404" i="1"/>
  <c r="B10409" i="1"/>
  <c r="B10418" i="1"/>
  <c r="B10424" i="1"/>
  <c r="B10429" i="1"/>
  <c r="B10440" i="1"/>
  <c r="B10443" i="1"/>
  <c r="B10453" i="1"/>
  <c r="B10272" i="1"/>
  <c r="B10275" i="1"/>
  <c r="B10280" i="1"/>
  <c r="B10289" i="1"/>
  <c r="B10293" i="1"/>
  <c r="B10300" i="1"/>
  <c r="B10319" i="1"/>
  <c r="B10322" i="1"/>
  <c r="B10323" i="1"/>
  <c r="B10324" i="1"/>
  <c r="B10355" i="1"/>
  <c r="B10359" i="1"/>
  <c r="B10360" i="1"/>
  <c r="B10366" i="1"/>
  <c r="B10368" i="1"/>
  <c r="B10392" i="1"/>
  <c r="B10415" i="1"/>
  <c r="B10437" i="1"/>
  <c r="B10278" i="1"/>
  <c r="B10288" i="1"/>
  <c r="B10292" i="1"/>
  <c r="B10302" i="1"/>
  <c r="B10327" i="1"/>
  <c r="B10341" i="1"/>
  <c r="B10361" i="1"/>
  <c r="B10365" i="1"/>
  <c r="B10384" i="1"/>
  <c r="B10400" i="1"/>
  <c r="B10406" i="1"/>
  <c r="B10405" i="1"/>
  <c r="B10407" i="1"/>
  <c r="B10410" i="1"/>
  <c r="B10423" i="1"/>
  <c r="B10434" i="1"/>
  <c r="B10436" i="1"/>
  <c r="B10438" i="1"/>
  <c r="B10442" i="1"/>
  <c r="B10450" i="1"/>
  <c r="B10457" i="1"/>
  <c r="B10455" i="1"/>
  <c r="B10284" i="1"/>
  <c r="B10343" i="1"/>
  <c r="B10351" i="1"/>
  <c r="B10412" i="1"/>
  <c r="B10276" i="1"/>
  <c r="B10269" i="1"/>
  <c r="B10271" i="1"/>
  <c r="B10285" i="1"/>
  <c r="B10287" i="1"/>
  <c r="B10296" i="1"/>
  <c r="B10299" i="1"/>
  <c r="B10320" i="1"/>
  <c r="B10336" i="1"/>
  <c r="B10337" i="1"/>
  <c r="B10344" i="1"/>
  <c r="B10346" i="1"/>
  <c r="B10350" i="1"/>
  <c r="B10352" i="1"/>
  <c r="B10357" i="1"/>
  <c r="B10356" i="1"/>
  <c r="B10373" i="1"/>
  <c r="B10378" i="1"/>
  <c r="B10390" i="1"/>
  <c r="B10399" i="1"/>
  <c r="B10413" i="1"/>
  <c r="B10420" i="1"/>
  <c r="B10422" i="1"/>
  <c r="B10427" i="1"/>
  <c r="B10262" i="1"/>
  <c r="B10266" i="1"/>
  <c r="B10326" i="1"/>
  <c r="B10333" i="1"/>
  <c r="B10335" i="1"/>
  <c r="B10338" i="1"/>
  <c r="B10342" i="1"/>
  <c r="B10347" i="1"/>
  <c r="B10353" i="1"/>
  <c r="B10358" i="1"/>
  <c r="B10364" i="1"/>
  <c r="B10367" i="1"/>
  <c r="B10370" i="1"/>
  <c r="B10372" i="1"/>
  <c r="B10383" i="1"/>
  <c r="B10387" i="1"/>
  <c r="B10396" i="1"/>
  <c r="B10398" i="1"/>
  <c r="B10416" i="1"/>
  <c r="B10419" i="1"/>
  <c r="B10449" i="1"/>
  <c r="B10298" i="1"/>
  <c r="B10301" i="1"/>
  <c r="B10303" i="1"/>
  <c r="B10310" i="1"/>
  <c r="B10329" i="1"/>
  <c r="B10345" i="1"/>
  <c r="B10348" i="1"/>
  <c r="B10349" i="1"/>
  <c r="B10362" i="1"/>
  <c r="B10363" i="1"/>
  <c r="B10371" i="1"/>
  <c r="B10374" i="1"/>
  <c r="B10376" i="1"/>
  <c r="B10389" i="1"/>
  <c r="B10430" i="1"/>
  <c r="B10447" i="1"/>
  <c r="B10451" i="1"/>
  <c r="B10265" i="1"/>
  <c r="B10290" i="1"/>
  <c r="B10316" i="1"/>
  <c r="B10315" i="1"/>
  <c r="B10317" i="1"/>
  <c r="B10375" i="1"/>
  <c r="B10395" i="1"/>
  <c r="B10417" i="1"/>
  <c r="B10435" i="1"/>
  <c r="B10446" i="1"/>
  <c r="B10452" i="1"/>
  <c r="B10454" i="1"/>
  <c r="B10268" i="1"/>
  <c r="B10270" i="1"/>
  <c r="B10273" i="1"/>
  <c r="B10281" i="1"/>
  <c r="B10305" i="1"/>
  <c r="B10308" i="1"/>
  <c r="B10391" i="1"/>
  <c r="B10461" i="1"/>
  <c r="B10463" i="1"/>
  <c r="B10484" i="1"/>
  <c r="B10504" i="1"/>
  <c r="B10506" i="1"/>
  <c r="B10495" i="1"/>
  <c r="B10512" i="1"/>
  <c r="B10523" i="1"/>
  <c r="B10526" i="1"/>
  <c r="B10530" i="1"/>
  <c r="B10538" i="1"/>
  <c r="B10544" i="1"/>
  <c r="B10608" i="1"/>
  <c r="B10609" i="1"/>
  <c r="B10615" i="1"/>
  <c r="B10634" i="1"/>
  <c r="B10638" i="1"/>
  <c r="B10641" i="1"/>
  <c r="B10639" i="1"/>
  <c r="B10464" i="1"/>
  <c r="B10481" i="1"/>
  <c r="B10492" i="1"/>
  <c r="B10494" i="1"/>
  <c r="B10499" i="1"/>
  <c r="B10524" i="1"/>
  <c r="B10531" i="1"/>
  <c r="B10535" i="1"/>
  <c r="B10542" i="1"/>
  <c r="B10557" i="1"/>
  <c r="B10577" i="1"/>
  <c r="B10587" i="1"/>
  <c r="B10588" i="1"/>
  <c r="B10593" i="1"/>
  <c r="B10600" i="1"/>
  <c r="B10604" i="1"/>
  <c r="B10607" i="1"/>
  <c r="B10610" i="1"/>
  <c r="B10614" i="1"/>
  <c r="B10623" i="1"/>
  <c r="B10633" i="1"/>
  <c r="B10632" i="1"/>
  <c r="B10637" i="1"/>
  <c r="B10640" i="1"/>
  <c r="B10642" i="1"/>
  <c r="B10646" i="1"/>
  <c r="B10647" i="1"/>
  <c r="B10653" i="1"/>
  <c r="B10462" i="1"/>
  <c r="B10467" i="1"/>
  <c r="B10469" i="1"/>
  <c r="B10473" i="1"/>
  <c r="B10493" i="1"/>
  <c r="B10497" i="1"/>
  <c r="B10508" i="1"/>
  <c r="B10516" i="1"/>
  <c r="B10517" i="1"/>
  <c r="B10521" i="1"/>
  <c r="B10525" i="1"/>
  <c r="B10549" i="1"/>
  <c r="B10553" i="1"/>
  <c r="B10555" i="1"/>
  <c r="B10556" i="1"/>
  <c r="B10572" i="1"/>
  <c r="B10575" i="1"/>
  <c r="B10586" i="1"/>
  <c r="B10590" i="1"/>
  <c r="B10595" i="1"/>
  <c r="B10616" i="1"/>
  <c r="B10629" i="1"/>
  <c r="B10636" i="1"/>
  <c r="B10635" i="1"/>
  <c r="B10643" i="1"/>
  <c r="B10645" i="1"/>
  <c r="B10651" i="1"/>
  <c r="B10466" i="1"/>
  <c r="B10474" i="1"/>
  <c r="B10475" i="1"/>
  <c r="B10486" i="1"/>
  <c r="B10498" i="1"/>
  <c r="B10501" i="1"/>
  <c r="B10514" i="1"/>
  <c r="B10515" i="1"/>
  <c r="B10519" i="1"/>
  <c r="B10527" i="1"/>
  <c r="B10545" i="1"/>
  <c r="B10562" i="1"/>
  <c r="B10563" i="1"/>
  <c r="B10565" i="1"/>
  <c r="B10566" i="1"/>
  <c r="B10570" i="1"/>
  <c r="B10611" i="1"/>
  <c r="B10621" i="1"/>
  <c r="B10631" i="1"/>
  <c r="B10472" i="1"/>
  <c r="B10488" i="1"/>
  <c r="B10509" i="1"/>
  <c r="B10510" i="1"/>
  <c r="B10537" i="1"/>
  <c r="B10580" i="1"/>
  <c r="B10583" i="1"/>
  <c r="B10585" i="1"/>
  <c r="B10591" i="1"/>
  <c r="B10592" i="1"/>
  <c r="B10596" i="1"/>
  <c r="B10599" i="1"/>
  <c r="B10605" i="1"/>
  <c r="B10622" i="1"/>
  <c r="B10626" i="1"/>
  <c r="B10625" i="1"/>
  <c r="B10644" i="1"/>
  <c r="B10650" i="1"/>
  <c r="B10649" i="1"/>
  <c r="B10485" i="1"/>
  <c r="B10536" i="1"/>
  <c r="B10568" i="1"/>
  <c r="B10479" i="1"/>
  <c r="B10470" i="1"/>
  <c r="B10471" i="1"/>
  <c r="B10482" i="1"/>
  <c r="B10487" i="1"/>
  <c r="B10491" i="1"/>
  <c r="B10496" i="1"/>
  <c r="B10513" i="1"/>
  <c r="B10529" i="1"/>
  <c r="B10533" i="1"/>
  <c r="B10540" i="1"/>
  <c r="B10543" i="1"/>
  <c r="B10546" i="1"/>
  <c r="B10548" i="1"/>
  <c r="B10551" i="1"/>
  <c r="B10554" i="1"/>
  <c r="B10560" i="1"/>
  <c r="B10569" i="1"/>
  <c r="B10574" i="1"/>
  <c r="B10582" i="1"/>
  <c r="B10594" i="1"/>
  <c r="B10613" i="1"/>
  <c r="B10620" i="1"/>
  <c r="B10627" i="1"/>
  <c r="B10459" i="1"/>
  <c r="B10460" i="1"/>
  <c r="B10478" i="1"/>
  <c r="B10511" i="1"/>
  <c r="B10520" i="1"/>
  <c r="B10528" i="1"/>
  <c r="B10534" i="1"/>
  <c r="B10547" i="1"/>
  <c r="B10550" i="1"/>
  <c r="B10559" i="1"/>
  <c r="B10561" i="1"/>
  <c r="B10567" i="1"/>
  <c r="B10571" i="1"/>
  <c r="B10578" i="1"/>
  <c r="B10581" i="1"/>
  <c r="B10584" i="1"/>
  <c r="B10589" i="1"/>
  <c r="B10602" i="1"/>
  <c r="B10603" i="1"/>
  <c r="B10618" i="1"/>
  <c r="B10630" i="1"/>
  <c r="B10648" i="1"/>
  <c r="B10489" i="1"/>
  <c r="B10500" i="1"/>
  <c r="B10503" i="1"/>
  <c r="B10522" i="1"/>
  <c r="B10532" i="1"/>
  <c r="B10539" i="1"/>
  <c r="B10541" i="1"/>
  <c r="B10552" i="1"/>
  <c r="B10558" i="1"/>
  <c r="B10564" i="1"/>
  <c r="B10573" i="1"/>
  <c r="B10576" i="1"/>
  <c r="B10579" i="1"/>
  <c r="B10597" i="1"/>
  <c r="B10619" i="1"/>
  <c r="B10468" i="1"/>
  <c r="B10490" i="1"/>
  <c r="B10502" i="1"/>
  <c r="B10518" i="1"/>
  <c r="B10598" i="1"/>
  <c r="B10601" i="1"/>
  <c r="B10606" i="1"/>
  <c r="B10617" i="1"/>
  <c r="B10624" i="1"/>
  <c r="B10628" i="1"/>
  <c r="B10652" i="1"/>
  <c r="B10465" i="1"/>
  <c r="B10476" i="1"/>
  <c r="B10477" i="1"/>
  <c r="B10480" i="1"/>
  <c r="B10505" i="1"/>
  <c r="B10507" i="1"/>
  <c r="B10612" i="1"/>
  <c r="B10657" i="1"/>
  <c r="B10658" i="1"/>
  <c r="B10680" i="1"/>
  <c r="B10692" i="1"/>
  <c r="B10705" i="1"/>
  <c r="B10689" i="1"/>
  <c r="B10703" i="1"/>
  <c r="B10714" i="1"/>
  <c r="B10718" i="1"/>
  <c r="B10726" i="1"/>
  <c r="B10730" i="1"/>
  <c r="B10732" i="1"/>
  <c r="B10796" i="1"/>
  <c r="B10801" i="1"/>
  <c r="B10811" i="1"/>
  <c r="B10829" i="1"/>
  <c r="B10828" i="1"/>
  <c r="B10834" i="1"/>
  <c r="B10833" i="1"/>
  <c r="B10654" i="1"/>
  <c r="B10676" i="1"/>
  <c r="B10684" i="1"/>
  <c r="B10688" i="1"/>
  <c r="B10690" i="1"/>
  <c r="B10698" i="1"/>
  <c r="B10711" i="1"/>
  <c r="B10715" i="1"/>
  <c r="B10722" i="1"/>
  <c r="B10737" i="1"/>
  <c r="B10757" i="1"/>
  <c r="B10765" i="1"/>
  <c r="B10768" i="1"/>
  <c r="B10771" i="1"/>
  <c r="B10777" i="1"/>
  <c r="B10783" i="1"/>
  <c r="B10788" i="1"/>
  <c r="B10793" i="1"/>
  <c r="B10800" i="1"/>
  <c r="B10818" i="1"/>
  <c r="B10819" i="1"/>
  <c r="B10822" i="1"/>
  <c r="B10826" i="1"/>
  <c r="B10824" i="1"/>
  <c r="B10835" i="1"/>
  <c r="B10837" i="1"/>
  <c r="B10840" i="1"/>
  <c r="B10844" i="1"/>
  <c r="B10660" i="1"/>
  <c r="B10661" i="1"/>
  <c r="B10663" i="1"/>
  <c r="B10674" i="1"/>
  <c r="B10687" i="1"/>
  <c r="B10696" i="1"/>
  <c r="B10707" i="1"/>
  <c r="B10709" i="1"/>
  <c r="B10710" i="1"/>
  <c r="B10719" i="1"/>
  <c r="B10742" i="1"/>
  <c r="B10753" i="1"/>
  <c r="B10761" i="1"/>
  <c r="B10767" i="1"/>
  <c r="B10770" i="1"/>
  <c r="B10784" i="1"/>
  <c r="B10791" i="1"/>
  <c r="B10794" i="1"/>
  <c r="B10813" i="1"/>
  <c r="B10820" i="1"/>
  <c r="B10821" i="1"/>
  <c r="B10831" i="1"/>
  <c r="B10832" i="1"/>
  <c r="B10839" i="1"/>
  <c r="B10849" i="1"/>
  <c r="B10848" i="1"/>
  <c r="B10668" i="1"/>
  <c r="B10669" i="1"/>
  <c r="B10672" i="1"/>
  <c r="B10673" i="1"/>
  <c r="B10695" i="1"/>
  <c r="B10697" i="1"/>
  <c r="B10699" i="1"/>
  <c r="B10704" i="1"/>
  <c r="B10712" i="1"/>
  <c r="B10724" i="1"/>
  <c r="B10729" i="1"/>
  <c r="B10736" i="1"/>
  <c r="B10763" i="1"/>
  <c r="B10773" i="1"/>
  <c r="B10785" i="1"/>
  <c r="B10787" i="1"/>
  <c r="B10799" i="1"/>
  <c r="B10816" i="1"/>
  <c r="B10838" i="1"/>
  <c r="B10662" i="1"/>
  <c r="B10686" i="1"/>
  <c r="B10708" i="1"/>
  <c r="B10728" i="1"/>
  <c r="B10731" i="1"/>
  <c r="B10744" i="1"/>
  <c r="B10760" i="1"/>
  <c r="B10769" i="1"/>
  <c r="B10772" i="1"/>
  <c r="B10780" i="1"/>
  <c r="B10781" i="1"/>
  <c r="B10790" i="1"/>
  <c r="B10798" i="1"/>
  <c r="B10806" i="1"/>
  <c r="B10814" i="1"/>
  <c r="B10815" i="1"/>
  <c r="B10836" i="1"/>
  <c r="B10843" i="1"/>
  <c r="B10846" i="1"/>
  <c r="B10681" i="1"/>
  <c r="B10733" i="1"/>
  <c r="B10751" i="1"/>
  <c r="B10671" i="1"/>
  <c r="B10665" i="1"/>
  <c r="B10666" i="1"/>
  <c r="B10679" i="1"/>
  <c r="B10682" i="1"/>
  <c r="B10683" i="1"/>
  <c r="B10694" i="1"/>
  <c r="B10723" i="1"/>
  <c r="B10725" i="1"/>
  <c r="B10727" i="1"/>
  <c r="B10735" i="1"/>
  <c r="B10738" i="1"/>
  <c r="B10739" i="1"/>
  <c r="B10745" i="1"/>
  <c r="B10746" i="1"/>
  <c r="B10748" i="1"/>
  <c r="B10752" i="1"/>
  <c r="B10755" i="1"/>
  <c r="B10759" i="1"/>
  <c r="B10775" i="1"/>
  <c r="B10802" i="1"/>
  <c r="B10807" i="1"/>
  <c r="B10808" i="1"/>
  <c r="B10812" i="1"/>
  <c r="B10656" i="1"/>
  <c r="B10664" i="1"/>
  <c r="B10667" i="1"/>
  <c r="B10717" i="1"/>
  <c r="B10721" i="1"/>
  <c r="B10734" i="1"/>
  <c r="B10740" i="1"/>
  <c r="B10743" i="1"/>
  <c r="B10747" i="1"/>
  <c r="B10756" i="1"/>
  <c r="B10758" i="1"/>
  <c r="B10766" i="1"/>
  <c r="B10778" i="1"/>
  <c r="B10779" i="1"/>
  <c r="B10782" i="1"/>
  <c r="B10786" i="1"/>
  <c r="B10797" i="1"/>
  <c r="B10827" i="1"/>
  <c r="B10825" i="1"/>
  <c r="B10830" i="1"/>
  <c r="B10842" i="1"/>
  <c r="B10691" i="1"/>
  <c r="B10700" i="1"/>
  <c r="B10702" i="1"/>
  <c r="B10716" i="1"/>
  <c r="B10720" i="1"/>
  <c r="B10741" i="1"/>
  <c r="B10749" i="1"/>
  <c r="B10750" i="1"/>
  <c r="B10754" i="1"/>
  <c r="B10762" i="1"/>
  <c r="B10764" i="1"/>
  <c r="B10774" i="1"/>
  <c r="B10776" i="1"/>
  <c r="B10805" i="1"/>
  <c r="B10804" i="1"/>
  <c r="B10809" i="1"/>
  <c r="B10810" i="1"/>
  <c r="B10847" i="1"/>
  <c r="B10659" i="1"/>
  <c r="B10685" i="1"/>
  <c r="B10701" i="1"/>
  <c r="B10713" i="1"/>
  <c r="B10792" i="1"/>
  <c r="B10795" i="1"/>
  <c r="B10803" i="1"/>
  <c r="B10817" i="1"/>
  <c r="B10823" i="1"/>
  <c r="B10841" i="1"/>
  <c r="B10845" i="1"/>
  <c r="B10655" i="1"/>
  <c r="B10670" i="1"/>
  <c r="B10675" i="1"/>
  <c r="B10677" i="1"/>
  <c r="B10693" i="1"/>
  <c r="B10706" i="1"/>
  <c r="B10789" i="1"/>
  <c r="B10850" i="1"/>
  <c r="B10854" i="1"/>
  <c r="B10879" i="1"/>
  <c r="B10891" i="1"/>
  <c r="B10897" i="1"/>
  <c r="B11034" i="1"/>
  <c r="B10890" i="1"/>
  <c r="B10908" i="1"/>
  <c r="B10915" i="1"/>
  <c r="B10916" i="1"/>
  <c r="B10917" i="1"/>
  <c r="B10921" i="1"/>
  <c r="B10931" i="1"/>
  <c r="B10950" i="1"/>
  <c r="B10995" i="1"/>
  <c r="B11010" i="1"/>
  <c r="B11011" i="1"/>
  <c r="B11016" i="1"/>
  <c r="B11019" i="1"/>
  <c r="B11038" i="1"/>
  <c r="B10852" i="1"/>
  <c r="B10871" i="1"/>
  <c r="B10883" i="1"/>
  <c r="B10884" i="1"/>
  <c r="B10885" i="1"/>
  <c r="B10893" i="1"/>
  <c r="B10903" i="1"/>
  <c r="B10910" i="1"/>
  <c r="B10922" i="1"/>
  <c r="B10944" i="1"/>
  <c r="B10954" i="1"/>
  <c r="B10966" i="1"/>
  <c r="B10968" i="1"/>
  <c r="B10981" i="1"/>
  <c r="B10982" i="1"/>
  <c r="B10989" i="1"/>
  <c r="B10991" i="1"/>
  <c r="B10998" i="1"/>
  <c r="B10996" i="1"/>
  <c r="B11001" i="1"/>
  <c r="B11003" i="1"/>
  <c r="B11017" i="1"/>
  <c r="B11023" i="1"/>
  <c r="B11031" i="1"/>
  <c r="B11033" i="1"/>
  <c r="B11037" i="1"/>
  <c r="B11049" i="1"/>
  <c r="B10856" i="1"/>
  <c r="B10858" i="1"/>
  <c r="B10864" i="1"/>
  <c r="B10870" i="1"/>
  <c r="B10882" i="1"/>
  <c r="B10889" i="1"/>
  <c r="B10906" i="1"/>
  <c r="B10909" i="1"/>
  <c r="B10911" i="1"/>
  <c r="B10925" i="1"/>
  <c r="B10928" i="1"/>
  <c r="B10933" i="1"/>
  <c r="B10956" i="1"/>
  <c r="B10959" i="1"/>
  <c r="B10960" i="1"/>
  <c r="B10976" i="1"/>
  <c r="B10994" i="1"/>
  <c r="B10997" i="1"/>
  <c r="B11007" i="1"/>
  <c r="B11015" i="1"/>
  <c r="B11024" i="1"/>
  <c r="B11029" i="1"/>
  <c r="B11036" i="1"/>
  <c r="B11039" i="1"/>
  <c r="B11048" i="1"/>
  <c r="B11042" i="1"/>
  <c r="B10861" i="1"/>
  <c r="B10867" i="1"/>
  <c r="B10869" i="1"/>
  <c r="B10872" i="1"/>
  <c r="B10875" i="1"/>
  <c r="B10896" i="1"/>
  <c r="B10899" i="1"/>
  <c r="B10902" i="1"/>
  <c r="B10904" i="1"/>
  <c r="B10912" i="1"/>
  <c r="B10919" i="1"/>
  <c r="B10924" i="1"/>
  <c r="B10936" i="1"/>
  <c r="B10942" i="1"/>
  <c r="B10949" i="1"/>
  <c r="B10951" i="1"/>
  <c r="B10984" i="1"/>
  <c r="B10993" i="1"/>
  <c r="B10999" i="1"/>
  <c r="B11027" i="1"/>
  <c r="B10860" i="1"/>
  <c r="B10886" i="1"/>
  <c r="B10901" i="1"/>
  <c r="B10905" i="1"/>
  <c r="B10930" i="1"/>
  <c r="B10934" i="1"/>
  <c r="B10969" i="1"/>
  <c r="B10974" i="1"/>
  <c r="B10980" i="1"/>
  <c r="B10979" i="1"/>
  <c r="B10983" i="1"/>
  <c r="B10987" i="1"/>
  <c r="B10990" i="1"/>
  <c r="B10992" i="1"/>
  <c r="B11002" i="1"/>
  <c r="B11004" i="1"/>
  <c r="B11020" i="1"/>
  <c r="B11025" i="1"/>
  <c r="B11026" i="1"/>
  <c r="B11045" i="1"/>
  <c r="B11044" i="1"/>
  <c r="B11046" i="1"/>
  <c r="B10880" i="1"/>
  <c r="B10947" i="1"/>
  <c r="B10955" i="1"/>
  <c r="B11035" i="1"/>
  <c r="B10868" i="1"/>
  <c r="B10863" i="1"/>
  <c r="B10865" i="1"/>
  <c r="B10874" i="1"/>
  <c r="B10877" i="1"/>
  <c r="B10881" i="1"/>
  <c r="B10888" i="1"/>
  <c r="B10918" i="1"/>
  <c r="B10923" i="1"/>
  <c r="B10927" i="1"/>
  <c r="B10929" i="1"/>
  <c r="B10932" i="1"/>
  <c r="B10937" i="1"/>
  <c r="B10939" i="1"/>
  <c r="B10941" i="1"/>
  <c r="B10945" i="1"/>
  <c r="B10948" i="1"/>
  <c r="B10961" i="1"/>
  <c r="B10970" i="1"/>
  <c r="B10973" i="1"/>
  <c r="B10975" i="1"/>
  <c r="B10985" i="1"/>
  <c r="B11009" i="1"/>
  <c r="B11013" i="1"/>
  <c r="B10855" i="1"/>
  <c r="B10857" i="1"/>
  <c r="B10866" i="1"/>
  <c r="B10914" i="1"/>
  <c r="B10926" i="1"/>
  <c r="B10935" i="1"/>
  <c r="B10938" i="1"/>
  <c r="B10946" i="1"/>
  <c r="B10957" i="1"/>
  <c r="B10958" i="1"/>
  <c r="B10962" i="1"/>
  <c r="B10963" i="1"/>
  <c r="B10967" i="1"/>
  <c r="B10971" i="1"/>
  <c r="B10978" i="1"/>
  <c r="B10986" i="1"/>
  <c r="B11006" i="1"/>
  <c r="B11014" i="1"/>
  <c r="B11022" i="1"/>
  <c r="B11030" i="1"/>
  <c r="B11032" i="1"/>
  <c r="B11041" i="1"/>
  <c r="B10876" i="1"/>
  <c r="B10894" i="1"/>
  <c r="B10895" i="1"/>
  <c r="B10907" i="1"/>
  <c r="B10920" i="1"/>
  <c r="B10940" i="1"/>
  <c r="B10943" i="1"/>
  <c r="B10952" i="1"/>
  <c r="B10953" i="1"/>
  <c r="B10964" i="1"/>
  <c r="B10965" i="1"/>
  <c r="B10972" i="1"/>
  <c r="B10977" i="1"/>
  <c r="B11005" i="1"/>
  <c r="B11012" i="1"/>
  <c r="B11018" i="1"/>
  <c r="B11047" i="1"/>
  <c r="B10853" i="1"/>
  <c r="B10887" i="1"/>
  <c r="B10900" i="1"/>
  <c r="B10913" i="1"/>
  <c r="B10988" i="1"/>
  <c r="B11008" i="1"/>
  <c r="B11021" i="1"/>
  <c r="B11028" i="1"/>
  <c r="B11040" i="1"/>
  <c r="B11043" i="1"/>
  <c r="B10851" i="1"/>
  <c r="B10859" i="1"/>
  <c r="B10862" i="1"/>
  <c r="B10873" i="1"/>
  <c r="B10892" i="1"/>
  <c r="B10898" i="1"/>
  <c r="B11000" i="1"/>
  <c r="B11053" i="1"/>
  <c r="B11056" i="1"/>
  <c r="B11080" i="1"/>
  <c r="B11102" i="1"/>
  <c r="B11106" i="1"/>
  <c r="B11242" i="1"/>
  <c r="B11096" i="1"/>
  <c r="B11101" i="1"/>
  <c r="B11115" i="1"/>
  <c r="B11117" i="1"/>
  <c r="B11131" i="1"/>
  <c r="B11132" i="1"/>
  <c r="B11153" i="1"/>
  <c r="B11157" i="1"/>
  <c r="B11192" i="1"/>
  <c r="B11196" i="1"/>
  <c r="B11208" i="1"/>
  <c r="B11218" i="1"/>
  <c r="B11217" i="1"/>
  <c r="B11226" i="1"/>
  <c r="B11054" i="1"/>
  <c r="B11068" i="1"/>
  <c r="B11083" i="1"/>
  <c r="B11084" i="1"/>
  <c r="B11090" i="1"/>
  <c r="B11095" i="1"/>
  <c r="B11108" i="1"/>
  <c r="B11124" i="1"/>
  <c r="B11135" i="1"/>
  <c r="B11138" i="1"/>
  <c r="B11142" i="1"/>
  <c r="B11161" i="1"/>
  <c r="B11166" i="1"/>
  <c r="B11175" i="1"/>
  <c r="B11177" i="1"/>
  <c r="B11185" i="1"/>
  <c r="B11190" i="1"/>
  <c r="B11202" i="1"/>
  <c r="B11210" i="1"/>
  <c r="B11213" i="1"/>
  <c r="B11212" i="1"/>
  <c r="B11216" i="1"/>
  <c r="B11232" i="1"/>
  <c r="B11234" i="1"/>
  <c r="B11238" i="1"/>
  <c r="B11057" i="1"/>
  <c r="B11058" i="1"/>
  <c r="B11064" i="1"/>
  <c r="B11070" i="1"/>
  <c r="B11085" i="1"/>
  <c r="B11091" i="1"/>
  <c r="B11092" i="1"/>
  <c r="B11109" i="1"/>
  <c r="B11110" i="1"/>
  <c r="B11119" i="1"/>
  <c r="B11126" i="1"/>
  <c r="B11130" i="1"/>
  <c r="B11140" i="1"/>
  <c r="B11144" i="1"/>
  <c r="B11162" i="1"/>
  <c r="B11173" i="1"/>
  <c r="B11180" i="1"/>
  <c r="B11205" i="1"/>
  <c r="B11207" i="1"/>
  <c r="B11209" i="1"/>
  <c r="B11214" i="1"/>
  <c r="B11221" i="1"/>
  <c r="B11227" i="1"/>
  <c r="B11228" i="1"/>
  <c r="B11050" i="1"/>
  <c r="B11062" i="1"/>
  <c r="B11072" i="1"/>
  <c r="B11075" i="1"/>
  <c r="B11079" i="1"/>
  <c r="B11088" i="1"/>
  <c r="B11093" i="1"/>
  <c r="B11097" i="1"/>
  <c r="B11099" i="1"/>
  <c r="B11104" i="1"/>
  <c r="B11105" i="1"/>
  <c r="B11112" i="1"/>
  <c r="B11122" i="1"/>
  <c r="B11133" i="1"/>
  <c r="B11149" i="1"/>
  <c r="B11163" i="1"/>
  <c r="B11182" i="1"/>
  <c r="B11183" i="1"/>
  <c r="B11200" i="1"/>
  <c r="B11223" i="1"/>
  <c r="B11063" i="1"/>
  <c r="B11086" i="1"/>
  <c r="B11098" i="1"/>
  <c r="B11113" i="1"/>
  <c r="B11129" i="1"/>
  <c r="B11155" i="1"/>
  <c r="B11158" i="1"/>
  <c r="B11168" i="1"/>
  <c r="B11171" i="1"/>
  <c r="B11172" i="1"/>
  <c r="B11174" i="1"/>
  <c r="B11181" i="1"/>
  <c r="B11186" i="1"/>
  <c r="B11189" i="1"/>
  <c r="B11195" i="1"/>
  <c r="B11197" i="1"/>
  <c r="B11204" i="1"/>
  <c r="B11215" i="1"/>
  <c r="B11231" i="1"/>
  <c r="B11233" i="1"/>
  <c r="B11240" i="1"/>
  <c r="B11241" i="1"/>
  <c r="B11239" i="1"/>
  <c r="B11081" i="1"/>
  <c r="B11152" i="1"/>
  <c r="B11193" i="1"/>
  <c r="B11069" i="1"/>
  <c r="B11060" i="1"/>
  <c r="B11066" i="1"/>
  <c r="B11073" i="1"/>
  <c r="B11076" i="1"/>
  <c r="B11078" i="1"/>
  <c r="B11089" i="1"/>
  <c r="B11114" i="1"/>
  <c r="B11120" i="1"/>
  <c r="B11121" i="1"/>
  <c r="B11128" i="1"/>
  <c r="B11134" i="1"/>
  <c r="B11141" i="1"/>
  <c r="B11150" i="1"/>
  <c r="B11154" i="1"/>
  <c r="B11160" i="1"/>
  <c r="B11169" i="1"/>
  <c r="B11170" i="1"/>
  <c r="B11176" i="1"/>
  <c r="B11188" i="1"/>
  <c r="B11191" i="1"/>
  <c r="B11199" i="1"/>
  <c r="B11201" i="1"/>
  <c r="B11203" i="1"/>
  <c r="B11052" i="1"/>
  <c r="B11055" i="1"/>
  <c r="B11067" i="1"/>
  <c r="B11123" i="1"/>
  <c r="B11127" i="1"/>
  <c r="B11136" i="1"/>
  <c r="B11137" i="1"/>
  <c r="B11145" i="1"/>
  <c r="B11146" i="1"/>
  <c r="B11147" i="1"/>
  <c r="B11151" i="1"/>
  <c r="B11156" i="1"/>
  <c r="B11159" i="1"/>
  <c r="B11178" i="1"/>
  <c r="B11187" i="1"/>
  <c r="B11219" i="1"/>
  <c r="B11222" i="1"/>
  <c r="B11224" i="1"/>
  <c r="B11229" i="1"/>
  <c r="B11235" i="1"/>
  <c r="B11243" i="1"/>
  <c r="B11077" i="1"/>
  <c r="B11087" i="1"/>
  <c r="B11094" i="1"/>
  <c r="B11111" i="1"/>
  <c r="B11118" i="1"/>
  <c r="B11125" i="1"/>
  <c r="B11139" i="1"/>
  <c r="B11143" i="1"/>
  <c r="B11148" i="1"/>
  <c r="B11164" i="1"/>
  <c r="B11165" i="1"/>
  <c r="B11179" i="1"/>
  <c r="B11184" i="1"/>
  <c r="B11198" i="1"/>
  <c r="B11225" i="1"/>
  <c r="B11244" i="1"/>
  <c r="B11059" i="1"/>
  <c r="B11082" i="1"/>
  <c r="B11100" i="1"/>
  <c r="B11116" i="1"/>
  <c r="B11167" i="1"/>
  <c r="B11206" i="1"/>
  <c r="B11211" i="1"/>
  <c r="B11220" i="1"/>
  <c r="B11230" i="1"/>
  <c r="B11236" i="1"/>
  <c r="B11237" i="1"/>
  <c r="B11051" i="1"/>
  <c r="B11061" i="1"/>
  <c r="B11065" i="1"/>
  <c r="B11071" i="1"/>
  <c r="B11103" i="1"/>
  <c r="B11107" i="1"/>
  <c r="B11194" i="1"/>
  <c r="B11251" i="1"/>
  <c r="B11259" i="1"/>
  <c r="B11262" i="1"/>
  <c r="B11273" i="1"/>
  <c r="B11296" i="1"/>
  <c r="B11300" i="1"/>
  <c r="B11435" i="1"/>
  <c r="B11291" i="1"/>
  <c r="B11298" i="1"/>
  <c r="B11315" i="1"/>
  <c r="B11319" i="1"/>
  <c r="B11327" i="1"/>
  <c r="B11331" i="1"/>
  <c r="B11343" i="1"/>
  <c r="B11391" i="1"/>
  <c r="B11396" i="1"/>
  <c r="B11400" i="1"/>
  <c r="B11402" i="1"/>
  <c r="B11412" i="1"/>
  <c r="B11420" i="1"/>
  <c r="B11422" i="1"/>
  <c r="B11249" i="1"/>
  <c r="B11268" i="1"/>
  <c r="B11275" i="1"/>
  <c r="B11290" i="1"/>
  <c r="B11303" i="1"/>
  <c r="B11305" i="1"/>
  <c r="B11311" i="1"/>
  <c r="B11321" i="1"/>
  <c r="B11332" i="1"/>
  <c r="B11357" i="1"/>
  <c r="B11356" i="1"/>
  <c r="B11361" i="1"/>
  <c r="B11367" i="1"/>
  <c r="B11366" i="1"/>
  <c r="B11375" i="1"/>
  <c r="B11377" i="1"/>
  <c r="B11381" i="1"/>
  <c r="B11386" i="1"/>
  <c r="B11394" i="1"/>
  <c r="B11401" i="1"/>
  <c r="B11403" i="1"/>
  <c r="B11408" i="1"/>
  <c r="B11414" i="1"/>
  <c r="B11415" i="1"/>
  <c r="B11419" i="1"/>
  <c r="B11434" i="1"/>
  <c r="B11252" i="1"/>
  <c r="B11254" i="1"/>
  <c r="B11255" i="1"/>
  <c r="B11266" i="1"/>
  <c r="B11283" i="1"/>
  <c r="B11289" i="1"/>
  <c r="B11293" i="1"/>
  <c r="B11295" i="1"/>
  <c r="B11310" i="1"/>
  <c r="B11322" i="1"/>
  <c r="B11329" i="1"/>
  <c r="B11348" i="1"/>
  <c r="B11349" i="1"/>
  <c r="B11350" i="1"/>
  <c r="B11351" i="1"/>
  <c r="B11404" i="1"/>
  <c r="B11407" i="1"/>
  <c r="B11409" i="1"/>
  <c r="B11413" i="1"/>
  <c r="B11418" i="1"/>
  <c r="B11417" i="1"/>
  <c r="B11423" i="1"/>
  <c r="B11425" i="1"/>
  <c r="B11432" i="1"/>
  <c r="B11245" i="1"/>
  <c r="B11258" i="1"/>
  <c r="B11261" i="1"/>
  <c r="B11272" i="1"/>
  <c r="B11277" i="1"/>
  <c r="B11281" i="1"/>
  <c r="B11286" i="1"/>
  <c r="B11287" i="1"/>
  <c r="B11292" i="1"/>
  <c r="B11294" i="1"/>
  <c r="B11307" i="1"/>
  <c r="B11312" i="1"/>
  <c r="B11313" i="1"/>
  <c r="B11317" i="1"/>
  <c r="B11325" i="1"/>
  <c r="B11346" i="1"/>
  <c r="B11364" i="1"/>
  <c r="B11368" i="1"/>
  <c r="B11390" i="1"/>
  <c r="B11421" i="1"/>
  <c r="B11253" i="1"/>
  <c r="B11282" i="1"/>
  <c r="B11284" i="1"/>
  <c r="B11304" i="1"/>
  <c r="B11323" i="1"/>
  <c r="B11342" i="1"/>
  <c r="B11344" i="1"/>
  <c r="B11345" i="1"/>
  <c r="B11363" i="1"/>
  <c r="B11369" i="1"/>
  <c r="B11371" i="1"/>
  <c r="B11379" i="1"/>
  <c r="B11382" i="1"/>
  <c r="B11383" i="1"/>
  <c r="B11399" i="1"/>
  <c r="B11406" i="1"/>
  <c r="B11416" i="1"/>
  <c r="B11424" i="1"/>
  <c r="B11429" i="1"/>
  <c r="B11427" i="1"/>
  <c r="B11431" i="1"/>
  <c r="B11274" i="1"/>
  <c r="B11355" i="1"/>
  <c r="B11380" i="1"/>
  <c r="B11263" i="1"/>
  <c r="B11260" i="1"/>
  <c r="B11264" i="1"/>
  <c r="B11269" i="1"/>
  <c r="B11276" i="1"/>
  <c r="B11280" i="1"/>
  <c r="B11306" i="1"/>
  <c r="B11308" i="1"/>
  <c r="B11314" i="1"/>
  <c r="B11330" i="1"/>
  <c r="B11334" i="1"/>
  <c r="B11339" i="1"/>
  <c r="B11340" i="1"/>
  <c r="B11353" i="1"/>
  <c r="B11354" i="1"/>
  <c r="B11359" i="1"/>
  <c r="B11370" i="1"/>
  <c r="B11374" i="1"/>
  <c r="B11376" i="1"/>
  <c r="B11378" i="1"/>
  <c r="B11384" i="1"/>
  <c r="B11385" i="1"/>
  <c r="B11387" i="1"/>
  <c r="B11389" i="1"/>
  <c r="B11247" i="1"/>
  <c r="B11257" i="1"/>
  <c r="B11265" i="1"/>
  <c r="B11318" i="1"/>
  <c r="B11320" i="1"/>
  <c r="B11326" i="1"/>
  <c r="B11333" i="1"/>
  <c r="B11336" i="1"/>
  <c r="B11337" i="1"/>
  <c r="B11347" i="1"/>
  <c r="B11352" i="1"/>
  <c r="B11358" i="1"/>
  <c r="B11362" i="1"/>
  <c r="B11365" i="1"/>
  <c r="B11392" i="1"/>
  <c r="B11393" i="1"/>
  <c r="B11397" i="1"/>
  <c r="B11405" i="1"/>
  <c r="B11411" i="1"/>
  <c r="B11270" i="1"/>
  <c r="B11279" i="1"/>
  <c r="B11285" i="1"/>
  <c r="B11288" i="1"/>
  <c r="B11302" i="1"/>
  <c r="B11309" i="1"/>
  <c r="B11328" i="1"/>
  <c r="B11335" i="1"/>
  <c r="B11338" i="1"/>
  <c r="B11341" i="1"/>
  <c r="B11360" i="1"/>
  <c r="B11372" i="1"/>
  <c r="B11388" i="1"/>
  <c r="B11410" i="1"/>
  <c r="B11433" i="1"/>
  <c r="B11430" i="1"/>
  <c r="B11248" i="1"/>
  <c r="B11278" i="1"/>
  <c r="B11299" i="1"/>
  <c r="B11316" i="1"/>
  <c r="B11324" i="1"/>
  <c r="B11395" i="1"/>
  <c r="B11398" i="1"/>
  <c r="B11428" i="1"/>
  <c r="B11426" i="1"/>
  <c r="B11246" i="1"/>
  <c r="B11250" i="1"/>
  <c r="B11256" i="1"/>
  <c r="B11267" i="1"/>
  <c r="B11297" i="1"/>
  <c r="B11301" i="1"/>
  <c r="B11373" i="1"/>
  <c r="B11440" i="1"/>
  <c r="B11445" i="1"/>
  <c r="B11461" i="1"/>
  <c r="B11478" i="1"/>
  <c r="B11483" i="1"/>
  <c r="B11489" i="1"/>
  <c r="B11608" i="1"/>
  <c r="B11491" i="1"/>
  <c r="B11500" i="1"/>
  <c r="B11501" i="1"/>
  <c r="B11503" i="1"/>
  <c r="B11511" i="1"/>
  <c r="B11518" i="1"/>
  <c r="B11551" i="1"/>
  <c r="B11582" i="1"/>
  <c r="B11585" i="1"/>
  <c r="B11599" i="1"/>
  <c r="B11604" i="1"/>
  <c r="B11609" i="1"/>
  <c r="B11438" i="1"/>
  <c r="B11457" i="1"/>
  <c r="B11468" i="1"/>
  <c r="B11477" i="1"/>
  <c r="B11482" i="1"/>
  <c r="B11496" i="1"/>
  <c r="B11504" i="1"/>
  <c r="B11508" i="1"/>
  <c r="B11527" i="1"/>
  <c r="B11538" i="1"/>
  <c r="B11552" i="1"/>
  <c r="B11557" i="1"/>
  <c r="B11560" i="1"/>
  <c r="B11559" i="1"/>
  <c r="B11569" i="1"/>
  <c r="B11573" i="1"/>
  <c r="B11579" i="1"/>
  <c r="B11590" i="1"/>
  <c r="B11591" i="1"/>
  <c r="B11592" i="1"/>
  <c r="B11598" i="1"/>
  <c r="B11603" i="1"/>
  <c r="B11606" i="1"/>
  <c r="B11616" i="1"/>
  <c r="B11621" i="1"/>
  <c r="B11444" i="1"/>
  <c r="B11446" i="1"/>
  <c r="B11450" i="1"/>
  <c r="B11454" i="1"/>
  <c r="B11472" i="1"/>
  <c r="B11480" i="1"/>
  <c r="B11481" i="1"/>
  <c r="B11490" i="1"/>
  <c r="B11492" i="1"/>
  <c r="B11502" i="1"/>
  <c r="B11516" i="1"/>
  <c r="B11532" i="1"/>
  <c r="B11535" i="1"/>
  <c r="B11544" i="1"/>
  <c r="B11561" i="1"/>
  <c r="B11576" i="1"/>
  <c r="B11577" i="1"/>
  <c r="B11589" i="1"/>
  <c r="B11595" i="1"/>
  <c r="B11601" i="1"/>
  <c r="B11602" i="1"/>
  <c r="B11607" i="1"/>
  <c r="B11610" i="1"/>
  <c r="B11611" i="1"/>
  <c r="B11436" i="1"/>
  <c r="B11448" i="1"/>
  <c r="B11456" i="1"/>
  <c r="B11466" i="1"/>
  <c r="B11469" i="1"/>
  <c r="B11471" i="1"/>
  <c r="B11473" i="1"/>
  <c r="B11476" i="1"/>
  <c r="B11486" i="1"/>
  <c r="B11488" i="1"/>
  <c r="B11494" i="1"/>
  <c r="B11506" i="1"/>
  <c r="B11519" i="1"/>
  <c r="B11520" i="1"/>
  <c r="B11521" i="1"/>
  <c r="B11534" i="1"/>
  <c r="B11549" i="1"/>
  <c r="B11558" i="1"/>
  <c r="B11562" i="1"/>
  <c r="B11574" i="1"/>
  <c r="B11449" i="1"/>
  <c r="B11465" i="1"/>
  <c r="B11475" i="1"/>
  <c r="B11505" i="1"/>
  <c r="B11523" i="1"/>
  <c r="B11524" i="1"/>
  <c r="B11553" i="1"/>
  <c r="B11554" i="1"/>
  <c r="B11564" i="1"/>
  <c r="B11565" i="1"/>
  <c r="B11567" i="1"/>
  <c r="B11571" i="1"/>
  <c r="B11572" i="1"/>
  <c r="B11578" i="1"/>
  <c r="B11584" i="1"/>
  <c r="B11596" i="1"/>
  <c r="B11605" i="1"/>
  <c r="B11615" i="1"/>
  <c r="B11619" i="1"/>
  <c r="B11620" i="1"/>
  <c r="B11462" i="1"/>
  <c r="B11531" i="1"/>
  <c r="B11536" i="1"/>
  <c r="B11451" i="1"/>
  <c r="B11452" i="1"/>
  <c r="B11453" i="1"/>
  <c r="B11459" i="1"/>
  <c r="B11464" i="1"/>
  <c r="B11467" i="1"/>
  <c r="B11495" i="1"/>
  <c r="B11499" i="1"/>
  <c r="B11509" i="1"/>
  <c r="B11514" i="1"/>
  <c r="B11515" i="1"/>
  <c r="B11517" i="1"/>
  <c r="B11529" i="1"/>
  <c r="B11539" i="1"/>
  <c r="B11550" i="1"/>
  <c r="B11555" i="1"/>
  <c r="B11556" i="1"/>
  <c r="B11568" i="1"/>
  <c r="B11570" i="1"/>
  <c r="B11575" i="1"/>
  <c r="B11580" i="1"/>
  <c r="B11587" i="1"/>
  <c r="B11593" i="1"/>
  <c r="B11613" i="1"/>
  <c r="B11439" i="1"/>
  <c r="B11443" i="1"/>
  <c r="B11455" i="1"/>
  <c r="B11507" i="1"/>
  <c r="B11513" i="1"/>
  <c r="B11522" i="1"/>
  <c r="B11525" i="1"/>
  <c r="B11528" i="1"/>
  <c r="B11530" i="1"/>
  <c r="B11537" i="1"/>
  <c r="B11541" i="1"/>
  <c r="B11545" i="1"/>
  <c r="B11546" i="1"/>
  <c r="B11547" i="1"/>
  <c r="B11581" i="1"/>
  <c r="B11583" i="1"/>
  <c r="B11586" i="1"/>
  <c r="B11588" i="1"/>
  <c r="B11614" i="1"/>
  <c r="B11617" i="1"/>
  <c r="B11463" i="1"/>
  <c r="B11470" i="1"/>
  <c r="B11485" i="1"/>
  <c r="B11487" i="1"/>
  <c r="B11497" i="1"/>
  <c r="B11498" i="1"/>
  <c r="B11512" i="1"/>
  <c r="B11526" i="1"/>
  <c r="B11533" i="1"/>
  <c r="B11540" i="1"/>
  <c r="B11542" i="1"/>
  <c r="B11563" i="1"/>
  <c r="B11597" i="1"/>
  <c r="B11600" i="1"/>
  <c r="B11622" i="1"/>
  <c r="B11442" i="1"/>
  <c r="B11474" i="1"/>
  <c r="B11493" i="1"/>
  <c r="B11510" i="1"/>
  <c r="B11548" i="1"/>
  <c r="B11566" i="1"/>
  <c r="B11594" i="1"/>
  <c r="B11612" i="1"/>
  <c r="B11618" i="1"/>
  <c r="B11437" i="1"/>
  <c r="B11441" i="1"/>
  <c r="B11447" i="1"/>
  <c r="B11458" i="1"/>
  <c r="B11479" i="1"/>
  <c r="B11484" i="1"/>
  <c r="B11543" i="1"/>
  <c r="B11628" i="1"/>
  <c r="B11636" i="1"/>
  <c r="B11649" i="1"/>
  <c r="B11677" i="1"/>
  <c r="B11685" i="1"/>
  <c r="B11664" i="1"/>
  <c r="B11674" i="1"/>
  <c r="B11689" i="1"/>
  <c r="B11695" i="1"/>
  <c r="B11705" i="1"/>
  <c r="B11714" i="1"/>
  <c r="B11734" i="1"/>
  <c r="B11768" i="1"/>
  <c r="B11778" i="1"/>
  <c r="B11780" i="1"/>
  <c r="B11800" i="1"/>
  <c r="B11626" i="1"/>
  <c r="B11643" i="1"/>
  <c r="B11647" i="1"/>
  <c r="B11655" i="1"/>
  <c r="B11662" i="1"/>
  <c r="B11665" i="1"/>
  <c r="B11667" i="1"/>
  <c r="B11683" i="1"/>
  <c r="B11698" i="1"/>
  <c r="B11711" i="1"/>
  <c r="B11722" i="1"/>
  <c r="B11723" i="1"/>
  <c r="B11744" i="1"/>
  <c r="B11746" i="1"/>
  <c r="B11749" i="1"/>
  <c r="B11756" i="1"/>
  <c r="B11758" i="1"/>
  <c r="B11767" i="1"/>
  <c r="B11771" i="1"/>
  <c r="B11773" i="1"/>
  <c r="B11779" i="1"/>
  <c r="B11786" i="1"/>
  <c r="B11788" i="1"/>
  <c r="B11799" i="1"/>
  <c r="B11804" i="1"/>
  <c r="B11806" i="1"/>
  <c r="B11807" i="1"/>
  <c r="B11625" i="1"/>
  <c r="B11631" i="1"/>
  <c r="B11640" i="1"/>
  <c r="B11641" i="1"/>
  <c r="B11656" i="1"/>
  <c r="B11661" i="1"/>
  <c r="B11673" i="1"/>
  <c r="B11676" i="1"/>
  <c r="B11684" i="1"/>
  <c r="B11691" i="1"/>
  <c r="B11693" i="1"/>
  <c r="B11701" i="1"/>
  <c r="B11721" i="1"/>
  <c r="B11727" i="1"/>
  <c r="B11739" i="1"/>
  <c r="B11762" i="1"/>
  <c r="B11763" i="1"/>
  <c r="B11774" i="1"/>
  <c r="B11776" i="1"/>
  <c r="B11781" i="1"/>
  <c r="B11782" i="1"/>
  <c r="B11794" i="1"/>
  <c r="B11805" i="1"/>
  <c r="B11623" i="1"/>
  <c r="B11634" i="1"/>
  <c r="B11642" i="1"/>
  <c r="B11651" i="1"/>
  <c r="B11663" i="1"/>
  <c r="B11666" i="1"/>
  <c r="B11668" i="1"/>
  <c r="B11670" i="1"/>
  <c r="B11680" i="1"/>
  <c r="B11687" i="1"/>
  <c r="B11696" i="1"/>
  <c r="B11708" i="1"/>
  <c r="B11724" i="1"/>
  <c r="B11731" i="1"/>
  <c r="B11737" i="1"/>
  <c r="B11754" i="1"/>
  <c r="B11753" i="1"/>
  <c r="B11757" i="1"/>
  <c r="B11760" i="1"/>
  <c r="B11790" i="1"/>
  <c r="B11798" i="1"/>
  <c r="B11637" i="1"/>
  <c r="B11654" i="1"/>
  <c r="B11671" i="1"/>
  <c r="B11682" i="1"/>
  <c r="B11710" i="1"/>
  <c r="B11717" i="1"/>
  <c r="B11745" i="1"/>
  <c r="B11748" i="1"/>
  <c r="B11750" i="1"/>
  <c r="B11751" i="1"/>
  <c r="B11752" i="1"/>
  <c r="B11759" i="1"/>
  <c r="B11761" i="1"/>
  <c r="B11765" i="1"/>
  <c r="B11784" i="1"/>
  <c r="B11787" i="1"/>
  <c r="B11791" i="1"/>
  <c r="B11793" i="1"/>
  <c r="B11797" i="1"/>
  <c r="B11801" i="1"/>
  <c r="B11650" i="1"/>
  <c r="B11719" i="1"/>
  <c r="B11736" i="1"/>
  <c r="B11638" i="1"/>
  <c r="B11635" i="1"/>
  <c r="B11639" i="1"/>
  <c r="B11646" i="1"/>
  <c r="B11648" i="1"/>
  <c r="B11653" i="1"/>
  <c r="B11659" i="1"/>
  <c r="B11672" i="1"/>
  <c r="B11681" i="1"/>
  <c r="B11702" i="1"/>
  <c r="B11707" i="1"/>
  <c r="B11709" i="1"/>
  <c r="B11712" i="1"/>
  <c r="B11720" i="1"/>
  <c r="B11725" i="1"/>
  <c r="B11728" i="1"/>
  <c r="B11729" i="1"/>
  <c r="B11730" i="1"/>
  <c r="B11740" i="1"/>
  <c r="B11743" i="1"/>
  <c r="B11747" i="1"/>
  <c r="B11770" i="1"/>
  <c r="B11772" i="1"/>
  <c r="B11792" i="1"/>
  <c r="B11629" i="1"/>
  <c r="B11630" i="1"/>
  <c r="B11644" i="1"/>
  <c r="B11679" i="1"/>
  <c r="B11694" i="1"/>
  <c r="B11699" i="1"/>
  <c r="B11700" i="1"/>
  <c r="B11704" i="1"/>
  <c r="B11706" i="1"/>
  <c r="B11713" i="1"/>
  <c r="B11715" i="1"/>
  <c r="B11716" i="1"/>
  <c r="B11735" i="1"/>
  <c r="B11733" i="1"/>
  <c r="B11764" i="1"/>
  <c r="B11769" i="1"/>
  <c r="B11785" i="1"/>
  <c r="B11789" i="1"/>
  <c r="B11795" i="1"/>
  <c r="B11796" i="1"/>
  <c r="B11657" i="1"/>
  <c r="B11660" i="1"/>
  <c r="B11669" i="1"/>
  <c r="B11675" i="1"/>
  <c r="B11690" i="1"/>
  <c r="B11692" i="1"/>
  <c r="B11697" i="1"/>
  <c r="B11718" i="1"/>
  <c r="B11726" i="1"/>
  <c r="B11732" i="1"/>
  <c r="B11742" i="1"/>
  <c r="B11766" i="1"/>
  <c r="B11783" i="1"/>
  <c r="B11627" i="1"/>
  <c r="B11658" i="1"/>
  <c r="B11688" i="1"/>
  <c r="B11703" i="1"/>
  <c r="B11738" i="1"/>
  <c r="B11755" i="1"/>
  <c r="B11775" i="1"/>
  <c r="B11777" i="1"/>
  <c r="B11802" i="1"/>
  <c r="B11803" i="1"/>
  <c r="B11624" i="1"/>
  <c r="B11632" i="1"/>
  <c r="B11633" i="1"/>
  <c r="B11645" i="1"/>
  <c r="B11678" i="1"/>
  <c r="B11686" i="1"/>
  <c r="B11741" i="1"/>
  <c r="B11814" i="1"/>
  <c r="B11822" i="1"/>
  <c r="B11833" i="1"/>
  <c r="B11865" i="1"/>
  <c r="B11869" i="1"/>
  <c r="B11848" i="1"/>
  <c r="B11853" i="1"/>
  <c r="B11871" i="1"/>
  <c r="B11886" i="1"/>
  <c r="B11889" i="1"/>
  <c r="B11900" i="1"/>
  <c r="B11902" i="1"/>
  <c r="B11937" i="1"/>
  <c r="B11941" i="1"/>
  <c r="B11956" i="1"/>
  <c r="B11962" i="1"/>
  <c r="B11970" i="1"/>
  <c r="B11811" i="1"/>
  <c r="B11827" i="1"/>
  <c r="B11837" i="1"/>
  <c r="B11842" i="1"/>
  <c r="B11851" i="1"/>
  <c r="B11857" i="1"/>
  <c r="B11858" i="1"/>
  <c r="B11863" i="1"/>
  <c r="B11882" i="1"/>
  <c r="B11884" i="1"/>
  <c r="B11896" i="1"/>
  <c r="B11905" i="1"/>
  <c r="B11916" i="1"/>
  <c r="B11927" i="1"/>
  <c r="B11928" i="1"/>
  <c r="B11929" i="1"/>
  <c r="B11942" i="1"/>
  <c r="B11944" i="1"/>
  <c r="B11947" i="1"/>
  <c r="B11950" i="1"/>
  <c r="B11959" i="1"/>
  <c r="B11961" i="1"/>
  <c r="B11964" i="1"/>
  <c r="B11966" i="1"/>
  <c r="B11978" i="1"/>
  <c r="B11994" i="1"/>
  <c r="B11992" i="1"/>
  <c r="B11995" i="1"/>
  <c r="B11810" i="1"/>
  <c r="B11818" i="1"/>
  <c r="B11824" i="1"/>
  <c r="B11826" i="1"/>
  <c r="B11836" i="1"/>
  <c r="B11845" i="1"/>
  <c r="B11861" i="1"/>
  <c r="B11862" i="1"/>
  <c r="B11867" i="1"/>
  <c r="B11868" i="1"/>
  <c r="B11874" i="1"/>
  <c r="B11907" i="1"/>
  <c r="B11911" i="1"/>
  <c r="B11931" i="1"/>
  <c r="B11933" i="1"/>
  <c r="B11939" i="1"/>
  <c r="B11946" i="1"/>
  <c r="B11957" i="1"/>
  <c r="B11973" i="1"/>
  <c r="B11974" i="1"/>
  <c r="B11975" i="1"/>
  <c r="B11980" i="1"/>
  <c r="B11987" i="1"/>
  <c r="B11993" i="1"/>
  <c r="B11808" i="1"/>
  <c r="B11821" i="1"/>
  <c r="B11828" i="1"/>
  <c r="B11838" i="1"/>
  <c r="B11841" i="1"/>
  <c r="B11847" i="1"/>
  <c r="B11849" i="1"/>
  <c r="B11852" i="1"/>
  <c r="B11855" i="1"/>
  <c r="B11859" i="1"/>
  <c r="B11860" i="1"/>
  <c r="B11890" i="1"/>
  <c r="B11918" i="1"/>
  <c r="B11921" i="1"/>
  <c r="B11934" i="1"/>
  <c r="B11977" i="1"/>
  <c r="B11984" i="1"/>
  <c r="B11991" i="1"/>
  <c r="B11825" i="1"/>
  <c r="B11843" i="1"/>
  <c r="B11854" i="1"/>
  <c r="B11879" i="1"/>
  <c r="B11906" i="1"/>
  <c r="B11915" i="1"/>
  <c r="B11923" i="1"/>
  <c r="B11935" i="1"/>
  <c r="B11938" i="1"/>
  <c r="B11943" i="1"/>
  <c r="B11948" i="1"/>
  <c r="B11949" i="1"/>
  <c r="B11952" i="1"/>
  <c r="B11953" i="1"/>
  <c r="B11960" i="1"/>
  <c r="B11963" i="1"/>
  <c r="B11971" i="1"/>
  <c r="B11979" i="1"/>
  <c r="B11982" i="1"/>
  <c r="B11988" i="1"/>
  <c r="B11986" i="1"/>
  <c r="B11834" i="1"/>
  <c r="B11901" i="1"/>
  <c r="B11932" i="1"/>
  <c r="B11816" i="1"/>
  <c r="B11819" i="1"/>
  <c r="B11823" i="1"/>
  <c r="B11831" i="1"/>
  <c r="B11839" i="1"/>
  <c r="B11840" i="1"/>
  <c r="B11844" i="1"/>
  <c r="B11887" i="1"/>
  <c r="B11891" i="1"/>
  <c r="B11892" i="1"/>
  <c r="B11893" i="1"/>
  <c r="B11895" i="1"/>
  <c r="B11897" i="1"/>
  <c r="B11899" i="1"/>
  <c r="B11904" i="1"/>
  <c r="B11903" i="1"/>
  <c r="B11908" i="1"/>
  <c r="B11913" i="1"/>
  <c r="B11917" i="1"/>
  <c r="B11930" i="1"/>
  <c r="B11945" i="1"/>
  <c r="B11955" i="1"/>
  <c r="B11967" i="1"/>
  <c r="B11976" i="1"/>
  <c r="B11815" i="1"/>
  <c r="B11820" i="1"/>
  <c r="B11829" i="1"/>
  <c r="B11872" i="1"/>
  <c r="B11876" i="1"/>
  <c r="B11878" i="1"/>
  <c r="B11880" i="1"/>
  <c r="B11894" i="1"/>
  <c r="B11898" i="1"/>
  <c r="B11910" i="1"/>
  <c r="B11912" i="1"/>
  <c r="B11914" i="1"/>
  <c r="B11925" i="1"/>
  <c r="B11926" i="1"/>
  <c r="B11951" i="1"/>
  <c r="B11958" i="1"/>
  <c r="B11968" i="1"/>
  <c r="B11965" i="1"/>
  <c r="B11972" i="1"/>
  <c r="B11981" i="1"/>
  <c r="B11996" i="1"/>
  <c r="B11835" i="1"/>
  <c r="B11850" i="1"/>
  <c r="B11856" i="1"/>
  <c r="B11864" i="1"/>
  <c r="B11877" i="1"/>
  <c r="B11881" i="1"/>
  <c r="B11883" i="1"/>
  <c r="B11885" i="1"/>
  <c r="B11909" i="1"/>
  <c r="B11919" i="1"/>
  <c r="B11922" i="1"/>
  <c r="B11924" i="1"/>
  <c r="B11936" i="1"/>
  <c r="B11983" i="1"/>
  <c r="B11989" i="1"/>
  <c r="B11812" i="1"/>
  <c r="B11846" i="1"/>
  <c r="B11873" i="1"/>
  <c r="B11875" i="1"/>
  <c r="B11888" i="1"/>
  <c r="B11920" i="1"/>
  <c r="B11954" i="1"/>
  <c r="B11969" i="1"/>
  <c r="B11985" i="1"/>
  <c r="B11990" i="1"/>
  <c r="B11809" i="1"/>
  <c r="B11813" i="1"/>
  <c r="B11817" i="1"/>
  <c r="B11830" i="1"/>
  <c r="B11866" i="1"/>
  <c r="B11870" i="1"/>
  <c r="B11940" i="1"/>
  <c r="B12001" i="1"/>
  <c r="B12009" i="1"/>
  <c r="B12024" i="1"/>
  <c r="B12058" i="1"/>
  <c r="B12063" i="1"/>
  <c r="B12174" i="1"/>
  <c r="B12038" i="1"/>
  <c r="B12042" i="1"/>
  <c r="B12048" i="1"/>
  <c r="B12053" i="1"/>
  <c r="B12078" i="1"/>
  <c r="B12090" i="1"/>
  <c r="B12109" i="1"/>
  <c r="B12114" i="1"/>
  <c r="B12122" i="1"/>
  <c r="B12154" i="1"/>
  <c r="B12161" i="1"/>
  <c r="B12162" i="1"/>
  <c r="B12175" i="1"/>
  <c r="B11999" i="1"/>
  <c r="B12017" i="1"/>
  <c r="B12032" i="1"/>
  <c r="B12033" i="1"/>
  <c r="B12045" i="1"/>
  <c r="B12046" i="1"/>
  <c r="B12047" i="1"/>
  <c r="B12060" i="1"/>
  <c r="B12072" i="1"/>
  <c r="B12074" i="1"/>
  <c r="B12098" i="1"/>
  <c r="B12103" i="1"/>
  <c r="B12110" i="1"/>
  <c r="B12113" i="1"/>
  <c r="B12115" i="1"/>
  <c r="B12130" i="1"/>
  <c r="B12139" i="1"/>
  <c r="B12140" i="1"/>
  <c r="B12144" i="1"/>
  <c r="B12152" i="1"/>
  <c r="B12156" i="1"/>
  <c r="B12159" i="1"/>
  <c r="B12170" i="1"/>
  <c r="B12172" i="1"/>
  <c r="B12180" i="1"/>
  <c r="B12179" i="1"/>
  <c r="B12181" i="1"/>
  <c r="B12182" i="1"/>
  <c r="B12000" i="1"/>
  <c r="B12007" i="1"/>
  <c r="B12011" i="1"/>
  <c r="B12014" i="1"/>
  <c r="B12030" i="1"/>
  <c r="B12040" i="1"/>
  <c r="B12055" i="1"/>
  <c r="B12056" i="1"/>
  <c r="B12057" i="1"/>
  <c r="B12062" i="1"/>
  <c r="B12069" i="1"/>
  <c r="B12073" i="1"/>
  <c r="B12093" i="1"/>
  <c r="B12099" i="1"/>
  <c r="B12105" i="1"/>
  <c r="B12119" i="1"/>
  <c r="B12124" i="1"/>
  <c r="B12125" i="1"/>
  <c r="B12138" i="1"/>
  <c r="B12157" i="1"/>
  <c r="B12158" i="1"/>
  <c r="B12165" i="1"/>
  <c r="B12171" i="1"/>
  <c r="B12183" i="1"/>
  <c r="B12187" i="1"/>
  <c r="B12192" i="1"/>
  <c r="B11997" i="1"/>
  <c r="B12012" i="1"/>
  <c r="B12020" i="1"/>
  <c r="B12021" i="1"/>
  <c r="B12028" i="1"/>
  <c r="B12037" i="1"/>
  <c r="B12039" i="1"/>
  <c r="B12043" i="1"/>
  <c r="B12050" i="1"/>
  <c r="B12052" i="1"/>
  <c r="B12054" i="1"/>
  <c r="B12092" i="1"/>
  <c r="B12107" i="1"/>
  <c r="B12133" i="1"/>
  <c r="B12135" i="1"/>
  <c r="B12163" i="1"/>
  <c r="B12184" i="1"/>
  <c r="B12190" i="1"/>
  <c r="B12015" i="1"/>
  <c r="B12029" i="1"/>
  <c r="B12049" i="1"/>
  <c r="B12071" i="1"/>
  <c r="B12094" i="1"/>
  <c r="B12097" i="1"/>
  <c r="B12106" i="1"/>
  <c r="B12111" i="1"/>
  <c r="B12121" i="1"/>
  <c r="B12123" i="1"/>
  <c r="B12129" i="1"/>
  <c r="B12128" i="1"/>
  <c r="B12132" i="1"/>
  <c r="B12137" i="1"/>
  <c r="B12147" i="1"/>
  <c r="B12150" i="1"/>
  <c r="B12155" i="1"/>
  <c r="B12169" i="1"/>
  <c r="B12176" i="1"/>
  <c r="B12178" i="1"/>
  <c r="B12177" i="1"/>
  <c r="B12185" i="1"/>
  <c r="B12191" i="1"/>
  <c r="B12025" i="1"/>
  <c r="B12084" i="1"/>
  <c r="B12100" i="1"/>
  <c r="B12013" i="1"/>
  <c r="B12006" i="1"/>
  <c r="B12010" i="1"/>
  <c r="B12019" i="1"/>
  <c r="B12026" i="1"/>
  <c r="B12031" i="1"/>
  <c r="B12036" i="1"/>
  <c r="B12067" i="1"/>
  <c r="B12076" i="1"/>
  <c r="B12083" i="1"/>
  <c r="B12085" i="1"/>
  <c r="B12086" i="1"/>
  <c r="B12087" i="1"/>
  <c r="B12089" i="1"/>
  <c r="B12095" i="1"/>
  <c r="B12096" i="1"/>
  <c r="B12108" i="1"/>
  <c r="B12126" i="1"/>
  <c r="B12136" i="1"/>
  <c r="B12141" i="1"/>
  <c r="B12146" i="1"/>
  <c r="B12149" i="1"/>
  <c r="B12168" i="1"/>
  <c r="B12186" i="1"/>
  <c r="B12188" i="1"/>
  <c r="B12003" i="1"/>
  <c r="B12005" i="1"/>
  <c r="B12018" i="1"/>
  <c r="B12035" i="1"/>
  <c r="B12051" i="1"/>
  <c r="B12075" i="1"/>
  <c r="B12077" i="1"/>
  <c r="B12079" i="1"/>
  <c r="B12080" i="1"/>
  <c r="B12081" i="1"/>
  <c r="B12082" i="1"/>
  <c r="B12091" i="1"/>
  <c r="B12101" i="1"/>
  <c r="B12118" i="1"/>
  <c r="B12127" i="1"/>
  <c r="B12131" i="1"/>
  <c r="B12148" i="1"/>
  <c r="B12160" i="1"/>
  <c r="B12166" i="1"/>
  <c r="B12173" i="1"/>
  <c r="B12189" i="1"/>
  <c r="B12016" i="1"/>
  <c r="B12022" i="1"/>
  <c r="B12041" i="1"/>
  <c r="B12044" i="1"/>
  <c r="B12061" i="1"/>
  <c r="B12066" i="1"/>
  <c r="B12070" i="1"/>
  <c r="B12088" i="1"/>
  <c r="B12102" i="1"/>
  <c r="B12104" i="1"/>
  <c r="B12116" i="1"/>
  <c r="B12117" i="1"/>
  <c r="B12120" i="1"/>
  <c r="B12142" i="1"/>
  <c r="B12151" i="1"/>
  <c r="B12153" i="1"/>
  <c r="B12002" i="1"/>
  <c r="B12034" i="1"/>
  <c r="B12065" i="1"/>
  <c r="B12068" i="1"/>
  <c r="B12134" i="1"/>
  <c r="B12143" i="1"/>
  <c r="B12145" i="1"/>
  <c r="B12164" i="1"/>
  <c r="B12167" i="1"/>
  <c r="B11998" i="1"/>
  <c r="B12004" i="1"/>
  <c r="B12008" i="1"/>
  <c r="B12023" i="1"/>
  <c r="B12059" i="1"/>
  <c r="B12064" i="1"/>
  <c r="B12112" i="1"/>
  <c r="B12196" i="1"/>
  <c r="B12204" i="1"/>
  <c r="B12217" i="1"/>
  <c r="B12253" i="1"/>
  <c r="B12258" i="1"/>
  <c r="B12303" i="1"/>
  <c r="B12239" i="1"/>
  <c r="B12243" i="1"/>
  <c r="B12244" i="1"/>
  <c r="B12252" i="1"/>
  <c r="B12289" i="1"/>
  <c r="B12294" i="1"/>
  <c r="B12304" i="1"/>
  <c r="B12331" i="1"/>
  <c r="B12336" i="1"/>
  <c r="B12349" i="1"/>
  <c r="B12355" i="1"/>
  <c r="B12372" i="1"/>
  <c r="B12374" i="1"/>
  <c r="B12198" i="1"/>
  <c r="B12214" i="1"/>
  <c r="B12225" i="1"/>
  <c r="B12229" i="1"/>
  <c r="B12241" i="1"/>
  <c r="B12246" i="1"/>
  <c r="B12249" i="1"/>
  <c r="B12256" i="1"/>
  <c r="B12261" i="1"/>
  <c r="B12271" i="1"/>
  <c r="B12300" i="1"/>
  <c r="B12301" i="1"/>
  <c r="B12302" i="1"/>
  <c r="B12314" i="1"/>
  <c r="B12315" i="1"/>
  <c r="B12320" i="1"/>
  <c r="B12324" i="1"/>
  <c r="B12326" i="1"/>
  <c r="B12327" i="1"/>
  <c r="B12340" i="1"/>
  <c r="B12341" i="1"/>
  <c r="B12358" i="1"/>
  <c r="B12365" i="1"/>
  <c r="B12371" i="1"/>
  <c r="B12377" i="1"/>
  <c r="B12195" i="1"/>
  <c r="B12207" i="1"/>
  <c r="B12208" i="1"/>
  <c r="B12212" i="1"/>
  <c r="B12226" i="1"/>
  <c r="B12227" i="1"/>
  <c r="B12233" i="1"/>
  <c r="B12235" i="1"/>
  <c r="B12257" i="1"/>
  <c r="B12260" i="1"/>
  <c r="B12270" i="1"/>
  <c r="B12280" i="1"/>
  <c r="B12281" i="1"/>
  <c r="B12287" i="1"/>
  <c r="B12307" i="1"/>
  <c r="B12317" i="1"/>
  <c r="B12329" i="1"/>
  <c r="B12335" i="1"/>
  <c r="B12337" i="1"/>
  <c r="B12339" i="1"/>
  <c r="B12351" i="1"/>
  <c r="B12362" i="1"/>
  <c r="B12193" i="1"/>
  <c r="B12205" i="1"/>
  <c r="B12206" i="1"/>
  <c r="B12215" i="1"/>
  <c r="B12221" i="1"/>
  <c r="B12231" i="1"/>
  <c r="B12242" i="1"/>
  <c r="B12245" i="1"/>
  <c r="B12251" i="1"/>
  <c r="B12262" i="1"/>
  <c r="B12264" i="1"/>
  <c r="B12296" i="1"/>
  <c r="B12313" i="1"/>
  <c r="B12330" i="1"/>
  <c r="B12334" i="1"/>
  <c r="B12360" i="1"/>
  <c r="B12376" i="1"/>
  <c r="B12378" i="1"/>
  <c r="B12210" i="1"/>
  <c r="B12228" i="1"/>
  <c r="B12240" i="1"/>
  <c r="B12265" i="1"/>
  <c r="B12279" i="1"/>
  <c r="B12293" i="1"/>
  <c r="B12312" i="1"/>
  <c r="B12316" i="1"/>
  <c r="B12321" i="1"/>
  <c r="B12323" i="1"/>
  <c r="B12344" i="1"/>
  <c r="B12343" i="1"/>
  <c r="B12347" i="1"/>
  <c r="B12346" i="1"/>
  <c r="B12354" i="1"/>
  <c r="B12352" i="1"/>
  <c r="B12359" i="1"/>
  <c r="B12366" i="1"/>
  <c r="B12367" i="1"/>
  <c r="B12368" i="1"/>
  <c r="B12373" i="1"/>
  <c r="B12379" i="1"/>
  <c r="B12218" i="1"/>
  <c r="B12275" i="1"/>
  <c r="B12309" i="1"/>
  <c r="B12211" i="1"/>
  <c r="B12202" i="1"/>
  <c r="B12209" i="1"/>
  <c r="B12220" i="1"/>
  <c r="B12223" i="1"/>
  <c r="B12230" i="1"/>
  <c r="B12236" i="1"/>
  <c r="B12248" i="1"/>
  <c r="B12266" i="1"/>
  <c r="B12267" i="1"/>
  <c r="B12277" i="1"/>
  <c r="B12278" i="1"/>
  <c r="B12284" i="1"/>
  <c r="B12285" i="1"/>
  <c r="B12286" i="1"/>
  <c r="B12311" i="1"/>
  <c r="B12319" i="1"/>
  <c r="B12322" i="1"/>
  <c r="B12332" i="1"/>
  <c r="B12338" i="1"/>
  <c r="B12342" i="1"/>
  <c r="B12348" i="1"/>
  <c r="B12361" i="1"/>
  <c r="B12363" i="1"/>
  <c r="B12199" i="1"/>
  <c r="B12201" i="1"/>
  <c r="B12216" i="1"/>
  <c r="B12234" i="1"/>
  <c r="B12250" i="1"/>
  <c r="B12273" i="1"/>
  <c r="B12274" i="1"/>
  <c r="B12276" i="1"/>
  <c r="B12282" i="1"/>
  <c r="B12283" i="1"/>
  <c r="B12288" i="1"/>
  <c r="B12290" i="1"/>
  <c r="B12292" i="1"/>
  <c r="B12295" i="1"/>
  <c r="B12325" i="1"/>
  <c r="B12333" i="1"/>
  <c r="B12350" i="1"/>
  <c r="B12357" i="1"/>
  <c r="B12364" i="1"/>
  <c r="B12369" i="1"/>
  <c r="B12375" i="1"/>
  <c r="B12213" i="1"/>
  <c r="B12224" i="1"/>
  <c r="B12232" i="1"/>
  <c r="B12237" i="1"/>
  <c r="B12247" i="1"/>
  <c r="B12255" i="1"/>
  <c r="B12268" i="1"/>
  <c r="B12272" i="1"/>
  <c r="B12291" i="1"/>
  <c r="B12297" i="1"/>
  <c r="B12298" i="1"/>
  <c r="B12299" i="1"/>
  <c r="B12308" i="1"/>
  <c r="B12318" i="1"/>
  <c r="B12328" i="1"/>
  <c r="B12356" i="1"/>
  <c r="B12197" i="1"/>
  <c r="B12238" i="1"/>
  <c r="B12263" i="1"/>
  <c r="B12269" i="1"/>
  <c r="B12306" i="1"/>
  <c r="B12310" i="1"/>
  <c r="B12345" i="1"/>
  <c r="B12353" i="1"/>
  <c r="B12370" i="1"/>
  <c r="B12194" i="1"/>
  <c r="B12200" i="1"/>
  <c r="B12203" i="1"/>
  <c r="B12219" i="1"/>
  <c r="B12254" i="1"/>
  <c r="B12259" i="1"/>
  <c r="B12305" i="1"/>
  <c r="B12386" i="1"/>
  <c r="B12388" i="1"/>
  <c r="B12407" i="1"/>
  <c r="B12439" i="1"/>
  <c r="B12442" i="1"/>
  <c r="B12467" i="1"/>
  <c r="B12418" i="1"/>
  <c r="B12438" i="1"/>
  <c r="B12446" i="1"/>
  <c r="B12465" i="1"/>
  <c r="B12471" i="1"/>
  <c r="B12485" i="1"/>
  <c r="B12492" i="1"/>
  <c r="B12506" i="1"/>
  <c r="B12511" i="1"/>
  <c r="B12541" i="1"/>
  <c r="B12554" i="1"/>
  <c r="B12557" i="1"/>
  <c r="B12559" i="1"/>
  <c r="B12382" i="1"/>
  <c r="B12403" i="1"/>
  <c r="B12415" i="1"/>
  <c r="B12419" i="1"/>
  <c r="B12420" i="1"/>
  <c r="B12430" i="1"/>
  <c r="B12431" i="1"/>
  <c r="B12437" i="1"/>
  <c r="B12454" i="1"/>
  <c r="B12455" i="1"/>
  <c r="B12460" i="1"/>
  <c r="B12483" i="1"/>
  <c r="B12486" i="1"/>
  <c r="B12508" i="1"/>
  <c r="B12509" i="1"/>
  <c r="B12518" i="1"/>
  <c r="B12517" i="1"/>
  <c r="B12529" i="1"/>
  <c r="B12535" i="1"/>
  <c r="B12536" i="1"/>
  <c r="B12539" i="1"/>
  <c r="B12546" i="1"/>
  <c r="B12544" i="1"/>
  <c r="B12548" i="1"/>
  <c r="B12565" i="1"/>
  <c r="B12384" i="1"/>
  <c r="B12394" i="1"/>
  <c r="B12399" i="1"/>
  <c r="B12400" i="1"/>
  <c r="B12416" i="1"/>
  <c r="B12421" i="1"/>
  <c r="B12422" i="1"/>
  <c r="B12424" i="1"/>
  <c r="B12427" i="1"/>
  <c r="B12436" i="1"/>
  <c r="B12457" i="1"/>
  <c r="B12478" i="1"/>
  <c r="B12482" i="1"/>
  <c r="B12500" i="1"/>
  <c r="B12510" i="1"/>
  <c r="B12516" i="1"/>
  <c r="B12519" i="1"/>
  <c r="B12520" i="1"/>
  <c r="B12528" i="1"/>
  <c r="B12532" i="1"/>
  <c r="B12538" i="1"/>
  <c r="B12556" i="1"/>
  <c r="B12560" i="1"/>
  <c r="B12567" i="1"/>
  <c r="B12571" i="1"/>
  <c r="B12380" i="1"/>
  <c r="B12396" i="1"/>
  <c r="B12397" i="1"/>
  <c r="B12401" i="1"/>
  <c r="B12412" i="1"/>
  <c r="B12426" i="1"/>
  <c r="B12432" i="1"/>
  <c r="B12433" i="1"/>
  <c r="B12435" i="1"/>
  <c r="B12447" i="1"/>
  <c r="B12468" i="1"/>
  <c r="B12504" i="1"/>
  <c r="B12526" i="1"/>
  <c r="B12531" i="1"/>
  <c r="B12555" i="1"/>
  <c r="B12568" i="1"/>
  <c r="B12393" i="1"/>
  <c r="B12417" i="1"/>
  <c r="B12449" i="1"/>
  <c r="B12462" i="1"/>
  <c r="B12463" i="1"/>
  <c r="B12481" i="1"/>
  <c r="B12498" i="1"/>
  <c r="B12507" i="1"/>
  <c r="B12514" i="1"/>
  <c r="B12513" i="1"/>
  <c r="B12515" i="1"/>
  <c r="B12521" i="1"/>
  <c r="B12524" i="1"/>
  <c r="B12525" i="1"/>
  <c r="B12540" i="1"/>
  <c r="B12543" i="1"/>
  <c r="B12549" i="1"/>
  <c r="B12551" i="1"/>
  <c r="B12553" i="1"/>
  <c r="B12561" i="1"/>
  <c r="B12566" i="1"/>
  <c r="B12564" i="1"/>
  <c r="B12563" i="1"/>
  <c r="B12570" i="1"/>
  <c r="B12408" i="1"/>
  <c r="B12475" i="1"/>
  <c r="B12494" i="1"/>
  <c r="B12398" i="1"/>
  <c r="B12389" i="1"/>
  <c r="B12392" i="1"/>
  <c r="B12395" i="1"/>
  <c r="B12402" i="1"/>
  <c r="B12410" i="1"/>
  <c r="B12411" i="1"/>
  <c r="B12413" i="1"/>
  <c r="B12429" i="1"/>
  <c r="B12445" i="1"/>
  <c r="B12450" i="1"/>
  <c r="B12456" i="1"/>
  <c r="B12458" i="1"/>
  <c r="B12466" i="1"/>
  <c r="B12474" i="1"/>
  <c r="B12477" i="1"/>
  <c r="B12479" i="1"/>
  <c r="B12493" i="1"/>
  <c r="B12501" i="1"/>
  <c r="B12503" i="1"/>
  <c r="B12505" i="1"/>
  <c r="B12527" i="1"/>
  <c r="B12534" i="1"/>
  <c r="B12537" i="1"/>
  <c r="B12552" i="1"/>
  <c r="B12558" i="1"/>
  <c r="B12385" i="1"/>
  <c r="B12390" i="1"/>
  <c r="B12405" i="1"/>
  <c r="B12444" i="1"/>
  <c r="B12451" i="1"/>
  <c r="B12459" i="1"/>
  <c r="B12464" i="1"/>
  <c r="B12470" i="1"/>
  <c r="B12476" i="1"/>
  <c r="B12480" i="1"/>
  <c r="B12484" i="1"/>
  <c r="B12488" i="1"/>
  <c r="B12491" i="1"/>
  <c r="B12496" i="1"/>
  <c r="B12512" i="1"/>
  <c r="B12522" i="1"/>
  <c r="B12533" i="1"/>
  <c r="B12545" i="1"/>
  <c r="B12547" i="1"/>
  <c r="B12569" i="1"/>
  <c r="B12406" i="1"/>
  <c r="B12414" i="1"/>
  <c r="B12423" i="1"/>
  <c r="B12428" i="1"/>
  <c r="B12434" i="1"/>
  <c r="B12461" i="1"/>
  <c r="B12469" i="1"/>
  <c r="B12472" i="1"/>
  <c r="B12473" i="1"/>
  <c r="B12487" i="1"/>
  <c r="B12489" i="1"/>
  <c r="B12497" i="1"/>
  <c r="B12499" i="1"/>
  <c r="B12502" i="1"/>
  <c r="B12530" i="1"/>
  <c r="B12550" i="1"/>
  <c r="B12383" i="1"/>
  <c r="B12425" i="1"/>
  <c r="B12441" i="1"/>
  <c r="B12452" i="1"/>
  <c r="B12453" i="1"/>
  <c r="B12495" i="1"/>
  <c r="B12523" i="1"/>
  <c r="B12542" i="1"/>
  <c r="B12562" i="1"/>
  <c r="B12381" i="1"/>
  <c r="B12387" i="1"/>
  <c r="B12391" i="1"/>
  <c r="B12404" i="1"/>
  <c r="B12440" i="1"/>
  <c r="B12443" i="1"/>
  <c r="B12448" i="1"/>
  <c r="B12490" i="1"/>
  <c r="B12576" i="1"/>
  <c r="B12582" i="1"/>
  <c r="B12602" i="1"/>
  <c r="B12628" i="1"/>
  <c r="B12631" i="1"/>
  <c r="B12611" i="1"/>
  <c r="B12627" i="1"/>
  <c r="B12645" i="1"/>
  <c r="B12651" i="1"/>
  <c r="B12656" i="1"/>
  <c r="B12678" i="1"/>
  <c r="B12689" i="1"/>
  <c r="B12699" i="1"/>
  <c r="B12739" i="1"/>
  <c r="B12745" i="1"/>
  <c r="B12753" i="1"/>
  <c r="B12755" i="1"/>
  <c r="B12758" i="1"/>
  <c r="B12757" i="1"/>
  <c r="B12573" i="1"/>
  <c r="B12593" i="1"/>
  <c r="B12607" i="1"/>
  <c r="B12614" i="1"/>
  <c r="B12621" i="1"/>
  <c r="B12624" i="1"/>
  <c r="B12625" i="1"/>
  <c r="B12633" i="1"/>
  <c r="B12643" i="1"/>
  <c r="B12653" i="1"/>
  <c r="B12657" i="1"/>
  <c r="B12671" i="1"/>
  <c r="B12687" i="1"/>
  <c r="B12695" i="1"/>
  <c r="B12697" i="1"/>
  <c r="B12702" i="1"/>
  <c r="B12709" i="1"/>
  <c r="B12710" i="1"/>
  <c r="B12722" i="1"/>
  <c r="B12725" i="1"/>
  <c r="B12729" i="1"/>
  <c r="B12731" i="1"/>
  <c r="B12735" i="1"/>
  <c r="B12751" i="1"/>
  <c r="B12577" i="1"/>
  <c r="B12589" i="1"/>
  <c r="B12591" i="1"/>
  <c r="B12592" i="1"/>
  <c r="B12609" i="1"/>
  <c r="B12610" i="1"/>
  <c r="B12612" i="1"/>
  <c r="B12613" i="1"/>
  <c r="B12619" i="1"/>
  <c r="B12620" i="1"/>
  <c r="B12659" i="1"/>
  <c r="B12676" i="1"/>
  <c r="B12679" i="1"/>
  <c r="B12683" i="1"/>
  <c r="B12692" i="1"/>
  <c r="B12704" i="1"/>
  <c r="B12707" i="1"/>
  <c r="B12716" i="1"/>
  <c r="B12719" i="1"/>
  <c r="B12720" i="1"/>
  <c r="B12726" i="1"/>
  <c r="B12734" i="1"/>
  <c r="B12736" i="1"/>
  <c r="B12746" i="1"/>
  <c r="B12752" i="1"/>
  <c r="B12761" i="1"/>
  <c r="B12574" i="1"/>
  <c r="B12588" i="1"/>
  <c r="B12590" i="1"/>
  <c r="B12594" i="1"/>
  <c r="B12598" i="1"/>
  <c r="B12618" i="1"/>
  <c r="B12630" i="1"/>
  <c r="B12634" i="1"/>
  <c r="B12635" i="1"/>
  <c r="B12641" i="1"/>
  <c r="B12660" i="1"/>
  <c r="B12703" i="1"/>
  <c r="B12713" i="1"/>
  <c r="B12724" i="1"/>
  <c r="B12585" i="1"/>
  <c r="B12606" i="1"/>
  <c r="B12637" i="1"/>
  <c r="B12642" i="1"/>
  <c r="B12673" i="1"/>
  <c r="B12677" i="1"/>
  <c r="B12686" i="1"/>
  <c r="B12691" i="1"/>
  <c r="B12696" i="1"/>
  <c r="B12698" i="1"/>
  <c r="B12701" i="1"/>
  <c r="B12711" i="1"/>
  <c r="B12714" i="1"/>
  <c r="B12721" i="1"/>
  <c r="B12730" i="1"/>
  <c r="B12737" i="1"/>
  <c r="B12741" i="1"/>
  <c r="B12743" i="1"/>
  <c r="B12744" i="1"/>
  <c r="B12747" i="1"/>
  <c r="B12750" i="1"/>
  <c r="B12759" i="1"/>
  <c r="B12760" i="1"/>
  <c r="B12603" i="1"/>
  <c r="B12665" i="1"/>
  <c r="B12705" i="1"/>
  <c r="B12580" i="1"/>
  <c r="B12586" i="1"/>
  <c r="B12581" i="1"/>
  <c r="B12587" i="1"/>
  <c r="B12596" i="1"/>
  <c r="B12599" i="1"/>
  <c r="B12600" i="1"/>
  <c r="B12608" i="1"/>
  <c r="B12615" i="1"/>
  <c r="B12639" i="1"/>
  <c r="B12640" i="1"/>
  <c r="B12644" i="1"/>
  <c r="B12646" i="1"/>
  <c r="B12649" i="1"/>
  <c r="B12655" i="1"/>
  <c r="B12664" i="1"/>
  <c r="B12670" i="1"/>
  <c r="B12674" i="1"/>
  <c r="B12682" i="1"/>
  <c r="B12690" i="1"/>
  <c r="B12706" i="1"/>
  <c r="B12708" i="1"/>
  <c r="B12718" i="1"/>
  <c r="B12723" i="1"/>
  <c r="B12732" i="1"/>
  <c r="B12754" i="1"/>
  <c r="B12572" i="1"/>
  <c r="B12579" i="1"/>
  <c r="B12597" i="1"/>
  <c r="B12622" i="1"/>
  <c r="B12650" i="1"/>
  <c r="B12654" i="1"/>
  <c r="B12658" i="1"/>
  <c r="B12661" i="1"/>
  <c r="B12666" i="1"/>
  <c r="B12672" i="1"/>
  <c r="B12681" i="1"/>
  <c r="B12694" i="1"/>
  <c r="B12700" i="1"/>
  <c r="B12715" i="1"/>
  <c r="B12717" i="1"/>
  <c r="B12727" i="1"/>
  <c r="B12742" i="1"/>
  <c r="B12749" i="1"/>
  <c r="B12748" i="1"/>
  <c r="B12762" i="1"/>
  <c r="B12756" i="1"/>
  <c r="B12601" i="1"/>
  <c r="B12605" i="1"/>
  <c r="B12617" i="1"/>
  <c r="B12623" i="1"/>
  <c r="B12626" i="1"/>
  <c r="B12652" i="1"/>
  <c r="B12663" i="1"/>
  <c r="B12667" i="1"/>
  <c r="B12668" i="1"/>
  <c r="B12669" i="1"/>
  <c r="B12675" i="1"/>
  <c r="B12680" i="1"/>
  <c r="B12685" i="1"/>
  <c r="B12693" i="1"/>
  <c r="B12728" i="1"/>
  <c r="B12733" i="1"/>
  <c r="B12578" i="1"/>
  <c r="B12616" i="1"/>
  <c r="B12638" i="1"/>
  <c r="B12647" i="1"/>
  <c r="B12648" i="1"/>
  <c r="B12688" i="1"/>
  <c r="B12712" i="1"/>
  <c r="B12738" i="1"/>
  <c r="B12740" i="1"/>
  <c r="B12575" i="1"/>
  <c r="B12583" i="1"/>
  <c r="B12584" i="1"/>
  <c r="B12595" i="1"/>
  <c r="B12629" i="1"/>
  <c r="B12632" i="1"/>
  <c r="B12636" i="1"/>
  <c r="B12662" i="1"/>
  <c r="B12684" i="1"/>
  <c r="B12769" i="1"/>
  <c r="B12776" i="1"/>
  <c r="B12792" i="1"/>
  <c r="B12824" i="1"/>
  <c r="B12827" i="1"/>
  <c r="B12808" i="1"/>
  <c r="B12814" i="1"/>
  <c r="B12835" i="1"/>
  <c r="B12850" i="1"/>
  <c r="B12869" i="1"/>
  <c r="B12877" i="1"/>
  <c r="B12897" i="1"/>
  <c r="B12919" i="1"/>
  <c r="B12927" i="1"/>
  <c r="B12938" i="1"/>
  <c r="B12941" i="1"/>
  <c r="B12956" i="1"/>
  <c r="B12766" i="1"/>
  <c r="B12785" i="1"/>
  <c r="B12800" i="1"/>
  <c r="B12810" i="1"/>
  <c r="B12813" i="1"/>
  <c r="B12816" i="1"/>
  <c r="B12818" i="1"/>
  <c r="B12821" i="1"/>
  <c r="B12831" i="1"/>
  <c r="B12837" i="1"/>
  <c r="B12844" i="1"/>
  <c r="B12848" i="1"/>
  <c r="B12878" i="1"/>
  <c r="B12887" i="1"/>
  <c r="B12890" i="1"/>
  <c r="B12899" i="1"/>
  <c r="B12904" i="1"/>
  <c r="B12906" i="1"/>
  <c r="B12920" i="1"/>
  <c r="B12922" i="1"/>
  <c r="B12929" i="1"/>
  <c r="B12932" i="1"/>
  <c r="B12935" i="1"/>
  <c r="B12939" i="1"/>
  <c r="B12948" i="1"/>
  <c r="B12768" i="1"/>
  <c r="B12780" i="1"/>
  <c r="B12787" i="1"/>
  <c r="B12788" i="1"/>
  <c r="B12798" i="1"/>
  <c r="B12799" i="1"/>
  <c r="B12802" i="1"/>
  <c r="B12804" i="1"/>
  <c r="B12812" i="1"/>
  <c r="B12819" i="1"/>
  <c r="B12841" i="1"/>
  <c r="B12843" i="1"/>
  <c r="B12862" i="1"/>
  <c r="B12866" i="1"/>
  <c r="B12883" i="1"/>
  <c r="B12884" i="1"/>
  <c r="B12886" i="1"/>
  <c r="B12894" i="1"/>
  <c r="B12900" i="1"/>
  <c r="B12914" i="1"/>
  <c r="B12915" i="1"/>
  <c r="B12926" i="1"/>
  <c r="B12937" i="1"/>
  <c r="B12943" i="1"/>
  <c r="B12946" i="1"/>
  <c r="B12952" i="1"/>
  <c r="B12764" i="1"/>
  <c r="B12778" i="1"/>
  <c r="B12779" i="1"/>
  <c r="B12782" i="1"/>
  <c r="B12786" i="1"/>
  <c r="B12801" i="1"/>
  <c r="B12809" i="1"/>
  <c r="B12815" i="1"/>
  <c r="B12817" i="1"/>
  <c r="B12822" i="1"/>
  <c r="B12838" i="1"/>
  <c r="B12880" i="1"/>
  <c r="B12918" i="1"/>
  <c r="B12930" i="1"/>
  <c r="B12950" i="1"/>
  <c r="B12951" i="1"/>
  <c r="B12781" i="1"/>
  <c r="B12797" i="1"/>
  <c r="B12832" i="1"/>
  <c r="B12858" i="1"/>
  <c r="B12863" i="1"/>
  <c r="B12867" i="1"/>
  <c r="B12870" i="1"/>
  <c r="B12871" i="1"/>
  <c r="B12879" i="1"/>
  <c r="B12893" i="1"/>
  <c r="B12896" i="1"/>
  <c r="B12901" i="1"/>
  <c r="B12910" i="1"/>
  <c r="B12913" i="1"/>
  <c r="B12916" i="1"/>
  <c r="B12921" i="1"/>
  <c r="B12940" i="1"/>
  <c r="B12944" i="1"/>
  <c r="B12947" i="1"/>
  <c r="B12954" i="1"/>
  <c r="B12955" i="1"/>
  <c r="B12957" i="1"/>
  <c r="B12793" i="1"/>
  <c r="B12834" i="1"/>
  <c r="B12882" i="1"/>
  <c r="B12771" i="1"/>
  <c r="B12774" i="1"/>
  <c r="B12772" i="1"/>
  <c r="B12777" i="1"/>
  <c r="B12784" i="1"/>
  <c r="B12789" i="1"/>
  <c r="B12795" i="1"/>
  <c r="B12803" i="1"/>
  <c r="B12806" i="1"/>
  <c r="B12811" i="1"/>
  <c r="B12820" i="1"/>
  <c r="B12833" i="1"/>
  <c r="B12839" i="1"/>
  <c r="B12840" i="1"/>
  <c r="B12842" i="1"/>
  <c r="B12851" i="1"/>
  <c r="B12856" i="1"/>
  <c r="B12857" i="1"/>
  <c r="B12889" i="1"/>
  <c r="B12891" i="1"/>
  <c r="B12895" i="1"/>
  <c r="B12898" i="1"/>
  <c r="B12911" i="1"/>
  <c r="B12917" i="1"/>
  <c r="B12923" i="1"/>
  <c r="B12936" i="1"/>
  <c r="B12763" i="1"/>
  <c r="B12775" i="1"/>
  <c r="B12783" i="1"/>
  <c r="B12845" i="1"/>
  <c r="B12847" i="1"/>
  <c r="B12849" i="1"/>
  <c r="B12853" i="1"/>
  <c r="B12854" i="1"/>
  <c r="B12859" i="1"/>
  <c r="B12860" i="1"/>
  <c r="B12864" i="1"/>
  <c r="B12875" i="1"/>
  <c r="B12876" i="1"/>
  <c r="B12905" i="1"/>
  <c r="B12903" i="1"/>
  <c r="B12908" i="1"/>
  <c r="B12909" i="1"/>
  <c r="B12912" i="1"/>
  <c r="B12924" i="1"/>
  <c r="B12925" i="1"/>
  <c r="B12928" i="1"/>
  <c r="B12945" i="1"/>
  <c r="B12953" i="1"/>
  <c r="B12791" i="1"/>
  <c r="B12796" i="1"/>
  <c r="B12807" i="1"/>
  <c r="B12826" i="1"/>
  <c r="B12830" i="1"/>
  <c r="B12852" i="1"/>
  <c r="B12861" i="1"/>
  <c r="B12865" i="1"/>
  <c r="B12868" i="1"/>
  <c r="B12873" i="1"/>
  <c r="B12874" i="1"/>
  <c r="B12881" i="1"/>
  <c r="B12885" i="1"/>
  <c r="B12888" i="1"/>
  <c r="B12902" i="1"/>
  <c r="B12934" i="1"/>
  <c r="B12942" i="1"/>
  <c r="B12767" i="1"/>
  <c r="B12805" i="1"/>
  <c r="B12829" i="1"/>
  <c r="B12836" i="1"/>
  <c r="B12846" i="1"/>
  <c r="B12892" i="1"/>
  <c r="B12907" i="1"/>
  <c r="B12931" i="1"/>
  <c r="B12933" i="1"/>
  <c r="B12949" i="1"/>
  <c r="B12765" i="1"/>
  <c r="B12770" i="1"/>
  <c r="B12773" i="1"/>
  <c r="B12790" i="1"/>
  <c r="B12823" i="1"/>
  <c r="B12825" i="1"/>
  <c r="B12828" i="1"/>
  <c r="B12855" i="1"/>
  <c r="B12872" i="1"/>
  <c r="B12963" i="1"/>
  <c r="B12969" i="1"/>
  <c r="B12986" i="1"/>
  <c r="B13023" i="1"/>
  <c r="B13027" i="1"/>
  <c r="B13003" i="1"/>
  <c r="B13013" i="1"/>
  <c r="B13033" i="1"/>
  <c r="B13037" i="1"/>
  <c r="B13038" i="1"/>
  <c r="B13074" i="1"/>
  <c r="B13082" i="1"/>
  <c r="B13090" i="1"/>
  <c r="B13118" i="1"/>
  <c r="B13125" i="1"/>
  <c r="B13146" i="1"/>
  <c r="B12962" i="1"/>
  <c r="B12974" i="1"/>
  <c r="B13000" i="1"/>
  <c r="B13001" i="1"/>
  <c r="B13014" i="1"/>
  <c r="B13015" i="1"/>
  <c r="B13016" i="1"/>
  <c r="B13020" i="1"/>
  <c r="B13021" i="1"/>
  <c r="B13022" i="1"/>
  <c r="B13041" i="1"/>
  <c r="B13058" i="1"/>
  <c r="B13060" i="1"/>
  <c r="B13070" i="1"/>
  <c r="B13084" i="1"/>
  <c r="B13091" i="1"/>
  <c r="B13100" i="1"/>
  <c r="B13101" i="1"/>
  <c r="B13102" i="1"/>
  <c r="B13109" i="1"/>
  <c r="B13131" i="1"/>
  <c r="B13133" i="1"/>
  <c r="B13141" i="1"/>
  <c r="B13148" i="1"/>
  <c r="B12959" i="1"/>
  <c r="B12975" i="1"/>
  <c r="B12980" i="1"/>
  <c r="B12981" i="1"/>
  <c r="B12990" i="1"/>
  <c r="B12992" i="1"/>
  <c r="B12993" i="1"/>
  <c r="B12997" i="1"/>
  <c r="B12998" i="1"/>
  <c r="B13002" i="1"/>
  <c r="B13019" i="1"/>
  <c r="B13031" i="1"/>
  <c r="B13043" i="1"/>
  <c r="B13073" i="1"/>
  <c r="B13079" i="1"/>
  <c r="B13081" i="1"/>
  <c r="B13089" i="1"/>
  <c r="B13096" i="1"/>
  <c r="B13097" i="1"/>
  <c r="B13098" i="1"/>
  <c r="B13107" i="1"/>
  <c r="B13115" i="1"/>
  <c r="B13123" i="1"/>
  <c r="B13136" i="1"/>
  <c r="B13142" i="1"/>
  <c r="B13147" i="1"/>
  <c r="B13151" i="1"/>
  <c r="B12960" i="1"/>
  <c r="B12972" i="1"/>
  <c r="B12978" i="1"/>
  <c r="B12979" i="1"/>
  <c r="B12984" i="1"/>
  <c r="B12995" i="1"/>
  <c r="B13009" i="1"/>
  <c r="B13011" i="1"/>
  <c r="B13018" i="1"/>
  <c r="B13030" i="1"/>
  <c r="B13039" i="1"/>
  <c r="B13093" i="1"/>
  <c r="B13099" i="1"/>
  <c r="B13106" i="1"/>
  <c r="B13126" i="1"/>
  <c r="B13143" i="1"/>
  <c r="B12976" i="1"/>
  <c r="B12996" i="1"/>
  <c r="B13005" i="1"/>
  <c r="B13012" i="1"/>
  <c r="B13032" i="1"/>
  <c r="B13053" i="1"/>
  <c r="B13055" i="1"/>
  <c r="B13066" i="1"/>
  <c r="B13076" i="1"/>
  <c r="B13077" i="1"/>
  <c r="B13085" i="1"/>
  <c r="B13092" i="1"/>
  <c r="B13095" i="1"/>
  <c r="B13108" i="1"/>
  <c r="B13111" i="1"/>
  <c r="B13112" i="1"/>
  <c r="B13113" i="1"/>
  <c r="B13128" i="1"/>
  <c r="B13135" i="1"/>
  <c r="B13140" i="1"/>
  <c r="B13144" i="1"/>
  <c r="B13149" i="1"/>
  <c r="B13152" i="1"/>
  <c r="B13150" i="1"/>
  <c r="B12987" i="1"/>
  <c r="B13042" i="1"/>
  <c r="B13080" i="1"/>
  <c r="B12967" i="1"/>
  <c r="B12973" i="1"/>
  <c r="B12968" i="1"/>
  <c r="B12970" i="1"/>
  <c r="B12983" i="1"/>
  <c r="B12988" i="1"/>
  <c r="B12991" i="1"/>
  <c r="B12999" i="1"/>
  <c r="B13004" i="1"/>
  <c r="B13010" i="1"/>
  <c r="B13017" i="1"/>
  <c r="B13035" i="1"/>
  <c r="B13046" i="1"/>
  <c r="B13048" i="1"/>
  <c r="B13050" i="1"/>
  <c r="B13051" i="1"/>
  <c r="B13059" i="1"/>
  <c r="B13068" i="1"/>
  <c r="B13069" i="1"/>
  <c r="B13083" i="1"/>
  <c r="B13087" i="1"/>
  <c r="B13114" i="1"/>
  <c r="B13117" i="1"/>
  <c r="B13119" i="1"/>
  <c r="B13120" i="1"/>
  <c r="B13127" i="1"/>
  <c r="B12961" i="1"/>
  <c r="B12966" i="1"/>
  <c r="B12977" i="1"/>
  <c r="B13026" i="1"/>
  <c r="B13040" i="1"/>
  <c r="B13044" i="1"/>
  <c r="B13047" i="1"/>
  <c r="B13054" i="1"/>
  <c r="B13057" i="1"/>
  <c r="B13061" i="1"/>
  <c r="B13063" i="1"/>
  <c r="B13078" i="1"/>
  <c r="B13086" i="1"/>
  <c r="B13103" i="1"/>
  <c r="B13104" i="1"/>
  <c r="B13105" i="1"/>
  <c r="B13116" i="1"/>
  <c r="B13121" i="1"/>
  <c r="B13129" i="1"/>
  <c r="B13138" i="1"/>
  <c r="B13139" i="1"/>
  <c r="B13145" i="1"/>
  <c r="B12985" i="1"/>
  <c r="B12994" i="1"/>
  <c r="B13006" i="1"/>
  <c r="B13007" i="1"/>
  <c r="B13034" i="1"/>
  <c r="B13049" i="1"/>
  <c r="B13056" i="1"/>
  <c r="B13064" i="1"/>
  <c r="B13065" i="1"/>
  <c r="B13067" i="1"/>
  <c r="B13071" i="1"/>
  <c r="B13072" i="1"/>
  <c r="B13075" i="1"/>
  <c r="B13088" i="1"/>
  <c r="B13110" i="1"/>
  <c r="B13124" i="1"/>
  <c r="B13132" i="1"/>
  <c r="B12965" i="1"/>
  <c r="B13008" i="1"/>
  <c r="B13025" i="1"/>
  <c r="B13036" i="1"/>
  <c r="B13052" i="1"/>
  <c r="B13094" i="1"/>
  <c r="B13122" i="1"/>
  <c r="B13130" i="1"/>
  <c r="B13134" i="1"/>
  <c r="B13137" i="1"/>
  <c r="B12958" i="1"/>
  <c r="B12964" i="1"/>
  <c r="B12971" i="1"/>
  <c r="B12982" i="1"/>
  <c r="B13024" i="1"/>
  <c r="B13028" i="1"/>
  <c r="B13029" i="1"/>
  <c r="B13045" i="1"/>
  <c r="B13062" i="1"/>
  <c r="B13158" i="1"/>
  <c r="B13167" i="1"/>
  <c r="B13180" i="1"/>
  <c r="B13214" i="1"/>
  <c r="B13216" i="1"/>
  <c r="B13197" i="1"/>
  <c r="B13212" i="1"/>
  <c r="B13229" i="1"/>
  <c r="B13238" i="1"/>
  <c r="B13240" i="1"/>
  <c r="B13266" i="1"/>
  <c r="B13270" i="1"/>
  <c r="B13304" i="1"/>
  <c r="B13311" i="1"/>
  <c r="B13327" i="1"/>
  <c r="B13345" i="1"/>
  <c r="B13156" i="1"/>
  <c r="B13174" i="1"/>
  <c r="B13191" i="1"/>
  <c r="B13194" i="1"/>
  <c r="B13203" i="1"/>
  <c r="B13207" i="1"/>
  <c r="B13209" i="1"/>
  <c r="B13211" i="1"/>
  <c r="B13219" i="1"/>
  <c r="B13221" i="1"/>
  <c r="B13246" i="1"/>
  <c r="B13254" i="1"/>
  <c r="B13258" i="1"/>
  <c r="B13263" i="1"/>
  <c r="B13277" i="1"/>
  <c r="B13281" i="1"/>
  <c r="B13287" i="1"/>
  <c r="B13292" i="1"/>
  <c r="B13291" i="1"/>
  <c r="B13299" i="1"/>
  <c r="B13307" i="1"/>
  <c r="B13319" i="1"/>
  <c r="B13320" i="1"/>
  <c r="B13331" i="1"/>
  <c r="B13157" i="1"/>
  <c r="B13169" i="1"/>
  <c r="B13177" i="1"/>
  <c r="B13178" i="1"/>
  <c r="B13183" i="1"/>
  <c r="B13187" i="1"/>
  <c r="B13190" i="1"/>
  <c r="B13193" i="1"/>
  <c r="B13196" i="1"/>
  <c r="B13200" i="1"/>
  <c r="B13201" i="1"/>
  <c r="B13228" i="1"/>
  <c r="B13234" i="1"/>
  <c r="B13256" i="1"/>
  <c r="B13264" i="1"/>
  <c r="B13285" i="1"/>
  <c r="B13293" i="1"/>
  <c r="B13296" i="1"/>
  <c r="B13302" i="1"/>
  <c r="B13308" i="1"/>
  <c r="B13310" i="1"/>
  <c r="B13318" i="1"/>
  <c r="B13325" i="1"/>
  <c r="B13333" i="1"/>
  <c r="B13332" i="1"/>
  <c r="B13340" i="1"/>
  <c r="B13342" i="1"/>
  <c r="B13155" i="1"/>
  <c r="B13165" i="1"/>
  <c r="B13170" i="1"/>
  <c r="B13175" i="1"/>
  <c r="B13176" i="1"/>
  <c r="B13205" i="1"/>
  <c r="B13208" i="1"/>
  <c r="B13213" i="1"/>
  <c r="B13218" i="1"/>
  <c r="B13225" i="1"/>
  <c r="B13260" i="1"/>
  <c r="B13273" i="1"/>
  <c r="B13283" i="1"/>
  <c r="B13288" i="1"/>
  <c r="B13317" i="1"/>
  <c r="B13168" i="1"/>
  <c r="B13192" i="1"/>
  <c r="B13202" i="1"/>
  <c r="B13222" i="1"/>
  <c r="B13235" i="1"/>
  <c r="B13247" i="1"/>
  <c r="B13248" i="1"/>
  <c r="B13257" i="1"/>
  <c r="B13261" i="1"/>
  <c r="B13278" i="1"/>
  <c r="B13279" i="1"/>
  <c r="B13294" i="1"/>
  <c r="B13303" i="1"/>
  <c r="B13309" i="1"/>
  <c r="B13314" i="1"/>
  <c r="B13315" i="1"/>
  <c r="B13324" i="1"/>
  <c r="B13323" i="1"/>
  <c r="B13330" i="1"/>
  <c r="B13336" i="1"/>
  <c r="B13335" i="1"/>
  <c r="B13344" i="1"/>
  <c r="B13181" i="1"/>
  <c r="B13198" i="1"/>
  <c r="B13265" i="1"/>
  <c r="B13161" i="1"/>
  <c r="B13163" i="1"/>
  <c r="B13172" i="1"/>
  <c r="B13166" i="1"/>
  <c r="B13171" i="1"/>
  <c r="B13184" i="1"/>
  <c r="B13185" i="1"/>
  <c r="B13189" i="1"/>
  <c r="B13204" i="1"/>
  <c r="B13206" i="1"/>
  <c r="B13223" i="1"/>
  <c r="B13227" i="1"/>
  <c r="B13239" i="1"/>
  <c r="B13241" i="1"/>
  <c r="B13245" i="1"/>
  <c r="B13250" i="1"/>
  <c r="B13252" i="1"/>
  <c r="B13271" i="1"/>
  <c r="B13289" i="1"/>
  <c r="B13297" i="1"/>
  <c r="B13300" i="1"/>
  <c r="B13301" i="1"/>
  <c r="B13305" i="1"/>
  <c r="B13328" i="1"/>
  <c r="B13334" i="1"/>
  <c r="B13337" i="1"/>
  <c r="B13343" i="1"/>
  <c r="B13154" i="1"/>
  <c r="B13162" i="1"/>
  <c r="B13173" i="1"/>
  <c r="B13199" i="1"/>
  <c r="B13224" i="1"/>
  <c r="B13237" i="1"/>
  <c r="B13242" i="1"/>
  <c r="B13243" i="1"/>
  <c r="B13244" i="1"/>
  <c r="B13253" i="1"/>
  <c r="B13255" i="1"/>
  <c r="B13275" i="1"/>
  <c r="B13280" i="1"/>
  <c r="B13284" i="1"/>
  <c r="B13286" i="1"/>
  <c r="B13290" i="1"/>
  <c r="B13295" i="1"/>
  <c r="B13298" i="1"/>
  <c r="B13313" i="1"/>
  <c r="B13316" i="1"/>
  <c r="B13321" i="1"/>
  <c r="B13338" i="1"/>
  <c r="B13182" i="1"/>
  <c r="B13188" i="1"/>
  <c r="B13210" i="1"/>
  <c r="B13220" i="1"/>
  <c r="B13226" i="1"/>
  <c r="B13236" i="1"/>
  <c r="B13249" i="1"/>
  <c r="B13259" i="1"/>
  <c r="B13262" i="1"/>
  <c r="B13267" i="1"/>
  <c r="B13269" i="1"/>
  <c r="B13272" i="1"/>
  <c r="B13276" i="1"/>
  <c r="B13282" i="1"/>
  <c r="B13306" i="1"/>
  <c r="B13326" i="1"/>
  <c r="B13329" i="1"/>
  <c r="B13339" i="1"/>
  <c r="B13159" i="1"/>
  <c r="B13195" i="1"/>
  <c r="B13230" i="1"/>
  <c r="B13232" i="1"/>
  <c r="B13233" i="1"/>
  <c r="B13251" i="1"/>
  <c r="B13274" i="1"/>
  <c r="B13312" i="1"/>
  <c r="B13322" i="1"/>
  <c r="B13341" i="1"/>
  <c r="B13153" i="1"/>
  <c r="B13160" i="1"/>
  <c r="B13164" i="1"/>
  <c r="B13179" i="1"/>
  <c r="B13215" i="1"/>
  <c r="B13217" i="1"/>
  <c r="B13231" i="1"/>
  <c r="B13268" i="1"/>
  <c r="B13350" i="1"/>
  <c r="B13354" i="1"/>
  <c r="B13363" i="1"/>
  <c r="B13402" i="1"/>
  <c r="B13409" i="1"/>
  <c r="B13411" i="1"/>
  <c r="B13385" i="1"/>
  <c r="B13399" i="1"/>
  <c r="B13422" i="1"/>
  <c r="B13428" i="1"/>
  <c r="B13441" i="1"/>
  <c r="B13478" i="1"/>
  <c r="B13481" i="1"/>
  <c r="B13497" i="1"/>
  <c r="B13505" i="1"/>
  <c r="B13508" i="1"/>
  <c r="B13526" i="1"/>
  <c r="B13348" i="1"/>
  <c r="B13372" i="1"/>
  <c r="B13383" i="1"/>
  <c r="B13389" i="1"/>
  <c r="B13394" i="1"/>
  <c r="B13404" i="1"/>
  <c r="B13406" i="1"/>
  <c r="B13415" i="1"/>
  <c r="B13418" i="1"/>
  <c r="B13419" i="1"/>
  <c r="B13444" i="1"/>
  <c r="B13449" i="1"/>
  <c r="B13454" i="1"/>
  <c r="B13458" i="1"/>
  <c r="B13461" i="1"/>
  <c r="B13467" i="1"/>
  <c r="B13480" i="1"/>
  <c r="B13482" i="1"/>
  <c r="B13488" i="1"/>
  <c r="B13486" i="1"/>
  <c r="B13487" i="1"/>
  <c r="B13495" i="1"/>
  <c r="B13500" i="1"/>
  <c r="B13527" i="1"/>
  <c r="B13351" i="1"/>
  <c r="B13362" i="1"/>
  <c r="B13366" i="1"/>
  <c r="B13369" i="1"/>
  <c r="B13376" i="1"/>
  <c r="B13380" i="1"/>
  <c r="B13382" i="1"/>
  <c r="B13390" i="1"/>
  <c r="B13392" i="1"/>
  <c r="B13397" i="1"/>
  <c r="B13400" i="1"/>
  <c r="B13420" i="1"/>
  <c r="B13423" i="1"/>
  <c r="B13445" i="1"/>
  <c r="B13462" i="1"/>
  <c r="B13468" i="1"/>
  <c r="B13477" i="1"/>
  <c r="B13485" i="1"/>
  <c r="B13489" i="1"/>
  <c r="B13492" i="1"/>
  <c r="B13502" i="1"/>
  <c r="B13507" i="1"/>
  <c r="B13523" i="1"/>
  <c r="B13530" i="1"/>
  <c r="B13531" i="1"/>
  <c r="B13536" i="1"/>
  <c r="B13346" i="1"/>
  <c r="B13358" i="1"/>
  <c r="B13360" i="1"/>
  <c r="B13374" i="1"/>
  <c r="B13378" i="1"/>
  <c r="B13393" i="1"/>
  <c r="B13395" i="1"/>
  <c r="B13408" i="1"/>
  <c r="B13417" i="1"/>
  <c r="B13434" i="1"/>
  <c r="B13452" i="1"/>
  <c r="B13457" i="1"/>
  <c r="B13471" i="1"/>
  <c r="B13498" i="1"/>
  <c r="B13499" i="1"/>
  <c r="B13361" i="1"/>
  <c r="B13386" i="1"/>
  <c r="B13398" i="1"/>
  <c r="B13413" i="1"/>
  <c r="B13435" i="1"/>
  <c r="B13436" i="1"/>
  <c r="B13437" i="1"/>
  <c r="B13459" i="1"/>
  <c r="B13460" i="1"/>
  <c r="B13475" i="1"/>
  <c r="B13474" i="1"/>
  <c r="B13476" i="1"/>
  <c r="B13483" i="1"/>
  <c r="B13484" i="1"/>
  <c r="B13504" i="1"/>
  <c r="B13509" i="1"/>
  <c r="B13512" i="1"/>
  <c r="B13515" i="1"/>
  <c r="B13519" i="1"/>
  <c r="B13525" i="1"/>
  <c r="B13524" i="1"/>
  <c r="B13533" i="1"/>
  <c r="B13535" i="1"/>
  <c r="B13364" i="1"/>
  <c r="B13450" i="1"/>
  <c r="B13493" i="1"/>
  <c r="B13359" i="1"/>
  <c r="B13355" i="1"/>
  <c r="B13357" i="1"/>
  <c r="B13368" i="1"/>
  <c r="B13370" i="1"/>
  <c r="B13375" i="1"/>
  <c r="B13377" i="1"/>
  <c r="B13381" i="1"/>
  <c r="B13387" i="1"/>
  <c r="B13391" i="1"/>
  <c r="B13401" i="1"/>
  <c r="B13403" i="1"/>
  <c r="B13416" i="1"/>
  <c r="B13421" i="1"/>
  <c r="B13429" i="1"/>
  <c r="B13431" i="1"/>
  <c r="B13439" i="1"/>
  <c r="B13455" i="1"/>
  <c r="B13473" i="1"/>
  <c r="B13479" i="1"/>
  <c r="B13491" i="1"/>
  <c r="B13496" i="1"/>
  <c r="B13514" i="1"/>
  <c r="B13520" i="1"/>
  <c r="B13529" i="1"/>
  <c r="B13532" i="1"/>
  <c r="B13349" i="1"/>
  <c r="B13356" i="1"/>
  <c r="B13365" i="1"/>
  <c r="B13426" i="1"/>
  <c r="B13427" i="1"/>
  <c r="B13430" i="1"/>
  <c r="B13432" i="1"/>
  <c r="B13438" i="1"/>
  <c r="B13440" i="1"/>
  <c r="B13446" i="1"/>
  <c r="B13447" i="1"/>
  <c r="B13448" i="1"/>
  <c r="B13451" i="1"/>
  <c r="B13453" i="1"/>
  <c r="B13465" i="1"/>
  <c r="B13466" i="1"/>
  <c r="B13503" i="1"/>
  <c r="B13513" i="1"/>
  <c r="B13516" i="1"/>
  <c r="B13518" i="1"/>
  <c r="B13522" i="1"/>
  <c r="B13534" i="1"/>
  <c r="B13373" i="1"/>
  <c r="B13384" i="1"/>
  <c r="B13396" i="1"/>
  <c r="B13407" i="1"/>
  <c r="B13414" i="1"/>
  <c r="B13425" i="1"/>
  <c r="B13433" i="1"/>
  <c r="B13443" i="1"/>
  <c r="B13456" i="1"/>
  <c r="B13469" i="1"/>
  <c r="B13470" i="1"/>
  <c r="B13494" i="1"/>
  <c r="B13501" i="1"/>
  <c r="B13506" i="1"/>
  <c r="B13511" i="1"/>
  <c r="B13510" i="1"/>
  <c r="B13528" i="1"/>
  <c r="B13353" i="1"/>
  <c r="B13388" i="1"/>
  <c r="B13405" i="1"/>
  <c r="B13424" i="1"/>
  <c r="B13442" i="1"/>
  <c r="B13463" i="1"/>
  <c r="B13472" i="1"/>
  <c r="B13490" i="1"/>
  <c r="B13517" i="1"/>
  <c r="B13521" i="1"/>
  <c r="B13347" i="1"/>
  <c r="B13352" i="1"/>
  <c r="B13367" i="1"/>
  <c r="B13371" i="1"/>
  <c r="B13410" i="1"/>
  <c r="B13412" i="1"/>
  <c r="B13464" i="1"/>
  <c r="B13544" i="1"/>
  <c r="B13550" i="1"/>
  <c r="B13556" i="1"/>
  <c r="B13593" i="1"/>
  <c r="B13599" i="1"/>
  <c r="B13727" i="1"/>
  <c r="B13581" i="1"/>
  <c r="B13604" i="1"/>
  <c r="B13630" i="1"/>
  <c r="B13631" i="1"/>
  <c r="B13637" i="1"/>
  <c r="B13660" i="1"/>
  <c r="B13691" i="1"/>
  <c r="B13700" i="1"/>
  <c r="B13717" i="1"/>
  <c r="B13721" i="1"/>
  <c r="B13540" i="1"/>
  <c r="B13564" i="1"/>
  <c r="B13569" i="1"/>
  <c r="B13570" i="1"/>
  <c r="B13582" i="1"/>
  <c r="B13586" i="1"/>
  <c r="B13591" i="1"/>
  <c r="B13596" i="1"/>
  <c r="B13614" i="1"/>
  <c r="B13632" i="1"/>
  <c r="B13645" i="1"/>
  <c r="B13650" i="1"/>
  <c r="B13655" i="1"/>
  <c r="B13657" i="1"/>
  <c r="B13671" i="1"/>
  <c r="B13675" i="1"/>
  <c r="B13680" i="1"/>
  <c r="B13690" i="1"/>
  <c r="B13694" i="1"/>
  <c r="B13698" i="1"/>
  <c r="B13702" i="1"/>
  <c r="B13712" i="1"/>
  <c r="B13711" i="1"/>
  <c r="B13716" i="1"/>
  <c r="B13541" i="1"/>
  <c r="B13555" i="1"/>
  <c r="B13563" i="1"/>
  <c r="B13566" i="1"/>
  <c r="B13567" i="1"/>
  <c r="B13574" i="1"/>
  <c r="B13576" i="1"/>
  <c r="B13577" i="1"/>
  <c r="B13583" i="1"/>
  <c r="B13587" i="1"/>
  <c r="B13598" i="1"/>
  <c r="B13618" i="1"/>
  <c r="B13621" i="1"/>
  <c r="B13624" i="1"/>
  <c r="B13629" i="1"/>
  <c r="B13654" i="1"/>
  <c r="B13662" i="1"/>
  <c r="B13670" i="1"/>
  <c r="B13679" i="1"/>
  <c r="B13693" i="1"/>
  <c r="B13696" i="1"/>
  <c r="B13699" i="1"/>
  <c r="B13701" i="1"/>
  <c r="B13704" i="1"/>
  <c r="B13722" i="1"/>
  <c r="B13726" i="1"/>
  <c r="B13728" i="1"/>
  <c r="B13537" i="1"/>
  <c r="B13545" i="1"/>
  <c r="B13552" i="1"/>
  <c r="B13554" i="1"/>
  <c r="B13562" i="1"/>
  <c r="B13585" i="1"/>
  <c r="B13589" i="1"/>
  <c r="B13603" i="1"/>
  <c r="B13611" i="1"/>
  <c r="B13613" i="1"/>
  <c r="B13615" i="1"/>
  <c r="B13643" i="1"/>
  <c r="B13685" i="1"/>
  <c r="B13687" i="1"/>
  <c r="B13703" i="1"/>
  <c r="B13719" i="1"/>
  <c r="B13546" i="1"/>
  <c r="B13573" i="1"/>
  <c r="B13580" i="1"/>
  <c r="B13601" i="1"/>
  <c r="B13612" i="1"/>
  <c r="B13622" i="1"/>
  <c r="B13635" i="1"/>
  <c r="B13649" i="1"/>
  <c r="B13652" i="1"/>
  <c r="B13656" i="1"/>
  <c r="B13665" i="1"/>
  <c r="B13668" i="1"/>
  <c r="B13672" i="1"/>
  <c r="B13673" i="1"/>
  <c r="B13681" i="1"/>
  <c r="B13682" i="1"/>
  <c r="B13683" i="1"/>
  <c r="B13686" i="1"/>
  <c r="B13689" i="1"/>
  <c r="B13710" i="1"/>
  <c r="B13724" i="1"/>
  <c r="B13725" i="1"/>
  <c r="B13723" i="1"/>
  <c r="B13557" i="1"/>
  <c r="B13642" i="1"/>
  <c r="B13706" i="1"/>
  <c r="B13548" i="1"/>
  <c r="B13549" i="1"/>
  <c r="B13559" i="1"/>
  <c r="B13553" i="1"/>
  <c r="B13561" i="1"/>
  <c r="B13565" i="1"/>
  <c r="B13571" i="1"/>
  <c r="B13578" i="1"/>
  <c r="B13588" i="1"/>
  <c r="B13590" i="1"/>
  <c r="B13602" i="1"/>
  <c r="B13605" i="1"/>
  <c r="B13606" i="1"/>
  <c r="B13617" i="1"/>
  <c r="B13638" i="1"/>
  <c r="B13646" i="1"/>
  <c r="B13658" i="1"/>
  <c r="B13659" i="1"/>
  <c r="B13664" i="1"/>
  <c r="B13676" i="1"/>
  <c r="B13678" i="1"/>
  <c r="B13692" i="1"/>
  <c r="B13707" i="1"/>
  <c r="B13714" i="1"/>
  <c r="B13539" i="1"/>
  <c r="B13551" i="1"/>
  <c r="B13560" i="1"/>
  <c r="B13597" i="1"/>
  <c r="B13608" i="1"/>
  <c r="B13609" i="1"/>
  <c r="B13619" i="1"/>
  <c r="B13620" i="1"/>
  <c r="B13623" i="1"/>
  <c r="B13628" i="1"/>
  <c r="B13633" i="1"/>
  <c r="B13634" i="1"/>
  <c r="B13636" i="1"/>
  <c r="B13647" i="1"/>
  <c r="B13648" i="1"/>
  <c r="B13663" i="1"/>
  <c r="B13677" i="1"/>
  <c r="B13697" i="1"/>
  <c r="B13705" i="1"/>
  <c r="B13708" i="1"/>
  <c r="B13713" i="1"/>
  <c r="B13720" i="1"/>
  <c r="B13568" i="1"/>
  <c r="B13575" i="1"/>
  <c r="B13579" i="1"/>
  <c r="B13592" i="1"/>
  <c r="B13595" i="1"/>
  <c r="B13607" i="1"/>
  <c r="B13626" i="1"/>
  <c r="B13639" i="1"/>
  <c r="B13640" i="1"/>
  <c r="B13651" i="1"/>
  <c r="B13653" i="1"/>
  <c r="B13661" i="1"/>
  <c r="B13666" i="1"/>
  <c r="B13669" i="1"/>
  <c r="B13684" i="1"/>
  <c r="B13695" i="1"/>
  <c r="B13709" i="1"/>
  <c r="B13718" i="1"/>
  <c r="B13543" i="1"/>
  <c r="B13584" i="1"/>
  <c r="B13610" i="1"/>
  <c r="B13616" i="1"/>
  <c r="B13625" i="1"/>
  <c r="B13627" i="1"/>
  <c r="B13641" i="1"/>
  <c r="B13667" i="1"/>
  <c r="B13688" i="1"/>
  <c r="B13715" i="1"/>
  <c r="B13538" i="1"/>
  <c r="B13542" i="1"/>
  <c r="B13547" i="1"/>
  <c r="B13558" i="1"/>
  <c r="B13594" i="1"/>
  <c r="B13600" i="1"/>
  <c r="B13644" i="1"/>
  <c r="B13674" i="1"/>
  <c r="B13734" i="1"/>
  <c r="B13748" i="1"/>
  <c r="B13749" i="1"/>
  <c r="B13786" i="1"/>
  <c r="B13792" i="1"/>
  <c r="B13850" i="1"/>
  <c r="B13905" i="1"/>
  <c r="B13777" i="1"/>
  <c r="B13783" i="1"/>
  <c r="B13816" i="1"/>
  <c r="B13822" i="1"/>
  <c r="B13827" i="1"/>
  <c r="B13828" i="1"/>
  <c r="B13889" i="1"/>
  <c r="B13896" i="1"/>
  <c r="B13898" i="1"/>
  <c r="B13907" i="1"/>
  <c r="B13920" i="1"/>
  <c r="B13732" i="1"/>
  <c r="B13754" i="1"/>
  <c r="B13761" i="1"/>
  <c r="B13766" i="1"/>
  <c r="B13782" i="1"/>
  <c r="B13784" i="1"/>
  <c r="B13785" i="1"/>
  <c r="B13788" i="1"/>
  <c r="B13790" i="1"/>
  <c r="B13797" i="1"/>
  <c r="B13806" i="1"/>
  <c r="B13821" i="1"/>
  <c r="B13830" i="1"/>
  <c r="B13839" i="1"/>
  <c r="B13844" i="1"/>
  <c r="B13847" i="1"/>
  <c r="B13848" i="1"/>
  <c r="B13853" i="1"/>
  <c r="B13861" i="1"/>
  <c r="B13868" i="1"/>
  <c r="B13881" i="1"/>
  <c r="B13893" i="1"/>
  <c r="B13897" i="1"/>
  <c r="B13899" i="1"/>
  <c r="B13904" i="1"/>
  <c r="B13902" i="1"/>
  <c r="B13921" i="1"/>
  <c r="B13733" i="1"/>
  <c r="B13736" i="1"/>
  <c r="B13739" i="1"/>
  <c r="B13759" i="1"/>
  <c r="B13760" i="1"/>
  <c r="B13764" i="1"/>
  <c r="B13769" i="1"/>
  <c r="B13770" i="1"/>
  <c r="B13772" i="1"/>
  <c r="B13776" i="1"/>
  <c r="B13789" i="1"/>
  <c r="B13804" i="1"/>
  <c r="B13805" i="1"/>
  <c r="B13813" i="1"/>
  <c r="B13819" i="1"/>
  <c r="B13863" i="1"/>
  <c r="B13866" i="1"/>
  <c r="B13870" i="1"/>
  <c r="B13872" i="1"/>
  <c r="B13883" i="1"/>
  <c r="B13886" i="1"/>
  <c r="B13894" i="1"/>
  <c r="B13911" i="1"/>
  <c r="B13910" i="1"/>
  <c r="B13913" i="1"/>
  <c r="B13922" i="1"/>
  <c r="B13729" i="1"/>
  <c r="B13745" i="1"/>
  <c r="B13746" i="1"/>
  <c r="B13751" i="1"/>
  <c r="B13757" i="1"/>
  <c r="B13778" i="1"/>
  <c r="B13780" i="1"/>
  <c r="B13781" i="1"/>
  <c r="B13807" i="1"/>
  <c r="B13817" i="1"/>
  <c r="B13840" i="1"/>
  <c r="B13900" i="1"/>
  <c r="B13915" i="1"/>
  <c r="B13741" i="1"/>
  <c r="B13768" i="1"/>
  <c r="B13774" i="1"/>
  <c r="B13803" i="1"/>
  <c r="B13809" i="1"/>
  <c r="B13823" i="1"/>
  <c r="B13831" i="1"/>
  <c r="B13838" i="1"/>
  <c r="B13842" i="1"/>
  <c r="B13845" i="1"/>
  <c r="B13852" i="1"/>
  <c r="B13860" i="1"/>
  <c r="B13862" i="1"/>
  <c r="B13865" i="1"/>
  <c r="B13877" i="1"/>
  <c r="B13879" i="1"/>
  <c r="B13880" i="1"/>
  <c r="B13882" i="1"/>
  <c r="B13885" i="1"/>
  <c r="B13903" i="1"/>
  <c r="B13918" i="1"/>
  <c r="B13750" i="1"/>
  <c r="B13826" i="1"/>
  <c r="B13864" i="1"/>
  <c r="B13906" i="1"/>
  <c r="B13737" i="1"/>
  <c r="B13742" i="1"/>
  <c r="B13752" i="1"/>
  <c r="B13743" i="1"/>
  <c r="B13756" i="1"/>
  <c r="B13758" i="1"/>
  <c r="B13771" i="1"/>
  <c r="B13773" i="1"/>
  <c r="B13791" i="1"/>
  <c r="B13795" i="1"/>
  <c r="B13796" i="1"/>
  <c r="B13799" i="1"/>
  <c r="B13801" i="1"/>
  <c r="B13810" i="1"/>
  <c r="B13811" i="1"/>
  <c r="B13818" i="1"/>
  <c r="B13836" i="1"/>
  <c r="B13851" i="1"/>
  <c r="B13855" i="1"/>
  <c r="B13875" i="1"/>
  <c r="B13888" i="1"/>
  <c r="B13892" i="1"/>
  <c r="B13891" i="1"/>
  <c r="B13917" i="1"/>
  <c r="B13731" i="1"/>
  <c r="B13747" i="1"/>
  <c r="B13753" i="1"/>
  <c r="B13755" i="1"/>
  <c r="B13763" i="1"/>
  <c r="B13802" i="1"/>
  <c r="B13808" i="1"/>
  <c r="B13814" i="1"/>
  <c r="B13815" i="1"/>
  <c r="B13820" i="1"/>
  <c r="B13824" i="1"/>
  <c r="B13829" i="1"/>
  <c r="B13833" i="1"/>
  <c r="B13834" i="1"/>
  <c r="B13835" i="1"/>
  <c r="B13849" i="1"/>
  <c r="B13867" i="1"/>
  <c r="B13871" i="1"/>
  <c r="B13884" i="1"/>
  <c r="B13901" i="1"/>
  <c r="B13908" i="1"/>
  <c r="B13909" i="1"/>
  <c r="B13914" i="1"/>
  <c r="B13919" i="1"/>
  <c r="B13762" i="1"/>
  <c r="B13765" i="1"/>
  <c r="B13775" i="1"/>
  <c r="B13798" i="1"/>
  <c r="B13825" i="1"/>
  <c r="B13837" i="1"/>
  <c r="B13841" i="1"/>
  <c r="B13854" i="1"/>
  <c r="B13856" i="1"/>
  <c r="B13859" i="1"/>
  <c r="B13857" i="1"/>
  <c r="B13858" i="1"/>
  <c r="B13873" i="1"/>
  <c r="B13874" i="1"/>
  <c r="B13876" i="1"/>
  <c r="B13887" i="1"/>
  <c r="B13895" i="1"/>
  <c r="B13912" i="1"/>
  <c r="B13740" i="1"/>
  <c r="B13779" i="1"/>
  <c r="B13794" i="1"/>
  <c r="B13800" i="1"/>
  <c r="B13812" i="1"/>
  <c r="B13832" i="1"/>
  <c r="B13843" i="1"/>
  <c r="B13869" i="1"/>
  <c r="B13878" i="1"/>
  <c r="B13916" i="1"/>
  <c r="B13730" i="1"/>
  <c r="B13735" i="1"/>
  <c r="B13738" i="1"/>
  <c r="B13744" i="1"/>
  <c r="B13787" i="1"/>
  <c r="B13793" i="1"/>
  <c r="B13846" i="1"/>
  <c r="B13890" i="1"/>
  <c r="B13931" i="1"/>
  <c r="B13945" i="1"/>
  <c r="B13947" i="1"/>
  <c r="B13983" i="1"/>
  <c r="B13985" i="1"/>
  <c r="B13993" i="1"/>
  <c r="B14111" i="1"/>
  <c r="B13970" i="1"/>
  <c r="B13971" i="1"/>
  <c r="B14002" i="1"/>
  <c r="B14018" i="1"/>
  <c r="B14021" i="1"/>
  <c r="B14024" i="1"/>
  <c r="B14058" i="1"/>
  <c r="B14070" i="1"/>
  <c r="B14077" i="1"/>
  <c r="B14078" i="1"/>
  <c r="B14083" i="1"/>
  <c r="B14110" i="1"/>
  <c r="B13927" i="1"/>
  <c r="B13938" i="1"/>
  <c r="B13952" i="1"/>
  <c r="B13960" i="1"/>
  <c r="B13964" i="1"/>
  <c r="B13972" i="1"/>
  <c r="B13984" i="1"/>
  <c r="B13987" i="1"/>
  <c r="B13997" i="1"/>
  <c r="B14000" i="1"/>
  <c r="B14007" i="1"/>
  <c r="B14009" i="1"/>
  <c r="B14010" i="1"/>
  <c r="B14032" i="1"/>
  <c r="B14037" i="1"/>
  <c r="B14038" i="1"/>
  <c r="B14048" i="1"/>
  <c r="B14054" i="1"/>
  <c r="B14056" i="1"/>
  <c r="B14060" i="1"/>
  <c r="B14076" i="1"/>
  <c r="B14095" i="1"/>
  <c r="B14094" i="1"/>
  <c r="B14101" i="1"/>
  <c r="B14104" i="1"/>
  <c r="B13930" i="1"/>
  <c r="B13932" i="1"/>
  <c r="B13944" i="1"/>
  <c r="B13955" i="1"/>
  <c r="B13956" i="1"/>
  <c r="B13957" i="1"/>
  <c r="B13962" i="1"/>
  <c r="B13963" i="1"/>
  <c r="B13965" i="1"/>
  <c r="B13978" i="1"/>
  <c r="B13981" i="1"/>
  <c r="B13989" i="1"/>
  <c r="B13990" i="1"/>
  <c r="B14012" i="1"/>
  <c r="B14017" i="1"/>
  <c r="B14025" i="1"/>
  <c r="B14051" i="1"/>
  <c r="B14065" i="1"/>
  <c r="B14071" i="1"/>
  <c r="B14074" i="1"/>
  <c r="B14075" i="1"/>
  <c r="B14088" i="1"/>
  <c r="B14097" i="1"/>
  <c r="B14099" i="1"/>
  <c r="B14106" i="1"/>
  <c r="B14109" i="1"/>
  <c r="B14108" i="1"/>
  <c r="B14107" i="1"/>
  <c r="B14115" i="1"/>
  <c r="B13925" i="1"/>
  <c r="B13934" i="1"/>
  <c r="B13936" i="1"/>
  <c r="B13943" i="1"/>
  <c r="B13949" i="1"/>
  <c r="B13973" i="1"/>
  <c r="B13975" i="1"/>
  <c r="B13979" i="1"/>
  <c r="B14015" i="1"/>
  <c r="B14023" i="1"/>
  <c r="B14028" i="1"/>
  <c r="B14033" i="1"/>
  <c r="B13937" i="1"/>
  <c r="B13959" i="1"/>
  <c r="B13968" i="1"/>
  <c r="B14003" i="1"/>
  <c r="B14039" i="1"/>
  <c r="B14041" i="1"/>
  <c r="B14046" i="1"/>
  <c r="B14047" i="1"/>
  <c r="B14050" i="1"/>
  <c r="B14055" i="1"/>
  <c r="B14059" i="1"/>
  <c r="B14063" i="1"/>
  <c r="B14073" i="1"/>
  <c r="B14080" i="1"/>
  <c r="B14081" i="1"/>
  <c r="B14087" i="1"/>
  <c r="B14086" i="1"/>
  <c r="B14089" i="1"/>
  <c r="B14093" i="1"/>
  <c r="B14098" i="1"/>
  <c r="B14116" i="1"/>
  <c r="B13946" i="1"/>
  <c r="B14006" i="1"/>
  <c r="B14043" i="1"/>
  <c r="B14112" i="1"/>
  <c r="B13942" i="1"/>
  <c r="B13935" i="1"/>
  <c r="B13939" i="1"/>
  <c r="B13940" i="1"/>
  <c r="B13950" i="1"/>
  <c r="B13951" i="1"/>
  <c r="B13966" i="1"/>
  <c r="B13976" i="1"/>
  <c r="B13977" i="1"/>
  <c r="B13982" i="1"/>
  <c r="B13991" i="1"/>
  <c r="B13999" i="1"/>
  <c r="B14019" i="1"/>
  <c r="B14026" i="1"/>
  <c r="B14029" i="1"/>
  <c r="B14030" i="1"/>
  <c r="B14031" i="1"/>
  <c r="B14045" i="1"/>
  <c r="B14057" i="1"/>
  <c r="B14062" i="1"/>
  <c r="B14066" i="1"/>
  <c r="B14079" i="1"/>
  <c r="B14090" i="1"/>
  <c r="B14092" i="1"/>
  <c r="B14105" i="1"/>
  <c r="B13923" i="1"/>
  <c r="B13926" i="1"/>
  <c r="B13948" i="1"/>
  <c r="B13954" i="1"/>
  <c r="B13969" i="1"/>
  <c r="B13988" i="1"/>
  <c r="B13996" i="1"/>
  <c r="B14004" i="1"/>
  <c r="B14008" i="1"/>
  <c r="B14013" i="1"/>
  <c r="B14014" i="1"/>
  <c r="B14020" i="1"/>
  <c r="B14027" i="1"/>
  <c r="B14034" i="1"/>
  <c r="B14035" i="1"/>
  <c r="B14036" i="1"/>
  <c r="B14049" i="1"/>
  <c r="B14068" i="1"/>
  <c r="B14091" i="1"/>
  <c r="B14096" i="1"/>
  <c r="B14102" i="1"/>
  <c r="B14114" i="1"/>
  <c r="B13953" i="1"/>
  <c r="B13961" i="1"/>
  <c r="B13967" i="1"/>
  <c r="B13974" i="1"/>
  <c r="B13995" i="1"/>
  <c r="B13998" i="1"/>
  <c r="B14005" i="1"/>
  <c r="B14011" i="1"/>
  <c r="B14022" i="1"/>
  <c r="B14044" i="1"/>
  <c r="B14052" i="1"/>
  <c r="B14061" i="1"/>
  <c r="B14064" i="1"/>
  <c r="B14067" i="1"/>
  <c r="B14069" i="1"/>
  <c r="B14082" i="1"/>
  <c r="B14085" i="1"/>
  <c r="B14100" i="1"/>
  <c r="B14113" i="1"/>
  <c r="B13928" i="1"/>
  <c r="B13980" i="1"/>
  <c r="B13992" i="1"/>
  <c r="B14001" i="1"/>
  <c r="B14016" i="1"/>
  <c r="B14040" i="1"/>
  <c r="B14053" i="1"/>
  <c r="B14072" i="1"/>
  <c r="B14084" i="1"/>
  <c r="B13924" i="1"/>
  <c r="B13929" i="1"/>
  <c r="B13933" i="1"/>
  <c r="B13941" i="1"/>
  <c r="B13986" i="1"/>
  <c r="B13994" i="1"/>
  <c r="B14042" i="1"/>
  <c r="B14103" i="1"/>
  <c r="B14125" i="1"/>
  <c r="B14136" i="1"/>
  <c r="B14141" i="1"/>
  <c r="B14175" i="1"/>
  <c r="B14187" i="1"/>
  <c r="B14210" i="1"/>
  <c r="B14165" i="1"/>
  <c r="B14181" i="1"/>
  <c r="B14184" i="1"/>
  <c r="B14189" i="1"/>
  <c r="B14191" i="1"/>
  <c r="B14193" i="1"/>
  <c r="B14209" i="1"/>
  <c r="B14251" i="1"/>
  <c r="B14255" i="1"/>
  <c r="B14258" i="1"/>
  <c r="B14278" i="1"/>
  <c r="B14287" i="1"/>
  <c r="B14296" i="1"/>
  <c r="B14121" i="1"/>
  <c r="B14122" i="1"/>
  <c r="B14144" i="1"/>
  <c r="B14149" i="1"/>
  <c r="B14164" i="1"/>
  <c r="B14168" i="1"/>
  <c r="B14171" i="1"/>
  <c r="B14177" i="1"/>
  <c r="B14178" i="1"/>
  <c r="B14182" i="1"/>
  <c r="B14190" i="1"/>
  <c r="B14198" i="1"/>
  <c r="B14211" i="1"/>
  <c r="B14218" i="1"/>
  <c r="B14231" i="1"/>
  <c r="B14243" i="1"/>
  <c r="B14247" i="1"/>
  <c r="B14264" i="1"/>
  <c r="B14266" i="1"/>
  <c r="B14271" i="1"/>
  <c r="B14273" i="1"/>
  <c r="B14275" i="1"/>
  <c r="B14291" i="1"/>
  <c r="B14293" i="1"/>
  <c r="B14294" i="1"/>
  <c r="B14300" i="1"/>
  <c r="B14302" i="1"/>
  <c r="B14123" i="1"/>
  <c r="B14128" i="1"/>
  <c r="B14140" i="1"/>
  <c r="B14151" i="1"/>
  <c r="B14152" i="1"/>
  <c r="B14154" i="1"/>
  <c r="B14156" i="1"/>
  <c r="B14158" i="1"/>
  <c r="B14161" i="1"/>
  <c r="B14163" i="1"/>
  <c r="B14170" i="1"/>
  <c r="B14179" i="1"/>
  <c r="B14199" i="1"/>
  <c r="B14203" i="1"/>
  <c r="B14219" i="1"/>
  <c r="B14222" i="1"/>
  <c r="B14259" i="1"/>
  <c r="B14270" i="1"/>
  <c r="B14276" i="1"/>
  <c r="B14277" i="1"/>
  <c r="B14282" i="1"/>
  <c r="B14284" i="1"/>
  <c r="B14283" i="1"/>
  <c r="B14286" i="1"/>
  <c r="B14297" i="1"/>
  <c r="B14301" i="1"/>
  <c r="B14309" i="1"/>
  <c r="B14310" i="1"/>
  <c r="B14311" i="1"/>
  <c r="B14120" i="1"/>
  <c r="B14130" i="1"/>
  <c r="B14132" i="1"/>
  <c r="B14138" i="1"/>
  <c r="B14142" i="1"/>
  <c r="B14145" i="1"/>
  <c r="B14172" i="1"/>
  <c r="B14173" i="1"/>
  <c r="B14174" i="1"/>
  <c r="B14215" i="1"/>
  <c r="B14225" i="1"/>
  <c r="B14250" i="1"/>
  <c r="B14131" i="1"/>
  <c r="B14150" i="1"/>
  <c r="B14155" i="1"/>
  <c r="B14166" i="1"/>
  <c r="B14197" i="1"/>
  <c r="B14229" i="1"/>
  <c r="B14232" i="1"/>
  <c r="B14234" i="1"/>
  <c r="B14244" i="1"/>
  <c r="B14246" i="1"/>
  <c r="B14245" i="1"/>
  <c r="B14257" i="1"/>
  <c r="B14256" i="1"/>
  <c r="B14272" i="1"/>
  <c r="B14274" i="1"/>
  <c r="B14280" i="1"/>
  <c r="B14285" i="1"/>
  <c r="B14292" i="1"/>
  <c r="B14303" i="1"/>
  <c r="B14307" i="1"/>
  <c r="B14312" i="1"/>
  <c r="B14308" i="1"/>
  <c r="B14137" i="1"/>
  <c r="B14201" i="1"/>
  <c r="B14235" i="1"/>
  <c r="B14129" i="1"/>
  <c r="B14139" i="1"/>
  <c r="B14134" i="1"/>
  <c r="B14135" i="1"/>
  <c r="B14146" i="1"/>
  <c r="B14147" i="1"/>
  <c r="B14167" i="1"/>
  <c r="B14169" i="1"/>
  <c r="B14192" i="1"/>
  <c r="B14196" i="1"/>
  <c r="B14202" i="1"/>
  <c r="B14213" i="1"/>
  <c r="B14223" i="1"/>
  <c r="B14227" i="1"/>
  <c r="B14226" i="1"/>
  <c r="B14233" i="1"/>
  <c r="B14236" i="1"/>
  <c r="B14242" i="1"/>
  <c r="B14252" i="1"/>
  <c r="B14262" i="1"/>
  <c r="B14265" i="1"/>
  <c r="B14267" i="1"/>
  <c r="B14269" i="1"/>
  <c r="B14281" i="1"/>
  <c r="B14289" i="1"/>
  <c r="B14305" i="1"/>
  <c r="B14117" i="1"/>
  <c r="B14126" i="1"/>
  <c r="B14143" i="1"/>
  <c r="B14157" i="1"/>
  <c r="B14162" i="1"/>
  <c r="B14180" i="1"/>
  <c r="B14185" i="1"/>
  <c r="B14186" i="1"/>
  <c r="B14205" i="1"/>
  <c r="B14206" i="1"/>
  <c r="B14212" i="1"/>
  <c r="B14217" i="1"/>
  <c r="B14220" i="1"/>
  <c r="B14221" i="1"/>
  <c r="B14230" i="1"/>
  <c r="B14241" i="1"/>
  <c r="B14248" i="1"/>
  <c r="B14260" i="1"/>
  <c r="B14263" i="1"/>
  <c r="B14295" i="1"/>
  <c r="B14304" i="1"/>
  <c r="B14306" i="1"/>
  <c r="B14148" i="1"/>
  <c r="B14159" i="1"/>
  <c r="B14160" i="1"/>
  <c r="B14183" i="1"/>
  <c r="B14200" i="1"/>
  <c r="B14207" i="1"/>
  <c r="B14208" i="1"/>
  <c r="B14214" i="1"/>
  <c r="B14224" i="1"/>
  <c r="B14239" i="1"/>
  <c r="B14240" i="1"/>
  <c r="B14249" i="1"/>
  <c r="B14253" i="1"/>
  <c r="B14254" i="1"/>
  <c r="B14261" i="1"/>
  <c r="B14279" i="1"/>
  <c r="B14290" i="1"/>
  <c r="B14298" i="1"/>
  <c r="B14119" i="1"/>
  <c r="B14194" i="1"/>
  <c r="B14195" i="1"/>
  <c r="B14204" i="1"/>
  <c r="B14216" i="1"/>
  <c r="B14237" i="1"/>
  <c r="B14238" i="1"/>
  <c r="B14268" i="1"/>
  <c r="B14288" i="1"/>
  <c r="B14299" i="1"/>
  <c r="B14118" i="1"/>
  <c r="B14124" i="1"/>
  <c r="B14127" i="1"/>
  <c r="B14133" i="1"/>
  <c r="B14176" i="1"/>
  <c r="B14188" i="1"/>
  <c r="B14228" i="1"/>
  <c r="B14321" i="1"/>
  <c r="B14331" i="1"/>
  <c r="B14337" i="1"/>
  <c r="B14378" i="1"/>
  <c r="B14383" i="1"/>
  <c r="B14404" i="1"/>
  <c r="B14347" i="1"/>
  <c r="B14355" i="1"/>
  <c r="B14370" i="1"/>
  <c r="B14372" i="1"/>
  <c r="B14396" i="1"/>
  <c r="B14405" i="1"/>
  <c r="B14425" i="1"/>
  <c r="B14430" i="1"/>
  <c r="B14448" i="1"/>
  <c r="B14466" i="1"/>
  <c r="B14472" i="1"/>
  <c r="B14489" i="1"/>
  <c r="B14497" i="1"/>
  <c r="B14317" i="1"/>
  <c r="B14322" i="1"/>
  <c r="B14356" i="1"/>
  <c r="B14358" i="1"/>
  <c r="B14366" i="1"/>
  <c r="B14377" i="1"/>
  <c r="B14387" i="1"/>
  <c r="B14392" i="1"/>
  <c r="B14393" i="1"/>
  <c r="B14398" i="1"/>
  <c r="B14401" i="1"/>
  <c r="B14416" i="1"/>
  <c r="B14422" i="1"/>
  <c r="B14432" i="1"/>
  <c r="B14435" i="1"/>
  <c r="B14439" i="1"/>
  <c r="B14449" i="1"/>
  <c r="B14458" i="1"/>
  <c r="B14462" i="1"/>
  <c r="B14479" i="1"/>
  <c r="B14482" i="1"/>
  <c r="B14484" i="1"/>
  <c r="B14485" i="1"/>
  <c r="B14491" i="1"/>
  <c r="B14493" i="1"/>
  <c r="B14496" i="1"/>
  <c r="B14320" i="1"/>
  <c r="B14325" i="1"/>
  <c r="B14339" i="1"/>
  <c r="B14346" i="1"/>
  <c r="B14349" i="1"/>
  <c r="B14351" i="1"/>
  <c r="B14353" i="1"/>
  <c r="B14357" i="1"/>
  <c r="B14360" i="1"/>
  <c r="B14362" i="1"/>
  <c r="B14364" i="1"/>
  <c r="B14369" i="1"/>
  <c r="B14375" i="1"/>
  <c r="B14388" i="1"/>
  <c r="B14411" i="1"/>
  <c r="B14441" i="1"/>
  <c r="B14450" i="1"/>
  <c r="B14471" i="1"/>
  <c r="B14469" i="1"/>
  <c r="B14478" i="1"/>
  <c r="B14483" i="1"/>
  <c r="B14486" i="1"/>
  <c r="B14487" i="1"/>
  <c r="B14492" i="1"/>
  <c r="B14501" i="1"/>
  <c r="B14499" i="1"/>
  <c r="B14502" i="1"/>
  <c r="B14508" i="1"/>
  <c r="B14513" i="1"/>
  <c r="B14316" i="1"/>
  <c r="B14330" i="1"/>
  <c r="B14332" i="1"/>
  <c r="B14334" i="1"/>
  <c r="B14335" i="1"/>
  <c r="B14344" i="1"/>
  <c r="B14367" i="1"/>
  <c r="B14371" i="1"/>
  <c r="B14373" i="1"/>
  <c r="B14381" i="1"/>
  <c r="B14403" i="1"/>
  <c r="B14418" i="1"/>
  <c r="B14453" i="1"/>
  <c r="B14327" i="1"/>
  <c r="B14340" i="1"/>
  <c r="B14352" i="1"/>
  <c r="B14354" i="1"/>
  <c r="B14389" i="1"/>
  <c r="B14424" i="1"/>
  <c r="B14429" i="1"/>
  <c r="B14434" i="1"/>
  <c r="B14444" i="1"/>
  <c r="B14446" i="1"/>
  <c r="B14447" i="1"/>
  <c r="B14456" i="1"/>
  <c r="B14467" i="1"/>
  <c r="B14470" i="1"/>
  <c r="B14473" i="1"/>
  <c r="B14476" i="1"/>
  <c r="B14480" i="1"/>
  <c r="B14494" i="1"/>
  <c r="B14495" i="1"/>
  <c r="B14503" i="1"/>
  <c r="B14504" i="1"/>
  <c r="B14507" i="1"/>
  <c r="B14510" i="1"/>
  <c r="B14514" i="1"/>
  <c r="B14338" i="1"/>
  <c r="B14400" i="1"/>
  <c r="B14461" i="1"/>
  <c r="B14333" i="1"/>
  <c r="B14324" i="1"/>
  <c r="B14328" i="1"/>
  <c r="B14329" i="1"/>
  <c r="B14341" i="1"/>
  <c r="B14342" i="1"/>
  <c r="B14348" i="1"/>
  <c r="B14350" i="1"/>
  <c r="B14365" i="1"/>
  <c r="B14376" i="1"/>
  <c r="B14380" i="1"/>
  <c r="B14385" i="1"/>
  <c r="B14395" i="1"/>
  <c r="B14407" i="1"/>
  <c r="B14414" i="1"/>
  <c r="B14420" i="1"/>
  <c r="B14421" i="1"/>
  <c r="B14423" i="1"/>
  <c r="B14433" i="1"/>
  <c r="B14440" i="1"/>
  <c r="B14455" i="1"/>
  <c r="B14457" i="1"/>
  <c r="B14459" i="1"/>
  <c r="B14464" i="1"/>
  <c r="B14465" i="1"/>
  <c r="B14477" i="1"/>
  <c r="B14481" i="1"/>
  <c r="B14511" i="1"/>
  <c r="B14313" i="1"/>
  <c r="B14318" i="1"/>
  <c r="B14336" i="1"/>
  <c r="B14359" i="1"/>
  <c r="B14382" i="1"/>
  <c r="B14386" i="1"/>
  <c r="B14390" i="1"/>
  <c r="B14391" i="1"/>
  <c r="B14397" i="1"/>
  <c r="B14406" i="1"/>
  <c r="B14409" i="1"/>
  <c r="B14410" i="1"/>
  <c r="B14417" i="1"/>
  <c r="B14419" i="1"/>
  <c r="B14426" i="1"/>
  <c r="B14437" i="1"/>
  <c r="B14445" i="1"/>
  <c r="B14452" i="1"/>
  <c r="B14460" i="1"/>
  <c r="B14475" i="1"/>
  <c r="B14490" i="1"/>
  <c r="B14506" i="1"/>
  <c r="B14509" i="1"/>
  <c r="B14343" i="1"/>
  <c r="B14361" i="1"/>
  <c r="B14363" i="1"/>
  <c r="B14394" i="1"/>
  <c r="B14408" i="1"/>
  <c r="B14412" i="1"/>
  <c r="B14413" i="1"/>
  <c r="B14415" i="1"/>
  <c r="B14427" i="1"/>
  <c r="B14431" i="1"/>
  <c r="B14436" i="1"/>
  <c r="B14442" i="1"/>
  <c r="B14443" i="1"/>
  <c r="B14451" i="1"/>
  <c r="B14468" i="1"/>
  <c r="B14474" i="1"/>
  <c r="B14488" i="1"/>
  <c r="B14498" i="1"/>
  <c r="B14505" i="1"/>
  <c r="B14315" i="1"/>
  <c r="B14368" i="1"/>
  <c r="B14374" i="1"/>
  <c r="B14399" i="1"/>
  <c r="B14402" i="1"/>
  <c r="B14438" i="1"/>
  <c r="B14454" i="1"/>
  <c r="B14463" i="1"/>
  <c r="B14500" i="1"/>
  <c r="B14512" i="1"/>
  <c r="B14314" i="1"/>
  <c r="B14319" i="1"/>
  <c r="B14323" i="1"/>
  <c r="B14326" i="1"/>
  <c r="B14379" i="1"/>
  <c r="B14384" i="1"/>
  <c r="B14428" i="1"/>
  <c r="B14524" i="1"/>
  <c r="B14527" i="1"/>
  <c r="B14540" i="1"/>
  <c r="B14572" i="1"/>
  <c r="B14579" i="1"/>
  <c r="B14612" i="1"/>
  <c r="B14543" i="1"/>
  <c r="B14564" i="1"/>
  <c r="B14568" i="1"/>
  <c r="B14584" i="1"/>
  <c r="B14585" i="1"/>
  <c r="B14595" i="1"/>
  <c r="B14617" i="1"/>
  <c r="B14630" i="1"/>
  <c r="B14639" i="1"/>
  <c r="B14669" i="1"/>
  <c r="B14683" i="1"/>
  <c r="B14685" i="1"/>
  <c r="B14687" i="1"/>
  <c r="B14520" i="1"/>
  <c r="B14525" i="1"/>
  <c r="B14565" i="1"/>
  <c r="B14566" i="1"/>
  <c r="B14570" i="1"/>
  <c r="B14578" i="1"/>
  <c r="B14581" i="1"/>
  <c r="B14582" i="1"/>
  <c r="B14593" i="1"/>
  <c r="B14594" i="1"/>
  <c r="B14601" i="1"/>
  <c r="B14611" i="1"/>
  <c r="B14618" i="1"/>
  <c r="B14636" i="1"/>
  <c r="B14642" i="1"/>
  <c r="B14647" i="1"/>
  <c r="B14649" i="1"/>
  <c r="B14648" i="1"/>
  <c r="B14667" i="1"/>
  <c r="B14671" i="1"/>
  <c r="B14677" i="1"/>
  <c r="B14680" i="1"/>
  <c r="B14684" i="1"/>
  <c r="B14686" i="1"/>
  <c r="B14689" i="1"/>
  <c r="B14696" i="1"/>
  <c r="B14701" i="1"/>
  <c r="B14523" i="1"/>
  <c r="B14528" i="1"/>
  <c r="B14538" i="1"/>
  <c r="B14551" i="1"/>
  <c r="B14552" i="1"/>
  <c r="B14555" i="1"/>
  <c r="B14556" i="1"/>
  <c r="B14558" i="1"/>
  <c r="B14563" i="1"/>
  <c r="B14571" i="1"/>
  <c r="B14583" i="1"/>
  <c r="B14586" i="1"/>
  <c r="B14589" i="1"/>
  <c r="B14604" i="1"/>
  <c r="B14605" i="1"/>
  <c r="B14622" i="1"/>
  <c r="B14651" i="1"/>
  <c r="B14660" i="1"/>
  <c r="B14674" i="1"/>
  <c r="B14676" i="1"/>
  <c r="B14691" i="1"/>
  <c r="B14690" i="1"/>
  <c r="B14693" i="1"/>
  <c r="B14694" i="1"/>
  <c r="B14697" i="1"/>
  <c r="B14700" i="1"/>
  <c r="B14705" i="1"/>
  <c r="B14518" i="1"/>
  <c r="B14530" i="1"/>
  <c r="B14534" i="1"/>
  <c r="B14536" i="1"/>
  <c r="B14539" i="1"/>
  <c r="B14549" i="1"/>
  <c r="B14567" i="1"/>
  <c r="B14577" i="1"/>
  <c r="B14587" i="1"/>
  <c r="B14590" i="1"/>
  <c r="B14614" i="1"/>
  <c r="B14627" i="1"/>
  <c r="B14635" i="1"/>
  <c r="B14707" i="1"/>
  <c r="B14710" i="1"/>
  <c r="B14531" i="1"/>
  <c r="B14542" i="1"/>
  <c r="B14557" i="1"/>
  <c r="B14562" i="1"/>
  <c r="B14592" i="1"/>
  <c r="B14633" i="1"/>
  <c r="B14646" i="1"/>
  <c r="B14655" i="1"/>
  <c r="B14656" i="1"/>
  <c r="B14658" i="1"/>
  <c r="B14659" i="1"/>
  <c r="B14662" i="1"/>
  <c r="B14673" i="1"/>
  <c r="B14675" i="1"/>
  <c r="B14678" i="1"/>
  <c r="B14681" i="1"/>
  <c r="B14688" i="1"/>
  <c r="B14699" i="1"/>
  <c r="B14703" i="1"/>
  <c r="B14704" i="1"/>
  <c r="B14706" i="1"/>
  <c r="B14541" i="1"/>
  <c r="B14575" i="1"/>
  <c r="B14652" i="1"/>
  <c r="B14535" i="1"/>
  <c r="B14529" i="1"/>
  <c r="B14532" i="1"/>
  <c r="B14533" i="1"/>
  <c r="B14544" i="1"/>
  <c r="B14545" i="1"/>
  <c r="B14546" i="1"/>
  <c r="B14550" i="1"/>
  <c r="B14553" i="1"/>
  <c r="B14561" i="1"/>
  <c r="B14569" i="1"/>
  <c r="B14588" i="1"/>
  <c r="B14600" i="1"/>
  <c r="B14606" i="1"/>
  <c r="B14610" i="1"/>
  <c r="B14616" i="1"/>
  <c r="B14620" i="1"/>
  <c r="B14628" i="1"/>
  <c r="B14641" i="1"/>
  <c r="B14645" i="1"/>
  <c r="B14654" i="1"/>
  <c r="B14657" i="1"/>
  <c r="B14664" i="1"/>
  <c r="B14665" i="1"/>
  <c r="B14668" i="1"/>
  <c r="B14672" i="1"/>
  <c r="B14682" i="1"/>
  <c r="B14702" i="1"/>
  <c r="B14708" i="1"/>
  <c r="B14515" i="1"/>
  <c r="B14519" i="1"/>
  <c r="B14537" i="1"/>
  <c r="B14554" i="1"/>
  <c r="B14574" i="1"/>
  <c r="B14576" i="1"/>
  <c r="B14591" i="1"/>
  <c r="B14602" i="1"/>
  <c r="B14607" i="1"/>
  <c r="B14615" i="1"/>
  <c r="B14619" i="1"/>
  <c r="B14621" i="1"/>
  <c r="B14624" i="1"/>
  <c r="B14629" i="1"/>
  <c r="B14631" i="1"/>
  <c r="B14637" i="1"/>
  <c r="B14643" i="1"/>
  <c r="B14650" i="1"/>
  <c r="B14666" i="1"/>
  <c r="B14692" i="1"/>
  <c r="B14711" i="1"/>
  <c r="B14712" i="1"/>
  <c r="B14547" i="1"/>
  <c r="B14559" i="1"/>
  <c r="B14560" i="1"/>
  <c r="B14596" i="1"/>
  <c r="B14608" i="1"/>
  <c r="B14609" i="1"/>
  <c r="B14613" i="1"/>
  <c r="B14623" i="1"/>
  <c r="B14625" i="1"/>
  <c r="B14632" i="1"/>
  <c r="B14634" i="1"/>
  <c r="B14638" i="1"/>
  <c r="B14640" i="1"/>
  <c r="B14653" i="1"/>
  <c r="B14670" i="1"/>
  <c r="B14679" i="1"/>
  <c r="B14695" i="1"/>
  <c r="B14698" i="1"/>
  <c r="B14709" i="1"/>
  <c r="B14517" i="1"/>
  <c r="B14597" i="1"/>
  <c r="B14598" i="1"/>
  <c r="B14599" i="1"/>
  <c r="B14603" i="1"/>
  <c r="B14626" i="1"/>
  <c r="B14661" i="1"/>
  <c r="B14663" i="1"/>
  <c r="B14713" i="1"/>
  <c r="B14516" i="1"/>
  <c r="B14521" i="1"/>
  <c r="B14522" i="1"/>
  <c r="B14526" i="1"/>
  <c r="B14573" i="1"/>
  <c r="B14580" i="1"/>
  <c r="B14644" i="1"/>
  <c r="B14722" i="1"/>
  <c r="B14728" i="1"/>
  <c r="B14735" i="1"/>
  <c r="B14768" i="1"/>
  <c r="B14770" i="1"/>
  <c r="B14839" i="1"/>
  <c r="B14753" i="1"/>
  <c r="B14767" i="1"/>
  <c r="B14773" i="1"/>
  <c r="B14777" i="1"/>
  <c r="B14796" i="1"/>
  <c r="B14800" i="1"/>
  <c r="B14819" i="1"/>
  <c r="B14833" i="1"/>
  <c r="B14855" i="1"/>
  <c r="B14875" i="1"/>
  <c r="B14877" i="1"/>
  <c r="B14886" i="1"/>
  <c r="B14899" i="1"/>
  <c r="B14716" i="1"/>
  <c r="B14727" i="1"/>
  <c r="B14762" i="1"/>
  <c r="B14778" i="1"/>
  <c r="B14780" i="1"/>
  <c r="B14781" i="1"/>
  <c r="B14787" i="1"/>
  <c r="B14788" i="1"/>
  <c r="B14790" i="1"/>
  <c r="B14791" i="1"/>
  <c r="B14802" i="1"/>
  <c r="B14807" i="1"/>
  <c r="B14824" i="1"/>
  <c r="B14829" i="1"/>
  <c r="B14837" i="1"/>
  <c r="B14843" i="1"/>
  <c r="B14844" i="1"/>
  <c r="B14852" i="1"/>
  <c r="B14854" i="1"/>
  <c r="B14863" i="1"/>
  <c r="B14874" i="1"/>
  <c r="B14879" i="1"/>
  <c r="B14881" i="1"/>
  <c r="B14883" i="1"/>
  <c r="B14889" i="1"/>
  <c r="B14894" i="1"/>
  <c r="B14720" i="1"/>
  <c r="B14725" i="1"/>
  <c r="B14740" i="1"/>
  <c r="B14741" i="1"/>
  <c r="B14751" i="1"/>
  <c r="B14752" i="1"/>
  <c r="B14755" i="1"/>
  <c r="B14757" i="1"/>
  <c r="B14763" i="1"/>
  <c r="B14774" i="1"/>
  <c r="B14775" i="1"/>
  <c r="B14784" i="1"/>
  <c r="B14785" i="1"/>
  <c r="B14789" i="1"/>
  <c r="B14793" i="1"/>
  <c r="B14838" i="1"/>
  <c r="B14853" i="1"/>
  <c r="B14867" i="1"/>
  <c r="B14868" i="1"/>
  <c r="B14869" i="1"/>
  <c r="B14876" i="1"/>
  <c r="B14888" i="1"/>
  <c r="B14887" i="1"/>
  <c r="B14891" i="1"/>
  <c r="B14892" i="1"/>
  <c r="B14896" i="1"/>
  <c r="B14897" i="1"/>
  <c r="B14907" i="1"/>
  <c r="B14718" i="1"/>
  <c r="B14732" i="1"/>
  <c r="B14737" i="1"/>
  <c r="B14738" i="1"/>
  <c r="B14739" i="1"/>
  <c r="B14750" i="1"/>
  <c r="B14761" i="1"/>
  <c r="B14765" i="1"/>
  <c r="B14766" i="1"/>
  <c r="B14779" i="1"/>
  <c r="B14798" i="1"/>
  <c r="B14813" i="1"/>
  <c r="B14834" i="1"/>
  <c r="B14733" i="1"/>
  <c r="B14744" i="1"/>
  <c r="B14754" i="1"/>
  <c r="B14764" i="1"/>
  <c r="B14801" i="1"/>
  <c r="B14830" i="1"/>
  <c r="B14832" i="1"/>
  <c r="B14846" i="1"/>
  <c r="B14850" i="1"/>
  <c r="B14860" i="1"/>
  <c r="B14861" i="1"/>
  <c r="B14871" i="1"/>
  <c r="B14870" i="1"/>
  <c r="B14873" i="1"/>
  <c r="B14880" i="1"/>
  <c r="B14884" i="1"/>
  <c r="B14890" i="1"/>
  <c r="B14893" i="1"/>
  <c r="B14904" i="1"/>
  <c r="B14901" i="1"/>
  <c r="B14913" i="1"/>
  <c r="B14908" i="1"/>
  <c r="B14909" i="1"/>
  <c r="B14910" i="1"/>
  <c r="B14736" i="1"/>
  <c r="B14782" i="1"/>
  <c r="B14841" i="1"/>
  <c r="B14734" i="1"/>
  <c r="B14726" i="1"/>
  <c r="B14729" i="1"/>
  <c r="B14730" i="1"/>
  <c r="B14742" i="1"/>
  <c r="B14745" i="1"/>
  <c r="B14746" i="1"/>
  <c r="B14747" i="1"/>
  <c r="B14749" i="1"/>
  <c r="B14759" i="1"/>
  <c r="B14772" i="1"/>
  <c r="B14776" i="1"/>
  <c r="B14797" i="1"/>
  <c r="B14808" i="1"/>
  <c r="B14815" i="1"/>
  <c r="B14818" i="1"/>
  <c r="B14820" i="1"/>
  <c r="B14825" i="1"/>
  <c r="B14827" i="1"/>
  <c r="B14840" i="1"/>
  <c r="B14848" i="1"/>
  <c r="B14851" i="1"/>
  <c r="B14858" i="1"/>
  <c r="B14859" i="1"/>
  <c r="B14862" i="1"/>
  <c r="B14864" i="1"/>
  <c r="B14866" i="1"/>
  <c r="B14878" i="1"/>
  <c r="B14885" i="1"/>
  <c r="B14714" i="1"/>
  <c r="B14719" i="1"/>
  <c r="B14731" i="1"/>
  <c r="B14756" i="1"/>
  <c r="B14783" i="1"/>
  <c r="B14794" i="1"/>
  <c r="B14799" i="1"/>
  <c r="B14804" i="1"/>
  <c r="B14805" i="1"/>
  <c r="B14810" i="1"/>
  <c r="B14817" i="1"/>
  <c r="B14821" i="1"/>
  <c r="B14823" i="1"/>
  <c r="B14828" i="1"/>
  <c r="B14831" i="1"/>
  <c r="B14847" i="1"/>
  <c r="B14849" i="1"/>
  <c r="B14865" i="1"/>
  <c r="B14902" i="1"/>
  <c r="B14903" i="1"/>
  <c r="B14912" i="1"/>
  <c r="B14743" i="1"/>
  <c r="B14758" i="1"/>
  <c r="B14760" i="1"/>
  <c r="B14795" i="1"/>
  <c r="B14803" i="1"/>
  <c r="B14809" i="1"/>
  <c r="B14811" i="1"/>
  <c r="B14812" i="1"/>
  <c r="B14814" i="1"/>
  <c r="B14822" i="1"/>
  <c r="B14826" i="1"/>
  <c r="B14835" i="1"/>
  <c r="B14836" i="1"/>
  <c r="B14845" i="1"/>
  <c r="B14872" i="1"/>
  <c r="B14895" i="1"/>
  <c r="B14898" i="1"/>
  <c r="B14905" i="1"/>
  <c r="B14911" i="1"/>
  <c r="B14717" i="1"/>
  <c r="B14786" i="1"/>
  <c r="B14792" i="1"/>
  <c r="B14806" i="1"/>
  <c r="B14816" i="1"/>
  <c r="B14856" i="1"/>
  <c r="B14857" i="1"/>
  <c r="B14906" i="1"/>
  <c r="B14900" i="1"/>
  <c r="B14715" i="1"/>
  <c r="B14721" i="1"/>
  <c r="B14723" i="1"/>
  <c r="B14724" i="1"/>
  <c r="B14769" i="1"/>
  <c r="B14771" i="1"/>
  <c r="B14842" i="1"/>
  <c r="B14882" i="1"/>
  <c r="B14920" i="1"/>
  <c r="B14928" i="1"/>
  <c r="B14935" i="1"/>
  <c r="B14975" i="1"/>
  <c r="B14980" i="1"/>
  <c r="B15057" i="1"/>
  <c r="B14956" i="1"/>
  <c r="B14959" i="1"/>
  <c r="B14961" i="1"/>
  <c r="B14974" i="1"/>
  <c r="B15008" i="1"/>
  <c r="B15012" i="1"/>
  <c r="B15063" i="1"/>
  <c r="B15064" i="1"/>
  <c r="B15068" i="1"/>
  <c r="B15086" i="1"/>
  <c r="B15087" i="1"/>
  <c r="B15089" i="1"/>
  <c r="B15104" i="1"/>
  <c r="B14915" i="1"/>
  <c r="B14931" i="1"/>
  <c r="B14954" i="1"/>
  <c r="B14964" i="1"/>
  <c r="B14967" i="1"/>
  <c r="B14972" i="1"/>
  <c r="B14973" i="1"/>
  <c r="B14978" i="1"/>
  <c r="B14984" i="1"/>
  <c r="B14986" i="1"/>
  <c r="B14991" i="1"/>
  <c r="B15009" i="1"/>
  <c r="B15014" i="1"/>
  <c r="B15018" i="1"/>
  <c r="B15024" i="1"/>
  <c r="B15028" i="1"/>
  <c r="B15033" i="1"/>
  <c r="B15036" i="1"/>
  <c r="B15038" i="1"/>
  <c r="B15047" i="1"/>
  <c r="B15071" i="1"/>
  <c r="B15077" i="1"/>
  <c r="B15082" i="1"/>
  <c r="B15088" i="1"/>
  <c r="B15091" i="1"/>
  <c r="B15094" i="1"/>
  <c r="B15098" i="1"/>
  <c r="B14919" i="1"/>
  <c r="B14925" i="1"/>
  <c r="B14937" i="1"/>
  <c r="B14942" i="1"/>
  <c r="B14948" i="1"/>
  <c r="B14953" i="1"/>
  <c r="B14957" i="1"/>
  <c r="B14965" i="1"/>
  <c r="B14977" i="1"/>
  <c r="B14985" i="1"/>
  <c r="B14987" i="1"/>
  <c r="B14993" i="1"/>
  <c r="B15015" i="1"/>
  <c r="B15026" i="1"/>
  <c r="B15035" i="1"/>
  <c r="B15050" i="1"/>
  <c r="B15051" i="1"/>
  <c r="B15066" i="1"/>
  <c r="B15075" i="1"/>
  <c r="B15078" i="1"/>
  <c r="B15080" i="1"/>
  <c r="B15085" i="1"/>
  <c r="B15093" i="1"/>
  <c r="B15095" i="1"/>
  <c r="B15099" i="1"/>
  <c r="B15096" i="1"/>
  <c r="B15112" i="1"/>
  <c r="B15110" i="1"/>
  <c r="B14916" i="1"/>
  <c r="B14933" i="1"/>
  <c r="B14939" i="1"/>
  <c r="B14941" i="1"/>
  <c r="B14944" i="1"/>
  <c r="B14949" i="1"/>
  <c r="B14952" i="1"/>
  <c r="B14962" i="1"/>
  <c r="B14968" i="1"/>
  <c r="B14969" i="1"/>
  <c r="B15016" i="1"/>
  <c r="B15031" i="1"/>
  <c r="B15048" i="1"/>
  <c r="B15108" i="1"/>
  <c r="B14929" i="1"/>
  <c r="B14947" i="1"/>
  <c r="B14960" i="1"/>
  <c r="B14971" i="1"/>
  <c r="B15004" i="1"/>
  <c r="B15019" i="1"/>
  <c r="B15034" i="1"/>
  <c r="B15042" i="1"/>
  <c r="B15045" i="1"/>
  <c r="B15054" i="1"/>
  <c r="B15069" i="1"/>
  <c r="B15073" i="1"/>
  <c r="B15079" i="1"/>
  <c r="B15083" i="1"/>
  <c r="B15090" i="1"/>
  <c r="B15092" i="1"/>
  <c r="B15097" i="1"/>
  <c r="B15100" i="1"/>
  <c r="B15102" i="1"/>
  <c r="B15107" i="1"/>
  <c r="B15105" i="1"/>
  <c r="B15113" i="1"/>
  <c r="B15109" i="1"/>
  <c r="B14936" i="1"/>
  <c r="B14989" i="1"/>
  <c r="B15041" i="1"/>
  <c r="B14922" i="1"/>
  <c r="B14924" i="1"/>
  <c r="B14934" i="1"/>
  <c r="B14927" i="1"/>
  <c r="B14938" i="1"/>
  <c r="B14940" i="1"/>
  <c r="B14946" i="1"/>
  <c r="B14950" i="1"/>
  <c r="B14951" i="1"/>
  <c r="B14955" i="1"/>
  <c r="B14963" i="1"/>
  <c r="B14966" i="1"/>
  <c r="B14983" i="1"/>
  <c r="B14992" i="1"/>
  <c r="B14995" i="1"/>
  <c r="B14996" i="1"/>
  <c r="B15002" i="1"/>
  <c r="B15006" i="1"/>
  <c r="B15010" i="1"/>
  <c r="B15011" i="1"/>
  <c r="B15017" i="1"/>
  <c r="B15021" i="1"/>
  <c r="B15039" i="1"/>
  <c r="B15046" i="1"/>
  <c r="B15049" i="1"/>
  <c r="B15052" i="1"/>
  <c r="B15053" i="1"/>
  <c r="B15056" i="1"/>
  <c r="B15062" i="1"/>
  <c r="B15061" i="1"/>
  <c r="B15065" i="1"/>
  <c r="B15067" i="1"/>
  <c r="B14914" i="1"/>
  <c r="B14923" i="1"/>
  <c r="B14930" i="1"/>
  <c r="B14979" i="1"/>
  <c r="B14982" i="1"/>
  <c r="B14999" i="1"/>
  <c r="B14998" i="1"/>
  <c r="B15005" i="1"/>
  <c r="B15007" i="1"/>
  <c r="B15020" i="1"/>
  <c r="B15023" i="1"/>
  <c r="B15027" i="1"/>
  <c r="B15029" i="1"/>
  <c r="B15030" i="1"/>
  <c r="B15040" i="1"/>
  <c r="B15055" i="1"/>
  <c r="B15076" i="1"/>
  <c r="B15081" i="1"/>
  <c r="B15103" i="1"/>
  <c r="B15106" i="1"/>
  <c r="B14943" i="1"/>
  <c r="B14958" i="1"/>
  <c r="B14970" i="1"/>
  <c r="B14997" i="1"/>
  <c r="B15000" i="1"/>
  <c r="B15001" i="1"/>
  <c r="B15003" i="1"/>
  <c r="B15013" i="1"/>
  <c r="B15022" i="1"/>
  <c r="B15025" i="1"/>
  <c r="B15037" i="1"/>
  <c r="B15043" i="1"/>
  <c r="B15044" i="1"/>
  <c r="B15070" i="1"/>
  <c r="B15074" i="1"/>
  <c r="B15072" i="1"/>
  <c r="B15101" i="1"/>
  <c r="B15111" i="1"/>
  <c r="B14917" i="1"/>
  <c r="B14988" i="1"/>
  <c r="B14990" i="1"/>
  <c r="B14994" i="1"/>
  <c r="B15032" i="1"/>
  <c r="B15060" i="1"/>
  <c r="B15084" i="1"/>
  <c r="B14918" i="1"/>
  <c r="B14921" i="1"/>
  <c r="B14926" i="1"/>
  <c r="B14932" i="1"/>
  <c r="B14976" i="1"/>
  <c r="B14981" i="1"/>
  <c r="B15058" i="1"/>
  <c r="B15059" i="1"/>
  <c r="B15123" i="1"/>
  <c r="B15125" i="1"/>
  <c r="B15140" i="1"/>
  <c r="B15173" i="1"/>
  <c r="B15184" i="1"/>
  <c r="B15226" i="1"/>
  <c r="B15157" i="1"/>
  <c r="B15163" i="1"/>
  <c r="B15170" i="1"/>
  <c r="B15187" i="1"/>
  <c r="B15197" i="1"/>
  <c r="B15231" i="1"/>
  <c r="B15255" i="1"/>
  <c r="B15257" i="1"/>
  <c r="B15271" i="1"/>
  <c r="B15273" i="1"/>
  <c r="B15278" i="1"/>
  <c r="B15280" i="1"/>
  <c r="B15292" i="1"/>
  <c r="B15118" i="1"/>
  <c r="B15133" i="1"/>
  <c r="B15135" i="1"/>
  <c r="B15161" i="1"/>
  <c r="B15171" i="1"/>
  <c r="B15172" i="1"/>
  <c r="B15179" i="1"/>
  <c r="B15183" i="1"/>
  <c r="B15188" i="1"/>
  <c r="B15193" i="1"/>
  <c r="B15195" i="1"/>
  <c r="B15202" i="1"/>
  <c r="B15208" i="1"/>
  <c r="B15212" i="1"/>
  <c r="B15229" i="1"/>
  <c r="B15234" i="1"/>
  <c r="B15239" i="1"/>
  <c r="B15254" i="1"/>
  <c r="B15263" i="1"/>
  <c r="B15269" i="1"/>
  <c r="B15272" i="1"/>
  <c r="B15283" i="1"/>
  <c r="B15284" i="1"/>
  <c r="B15293" i="1"/>
  <c r="B15295" i="1"/>
  <c r="B15298" i="1"/>
  <c r="B15301" i="1"/>
  <c r="B15120" i="1"/>
  <c r="B15126" i="1"/>
  <c r="B15134" i="1"/>
  <c r="B15138" i="1"/>
  <c r="B15139" i="1"/>
  <c r="B15148" i="1"/>
  <c r="B15154" i="1"/>
  <c r="B15167" i="1"/>
  <c r="B15168" i="1"/>
  <c r="B15176" i="1"/>
  <c r="B15178" i="1"/>
  <c r="B15192" i="1"/>
  <c r="B15204" i="1"/>
  <c r="B15236" i="1"/>
  <c r="B15238" i="1"/>
  <c r="B15260" i="1"/>
  <c r="B15262" i="1"/>
  <c r="B15264" i="1"/>
  <c r="B15267" i="1"/>
  <c r="B15270" i="1"/>
  <c r="B15277" i="1"/>
  <c r="B15282" i="1"/>
  <c r="B15288" i="1"/>
  <c r="B15294" i="1"/>
  <c r="B15297" i="1"/>
  <c r="B15299" i="1"/>
  <c r="B15300" i="1"/>
  <c r="B15117" i="1"/>
  <c r="B15131" i="1"/>
  <c r="B15137" i="1"/>
  <c r="B15144" i="1"/>
  <c r="B15152" i="1"/>
  <c r="B15153" i="1"/>
  <c r="B15155" i="1"/>
  <c r="B15162" i="1"/>
  <c r="B15165" i="1"/>
  <c r="B15209" i="1"/>
  <c r="B15228" i="1"/>
  <c r="B15247" i="1"/>
  <c r="B15129" i="1"/>
  <c r="B15149" i="1"/>
  <c r="B15169" i="1"/>
  <c r="B15182" i="1"/>
  <c r="B15216" i="1"/>
  <c r="B15221" i="1"/>
  <c r="B15230" i="1"/>
  <c r="B15235" i="1"/>
  <c r="B15241" i="1"/>
  <c r="B15251" i="1"/>
  <c r="B15261" i="1"/>
  <c r="B15268" i="1"/>
  <c r="B15274" i="1"/>
  <c r="B15276" i="1"/>
  <c r="B15287" i="1"/>
  <c r="B15285" i="1"/>
  <c r="B15290" i="1"/>
  <c r="B15296" i="1"/>
  <c r="B15302" i="1"/>
  <c r="B15305" i="1"/>
  <c r="B15141" i="1"/>
  <c r="B15240" i="1"/>
  <c r="B15243" i="1"/>
  <c r="B15124" i="1"/>
  <c r="B15136" i="1"/>
  <c r="B15127" i="1"/>
  <c r="B15132" i="1"/>
  <c r="B15142" i="1"/>
  <c r="B15145" i="1"/>
  <c r="B15146" i="1"/>
  <c r="B15147" i="1"/>
  <c r="B15151" i="1"/>
  <c r="B15159" i="1"/>
  <c r="B15160" i="1"/>
  <c r="B15164" i="1"/>
  <c r="B15166" i="1"/>
  <c r="B15180" i="1"/>
  <c r="B15181" i="1"/>
  <c r="B15189" i="1"/>
  <c r="B15201" i="1"/>
  <c r="B15203" i="1"/>
  <c r="B15206" i="1"/>
  <c r="B15211" i="1"/>
  <c r="B15215" i="1"/>
  <c r="B15217" i="1"/>
  <c r="B15224" i="1"/>
  <c r="B15237" i="1"/>
  <c r="B15246" i="1"/>
  <c r="B15249" i="1"/>
  <c r="B15252" i="1"/>
  <c r="B15253" i="1"/>
  <c r="B15256" i="1"/>
  <c r="B15266" i="1"/>
  <c r="B15279" i="1"/>
  <c r="B15291" i="1"/>
  <c r="B15114" i="1"/>
  <c r="B15122" i="1"/>
  <c r="B15130" i="1"/>
  <c r="B15175" i="1"/>
  <c r="B15177" i="1"/>
  <c r="B15186" i="1"/>
  <c r="B15190" i="1"/>
  <c r="B15191" i="1"/>
  <c r="B15213" i="1"/>
  <c r="B15222" i="1"/>
  <c r="B15227" i="1"/>
  <c r="B15232" i="1"/>
  <c r="B15233" i="1"/>
  <c r="B15248" i="1"/>
  <c r="B15259" i="1"/>
  <c r="B15281" i="1"/>
  <c r="B15286" i="1"/>
  <c r="B15289" i="1"/>
  <c r="B15143" i="1"/>
  <c r="B15156" i="1"/>
  <c r="B15158" i="1"/>
  <c r="B15198" i="1"/>
  <c r="B15199" i="1"/>
  <c r="B15210" i="1"/>
  <c r="B15214" i="1"/>
  <c r="B15218" i="1"/>
  <c r="B15220" i="1"/>
  <c r="B15219" i="1"/>
  <c r="B15223" i="1"/>
  <c r="B15225" i="1"/>
  <c r="B15242" i="1"/>
  <c r="B15244" i="1"/>
  <c r="B15265" i="1"/>
  <c r="B15275" i="1"/>
  <c r="B15304" i="1"/>
  <c r="B15116" i="1"/>
  <c r="B15194" i="1"/>
  <c r="B15196" i="1"/>
  <c r="B15200" i="1"/>
  <c r="B15207" i="1"/>
  <c r="B15250" i="1"/>
  <c r="B15258" i="1"/>
  <c r="B15303" i="1"/>
  <c r="B15115" i="1"/>
  <c r="B15119" i="1"/>
  <c r="B15121" i="1"/>
  <c r="B15128" i="1"/>
  <c r="B15174" i="1"/>
  <c r="B15185" i="1"/>
  <c r="B15205" i="1"/>
  <c r="B15245" i="1"/>
  <c r="B15314" i="1"/>
  <c r="B15321" i="1"/>
  <c r="B15329" i="1"/>
  <c r="B15363" i="1"/>
  <c r="B15368" i="1"/>
  <c r="B15405" i="1"/>
  <c r="B15348" i="1"/>
  <c r="B15349" i="1"/>
  <c r="B15353" i="1"/>
  <c r="B15380" i="1"/>
  <c r="B15402" i="1"/>
  <c r="B15443" i="1"/>
  <c r="B15457" i="1"/>
  <c r="B15464" i="1"/>
  <c r="B15466" i="1"/>
  <c r="B15471" i="1"/>
  <c r="B15480" i="1"/>
  <c r="B15485" i="1"/>
  <c r="B15486" i="1"/>
  <c r="B15308" i="1"/>
  <c r="B15318" i="1"/>
  <c r="B15358" i="1"/>
  <c r="B15362" i="1"/>
  <c r="B15373" i="1"/>
  <c r="B15377" i="1"/>
  <c r="B15378" i="1"/>
  <c r="B15379" i="1"/>
  <c r="B15382" i="1"/>
  <c r="B15385" i="1"/>
  <c r="B15390" i="1"/>
  <c r="B15394" i="1"/>
  <c r="B15408" i="1"/>
  <c r="B15424" i="1"/>
  <c r="B15425" i="1"/>
  <c r="B15428" i="1"/>
  <c r="B15429" i="1"/>
  <c r="B15439" i="1"/>
  <c r="B15449" i="1"/>
  <c r="B15455" i="1"/>
  <c r="B15460" i="1"/>
  <c r="B15462" i="1"/>
  <c r="B15470" i="1"/>
  <c r="B15489" i="1"/>
  <c r="B15492" i="1"/>
  <c r="B15500" i="1"/>
  <c r="B15311" i="1"/>
  <c r="B15320" i="1"/>
  <c r="B15332" i="1"/>
  <c r="B15333" i="1"/>
  <c r="B15334" i="1"/>
  <c r="B15337" i="1"/>
  <c r="B15338" i="1"/>
  <c r="B15346" i="1"/>
  <c r="B15350" i="1"/>
  <c r="B15357" i="1"/>
  <c r="B15366" i="1"/>
  <c r="B15367" i="1"/>
  <c r="B15371" i="1"/>
  <c r="B15417" i="1"/>
  <c r="B15434" i="1"/>
  <c r="B15442" i="1"/>
  <c r="B15445" i="1"/>
  <c r="B15459" i="1"/>
  <c r="B15461" i="1"/>
  <c r="B15463" i="1"/>
  <c r="B15468" i="1"/>
  <c r="B15472" i="1"/>
  <c r="B15476" i="1"/>
  <c r="B15478" i="1"/>
  <c r="B15481" i="1"/>
  <c r="B15487" i="1"/>
  <c r="B15498" i="1"/>
  <c r="B15501" i="1"/>
  <c r="B15310" i="1"/>
  <c r="B15317" i="1"/>
  <c r="B15325" i="1"/>
  <c r="B15331" i="1"/>
  <c r="B15343" i="1"/>
  <c r="B15344" i="1"/>
  <c r="B15347" i="1"/>
  <c r="B15359" i="1"/>
  <c r="B15361" i="1"/>
  <c r="B15409" i="1"/>
  <c r="B15411" i="1"/>
  <c r="B15435" i="1"/>
  <c r="B15450" i="1"/>
  <c r="B15483" i="1"/>
  <c r="B15497" i="1"/>
  <c r="B15323" i="1"/>
  <c r="B15340" i="1"/>
  <c r="B15372" i="1"/>
  <c r="B15387" i="1"/>
  <c r="B15397" i="1"/>
  <c r="B15398" i="1"/>
  <c r="B15421" i="1"/>
  <c r="B15426" i="1"/>
  <c r="B15430" i="1"/>
  <c r="B15432" i="1"/>
  <c r="B15438" i="1"/>
  <c r="B15451" i="1"/>
  <c r="B15453" i="1"/>
  <c r="B15456" i="1"/>
  <c r="B15465" i="1"/>
  <c r="B15477" i="1"/>
  <c r="B15482" i="1"/>
  <c r="B15490" i="1"/>
  <c r="B15488" i="1"/>
  <c r="B15491" i="1"/>
  <c r="B15493" i="1"/>
  <c r="B15330" i="1"/>
  <c r="B15441" i="1"/>
  <c r="B15494" i="1"/>
  <c r="B15316" i="1"/>
  <c r="B15327" i="1"/>
  <c r="B15324" i="1"/>
  <c r="B15326" i="1"/>
  <c r="B15328" i="1"/>
  <c r="B15336" i="1"/>
  <c r="B15339" i="1"/>
  <c r="B15342" i="1"/>
  <c r="B15345" i="1"/>
  <c r="B15351" i="1"/>
  <c r="B15370" i="1"/>
  <c r="B15374" i="1"/>
  <c r="B15375" i="1"/>
  <c r="B15376" i="1"/>
  <c r="B15384" i="1"/>
  <c r="B15386" i="1"/>
  <c r="B15392" i="1"/>
  <c r="B15395" i="1"/>
  <c r="B15400" i="1"/>
  <c r="B15401" i="1"/>
  <c r="B15410" i="1"/>
  <c r="B15412" i="1"/>
  <c r="B15413" i="1"/>
  <c r="B15415" i="1"/>
  <c r="B15422" i="1"/>
  <c r="B15436" i="1"/>
  <c r="B15444" i="1"/>
  <c r="B15446" i="1"/>
  <c r="B15448" i="1"/>
  <c r="B15474" i="1"/>
  <c r="B15475" i="1"/>
  <c r="B15306" i="1"/>
  <c r="B15313" i="1"/>
  <c r="B15322" i="1"/>
  <c r="B15356" i="1"/>
  <c r="B15360" i="1"/>
  <c r="B15365" i="1"/>
  <c r="B15383" i="1"/>
  <c r="B15388" i="1"/>
  <c r="B15391" i="1"/>
  <c r="B15396" i="1"/>
  <c r="B15403" i="1"/>
  <c r="B15414" i="1"/>
  <c r="B15427" i="1"/>
  <c r="B15433" i="1"/>
  <c r="B15452" i="1"/>
  <c r="B15479" i="1"/>
  <c r="B15484" i="1"/>
  <c r="B15495" i="1"/>
  <c r="B15496" i="1"/>
  <c r="B15335" i="1"/>
  <c r="B15352" i="1"/>
  <c r="B15354" i="1"/>
  <c r="B15355" i="1"/>
  <c r="B15389" i="1"/>
  <c r="B15404" i="1"/>
  <c r="B15406" i="1"/>
  <c r="B15407" i="1"/>
  <c r="B15418" i="1"/>
  <c r="B15420" i="1"/>
  <c r="B15423" i="1"/>
  <c r="B15437" i="1"/>
  <c r="B15440" i="1"/>
  <c r="B15454" i="1"/>
  <c r="B15467" i="1"/>
  <c r="B15469" i="1"/>
  <c r="B15473" i="1"/>
  <c r="B15309" i="1"/>
  <c r="B15381" i="1"/>
  <c r="B15399" i="1"/>
  <c r="B15431" i="1"/>
  <c r="B15447" i="1"/>
  <c r="B15458" i="1"/>
  <c r="B15499" i="1"/>
  <c r="B15307" i="1"/>
  <c r="B15312" i="1"/>
  <c r="B15315" i="1"/>
  <c r="B15319" i="1"/>
  <c r="B15364" i="1"/>
  <c r="B15369" i="1"/>
  <c r="B15393" i="1"/>
  <c r="B15416" i="1"/>
  <c r="B15419" i="1"/>
  <c r="B15509" i="1"/>
  <c r="B15515" i="1"/>
  <c r="B15526" i="1"/>
  <c r="B15560" i="1"/>
  <c r="B15568" i="1"/>
  <c r="B15596" i="1"/>
  <c r="B15554" i="1"/>
  <c r="B15567" i="1"/>
  <c r="B15573" i="1"/>
  <c r="B15585" i="1"/>
  <c r="B15606" i="1"/>
  <c r="B15625" i="1"/>
  <c r="B15659" i="1"/>
  <c r="B15661" i="1"/>
  <c r="B15669" i="1"/>
  <c r="B15671" i="1"/>
  <c r="B15682" i="1"/>
  <c r="B15681" i="1"/>
  <c r="B15686" i="1"/>
  <c r="B15506" i="1"/>
  <c r="B15518" i="1"/>
  <c r="B15552" i="1"/>
  <c r="B15555" i="1"/>
  <c r="B15556" i="1"/>
  <c r="B15572" i="1"/>
  <c r="B15576" i="1"/>
  <c r="B15578" i="1"/>
  <c r="B15583" i="1"/>
  <c r="B15584" i="1"/>
  <c r="B15605" i="1"/>
  <c r="B15614" i="1"/>
  <c r="B15617" i="1"/>
  <c r="B15619" i="1"/>
  <c r="B15620" i="1"/>
  <c r="B15621" i="1"/>
  <c r="B15636" i="1"/>
  <c r="B15637" i="1"/>
  <c r="B15654" i="1"/>
  <c r="B15660" i="1"/>
  <c r="B15666" i="1"/>
  <c r="B15670" i="1"/>
  <c r="B15672" i="1"/>
  <c r="B15684" i="1"/>
  <c r="B15693" i="1"/>
  <c r="B15687" i="1"/>
  <c r="B15511" i="1"/>
  <c r="B15512" i="1"/>
  <c r="B15528" i="1"/>
  <c r="B15530" i="1"/>
  <c r="B15531" i="1"/>
  <c r="B15533" i="1"/>
  <c r="B15540" i="1"/>
  <c r="B15545" i="1"/>
  <c r="B15546" i="1"/>
  <c r="B15550" i="1"/>
  <c r="B15558" i="1"/>
  <c r="B15559" i="1"/>
  <c r="B15562" i="1"/>
  <c r="B15566" i="1"/>
  <c r="B15600" i="1"/>
  <c r="B15627" i="1"/>
  <c r="B15642" i="1"/>
  <c r="B15641" i="1"/>
  <c r="B15643" i="1"/>
  <c r="B15646" i="1"/>
  <c r="B15650" i="1"/>
  <c r="B15649" i="1"/>
  <c r="B15667" i="1"/>
  <c r="B15676" i="1"/>
  <c r="B15675" i="1"/>
  <c r="B15680" i="1"/>
  <c r="B15504" i="1"/>
  <c r="B15517" i="1"/>
  <c r="B15520" i="1"/>
  <c r="B15525" i="1"/>
  <c r="B15532" i="1"/>
  <c r="B15541" i="1"/>
  <c r="B15542" i="1"/>
  <c r="B15548" i="1"/>
  <c r="B15564" i="1"/>
  <c r="B15563" i="1"/>
  <c r="B15579" i="1"/>
  <c r="B15591" i="1"/>
  <c r="B15615" i="1"/>
  <c r="B15616" i="1"/>
  <c r="B15690" i="1"/>
  <c r="B15523" i="1"/>
  <c r="B15539" i="1"/>
  <c r="B15543" i="1"/>
  <c r="B15574" i="1"/>
  <c r="B15592" i="1"/>
  <c r="B15595" i="1"/>
  <c r="B15599" i="1"/>
  <c r="B15612" i="1"/>
  <c r="B15622" i="1"/>
  <c r="B15626" i="1"/>
  <c r="B15629" i="1"/>
  <c r="B15644" i="1"/>
  <c r="B15651" i="1"/>
  <c r="B15652" i="1"/>
  <c r="B15653" i="1"/>
  <c r="B15657" i="1"/>
  <c r="B15668" i="1"/>
  <c r="B15694" i="1"/>
  <c r="B15692" i="1"/>
  <c r="B15688" i="1"/>
  <c r="B15527" i="1"/>
  <c r="B15645" i="1"/>
  <c r="B15513" i="1"/>
  <c r="B15521" i="1"/>
  <c r="B15519" i="1"/>
  <c r="B15522" i="1"/>
  <c r="B15524" i="1"/>
  <c r="B15529" i="1"/>
  <c r="B15535" i="1"/>
  <c r="B15536" i="1"/>
  <c r="B15544" i="1"/>
  <c r="B15547" i="1"/>
  <c r="B15553" i="1"/>
  <c r="B15565" i="1"/>
  <c r="B15570" i="1"/>
  <c r="B15575" i="1"/>
  <c r="B15582" i="1"/>
  <c r="B15587" i="1"/>
  <c r="B15588" i="1"/>
  <c r="B15590" i="1"/>
  <c r="B15593" i="1"/>
  <c r="B15594" i="1"/>
  <c r="B15604" i="1"/>
  <c r="B15607" i="1"/>
  <c r="B15624" i="1"/>
  <c r="B15623" i="1"/>
  <c r="B15632" i="1"/>
  <c r="B15639" i="1"/>
  <c r="B15648" i="1"/>
  <c r="B15655" i="1"/>
  <c r="B15663" i="1"/>
  <c r="B15665" i="1"/>
  <c r="B15685" i="1"/>
  <c r="B15502" i="1"/>
  <c r="B15507" i="1"/>
  <c r="B15516" i="1"/>
  <c r="B15537" i="1"/>
  <c r="B15571" i="1"/>
  <c r="B15577" i="1"/>
  <c r="B15580" i="1"/>
  <c r="B15586" i="1"/>
  <c r="B15597" i="1"/>
  <c r="B15610" i="1"/>
  <c r="B15613" i="1"/>
  <c r="B15628" i="1"/>
  <c r="B15630" i="1"/>
  <c r="B15634" i="1"/>
  <c r="B15638" i="1"/>
  <c r="B15647" i="1"/>
  <c r="B15662" i="1"/>
  <c r="B15674" i="1"/>
  <c r="B15677" i="1"/>
  <c r="B15689" i="1"/>
  <c r="B15534" i="1"/>
  <c r="B15549" i="1"/>
  <c r="B15551" i="1"/>
  <c r="B15557" i="1"/>
  <c r="B15589" i="1"/>
  <c r="B15598" i="1"/>
  <c r="B15601" i="1"/>
  <c r="B15603" i="1"/>
  <c r="B15608" i="1"/>
  <c r="B15609" i="1"/>
  <c r="B15611" i="1"/>
  <c r="B15631" i="1"/>
  <c r="B15640" i="1"/>
  <c r="B15658" i="1"/>
  <c r="B15664" i="1"/>
  <c r="B15673" i="1"/>
  <c r="B15691" i="1"/>
  <c r="B15505" i="1"/>
  <c r="B15581" i="1"/>
  <c r="B15602" i="1"/>
  <c r="B15618" i="1"/>
  <c r="B15635" i="1"/>
  <c r="B15679" i="1"/>
  <c r="B15683" i="1"/>
  <c r="B15503" i="1"/>
  <c r="B15508" i="1"/>
  <c r="B15510" i="1"/>
  <c r="B15514" i="1"/>
  <c r="B15561" i="1"/>
  <c r="B15569" i="1"/>
  <c r="B15633" i="1"/>
  <c r="B15656" i="1"/>
  <c r="B15678" i="1"/>
  <c r="B15700" i="1"/>
  <c r="B15705" i="1"/>
  <c r="B15724" i="1"/>
  <c r="B15754" i="1"/>
  <c r="B15759" i="1"/>
  <c r="B15805" i="1"/>
  <c r="B15750" i="1"/>
  <c r="B15762" i="1"/>
  <c r="B15770" i="1"/>
  <c r="B15783" i="1"/>
  <c r="B15797" i="1"/>
  <c r="B15808" i="1"/>
  <c r="B15840" i="1"/>
  <c r="B15844" i="1"/>
  <c r="B15846" i="1"/>
  <c r="B15853" i="1"/>
  <c r="B15699" i="1"/>
  <c r="B15713" i="1"/>
  <c r="B15739" i="1"/>
  <c r="B15741" i="1"/>
  <c r="B15744" i="1"/>
  <c r="B15745" i="1"/>
  <c r="B15763" i="1"/>
  <c r="B15766" i="1"/>
  <c r="B15767" i="1"/>
  <c r="B15806" i="1"/>
  <c r="B15822" i="1"/>
  <c r="B15826" i="1"/>
  <c r="B15829" i="1"/>
  <c r="B15837" i="1"/>
  <c r="B15842" i="1"/>
  <c r="B15848" i="1"/>
  <c r="B15849" i="1"/>
  <c r="B15859" i="1"/>
  <c r="B15863" i="1"/>
  <c r="B15865" i="1"/>
  <c r="B15868" i="1"/>
  <c r="B15874" i="1"/>
  <c r="B15704" i="1"/>
  <c r="B15707" i="1"/>
  <c r="B15715" i="1"/>
  <c r="B15723" i="1"/>
  <c r="B15726" i="1"/>
  <c r="B15731" i="1"/>
  <c r="B15733" i="1"/>
  <c r="B15734" i="1"/>
  <c r="B15735" i="1"/>
  <c r="B15740" i="1"/>
  <c r="B15748" i="1"/>
  <c r="B15753" i="1"/>
  <c r="B15756" i="1"/>
  <c r="B15803" i="1"/>
  <c r="B15817" i="1"/>
  <c r="B15820" i="1"/>
  <c r="B15827" i="1"/>
  <c r="B15832" i="1"/>
  <c r="B15839" i="1"/>
  <c r="B15841" i="1"/>
  <c r="B15855" i="1"/>
  <c r="B15858" i="1"/>
  <c r="B15861" i="1"/>
  <c r="B15873" i="1"/>
  <c r="B15697" i="1"/>
  <c r="B15711" i="1"/>
  <c r="B15712" i="1"/>
  <c r="B15718" i="1"/>
  <c r="B15736" i="1"/>
  <c r="B15737" i="1"/>
  <c r="B15738" i="1"/>
  <c r="B15743" i="1"/>
  <c r="B15746" i="1"/>
  <c r="B15747" i="1"/>
  <c r="B15757" i="1"/>
  <c r="B15780" i="1"/>
  <c r="B15798" i="1"/>
  <c r="B15811" i="1"/>
  <c r="B15717" i="1"/>
  <c r="B15719" i="1"/>
  <c r="B15730" i="1"/>
  <c r="B15758" i="1"/>
  <c r="B15768" i="1"/>
  <c r="B15786" i="1"/>
  <c r="B15791" i="1"/>
  <c r="B15796" i="1"/>
  <c r="B15801" i="1"/>
  <c r="B15812" i="1"/>
  <c r="B15815" i="1"/>
  <c r="B15818" i="1"/>
  <c r="B15819" i="1"/>
  <c r="B15828" i="1"/>
  <c r="B15831" i="1"/>
  <c r="B15835" i="1"/>
  <c r="B15852" i="1"/>
  <c r="B15857" i="1"/>
  <c r="B15864" i="1"/>
  <c r="B15867" i="1"/>
  <c r="B15872" i="1"/>
  <c r="B15725" i="1"/>
  <c r="B15836" i="1"/>
  <c r="B15703" i="1"/>
  <c r="B15706" i="1"/>
  <c r="B15714" i="1"/>
  <c r="B15716" i="1"/>
  <c r="B15720" i="1"/>
  <c r="B15721" i="1"/>
  <c r="B15729" i="1"/>
  <c r="B15752" i="1"/>
  <c r="B15761" i="1"/>
  <c r="B15764" i="1"/>
  <c r="B15765" i="1"/>
  <c r="B15769" i="1"/>
  <c r="B15773" i="1"/>
  <c r="B15774" i="1"/>
  <c r="B15776" i="1"/>
  <c r="B15778" i="1"/>
  <c r="B15785" i="1"/>
  <c r="B15789" i="1"/>
  <c r="B15788" i="1"/>
  <c r="B15792" i="1"/>
  <c r="B15795" i="1"/>
  <c r="B15813" i="1"/>
  <c r="B15816" i="1"/>
  <c r="B15824" i="1"/>
  <c r="B15830" i="1"/>
  <c r="B15833" i="1"/>
  <c r="B15838" i="1"/>
  <c r="B15856" i="1"/>
  <c r="B15875" i="1"/>
  <c r="B15696" i="1"/>
  <c r="B15701" i="1"/>
  <c r="B15702" i="1"/>
  <c r="B15732" i="1"/>
  <c r="B15751" i="1"/>
  <c r="B15771" i="1"/>
  <c r="B15775" i="1"/>
  <c r="B15777" i="1"/>
  <c r="B15779" i="1"/>
  <c r="B15787" i="1"/>
  <c r="B15790" i="1"/>
  <c r="B15794" i="1"/>
  <c r="B15800" i="1"/>
  <c r="B15810" i="1"/>
  <c r="B15834" i="1"/>
  <c r="B15850" i="1"/>
  <c r="B15860" i="1"/>
  <c r="B15866" i="1"/>
  <c r="B15870" i="1"/>
  <c r="B15871" i="1"/>
  <c r="B15869" i="1"/>
  <c r="B15722" i="1"/>
  <c r="B15728" i="1"/>
  <c r="B15742" i="1"/>
  <c r="B15749" i="1"/>
  <c r="B15782" i="1"/>
  <c r="B15784" i="1"/>
  <c r="B15799" i="1"/>
  <c r="B15802" i="1"/>
  <c r="B15804" i="1"/>
  <c r="B15807" i="1"/>
  <c r="B15814" i="1"/>
  <c r="B15821" i="1"/>
  <c r="B15823" i="1"/>
  <c r="B15843" i="1"/>
  <c r="B15845" i="1"/>
  <c r="B15847" i="1"/>
  <c r="B15851" i="1"/>
  <c r="B15854" i="1"/>
  <c r="B15862" i="1"/>
  <c r="B15698" i="1"/>
  <c r="B15772" i="1"/>
  <c r="B15781" i="1"/>
  <c r="B15793" i="1"/>
  <c r="B15825" i="1"/>
  <c r="B15695" i="1"/>
  <c r="B15708" i="1"/>
  <c r="B15709" i="1"/>
  <c r="B15710" i="1"/>
  <c r="B15755" i="1"/>
  <c r="B15760" i="1"/>
  <c r="B15809" i="1"/>
  <c r="B4" i="1"/>
</calcChain>
</file>

<file path=xl/sharedStrings.xml><?xml version="1.0" encoding="utf-8"?>
<sst xmlns="http://schemas.openxmlformats.org/spreadsheetml/2006/main" count="31861" uniqueCount="467">
  <si>
    <t>model</t>
  </si>
  <si>
    <t>YM</t>
  </si>
  <si>
    <t>title</t>
  </si>
  <si>
    <t>sold</t>
  </si>
  <si>
    <t>~C</t>
  </si>
  <si>
    <t>PC1</t>
  </si>
  <si>
    <t>PC2</t>
  </si>
  <si>
    <t>PC3</t>
  </si>
  <si>
    <t>PC4</t>
  </si>
  <si>
    <t>PC5</t>
  </si>
  <si>
    <t>RB~</t>
  </si>
  <si>
    <t>RU2</t>
  </si>
  <si>
    <t>RU3</t>
  </si>
  <si>
    <t>RU5</t>
  </si>
  <si>
    <t>RM~</t>
  </si>
  <si>
    <t>O~</t>
  </si>
  <si>
    <t>모닝</t>
  </si>
  <si>
    <t>스파크</t>
  </si>
  <si>
    <t>레이 (2017)</t>
  </si>
  <si>
    <t>다마스</t>
  </si>
  <si>
    <t>라보</t>
  </si>
  <si>
    <t>프라이드</t>
  </si>
  <si>
    <t>엑센트</t>
  </si>
  <si>
    <t>아베오</t>
  </si>
  <si>
    <t>Mini</t>
  </si>
  <si>
    <t>Coupe</t>
  </si>
  <si>
    <t>207</t>
  </si>
  <si>
    <t>C30</t>
  </si>
  <si>
    <t>Clubman</t>
  </si>
  <si>
    <t>CR-Z</t>
  </si>
  <si>
    <t>Convertible</t>
  </si>
  <si>
    <t>1 Series</t>
  </si>
  <si>
    <t>New Beetle</t>
  </si>
  <si>
    <t>아반떼</t>
  </si>
  <si>
    <t>뉴 SM3</t>
  </si>
  <si>
    <t>크루즈</t>
  </si>
  <si>
    <t>포르테</t>
  </si>
  <si>
    <t>벨로스터</t>
  </si>
  <si>
    <t>Golf</t>
  </si>
  <si>
    <t>i30</t>
  </si>
  <si>
    <t>CT</t>
  </si>
  <si>
    <t>A4</t>
  </si>
  <si>
    <t>포르테 하이브리드</t>
  </si>
  <si>
    <t>아반떼 하이브리드</t>
  </si>
  <si>
    <t>308</t>
  </si>
  <si>
    <t>CIVIC</t>
  </si>
  <si>
    <t>A3</t>
  </si>
  <si>
    <t>IS</t>
  </si>
  <si>
    <t>INSIGHT</t>
  </si>
  <si>
    <t>B-Class</t>
  </si>
  <si>
    <t>Caliber</t>
  </si>
  <si>
    <t>Focus</t>
  </si>
  <si>
    <t>Jetta</t>
  </si>
  <si>
    <t>쏘나타(YF)</t>
  </si>
  <si>
    <t>K5</t>
  </si>
  <si>
    <t>뉴 SM5 신형</t>
  </si>
  <si>
    <t>i40</t>
  </si>
  <si>
    <t>말리부</t>
  </si>
  <si>
    <t>K5 하이브리드</t>
  </si>
  <si>
    <t>쏘나타 하이브리드</t>
  </si>
  <si>
    <t>C-Class</t>
  </si>
  <si>
    <t>CC</t>
  </si>
  <si>
    <t>ES</t>
  </si>
  <si>
    <t>3 Series</t>
  </si>
  <si>
    <t>XF</t>
  </si>
  <si>
    <t>G</t>
  </si>
  <si>
    <t>508</t>
  </si>
  <si>
    <t>A5</t>
  </si>
  <si>
    <t>FUSION</t>
  </si>
  <si>
    <t>Legacy</t>
  </si>
  <si>
    <t>CTS</t>
  </si>
  <si>
    <t>S60</t>
  </si>
  <si>
    <t>V60</t>
  </si>
  <si>
    <t>CL-Class</t>
  </si>
  <si>
    <t>200</t>
  </si>
  <si>
    <t>그랜저HG</t>
  </si>
  <si>
    <t>K7</t>
  </si>
  <si>
    <t>SM7</t>
  </si>
  <si>
    <t>알페온</t>
  </si>
  <si>
    <t>E-Class</t>
  </si>
  <si>
    <t>5 Series</t>
  </si>
  <si>
    <t>A6</t>
  </si>
  <si>
    <t>Accord</t>
  </si>
  <si>
    <t>Gran Turismo</t>
  </si>
  <si>
    <t>CLS-Class</t>
  </si>
  <si>
    <t>A7</t>
  </si>
  <si>
    <t>ALTIMA</t>
  </si>
  <si>
    <t>STS</t>
  </si>
  <si>
    <t>MKZ</t>
  </si>
  <si>
    <t>제네시스 (BH)</t>
  </si>
  <si>
    <t>에쿠스</t>
  </si>
  <si>
    <t>오피러스</t>
  </si>
  <si>
    <t>체어맨 W</t>
  </si>
  <si>
    <t>체어맨 H  뉴 클래식</t>
  </si>
  <si>
    <t>S-Class</t>
  </si>
  <si>
    <t>7 Series</t>
  </si>
  <si>
    <t>A8</t>
  </si>
  <si>
    <t>Taurus</t>
  </si>
  <si>
    <t>LS</t>
  </si>
  <si>
    <t>M</t>
  </si>
  <si>
    <t>MKS</t>
  </si>
  <si>
    <t>S80</t>
  </si>
  <si>
    <t>300C</t>
  </si>
  <si>
    <t>Phaeton</t>
  </si>
  <si>
    <t>XJ</t>
  </si>
  <si>
    <t>Continental</t>
  </si>
  <si>
    <t>Town Car</t>
  </si>
  <si>
    <t>Ghost</t>
  </si>
  <si>
    <t>DTS</t>
  </si>
  <si>
    <t>Mulsanne</t>
  </si>
  <si>
    <t>쏘울</t>
  </si>
  <si>
    <t>CUBE</t>
  </si>
  <si>
    <t>스포티지 R</t>
  </si>
  <si>
    <t>투싼 ix</t>
  </si>
  <si>
    <t>코란도 C</t>
  </si>
  <si>
    <t>Countryman</t>
  </si>
  <si>
    <t>Tiguan</t>
  </si>
  <si>
    <t>Wrangler</t>
  </si>
  <si>
    <t>Compass</t>
  </si>
  <si>
    <t>ESCAPE</t>
  </si>
  <si>
    <t>Range Rover Evoque</t>
  </si>
  <si>
    <t>X1</t>
  </si>
  <si>
    <t>Forester</t>
  </si>
  <si>
    <t>Freelander2</t>
  </si>
  <si>
    <t>쏘렌토 R</t>
  </si>
  <si>
    <t>싼타페 (CM)</t>
  </si>
  <si>
    <t>QM5</t>
  </si>
  <si>
    <t>캡티바</t>
  </si>
  <si>
    <t>GLK-Class</t>
  </si>
  <si>
    <t>CR-V</t>
  </si>
  <si>
    <t>Outback</t>
  </si>
  <si>
    <t>RX</t>
  </si>
  <si>
    <t>X3</t>
  </si>
  <si>
    <t>Discovery</t>
  </si>
  <si>
    <t>Q5</t>
  </si>
  <si>
    <t>Cayenne</t>
  </si>
  <si>
    <t>XC70</t>
  </si>
  <si>
    <t>RANGE ROVER SPORT</t>
  </si>
  <si>
    <t>XC60</t>
  </si>
  <si>
    <t>MURANO</t>
  </si>
  <si>
    <t>ROGUE</t>
  </si>
  <si>
    <t>SRX</t>
  </si>
  <si>
    <t>EX</t>
  </si>
  <si>
    <t>뉴 카이런</t>
  </si>
  <si>
    <t>FX</t>
  </si>
  <si>
    <t>모하비</t>
  </si>
  <si>
    <t>슈퍼 렉스턴</t>
  </si>
  <si>
    <t>베라크루즈</t>
  </si>
  <si>
    <t>Grand Cherokee</t>
  </si>
  <si>
    <t>MKX</t>
  </si>
  <si>
    <t>EXPLORER</t>
  </si>
  <si>
    <t>X6</t>
  </si>
  <si>
    <t>X5</t>
  </si>
  <si>
    <t>THE RANGE ROVER</t>
  </si>
  <si>
    <t>M-Class</t>
  </si>
  <si>
    <t>Q7</t>
  </si>
  <si>
    <t>Touareg</t>
  </si>
  <si>
    <t>XC90</t>
  </si>
  <si>
    <t>Escalade</t>
  </si>
  <si>
    <t>QX</t>
  </si>
  <si>
    <t>카니발 R</t>
  </si>
  <si>
    <t>올란도</t>
  </si>
  <si>
    <t>뉴 카렌스</t>
  </si>
  <si>
    <t>뉴 로디우스</t>
  </si>
  <si>
    <t>3008</t>
  </si>
  <si>
    <t>Grand Voyager</t>
  </si>
  <si>
    <t>포터2</t>
  </si>
  <si>
    <t>스타렉스</t>
  </si>
  <si>
    <t>봉고3 트럭</t>
  </si>
  <si>
    <t>액티언 스포츠</t>
  </si>
  <si>
    <t>Dakota</t>
  </si>
  <si>
    <t>Prius</t>
  </si>
  <si>
    <t>Corolla</t>
  </si>
  <si>
    <t>Camry</t>
  </si>
  <si>
    <t>6 Series</t>
  </si>
  <si>
    <t>New Continental</t>
  </si>
  <si>
    <t>Phantom</t>
  </si>
  <si>
    <t>RAV4</t>
  </si>
  <si>
    <t>Explorer</t>
  </si>
  <si>
    <t>Sienna</t>
  </si>
  <si>
    <t>코란도 스포츠</t>
  </si>
  <si>
    <t>Scirocco</t>
  </si>
  <si>
    <t>GS</t>
  </si>
  <si>
    <t>XK</t>
  </si>
  <si>
    <t>Roadster</t>
  </si>
  <si>
    <t>DS3</t>
  </si>
  <si>
    <t>Q3</t>
  </si>
  <si>
    <t>JX</t>
  </si>
  <si>
    <t>Lancer</t>
  </si>
  <si>
    <t>K9</t>
  </si>
  <si>
    <t>RVR</t>
  </si>
  <si>
    <t>싼타페</t>
  </si>
  <si>
    <t>Outlander</t>
  </si>
  <si>
    <t>Pajero</t>
  </si>
  <si>
    <t>렉스턴 W</t>
  </si>
  <si>
    <t>DS4</t>
  </si>
  <si>
    <t>뉴 쏘렌토 R</t>
  </si>
  <si>
    <t>로디우스 유로</t>
  </si>
  <si>
    <t>Passat</t>
  </si>
  <si>
    <t>K3</t>
  </si>
  <si>
    <t>SM3</t>
  </si>
  <si>
    <t>G-class</t>
  </si>
  <si>
    <t>Beetle</t>
  </si>
  <si>
    <t>Altima</t>
  </si>
  <si>
    <t>Venza</t>
  </si>
  <si>
    <t>SM5</t>
  </si>
  <si>
    <t>Pilot</t>
  </si>
  <si>
    <t>Odyssey</t>
  </si>
  <si>
    <t>208</t>
  </si>
  <si>
    <t>Crosstour</t>
  </si>
  <si>
    <t>500</t>
  </si>
  <si>
    <t>500C</t>
  </si>
  <si>
    <t>Civic</t>
  </si>
  <si>
    <t>ATS</t>
  </si>
  <si>
    <t>DS5</t>
  </si>
  <si>
    <t>Escape</t>
  </si>
  <si>
    <t>Freemont</t>
  </si>
  <si>
    <t>트랙스</t>
  </si>
  <si>
    <t>Range Rover</t>
  </si>
  <si>
    <t>코란도 투리스모</t>
  </si>
  <si>
    <t>V40</t>
  </si>
  <si>
    <t>맥스크루즈</t>
  </si>
  <si>
    <t>카렌스</t>
  </si>
  <si>
    <t>Polo</t>
  </si>
  <si>
    <t>아반떼 쿠페</t>
  </si>
  <si>
    <t>뉴 투싼 ix</t>
  </si>
  <si>
    <t>Paceman</t>
  </si>
  <si>
    <t>더 뉴 K5</t>
  </si>
  <si>
    <t>A-Class</t>
  </si>
  <si>
    <t>E-class</t>
  </si>
  <si>
    <t>더 뉴 스포티지 R</t>
  </si>
  <si>
    <t>더 뉴 아반떼</t>
  </si>
  <si>
    <t>뉴 코란도 C</t>
  </si>
  <si>
    <t>레이 EV</t>
  </si>
  <si>
    <t>K3 쿱</t>
  </si>
  <si>
    <t>Flying Spur</t>
  </si>
  <si>
    <t>Avalon</t>
  </si>
  <si>
    <t>스파크 EV</t>
  </si>
  <si>
    <t>SM3 Z.E.</t>
  </si>
  <si>
    <t>4 Series</t>
  </si>
  <si>
    <t>Wraith</t>
  </si>
  <si>
    <t>JUKE</t>
  </si>
  <si>
    <t>Ranger Rover Sport</t>
  </si>
  <si>
    <t>S-class</t>
  </si>
  <si>
    <t>그랜저HG HEV</t>
  </si>
  <si>
    <t>제네시스(DH)</t>
  </si>
  <si>
    <t>QM3</t>
  </si>
  <si>
    <t>CLA-Class</t>
  </si>
  <si>
    <t>K7 하이브리드</t>
  </si>
  <si>
    <t>FJ Cruiser</t>
  </si>
  <si>
    <t>QX50</t>
  </si>
  <si>
    <t>Pathfinder</t>
  </si>
  <si>
    <t>Q50</t>
  </si>
  <si>
    <t>Q70</t>
  </si>
  <si>
    <t>QX70</t>
  </si>
  <si>
    <t>QX80</t>
  </si>
  <si>
    <t>2 Series</t>
  </si>
  <si>
    <t>QX60</t>
  </si>
  <si>
    <t>Hatch</t>
  </si>
  <si>
    <t>i3</t>
  </si>
  <si>
    <t>쏘나타 (2017)</t>
  </si>
  <si>
    <t>Grand C4 Picasso</t>
  </si>
  <si>
    <t>쏘울 EV (전기차)</t>
  </si>
  <si>
    <t>Macan</t>
  </si>
  <si>
    <t>C-class</t>
  </si>
  <si>
    <t>카니발</t>
  </si>
  <si>
    <t>Q60</t>
  </si>
  <si>
    <t>GLA-Class</t>
  </si>
  <si>
    <t>쏘렌토</t>
  </si>
  <si>
    <t>Cherokee</t>
  </si>
  <si>
    <t>X4</t>
  </si>
  <si>
    <t>New Scirocco</t>
  </si>
  <si>
    <t>MKC</t>
  </si>
  <si>
    <t>아슬란</t>
  </si>
  <si>
    <t>NX</t>
  </si>
  <si>
    <t>2008</t>
  </si>
  <si>
    <t>Qashqai</t>
  </si>
  <si>
    <t>C4 Picasso</t>
  </si>
  <si>
    <t>트럭</t>
  </si>
  <si>
    <t>버스</t>
  </si>
  <si>
    <t>Leaf</t>
  </si>
  <si>
    <t>LF쏘나타 HEV</t>
  </si>
  <si>
    <t>CLS</t>
  </si>
  <si>
    <t>Juke</t>
  </si>
  <si>
    <t>더 뉴 모닝</t>
  </si>
  <si>
    <t>더 뉴 프라이드</t>
  </si>
  <si>
    <t>V40 Cross Country</t>
  </si>
  <si>
    <t>Ghost Series II</t>
  </si>
  <si>
    <t>티볼리</t>
  </si>
  <si>
    <t>뉴 크루즈</t>
  </si>
  <si>
    <t>더 뉴 i30</t>
  </si>
  <si>
    <t>Legend</t>
  </si>
  <si>
    <t>2-series (Active Tourer)</t>
  </si>
  <si>
    <t>Mondeo</t>
  </si>
  <si>
    <t>Maybach</t>
  </si>
  <si>
    <t>투싼(2017)</t>
  </si>
  <si>
    <t>Discovery Sport</t>
  </si>
  <si>
    <t>Prius V</t>
  </si>
  <si>
    <t>1-series</t>
  </si>
  <si>
    <t>New A1</t>
  </si>
  <si>
    <t>B-class</t>
  </si>
  <si>
    <t xml:space="preserve"> LF쏘나타 PHEV</t>
  </si>
  <si>
    <t>New Q3</t>
  </si>
  <si>
    <t>XE</t>
  </si>
  <si>
    <t>임팔라</t>
  </si>
  <si>
    <t>V60 Cross Country</t>
  </si>
  <si>
    <t>스포티지</t>
  </si>
  <si>
    <t>Renegade</t>
  </si>
  <si>
    <t>3-series</t>
  </si>
  <si>
    <t>S60 Cross Country</t>
  </si>
  <si>
    <t>Maxima</t>
  </si>
  <si>
    <t>쏠라티</t>
  </si>
  <si>
    <t>EQ900</t>
  </si>
  <si>
    <t>Kuga</t>
  </si>
  <si>
    <t>아이오닉 hybrid</t>
  </si>
  <si>
    <t>SM6</t>
  </si>
  <si>
    <t>GLC</t>
  </si>
  <si>
    <t>GLE</t>
  </si>
  <si>
    <t>A-class</t>
  </si>
  <si>
    <t>A3 e-tron</t>
  </si>
  <si>
    <t>6-series</t>
  </si>
  <si>
    <t>7-series</t>
  </si>
  <si>
    <t>500X</t>
  </si>
  <si>
    <t>니로</t>
  </si>
  <si>
    <t>Dawn</t>
  </si>
  <si>
    <t>아이오닉 electric</t>
  </si>
  <si>
    <t>DS4 Crossback</t>
  </si>
  <si>
    <t>HR-V</t>
  </si>
  <si>
    <t>G80</t>
  </si>
  <si>
    <t>C4 Cactus</t>
  </si>
  <si>
    <t>F-Pace</t>
  </si>
  <si>
    <t>CT6</t>
  </si>
  <si>
    <t>QM6</t>
  </si>
  <si>
    <t>Murano</t>
  </si>
  <si>
    <t>CLA</t>
  </si>
  <si>
    <t>Volt</t>
  </si>
  <si>
    <t>XT5</t>
  </si>
  <si>
    <t>GLS</t>
  </si>
  <si>
    <t>그랜저</t>
  </si>
  <si>
    <t>S90</t>
  </si>
  <si>
    <t>트위지</t>
  </si>
  <si>
    <t>5-series</t>
  </si>
  <si>
    <t>Q30</t>
  </si>
  <si>
    <t>그랜저 hybrid</t>
  </si>
  <si>
    <t>Bolt EV</t>
  </si>
  <si>
    <t>Prius Prime</t>
  </si>
  <si>
    <t>쏘나타 뉴 라이즈</t>
  </si>
  <si>
    <t>V90 Cross Country</t>
  </si>
  <si>
    <t>CR-V Turbo</t>
  </si>
  <si>
    <t>Bentayga</t>
  </si>
  <si>
    <t>스팅어</t>
  </si>
  <si>
    <t>쏘나타 뉴 라이즈 hybrid</t>
  </si>
  <si>
    <t>K5 플러그인 하이브리드</t>
  </si>
  <si>
    <t>니로 플러그인 하이브리드</t>
  </si>
  <si>
    <t>G4 렉스턴</t>
  </si>
  <si>
    <t>LC</t>
  </si>
  <si>
    <t>쏘나타 뉴 라이즈 plug-in</t>
  </si>
  <si>
    <t>코나</t>
  </si>
  <si>
    <t>스토닉</t>
  </si>
  <si>
    <t>마이티</t>
  </si>
  <si>
    <t>4-series</t>
  </si>
  <si>
    <t>Range Rover Velar</t>
  </si>
  <si>
    <t>카운티</t>
  </si>
  <si>
    <t>G70</t>
  </si>
  <si>
    <t>더 뉴 S-class</t>
  </si>
  <si>
    <t>GLA</t>
  </si>
  <si>
    <t>5008</t>
  </si>
  <si>
    <t>레이</t>
  </si>
  <si>
    <t>아이오닉 plug-in</t>
  </si>
  <si>
    <t>Ghibli</t>
  </si>
  <si>
    <t>Quattroporte</t>
  </si>
  <si>
    <t>Levante</t>
  </si>
  <si>
    <t>그랜드 스타렉스</t>
  </si>
  <si>
    <t>렉스턴 스포츠</t>
  </si>
  <si>
    <t>New i3</t>
  </si>
  <si>
    <t>Prius C</t>
  </si>
  <si>
    <t>Passat GT</t>
  </si>
  <si>
    <t>넥쏘</t>
  </si>
  <si>
    <t>클리오</t>
  </si>
  <si>
    <t>E-Pace</t>
  </si>
  <si>
    <t>New Range Rover Sport</t>
  </si>
  <si>
    <t>New Range Rover</t>
  </si>
  <si>
    <t>코나 electric</t>
  </si>
  <si>
    <t>New Cherokee</t>
  </si>
  <si>
    <t>벨로스터-N</t>
  </si>
  <si>
    <t>이쿼녹스</t>
  </si>
  <si>
    <t>XC40</t>
  </si>
  <si>
    <t>니로 EV</t>
  </si>
  <si>
    <t>All New Compass</t>
  </si>
  <si>
    <t>투싼</t>
  </si>
  <si>
    <t>All New Wrangler</t>
  </si>
  <si>
    <t>마스터</t>
  </si>
  <si>
    <t>K3 GT</t>
  </si>
  <si>
    <t>Arteon</t>
  </si>
  <si>
    <t>X2</t>
  </si>
  <si>
    <t>더 뉴 말리부</t>
  </si>
  <si>
    <t>G90</t>
  </si>
  <si>
    <t>QX30</t>
  </si>
  <si>
    <t>New X4</t>
  </si>
  <si>
    <t>팰리세이드</t>
  </si>
  <si>
    <t>New Pilot</t>
  </si>
  <si>
    <t>Cullinan</t>
  </si>
  <si>
    <t>brand_cd</t>
    <phoneticPr fontId="2" type="noConversion"/>
  </si>
  <si>
    <t>brand_nm</t>
    <phoneticPr fontId="2" type="noConversion"/>
  </si>
  <si>
    <t>현대</t>
    <phoneticPr fontId="2" type="noConversion"/>
  </si>
  <si>
    <t>기아</t>
    <phoneticPr fontId="2" type="noConversion"/>
  </si>
  <si>
    <t>제네시스</t>
    <phoneticPr fontId="2" type="noConversion"/>
  </si>
  <si>
    <t>쉐보레</t>
    <phoneticPr fontId="2" type="noConversion"/>
  </si>
  <si>
    <t>쌍용</t>
  </si>
  <si>
    <t>쌍용</t>
    <phoneticPr fontId="2" type="noConversion"/>
  </si>
  <si>
    <t>르노삼성</t>
    <phoneticPr fontId="2" type="noConversion"/>
  </si>
  <si>
    <t>BMW</t>
    <phoneticPr fontId="2" type="noConversion"/>
  </si>
  <si>
    <t>벤츠</t>
    <phoneticPr fontId="2" type="noConversion"/>
  </si>
  <si>
    <t>아우디</t>
    <phoneticPr fontId="2" type="noConversion"/>
  </si>
  <si>
    <t>폭스바겐</t>
    <phoneticPr fontId="2" type="noConversion"/>
  </si>
  <si>
    <t>푸조</t>
    <phoneticPr fontId="2" type="noConversion"/>
  </si>
  <si>
    <t>시트로엥</t>
    <phoneticPr fontId="2" type="noConversion"/>
  </si>
  <si>
    <t>미니</t>
    <phoneticPr fontId="2" type="noConversion"/>
  </si>
  <si>
    <t>볼보</t>
    <phoneticPr fontId="2" type="noConversion"/>
  </si>
  <si>
    <t>재규어</t>
    <phoneticPr fontId="2" type="noConversion"/>
  </si>
  <si>
    <t>랜드로버</t>
    <phoneticPr fontId="2" type="noConversion"/>
  </si>
  <si>
    <t>포르쉐</t>
    <phoneticPr fontId="2" type="noConversion"/>
  </si>
  <si>
    <t>람보르기니</t>
    <phoneticPr fontId="2" type="noConversion"/>
  </si>
  <si>
    <t>페라리</t>
    <phoneticPr fontId="2" type="noConversion"/>
  </si>
  <si>
    <t>마세라티</t>
    <phoneticPr fontId="2" type="noConversion"/>
  </si>
  <si>
    <t>피아트</t>
    <phoneticPr fontId="2" type="noConversion"/>
  </si>
  <si>
    <t>애스턴마틴</t>
    <phoneticPr fontId="2" type="noConversion"/>
  </si>
  <si>
    <t>벤틀리</t>
    <phoneticPr fontId="2" type="noConversion"/>
  </si>
  <si>
    <t>롤스로이스</t>
    <phoneticPr fontId="2" type="noConversion"/>
  </si>
  <si>
    <t>도요타</t>
    <phoneticPr fontId="2" type="noConversion"/>
  </si>
  <si>
    <t>렉서스</t>
    <phoneticPr fontId="2" type="noConversion"/>
  </si>
  <si>
    <t>혼다</t>
    <phoneticPr fontId="2" type="noConversion"/>
  </si>
  <si>
    <t>닛산</t>
    <phoneticPr fontId="2" type="noConversion"/>
  </si>
  <si>
    <t>인피니티</t>
    <phoneticPr fontId="2" type="noConversion"/>
  </si>
  <si>
    <t>포드</t>
    <phoneticPr fontId="2" type="noConversion"/>
  </si>
  <si>
    <t>링컨</t>
    <phoneticPr fontId="2" type="noConversion"/>
  </si>
  <si>
    <t>테슬라</t>
    <phoneticPr fontId="2" type="noConversion"/>
  </si>
  <si>
    <t>크라이슬러</t>
    <phoneticPr fontId="2" type="noConversion"/>
  </si>
  <si>
    <t>지프</t>
    <phoneticPr fontId="2" type="noConversion"/>
  </si>
  <si>
    <t>캐딜락</t>
    <phoneticPr fontId="2" type="noConversion"/>
  </si>
  <si>
    <t>미쓰비시</t>
    <phoneticPr fontId="2" type="noConversion"/>
  </si>
  <si>
    <t>스바루</t>
    <phoneticPr fontId="2" type="noConversion"/>
  </si>
  <si>
    <t>닷지</t>
    <phoneticPr fontId="2" type="noConversion"/>
  </si>
  <si>
    <t>seg_cd</t>
    <phoneticPr fontId="2" type="noConversion"/>
  </si>
  <si>
    <t>seg_nm</t>
    <phoneticPr fontId="2" type="noConversion"/>
  </si>
  <si>
    <t>경차</t>
    <phoneticPr fontId="2" type="noConversion"/>
  </si>
  <si>
    <t>소형</t>
    <phoneticPr fontId="2" type="noConversion"/>
  </si>
  <si>
    <t>준중형</t>
    <phoneticPr fontId="2" type="noConversion"/>
  </si>
  <si>
    <t>중형</t>
    <phoneticPr fontId="2" type="noConversion"/>
  </si>
  <si>
    <t>준대형</t>
    <phoneticPr fontId="2" type="noConversion"/>
  </si>
  <si>
    <t>대형</t>
    <phoneticPr fontId="2" type="noConversion"/>
  </si>
  <si>
    <t>박스카</t>
    <phoneticPr fontId="2" type="noConversion"/>
  </si>
  <si>
    <t>소형SUV</t>
  </si>
  <si>
    <t>소형SUV</t>
    <phoneticPr fontId="2" type="noConversion"/>
  </si>
  <si>
    <t>중형SUV</t>
    <phoneticPr fontId="2" type="noConversion"/>
  </si>
  <si>
    <t>대형SUV</t>
    <phoneticPr fontId="2" type="noConversion"/>
  </si>
  <si>
    <t>상용</t>
    <phoneticPr fontId="2" type="noConversion"/>
  </si>
  <si>
    <t>RV/MPV</t>
    <phoneticPr fontId="2" type="noConversion"/>
  </si>
  <si>
    <t>~C</t>
    <phoneticPr fontId="2" type="noConversion"/>
  </si>
  <si>
    <t>C</t>
    <phoneticPr fontId="2" type="noConversion"/>
  </si>
  <si>
    <t>RB</t>
    <phoneticPr fontId="2" type="noConversion"/>
  </si>
  <si>
    <t>RM</t>
    <phoneticPr fontId="2" type="noConversion"/>
  </si>
  <si>
    <t>O</t>
    <phoneticPr fontId="2" type="noConversion"/>
  </si>
  <si>
    <t>predict</t>
  </si>
  <si>
    <t>seg_detail</t>
    <phoneticPr fontId="2" type="noConversion"/>
  </si>
  <si>
    <t>Range Rover Evoque</t>
    <phoneticPr fontId="2" type="noConversion"/>
  </si>
  <si>
    <t>티볼리 에어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</si>
</sst>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3">
    <numFmt numFmtId="5" formatCode="&quot;₩&quot;#,##0;\-&quot;₩&quot;#,##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0.0%"/>
    <numFmt numFmtId="177" formatCode="&quot;$&quot;#,##0_);[Red]\(&quot;$&quot;#,##0\)"/>
    <numFmt numFmtId="178" formatCode="&quot;₩&quot;#,##0.00;[Red]&quot;₩&quot;\-#,##0.00"/>
    <numFmt numFmtId="179" formatCode="&quot;₩&quot;#,##0;[Red]&quot;₩&quot;\-#,##0"/>
    <numFmt numFmtId="180" formatCode="_ &quot;₩&quot;* #,##0_ ;_ &quot;₩&quot;* \-#,##0_ ;_ &quot;₩&quot;* &quot;-&quot;_ ;_ @_ "/>
    <numFmt numFmtId="181" formatCode="_ * #,##0.00_ ;_ * \-#,##0.00_ ;_ * &quot;-&quot;??_ ;_ @_ "/>
    <numFmt numFmtId="182" formatCode="&quot;$&quot;#,##0.00_);[Red]\(&quot;$&quot;#,##0.00\)"/>
    <numFmt numFmtId="183" formatCode="_ * #,##0_ ;_ * \-#,##0_ ;_ * &quot;-&quot;_ ;_ @_ "/>
    <numFmt numFmtId="184" formatCode="_ &quot;₩&quot;* #,##0.00_ ;_ &quot;₩&quot;* \-#,##0.00_ ;_ &quot;₩&quot;* &quot;-&quot;??_ ;_ @_ "/>
    <numFmt numFmtId="185" formatCode="_-* #,##0.00_-;\-* #,##0.00_-;_-* &quot;-&quot;_-;_-@_-"/>
    <numFmt numFmtId="186" formatCode="_ * #,##0\ _m_k_ ;_ * #,##0\ _m_k_ ;_ * &quot;-&quot;??\ _m_k_ ;_ @_ "/>
    <numFmt numFmtId="187" formatCode="0.000"/>
    <numFmt numFmtId="188" formatCode="_-&quot;€&quot;\ * #,##0.00_-;_-&quot;€&quot;\ * #,##0.00\-;_-&quot;€&quot;\ * &quot;-&quot;??_-;_-@_-"/>
    <numFmt numFmtId="189" formatCode="_(&quot;$&quot;* #,##0_);_(&quot;$&quot;* \(#,##0\);_(&quot;$&quot;* &quot;-&quot;_);_(@_)"/>
    <numFmt numFmtId="190" formatCode="#,##0;[Red]#,##0"/>
    <numFmt numFmtId="191" formatCode="_-[$€-2]* #,##0.00_-;\-[$€-2]* #,##0.00_-;_-[$€-2]* &quot;-&quot;??_-"/>
    <numFmt numFmtId="192" formatCode="_ * #,##0.0\ _m_k_ ;_ * #,##0.0\ _m_k_ ;_ * &quot;-&quot;??\ _m_k_ ;_ @_ "/>
    <numFmt numFmtId="193" formatCode="0%_);\(0%\)"/>
    <numFmt numFmtId="194" formatCode="#,###,##0"/>
    <numFmt numFmtId="195" formatCode="_-&quot;£&quot;* #,##0_-;\-&quot;£&quot;* #,##0_-;_-&quot;£&quot;* &quot;-&quot;_-;_-@_-"/>
    <numFmt numFmtId="196" formatCode="_-&quot;£&quot;* #,##0.00_-;\-&quot;£&quot;* #,##0.00_-;_-&quot;£&quot;* &quot;-&quot;??_-;_-@_-"/>
    <numFmt numFmtId="197" formatCode="0_)"/>
    <numFmt numFmtId="198" formatCode="_-* #,##0_р_._-;\-* #,##0_р_._-;_-* &quot;-&quot;_р_._-;_-@_-"/>
    <numFmt numFmtId="199" formatCode="_ &quot;￥&quot;* #,##0.00_ ;_ &quot;￥&quot;* \-#,##0.00_ ;_ &quot;￥&quot;* &quot;-&quot;??_ ;_ @_ "/>
    <numFmt numFmtId="200" formatCode="\$#,##0.0_);[Red]\(\$#,##0.0\)"/>
    <numFmt numFmtId="201" formatCode="&quot;₩&quot;#,##0;&quot;₩&quot;\-#,##0"/>
    <numFmt numFmtId="202" formatCode="0_ "/>
    <numFmt numFmtId="203" formatCode="0_);[Red]\(0\)"/>
  </numFmts>
  <fonts count="11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indexed="8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name val="돋움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0"/>
      <name val="Arial"/>
      <family val="2"/>
    </font>
    <font>
      <sz val="10"/>
      <name val="MS Sans Serif"/>
      <family val="2"/>
    </font>
    <font>
      <sz val="12"/>
      <name val="宋体"/>
      <family val="3"/>
      <charset val="129"/>
    </font>
    <font>
      <sz val="11"/>
      <name val="MS P????"/>
      <family val="3"/>
    </font>
    <font>
      <sz val="12"/>
      <name val="???"/>
      <family val="1"/>
    </font>
    <font>
      <sz val="12"/>
      <name val="바탕체"/>
      <family val="1"/>
      <charset val="129"/>
    </font>
    <font>
      <sz val="12"/>
      <name val="¹????¼"/>
      <family val="3"/>
      <charset val="129"/>
    </font>
    <font>
      <sz val="12"/>
      <name val="Arial"/>
      <family val="2"/>
    </font>
    <font>
      <sz val="12"/>
      <name val="Times New Roman"/>
      <family val="1"/>
    </font>
    <font>
      <sz val="12"/>
      <name val="¹ÙÅÁÃ¼"/>
      <family val="1"/>
      <charset val="129"/>
    </font>
    <font>
      <sz val="11"/>
      <color indexed="8"/>
      <name val="华文细黑"/>
      <charset val="134"/>
    </font>
    <font>
      <u/>
      <sz val="12"/>
      <name val="바탕체"/>
      <family val="1"/>
      <charset val="129"/>
    </font>
    <font>
      <sz val="11"/>
      <color indexed="9"/>
      <name val="华文细黑"/>
      <charset val="134"/>
    </font>
    <font>
      <sz val="12"/>
      <name val="ⓒoUAAA¨u"/>
      <family val="1"/>
      <charset val="129"/>
    </font>
    <font>
      <sz val="11"/>
      <name val="μ¸¿o"/>
      <family val="3"/>
      <charset val="129"/>
    </font>
    <font>
      <sz val="12"/>
      <name val="¹UAAA¼"/>
      <family val="1"/>
      <charset val="129"/>
    </font>
    <font>
      <sz val="11"/>
      <name val="Arial"/>
      <family val="2"/>
    </font>
    <font>
      <sz val="12"/>
      <name val="ąŮĹÁĂĽ"/>
      <family val="1"/>
    </font>
    <font>
      <sz val="12"/>
      <name val="±¼¸²Ã¼"/>
      <family val="1"/>
      <charset val="129"/>
    </font>
    <font>
      <sz val="8"/>
      <color indexed="20"/>
      <name val="Tahoma"/>
      <family val="2"/>
    </font>
    <font>
      <b/>
      <sz val="10"/>
      <name val="Helv"/>
      <family val="2"/>
    </font>
    <font>
      <i/>
      <sz val="8"/>
      <color indexed="10"/>
      <name val="Tahoma"/>
      <family val="2"/>
    </font>
    <font>
      <sz val="11"/>
      <color indexed="8"/>
      <name val="Calibri"/>
      <family val="2"/>
    </font>
    <font>
      <sz val="8"/>
      <name val="돋움"/>
      <family val="3"/>
      <charset val="129"/>
    </font>
    <font>
      <sz val="12"/>
      <name val="굴림체"/>
      <family val="3"/>
      <charset val="129"/>
    </font>
    <font>
      <sz val="11"/>
      <name val="순명조체"/>
      <family val="1"/>
      <charset val="129"/>
    </font>
    <font>
      <sz val="10"/>
      <name val="굴림체"/>
      <family val="3"/>
      <charset val="129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i/>
      <sz val="8"/>
      <color indexed="12"/>
      <name val="Tahoma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0"/>
      <name val="Arial"/>
      <family val="2"/>
    </font>
    <font>
      <sz val="8"/>
      <color indexed="8"/>
      <name val="Tahoma"/>
      <family val="2"/>
    </font>
    <font>
      <sz val="11"/>
      <name val="Britannic Bold"/>
      <family val="2"/>
    </font>
    <font>
      <b/>
      <sz val="11"/>
      <name val="Helv"/>
      <family val="2"/>
    </font>
    <font>
      <sz val="11"/>
      <name val="Times New Roman"/>
      <family val="1"/>
    </font>
    <font>
      <sz val="7"/>
      <name val="Small Fonts"/>
      <family val="2"/>
    </font>
    <font>
      <sz val="12"/>
      <name val="Helv"/>
      <family val="2"/>
    </font>
    <font>
      <sz val="8"/>
      <name val="Tahoma"/>
      <family val="2"/>
    </font>
    <font>
      <sz val="10"/>
      <color indexed="8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6"/>
      <color indexed="8"/>
      <name val="Arial"/>
      <family val="2"/>
    </font>
    <font>
      <i/>
      <sz val="8"/>
      <color indexed="23"/>
      <name val="Tahoma"/>
      <family val="2"/>
    </font>
    <font>
      <b/>
      <sz val="10"/>
      <color indexed="10"/>
      <name val="Arial"/>
      <family val="2"/>
    </font>
    <font>
      <sz val="8"/>
      <color indexed="18"/>
      <name val="Tahoma"/>
      <family val="2"/>
    </font>
    <font>
      <i/>
      <sz val="8"/>
      <color indexed="8"/>
      <name val="Tahoma"/>
      <family val="2"/>
    </font>
    <font>
      <sz val="12"/>
      <name val="นูลมรผ"/>
      <family val="1"/>
    </font>
    <font>
      <b/>
      <sz val="11"/>
      <color indexed="9"/>
      <name val="华文细黑"/>
      <charset val="134"/>
    </font>
    <font>
      <sz val="11"/>
      <color indexed="10"/>
      <name val="华文细黑"/>
      <charset val="134"/>
    </font>
    <font>
      <b/>
      <sz val="11"/>
      <color indexed="52"/>
      <name val="华文细黑"/>
      <charset val="134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1"/>
      <color indexed="60"/>
      <name val="华文细黑"/>
      <charset val="134"/>
    </font>
    <font>
      <u/>
      <sz val="11"/>
      <color indexed="36"/>
      <name val="돋움"/>
      <family val="3"/>
      <charset val="129"/>
    </font>
    <font>
      <sz val="11"/>
      <color indexed="52"/>
      <name val="华文细黑"/>
      <charset val="134"/>
    </font>
    <font>
      <sz val="12"/>
      <name val="┭병릇"/>
      <family val="1"/>
      <charset val="129"/>
    </font>
    <font>
      <sz val="10"/>
      <name val="Arial Cyr"/>
      <family val="2"/>
      <charset val="204"/>
    </font>
    <font>
      <sz val="11"/>
      <color indexed="8"/>
      <name val="새굴림"/>
      <family val="1"/>
      <charset val="129"/>
    </font>
    <font>
      <sz val="11"/>
      <name val="굴림"/>
      <family val="3"/>
      <charset val="129"/>
    </font>
    <font>
      <sz val="12"/>
      <name val="Courier"/>
      <family val="3"/>
    </font>
    <font>
      <sz val="12"/>
      <name val="뼻뮝"/>
      <family val="3"/>
      <charset val="129"/>
    </font>
    <font>
      <sz val="11"/>
      <color indexed="8"/>
      <name val="宋体"/>
    </font>
    <font>
      <sz val="10"/>
      <name val="바탕체"/>
      <family val="1"/>
      <charset val="129"/>
    </font>
    <font>
      <b/>
      <sz val="14"/>
      <name val="굴림체"/>
      <family val="3"/>
      <charset val="129"/>
    </font>
    <font>
      <sz val="11"/>
      <color indexed="62"/>
      <name val="华文细黑"/>
      <charset val="134"/>
    </font>
    <font>
      <b/>
      <sz val="11"/>
      <color indexed="63"/>
      <name val="华文细黑"/>
      <charset val="134"/>
    </font>
    <font>
      <b/>
      <sz val="12"/>
      <color indexed="16"/>
      <name val="굴림체"/>
      <family val="3"/>
      <charset val="129"/>
    </font>
    <font>
      <sz val="11"/>
      <name val="새굴림"/>
      <family val="1"/>
      <charset val="129"/>
    </font>
    <font>
      <sz val="12"/>
      <name val="바탕"/>
      <family val="1"/>
      <charset val="129"/>
    </font>
    <font>
      <sz val="8"/>
      <name val="굴림체"/>
      <family val="3"/>
      <charset val="129"/>
    </font>
    <font>
      <sz val="11"/>
      <name val="돋움체"/>
      <family val="3"/>
      <charset val="129"/>
    </font>
    <font>
      <sz val="11"/>
      <color indexed="20"/>
      <name val="华文细黑"/>
      <charset val="134"/>
    </font>
    <font>
      <sz val="11"/>
      <color indexed="20"/>
      <name val="宋体"/>
    </font>
    <font>
      <b/>
      <sz val="18"/>
      <color indexed="56"/>
      <name val="宋体"/>
    </font>
    <font>
      <b/>
      <sz val="15"/>
      <color indexed="56"/>
      <name val="华文细黑"/>
      <charset val="134"/>
    </font>
    <font>
      <b/>
      <sz val="13"/>
      <color indexed="56"/>
      <name val="华文细黑"/>
      <charset val="134"/>
    </font>
    <font>
      <b/>
      <sz val="11"/>
      <color indexed="56"/>
      <name val="华文细黑"/>
      <charset val="134"/>
    </font>
    <font>
      <sz val="11"/>
      <color indexed="8"/>
      <name val="돋움"/>
      <family val="3"/>
      <charset val="129"/>
    </font>
    <font>
      <sz val="11"/>
      <color indexed="8"/>
      <name val="돋움체"/>
      <family val="3"/>
      <charset val="129"/>
    </font>
    <font>
      <sz val="12"/>
      <name val="옢?릇"/>
      <family val="3"/>
      <charset val="129"/>
    </font>
    <font>
      <i/>
      <sz val="11"/>
      <color indexed="23"/>
      <name val="华文细黑"/>
      <charset val="134"/>
    </font>
    <font>
      <sz val="11"/>
      <color indexed="17"/>
      <name val="华文细黑"/>
      <charset val="134"/>
    </font>
    <font>
      <sz val="11"/>
      <color indexed="17"/>
      <name val="宋体"/>
    </font>
    <font>
      <b/>
      <sz val="11"/>
      <color indexed="8"/>
      <name val="华文细黑"/>
      <charset val="134"/>
    </font>
    <font>
      <sz val="11"/>
      <name val="굴림체"/>
      <family val="3"/>
      <charset val="129"/>
    </font>
  </fonts>
  <fills count="3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</patternFill>
    </fill>
    <fill>
      <patternFill patternType="solid">
        <fgColor indexed="43"/>
      </patternFill>
    </fill>
    <fill>
      <patternFill patternType="gray0625">
        <fgColor indexed="9"/>
      </patternFill>
    </fill>
    <fill>
      <patternFill patternType="solid">
        <fgColor indexed="22"/>
        <bgColor indexed="2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2"/>
      </patternFill>
    </fill>
    <fill>
      <patternFill patternType="solid">
        <fgColor indexed="26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814">
    <xf numFmtId="0" fontId="0" fillId="0" borderId="0"/>
    <xf numFmtId="0" fontId="3" fillId="0" borderId="0">
      <alignment vertical="center"/>
    </xf>
    <xf numFmtId="0" fontId="22" fillId="0" borderId="0"/>
    <xf numFmtId="0" fontId="22" fillId="0" borderId="0"/>
    <xf numFmtId="0" fontId="23" fillId="0" borderId="0" applyFont="0" applyFill="0" applyBorder="0" applyAlignment="0" applyProtection="0"/>
    <xf numFmtId="177" fontId="23" fillId="0" borderId="0" applyFont="0" applyFill="0" applyBorder="0" applyAlignment="0" applyProtection="0"/>
    <xf numFmtId="0" fontId="24" fillId="0" borderId="0"/>
    <xf numFmtId="0" fontId="22" fillId="0" borderId="0"/>
    <xf numFmtId="0" fontId="22" fillId="0" borderId="0"/>
    <xf numFmtId="178" fontId="25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8" fillId="0" borderId="0" applyFont="0" applyFill="0" applyBorder="0" applyAlignment="0" applyProtection="0"/>
    <xf numFmtId="40" fontId="25" fillId="0" borderId="0" applyFont="0" applyFill="0" applyBorder="0" applyAlignment="0" applyProtection="0"/>
    <xf numFmtId="38" fontId="25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/>
    <xf numFmtId="179" fontId="25" fillId="0" borderId="0" applyFont="0" applyFill="0" applyBorder="0" applyAlignment="0" applyProtection="0"/>
    <xf numFmtId="0" fontId="22" fillId="0" borderId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9" fillId="0" borderId="0"/>
    <xf numFmtId="0" fontId="22" fillId="0" borderId="0"/>
    <xf numFmtId="0" fontId="29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9" fillId="0" borderId="0"/>
    <xf numFmtId="43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9" fillId="0" borderId="0"/>
    <xf numFmtId="0" fontId="29" fillId="0" borderId="0"/>
    <xf numFmtId="180" fontId="6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7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9" fillId="0" borderId="0"/>
    <xf numFmtId="0" fontId="29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9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9" fillId="0" borderId="0"/>
    <xf numFmtId="180" fontId="6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9" fillId="0" borderId="0"/>
    <xf numFmtId="0" fontId="22" fillId="0" borderId="0"/>
    <xf numFmtId="0" fontId="29" fillId="0" borderId="0"/>
    <xf numFmtId="0" fontId="29" fillId="0" borderId="0"/>
    <xf numFmtId="0" fontId="22" fillId="0" borderId="0"/>
    <xf numFmtId="0" fontId="29" fillId="0" borderId="0"/>
    <xf numFmtId="40" fontId="23" fillId="0" borderId="0" applyFont="0" applyFill="0" applyBorder="0" applyAlignment="0" applyProtection="0"/>
    <xf numFmtId="0" fontId="27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9" fillId="0" borderId="0"/>
    <xf numFmtId="0" fontId="29" fillId="0" borderId="0"/>
    <xf numFmtId="0" fontId="29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7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183" fontId="6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9" fillId="0" borderId="0"/>
    <xf numFmtId="0" fontId="22" fillId="0" borderId="0"/>
    <xf numFmtId="40" fontId="23" fillId="0" borderId="0" applyFont="0" applyFill="0" applyBorder="0" applyAlignment="0" applyProtection="0"/>
    <xf numFmtId="180" fontId="6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9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9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2" fillId="0" borderId="0"/>
    <xf numFmtId="0" fontId="2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40" fontId="23" fillId="0" borderId="0" applyFont="0" applyFill="0" applyBorder="0" applyAlignment="0" applyProtection="0"/>
    <xf numFmtId="0" fontId="22" fillId="0" borderId="0"/>
    <xf numFmtId="0" fontId="27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180" fontId="6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7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2" fillId="0" borderId="0"/>
    <xf numFmtId="40" fontId="23" fillId="0" borderId="0" applyFont="0" applyFill="0" applyBorder="0" applyAlignment="0" applyProtection="0"/>
    <xf numFmtId="0" fontId="29" fillId="0" borderId="0"/>
    <xf numFmtId="0" fontId="29" fillId="0" borderId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9" fillId="0" borderId="0"/>
    <xf numFmtId="0" fontId="22" fillId="0" borderId="0"/>
    <xf numFmtId="0" fontId="29" fillId="0" borderId="0"/>
    <xf numFmtId="0" fontId="2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9" fillId="0" borderId="0"/>
    <xf numFmtId="0" fontId="22" fillId="0" borderId="0"/>
    <xf numFmtId="0" fontId="22" fillId="0" borderId="0"/>
    <xf numFmtId="0" fontId="6" fillId="0" borderId="0" applyFont="0" applyFill="0" applyBorder="0" applyAlignment="0" applyProtection="0"/>
    <xf numFmtId="0" fontId="2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83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9" fillId="0" borderId="0"/>
    <xf numFmtId="40" fontId="23" fillId="0" borderId="0" applyFont="0" applyFill="0" applyBorder="0" applyAlignment="0" applyProtection="0"/>
    <xf numFmtId="0" fontId="29" fillId="0" borderId="0"/>
    <xf numFmtId="0" fontId="29" fillId="0" borderId="0"/>
    <xf numFmtId="40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40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0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22" fillId="0" borderId="0"/>
    <xf numFmtId="0" fontId="22" fillId="0" borderId="0"/>
    <xf numFmtId="0" fontId="29" fillId="0" borderId="0"/>
    <xf numFmtId="43" fontId="6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3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9" fillId="0" borderId="0"/>
    <xf numFmtId="0" fontId="22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9" fillId="0" borderId="0"/>
    <xf numFmtId="0" fontId="22" fillId="0" borderId="0"/>
    <xf numFmtId="0" fontId="22" fillId="0" borderId="0"/>
    <xf numFmtId="0" fontId="22" fillId="0" borderId="0"/>
    <xf numFmtId="0" fontId="29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9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83" fontId="6" fillId="0" borderId="0" applyFont="0" applyFill="0" applyBorder="0" applyAlignment="0" applyProtection="0"/>
    <xf numFmtId="0" fontId="29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29" fillId="0" borderId="0"/>
    <xf numFmtId="0" fontId="22" fillId="0" borderId="0"/>
    <xf numFmtId="40" fontId="23" fillId="0" borderId="0" applyFont="0" applyFill="0" applyBorder="0" applyAlignment="0" applyProtection="0"/>
    <xf numFmtId="0" fontId="29" fillId="0" borderId="0"/>
    <xf numFmtId="0" fontId="22" fillId="0" borderId="0"/>
    <xf numFmtId="0" fontId="22" fillId="0" borderId="0"/>
    <xf numFmtId="0" fontId="22" fillId="0" borderId="0"/>
    <xf numFmtId="0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9" fillId="0" borderId="0"/>
    <xf numFmtId="40" fontId="23" fillId="0" borderId="0" applyFont="0" applyFill="0" applyBorder="0" applyAlignment="0" applyProtection="0"/>
    <xf numFmtId="0" fontId="29" fillId="0" borderId="0"/>
    <xf numFmtId="0" fontId="22" fillId="0" borderId="0"/>
    <xf numFmtId="0" fontId="2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183" fontId="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9" fillId="0" borderId="0"/>
    <xf numFmtId="40" fontId="23" fillId="0" borderId="0" applyFont="0" applyFill="0" applyBorder="0" applyAlignment="0" applyProtection="0"/>
    <xf numFmtId="0" fontId="27" fillId="0" borderId="0"/>
    <xf numFmtId="0" fontId="22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9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9" fillId="0" borderId="0"/>
    <xf numFmtId="0" fontId="27" fillId="0" borderId="0"/>
    <xf numFmtId="0" fontId="27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180" fontId="6" fillId="0" borderId="0" applyFont="0" applyFill="0" applyBorder="0" applyAlignment="0" applyProtection="0"/>
    <xf numFmtId="0" fontId="22" fillId="0" borderId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22" fillId="0" borderId="0"/>
    <xf numFmtId="0" fontId="22" fillId="0" borderId="0"/>
    <xf numFmtId="180" fontId="6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9" fillId="0" borderId="0"/>
    <xf numFmtId="0" fontId="29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9" fillId="0" borderId="0"/>
    <xf numFmtId="0" fontId="29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9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9" fillId="0" borderId="0"/>
    <xf numFmtId="0" fontId="29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9" fillId="0" borderId="0"/>
    <xf numFmtId="0" fontId="29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7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2" fillId="0" borderId="0"/>
    <xf numFmtId="40" fontId="23" fillId="0" borderId="0" applyFont="0" applyFill="0" applyBorder="0" applyAlignment="0" applyProtection="0"/>
    <xf numFmtId="0" fontId="29" fillId="0" borderId="0"/>
    <xf numFmtId="0" fontId="22" fillId="0" borderId="0"/>
    <xf numFmtId="0" fontId="29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9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9" fillId="0" borderId="0"/>
    <xf numFmtId="40" fontId="23" fillId="0" borderId="0" applyFont="0" applyFill="0" applyBorder="0" applyAlignment="0" applyProtection="0"/>
    <xf numFmtId="0" fontId="29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9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0" fontId="29" fillId="0" borderId="0"/>
    <xf numFmtId="0" fontId="29" fillId="0" borderId="0"/>
    <xf numFmtId="0" fontId="29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22" fillId="0" borderId="0"/>
    <xf numFmtId="0" fontId="29" fillId="0" borderId="0"/>
    <xf numFmtId="0" fontId="22" fillId="0" borderId="0"/>
    <xf numFmtId="0" fontId="2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9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22" fillId="0" borderId="0"/>
    <xf numFmtId="0" fontId="2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9" fillId="0" borderId="0"/>
    <xf numFmtId="40" fontId="23" fillId="0" borderId="0" applyFont="0" applyFill="0" applyBorder="0" applyAlignment="0" applyProtection="0"/>
    <xf numFmtId="0" fontId="29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9" fillId="0" borderId="0"/>
    <xf numFmtId="0" fontId="29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9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9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0" fontId="29" fillId="0" borderId="0"/>
    <xf numFmtId="0" fontId="29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7" fillId="0" borderId="0"/>
    <xf numFmtId="0" fontId="29" fillId="0" borderId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0" fontId="29" fillId="0" borderId="0"/>
    <xf numFmtId="0" fontId="29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9" fillId="0" borderId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7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9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9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9" fillId="0" borderId="0"/>
    <xf numFmtId="40" fontId="23" fillId="0" borderId="0" applyFont="0" applyFill="0" applyBorder="0" applyAlignment="0" applyProtection="0"/>
    <xf numFmtId="40" fontId="23" fillId="0" borderId="0" applyFont="0" applyFill="0" applyBorder="0" applyAlignment="0" applyProtection="0"/>
    <xf numFmtId="0" fontId="22" fillId="0" borderId="0"/>
    <xf numFmtId="0" fontId="22" fillId="0" borderId="0"/>
    <xf numFmtId="0" fontId="29" fillId="0" borderId="0"/>
    <xf numFmtId="0" fontId="29" fillId="0" borderId="0"/>
    <xf numFmtId="40" fontId="23" fillId="0" borderId="0" applyFont="0" applyFill="0" applyBorder="0" applyAlignment="0" applyProtection="0"/>
    <xf numFmtId="0" fontId="22" fillId="0" borderId="0"/>
    <xf numFmtId="0" fontId="29" fillId="0" borderId="0"/>
    <xf numFmtId="0" fontId="29" fillId="0" borderId="0"/>
    <xf numFmtId="0" fontId="27" fillId="0" borderId="0"/>
    <xf numFmtId="0" fontId="22" fillId="0" borderId="0"/>
    <xf numFmtId="0" fontId="30" fillId="0" borderId="0"/>
    <xf numFmtId="0" fontId="23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2" fillId="2" borderId="0" applyNumberFormat="0" applyBorder="0" applyAlignment="0" applyProtection="0">
      <alignment vertical="center"/>
    </xf>
    <xf numFmtId="0" fontId="32" fillId="3" borderId="0" applyNumberFormat="0" applyBorder="0" applyAlignment="0" applyProtection="0">
      <alignment vertical="center"/>
    </xf>
    <xf numFmtId="0" fontId="32" fillId="4" borderId="0" applyNumberFormat="0" applyBorder="0" applyAlignment="0" applyProtection="0">
      <alignment vertical="center"/>
    </xf>
    <xf numFmtId="0" fontId="32" fillId="5" borderId="0" applyNumberFormat="0" applyBorder="0" applyAlignment="0" applyProtection="0">
      <alignment vertical="center"/>
    </xf>
    <xf numFmtId="0" fontId="32" fillId="6" borderId="0" applyNumberFormat="0" applyBorder="0" applyAlignment="0" applyProtection="0">
      <alignment vertical="center"/>
    </xf>
    <xf numFmtId="0" fontId="32" fillId="7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3" fillId="0" borderId="0">
      <alignment horizontal="centerContinuous"/>
    </xf>
    <xf numFmtId="0" fontId="32" fillId="8" borderId="0" applyNumberFormat="0" applyBorder="0" applyAlignment="0" applyProtection="0">
      <alignment vertical="center"/>
    </xf>
    <xf numFmtId="0" fontId="32" fillId="9" borderId="0" applyNumberFormat="0" applyBorder="0" applyAlignment="0" applyProtection="0">
      <alignment vertical="center"/>
    </xf>
    <xf numFmtId="0" fontId="32" fillId="10" borderId="0" applyNumberFormat="0" applyBorder="0" applyAlignment="0" applyProtection="0">
      <alignment vertical="center"/>
    </xf>
    <xf numFmtId="0" fontId="32" fillId="5" borderId="0" applyNumberFormat="0" applyBorder="0" applyAlignment="0" applyProtection="0">
      <alignment vertical="center"/>
    </xf>
    <xf numFmtId="0" fontId="32" fillId="8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42" fontId="36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7" fillId="0" borderId="0" applyFont="0" applyFill="0" applyBorder="0" applyAlignment="0" applyProtection="0"/>
    <xf numFmtId="180" fontId="31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7" fillId="0" borderId="0" applyFont="0" applyFill="0" applyBorder="0" applyAlignment="0" applyProtection="0"/>
    <xf numFmtId="184" fontId="3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8" fillId="0" borderId="0"/>
    <xf numFmtId="0" fontId="39" fillId="0" borderId="0" applyFont="0" applyFill="0" applyBorder="0" applyAlignment="0" applyProtection="0"/>
    <xf numFmtId="0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40" fillId="0" borderId="0" applyBorder="0" applyProtection="0">
      <alignment vertical="center"/>
      <protection locked="0"/>
    </xf>
    <xf numFmtId="41" fontId="36" fillId="0" borderId="0" applyFont="0" applyFill="0" applyBorder="0" applyAlignment="0" applyProtection="0"/>
    <xf numFmtId="183" fontId="31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7" fillId="0" borderId="0" applyFont="0" applyFill="0" applyBorder="0" applyAlignment="0" applyProtection="0"/>
    <xf numFmtId="181" fontId="31" fillId="0" borderId="0" applyFont="0" applyFill="0" applyBorder="0" applyAlignment="0" applyProtection="0"/>
    <xf numFmtId="0" fontId="41" fillId="0" borderId="0" applyNumberFormat="0" applyFill="0" applyBorder="0" applyProtection="0">
      <alignment horizontal="left"/>
    </xf>
    <xf numFmtId="0" fontId="6" fillId="0" borderId="0" applyFont="0" applyFill="0" applyBorder="0" applyAlignment="0" applyProtection="0"/>
    <xf numFmtId="0" fontId="35" fillId="0" borderId="0"/>
    <xf numFmtId="0" fontId="37" fillId="0" borderId="0"/>
    <xf numFmtId="0" fontId="31" fillId="0" borderId="0"/>
    <xf numFmtId="0" fontId="37" fillId="0" borderId="0"/>
    <xf numFmtId="0" fontId="40" fillId="0" borderId="0"/>
    <xf numFmtId="0" fontId="36" fillId="0" borderId="0"/>
    <xf numFmtId="0" fontId="39" fillId="0" borderId="0"/>
    <xf numFmtId="0" fontId="42" fillId="0" borderId="0"/>
    <xf numFmtId="0" fontId="43" fillId="0" borderId="0" applyNumberFormat="0" applyFill="0" applyBorder="0" applyProtection="0">
      <alignment horizontal="right"/>
    </xf>
    <xf numFmtId="183" fontId="44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3" fontId="44" fillId="0" borderId="0" applyFont="0" applyFill="0" applyBorder="0" applyAlignment="0" applyProtection="0"/>
    <xf numFmtId="176" fontId="44" fillId="0" borderId="0" applyFont="0" applyFill="0" applyBorder="0" applyAlignment="0" applyProtection="0">
      <alignment vertical="center"/>
    </xf>
    <xf numFmtId="0" fontId="45" fillId="0" borderId="0" applyFont="0" applyFill="0" applyBorder="0" applyAlignment="0" applyProtection="0">
      <alignment vertical="center"/>
    </xf>
    <xf numFmtId="0" fontId="29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0" fontId="29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5" fontId="22" fillId="0" borderId="0" applyFont="0" applyFill="0" applyBorder="0" applyAlignment="0" applyProtection="0"/>
    <xf numFmtId="5" fontId="22" fillId="0" borderId="0" applyFont="0" applyFill="0" applyBorder="0" applyAlignment="0" applyProtection="0"/>
    <xf numFmtId="181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6" fillId="0" borderId="0"/>
    <xf numFmtId="186" fontId="46" fillId="0" borderId="0"/>
    <xf numFmtId="0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0" fontId="45" fillId="0" borderId="0" applyFont="0" applyFill="0" applyBorder="0" applyAlignment="0" applyProtection="0">
      <alignment vertical="center"/>
    </xf>
    <xf numFmtId="188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188" fontId="22" fillId="0" borderId="0" applyFont="0" applyFill="0" applyBorder="0" applyAlignment="0" applyProtection="0"/>
    <xf numFmtId="0" fontId="47" fillId="0" borderId="0"/>
    <xf numFmtId="0" fontId="48" fillId="0" borderId="0"/>
    <xf numFmtId="0" fontId="23" fillId="0" borderId="0" applyFont="0" applyFill="0" applyBorder="0" applyAlignment="0" applyProtection="0"/>
    <xf numFmtId="0" fontId="22" fillId="0" borderId="0" applyFont="0" applyFill="0" applyBorder="0" applyAlignment="0" applyProtection="0"/>
    <xf numFmtId="189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89" fontId="22" fillId="0" borderId="0" applyFont="0" applyFill="0" applyBorder="0" applyAlignment="0" applyProtection="0"/>
    <xf numFmtId="0" fontId="6" fillId="0" borderId="0"/>
    <xf numFmtId="190" fontId="46" fillId="0" borderId="0"/>
    <xf numFmtId="0" fontId="27" fillId="0" borderId="0"/>
    <xf numFmtId="0" fontId="49" fillId="0" borderId="0" applyNumberFormat="0" applyFill="0" applyBorder="0" applyProtection="0">
      <alignment horizontal="left"/>
    </xf>
    <xf numFmtId="0" fontId="23" fillId="0" borderId="0" applyFont="0" applyFill="0" applyBorder="0" applyAlignment="0" applyProtection="0"/>
    <xf numFmtId="0" fontId="50" fillId="0" borderId="0" applyNumberFormat="0" applyFill="0" applyBorder="0" applyProtection="0">
      <alignment horizontal="right"/>
    </xf>
    <xf numFmtId="0" fontId="22" fillId="0" borderId="0" applyFont="0" applyFill="0" applyBorder="0" applyAlignment="0" applyProtection="0"/>
    <xf numFmtId="0" fontId="46" fillId="0" borderId="0" applyFont="0" applyFill="0" applyBorder="0" applyAlignment="0" applyProtection="0"/>
    <xf numFmtId="191" fontId="46" fillId="0" borderId="0" applyFont="0" applyFill="0" applyBorder="0" applyAlignment="0" applyProtection="0"/>
    <xf numFmtId="0" fontId="51" fillId="0" borderId="0" applyNumberFormat="0" applyFill="0" applyBorder="0" applyProtection="0">
      <alignment horizontal="right"/>
    </xf>
    <xf numFmtId="38" fontId="52" fillId="16" borderId="0" applyNumberFormat="0" applyBorder="0" applyAlignment="0" applyProtection="0"/>
    <xf numFmtId="38" fontId="52" fillId="17" borderId="0" applyNumberFormat="0" applyBorder="0" applyAlignment="0" applyProtection="0"/>
    <xf numFmtId="0" fontId="53" fillId="0" borderId="0">
      <alignment horizontal="left"/>
    </xf>
    <xf numFmtId="0" fontId="54" fillId="0" borderId="3" applyNumberFormat="0" applyAlignment="0" applyProtection="0">
      <alignment horizontal="left" vertical="center"/>
    </xf>
    <xf numFmtId="0" fontId="54" fillId="0" borderId="4">
      <alignment horizontal="left" vertical="center"/>
    </xf>
    <xf numFmtId="14" fontId="55" fillId="18" borderId="5">
      <alignment horizontal="center" vertical="center" wrapText="1"/>
    </xf>
    <xf numFmtId="38" fontId="27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7" fillId="0" borderId="0" applyFont="0" applyFill="0" applyBorder="0" applyAlignment="0" applyProtection="0"/>
    <xf numFmtId="10" fontId="52" fillId="19" borderId="1" applyNumberFormat="0" applyBorder="0" applyAlignment="0" applyProtection="0"/>
    <xf numFmtId="10" fontId="52" fillId="17" borderId="1" applyNumberFormat="0" applyBorder="0" applyAlignment="0" applyProtection="0"/>
    <xf numFmtId="0" fontId="56" fillId="0" borderId="0" applyNumberFormat="0" applyFill="0" applyBorder="0" applyProtection="0">
      <alignment horizontal="left"/>
    </xf>
    <xf numFmtId="0" fontId="23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6" fillId="0" borderId="0" applyFont="0" applyFill="0" applyBorder="0" applyAlignment="0" applyProtection="0"/>
    <xf numFmtId="183" fontId="57" fillId="0" borderId="0" applyFont="0" applyFill="0" applyBorder="0" applyAlignment="0" applyProtection="0"/>
    <xf numFmtId="0" fontId="58" fillId="0" borderId="5"/>
    <xf numFmtId="0" fontId="59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37" fontId="60" fillId="0" borderId="0"/>
    <xf numFmtId="0" fontId="6" fillId="0" borderId="0"/>
    <xf numFmtId="192" fontId="46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22" fillId="0" borderId="0"/>
    <xf numFmtId="0" fontId="22" fillId="0" borderId="0"/>
    <xf numFmtId="0" fontId="22" fillId="0" borderId="0"/>
    <xf numFmtId="0" fontId="4" fillId="0" borderId="0"/>
    <xf numFmtId="0" fontId="6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29" fillId="0" borderId="0"/>
    <xf numFmtId="0" fontId="29" fillId="0" borderId="0"/>
    <xf numFmtId="0" fontId="6" fillId="0" borderId="0"/>
    <xf numFmtId="0" fontId="6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6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62" fillId="0" borderId="0"/>
    <xf numFmtId="40" fontId="23" fillId="0" borderId="0"/>
    <xf numFmtId="40" fontId="23" fillId="0" borderId="0"/>
    <xf numFmtId="0" fontId="49" fillId="0" borderId="0" applyNumberFormat="0" applyFill="0" applyBorder="0" applyProtection="0">
      <alignment horizontal="left"/>
    </xf>
    <xf numFmtId="40" fontId="63" fillId="20" borderId="0">
      <alignment horizontal="right"/>
    </xf>
    <xf numFmtId="0" fontId="64" fillId="21" borderId="0">
      <alignment horizontal="center"/>
    </xf>
    <xf numFmtId="0" fontId="65" fillId="21" borderId="0"/>
    <xf numFmtId="0" fontId="65" fillId="20" borderId="0" applyBorder="0">
      <alignment horizontal="centerContinuous"/>
    </xf>
    <xf numFmtId="0" fontId="66" fillId="21" borderId="0" applyBorder="0">
      <alignment horizontal="centerContinuous"/>
    </xf>
    <xf numFmtId="193" fontId="22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9" fontId="4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0" fontId="67" fillId="0" borderId="0" applyNumberFormat="0" applyFill="0" applyBorder="0" applyProtection="0">
      <alignment horizontal="right"/>
    </xf>
    <xf numFmtId="4" fontId="62" fillId="0" borderId="0" applyFont="0" applyFill="0" applyBorder="0" applyProtection="0">
      <alignment horizontal="right"/>
    </xf>
    <xf numFmtId="0" fontId="27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22" fillId="0" borderId="0"/>
    <xf numFmtId="0" fontId="29" fillId="0" borderId="0"/>
    <xf numFmtId="0" fontId="58" fillId="0" borderId="0"/>
    <xf numFmtId="0" fontId="37" fillId="0" borderId="0"/>
    <xf numFmtId="0" fontId="68" fillId="0" borderId="0" applyFill="0" applyBorder="0" applyProtection="0">
      <alignment horizontal="left" vertical="top"/>
    </xf>
    <xf numFmtId="194" fontId="65" fillId="22" borderId="0" applyNumberFormat="0" applyBorder="0">
      <protection locked="0"/>
    </xf>
    <xf numFmtId="0" fontId="22" fillId="0" borderId="0" applyFont="0" applyFill="0" applyBorder="0" applyAlignment="0" applyProtection="0"/>
    <xf numFmtId="189" fontId="22" fillId="0" borderId="0" applyFont="0" applyFill="0" applyBorder="0" applyAlignment="0" applyProtection="0"/>
    <xf numFmtId="0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95" fontId="62" fillId="0" borderId="0" applyFont="0" applyFill="0" applyBorder="0" applyAlignment="0" applyProtection="0"/>
    <xf numFmtId="196" fontId="62" fillId="0" borderId="0" applyFont="0" applyFill="0" applyBorder="0" applyAlignment="0" applyProtection="0"/>
    <xf numFmtId="0" fontId="69" fillId="0" borderId="0" applyNumberFormat="0" applyFill="0" applyBorder="0" applyAlignment="0" applyProtection="0"/>
    <xf numFmtId="0" fontId="41" fillId="23" borderId="6" applyNumberFormat="0" applyAlignment="0" applyProtection="0"/>
    <xf numFmtId="0" fontId="70" fillId="0" borderId="0" applyNumberFormat="0" applyFill="0" applyBorder="0" applyProtection="0">
      <alignment horizontal="right"/>
    </xf>
    <xf numFmtId="0" fontId="27" fillId="0" borderId="0" applyFont="0" applyFill="0" applyBorder="0" applyAlignment="0" applyProtection="0"/>
    <xf numFmtId="9" fontId="71" fillId="0" borderId="0" applyFont="0" applyFill="0" applyBorder="0" applyAlignment="0" applyProtection="0"/>
    <xf numFmtId="183" fontId="71" fillId="0" borderId="0" applyFont="0" applyFill="0" applyBorder="0" applyAlignment="0" applyProtection="0"/>
    <xf numFmtId="181" fontId="71" fillId="0" borderId="0" applyFont="0" applyFill="0" applyBorder="0" applyAlignment="0" applyProtection="0"/>
    <xf numFmtId="180" fontId="71" fillId="0" borderId="0" applyFont="0" applyFill="0" applyBorder="0" applyAlignment="0" applyProtection="0"/>
    <xf numFmtId="184" fontId="71" fillId="0" borderId="0" applyFont="0" applyFill="0" applyBorder="0" applyAlignment="0" applyProtection="0"/>
    <xf numFmtId="0" fontId="71" fillId="0" borderId="0"/>
    <xf numFmtId="0" fontId="34" fillId="24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6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2" fillId="28" borderId="7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4" fillId="29" borderId="8" applyNumberFormat="0" applyAlignment="0" applyProtection="0">
      <alignment vertical="center"/>
    </xf>
    <xf numFmtId="0" fontId="9" fillId="29" borderId="8" applyNumberFormat="0" applyAlignment="0" applyProtection="0">
      <alignment vertical="center"/>
    </xf>
    <xf numFmtId="0" fontId="9" fillId="29" borderId="8" applyNumberFormat="0" applyAlignment="0" applyProtection="0">
      <alignment vertical="center"/>
    </xf>
    <xf numFmtId="0" fontId="9" fillId="29" borderId="8" applyNumberFormat="0" applyAlignment="0" applyProtection="0">
      <alignment vertical="center"/>
    </xf>
    <xf numFmtId="2" fontId="75" fillId="0" borderId="0" applyFont="0" applyFill="0" applyBorder="0" applyAlignment="0" applyProtection="0"/>
    <xf numFmtId="0" fontId="76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21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75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9" fillId="0" borderId="0" applyNumberFormat="0" applyFill="0" applyBorder="0" applyAlignment="0" applyProtection="0">
      <alignment vertical="top"/>
      <protection locked="0"/>
    </xf>
    <xf numFmtId="0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80" fillId="0" borderId="9" applyNumberFormat="0" applyFill="0" applyAlignment="0" applyProtection="0">
      <alignment vertical="center"/>
    </xf>
    <xf numFmtId="0" fontId="6" fillId="30" borderId="10" applyNumberFormat="0" applyFont="0" applyAlignment="0" applyProtection="0">
      <alignment vertical="center"/>
    </xf>
    <xf numFmtId="0" fontId="6" fillId="30" borderId="10" applyNumberFormat="0" applyFont="0" applyAlignment="0" applyProtection="0">
      <alignment vertical="center"/>
    </xf>
    <xf numFmtId="0" fontId="6" fillId="30" borderId="10" applyNumberFormat="0" applyFont="0" applyAlignment="0" applyProtection="0">
      <alignment vertical="center"/>
    </xf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1" fillId="0" borderId="0" applyFont="0" applyFill="0" applyBorder="0" applyAlignment="0" applyProtection="0"/>
    <xf numFmtId="9" fontId="6" fillId="0" borderId="0" applyFont="0" applyFill="0" applyBorder="0" applyAlignment="0" applyProtection="0">
      <alignment vertical="center"/>
    </xf>
    <xf numFmtId="0" fontId="6" fillId="0" borderId="0">
      <protection locked="0"/>
    </xf>
    <xf numFmtId="9" fontId="82" fillId="0" borderId="0" applyFont="0" applyFill="0" applyBorder="0" applyAlignment="0" applyProtection="0"/>
    <xf numFmtId="9" fontId="83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8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197" fontId="85" fillId="0" borderId="0"/>
    <xf numFmtId="0" fontId="86" fillId="0" borderId="0"/>
    <xf numFmtId="0" fontId="81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24" fillId="0" borderId="0"/>
    <xf numFmtId="0" fontId="87" fillId="0" borderId="0">
      <alignment vertical="center"/>
    </xf>
    <xf numFmtId="0" fontId="87" fillId="0" borderId="0">
      <alignment vertical="center"/>
    </xf>
    <xf numFmtId="0" fontId="87" fillId="0" borderId="0">
      <alignment vertical="center"/>
    </xf>
    <xf numFmtId="0" fontId="87" fillId="0" borderId="0">
      <alignment vertical="center"/>
    </xf>
    <xf numFmtId="0" fontId="87" fillId="0" borderId="0">
      <alignment vertical="center"/>
    </xf>
    <xf numFmtId="0" fontId="24" fillId="0" borderId="0"/>
    <xf numFmtId="0" fontId="24" fillId="0" borderId="0"/>
    <xf numFmtId="0" fontId="22" fillId="0" borderId="0"/>
    <xf numFmtId="37" fontId="88" fillId="0" borderId="11" applyAlignment="0"/>
    <xf numFmtId="0" fontId="1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28" borderId="7" applyNumberFormat="0" applyAlignment="0" applyProtection="0">
      <alignment vertical="center"/>
    </xf>
    <xf numFmtId="0" fontId="13" fillId="28" borderId="7" applyNumberFormat="0" applyAlignment="0" applyProtection="0">
      <alignment vertical="center"/>
    </xf>
    <xf numFmtId="0" fontId="13" fillId="28" borderId="7" applyNumberFormat="0" applyAlignment="0" applyProtection="0">
      <alignment vertical="center"/>
    </xf>
    <xf numFmtId="0" fontId="6" fillId="0" borderId="0" applyFont="0" applyFill="0" applyBorder="0" applyAlignment="0" applyProtection="0"/>
    <xf numFmtId="0" fontId="89" fillId="0" borderId="12">
      <alignment vertical="center"/>
    </xf>
    <xf numFmtId="0" fontId="90" fillId="7" borderId="8" applyNumberFormat="0" applyAlignment="0" applyProtection="0">
      <alignment vertical="center"/>
    </xf>
    <xf numFmtId="0" fontId="91" fillId="29" borderId="13" applyNumberFormat="0" applyAlignment="0" applyProtection="0">
      <alignment vertical="center"/>
    </xf>
    <xf numFmtId="0" fontId="92" fillId="0" borderId="0">
      <alignment vertical="center"/>
    </xf>
    <xf numFmtId="38" fontId="23" fillId="0" borderId="0" applyFont="0" applyFill="0" applyBorder="0" applyAlignment="0" applyProtection="0"/>
    <xf numFmtId="41" fontId="3" fillId="0" borderId="0" applyFont="0" applyFill="0" applyBorder="0" applyAlignment="0" applyProtection="0">
      <alignment vertical="center"/>
    </xf>
    <xf numFmtId="41" fontId="93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198" fontId="82" fillId="0" borderId="0" applyFont="0" applyFill="0" applyBorder="0" applyAlignment="0" applyProtection="0"/>
    <xf numFmtId="41" fontId="3" fillId="0" borderId="0" applyFont="0" applyFill="0" applyBorder="0" applyAlignment="0" applyProtection="0">
      <alignment vertical="center"/>
    </xf>
    <xf numFmtId="41" fontId="9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8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2" fillId="0" borderId="0"/>
    <xf numFmtId="40" fontId="23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6" fillId="0" borderId="0" applyFont="0" applyFill="0" applyBorder="0" applyAlignment="0" applyProtection="0"/>
    <xf numFmtId="9" fontId="95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1" fontId="22" fillId="0" borderId="0" applyNumberFormat="0" applyFill="0" applyBorder="0" applyAlignment="0" applyProtection="0"/>
    <xf numFmtId="0" fontId="95" fillId="0" borderId="0" applyFont="0" applyFill="0" applyBorder="0" applyAlignment="0" applyProtection="0"/>
    <xf numFmtId="1" fontId="22" fillId="0" borderId="0" applyNumberFormat="0" applyFill="0" applyBorder="0" applyAlignment="0" applyProtection="0"/>
    <xf numFmtId="0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63" fillId="0" borderId="0">
      <alignment vertical="top"/>
    </xf>
    <xf numFmtId="0" fontId="14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5" fillId="0" borderId="14" applyNumberFormat="0" applyFill="0" applyAlignment="0" applyProtection="0">
      <alignment vertical="center"/>
    </xf>
    <xf numFmtId="0" fontId="5" fillId="0" borderId="14" applyNumberFormat="0" applyFill="0" applyAlignment="0" applyProtection="0">
      <alignment vertical="center"/>
    </xf>
    <xf numFmtId="0" fontId="5" fillId="0" borderId="14" applyNumberFormat="0" applyFill="0" applyAlignment="0" applyProtection="0">
      <alignment vertical="center"/>
    </xf>
    <xf numFmtId="0" fontId="6" fillId="0" borderId="0">
      <alignment vertical="center"/>
    </xf>
    <xf numFmtId="0" fontId="30" fillId="0" borderId="0"/>
    <xf numFmtId="0" fontId="15" fillId="7" borderId="8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4" fontId="75" fillId="0" borderId="0" applyFont="0" applyFill="0" applyBorder="0" applyAlignment="0" applyProtection="0"/>
    <xf numFmtId="3" fontId="75" fillId="0" borderId="0" applyFont="0" applyFill="0" applyBorder="0" applyAlignment="0" applyProtection="0"/>
    <xf numFmtId="0" fontId="17" fillId="0" borderId="15" applyNumberFormat="0" applyFill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9" fillId="0" borderId="17" applyNumberFormat="0" applyFill="0" applyAlignment="0" applyProtection="0">
      <alignment vertical="center"/>
    </xf>
    <xf numFmtId="0" fontId="19" fillId="0" borderId="17" applyNumberFormat="0" applyFill="0" applyAlignment="0" applyProtection="0">
      <alignment vertical="center"/>
    </xf>
    <xf numFmtId="0" fontId="19" fillId="0" borderId="17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6" fillId="30" borderId="10" applyNumberFormat="0" applyFont="0" applyAlignment="0" applyProtection="0">
      <alignment vertical="center"/>
    </xf>
    <xf numFmtId="0" fontId="27" fillId="0" borderId="0"/>
    <xf numFmtId="0" fontId="97" fillId="3" borderId="0" applyNumberFormat="0" applyBorder="0" applyAlignment="0" applyProtection="0">
      <alignment vertical="center"/>
    </xf>
    <xf numFmtId="0" fontId="98" fillId="3" borderId="0" applyNumberFormat="0" applyBorder="0" applyAlignment="0" applyProtection="0">
      <alignment vertical="center"/>
    </xf>
    <xf numFmtId="0" fontId="98" fillId="3" borderId="0" applyNumberFormat="0" applyBorder="0" applyAlignment="0" applyProtection="0">
      <alignment vertical="center"/>
    </xf>
    <xf numFmtId="0" fontId="98" fillId="3" borderId="0" applyNumberFormat="0" applyBorder="0" applyAlignment="0" applyProtection="0">
      <alignment vertical="center"/>
    </xf>
    <xf numFmtId="41" fontId="30" fillId="0" borderId="0" applyFont="0" applyFill="0" applyBorder="0" applyAlignment="0" applyProtection="0"/>
    <xf numFmtId="0" fontId="21" fillId="29" borderId="13" applyNumberFormat="0" applyAlignment="0" applyProtection="0">
      <alignment vertical="center"/>
    </xf>
    <xf numFmtId="0" fontId="21" fillId="29" borderId="13" applyNumberFormat="0" applyAlignment="0" applyProtection="0">
      <alignment vertical="center"/>
    </xf>
    <xf numFmtId="0" fontId="21" fillId="29" borderId="13" applyNumberFormat="0" applyAlignment="0" applyProtection="0">
      <alignment vertical="center"/>
    </xf>
    <xf numFmtId="43" fontId="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38" fontId="27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27" fillId="0" borderId="0" applyFont="0" applyFill="0" applyBorder="0" applyAlignment="0" applyProtection="0"/>
    <xf numFmtId="40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42" fontId="6" fillId="0" borderId="0" applyFont="0" applyFill="0" applyBorder="0" applyAlignment="0" applyProtection="0">
      <alignment vertical="center"/>
    </xf>
    <xf numFmtId="0" fontId="27" fillId="0" borderId="0" applyFont="0" applyFill="0" applyBorder="0" applyAlignment="0" applyProtection="0"/>
    <xf numFmtId="10" fontId="75" fillId="0" borderId="0" applyFont="0" applyFill="0" applyBorder="0" applyAlignment="0" applyProtection="0"/>
    <xf numFmtId="0" fontId="99" fillId="0" borderId="0" applyNumberFormat="0" applyFill="0" applyBorder="0" applyAlignment="0" applyProtection="0">
      <alignment vertical="center"/>
    </xf>
    <xf numFmtId="0" fontId="100" fillId="0" borderId="15" applyNumberFormat="0" applyFill="0" applyAlignment="0" applyProtection="0">
      <alignment vertical="center"/>
    </xf>
    <xf numFmtId="0" fontId="101" fillId="0" borderId="16" applyNumberFormat="0" applyFill="0" applyAlignment="0" applyProtection="0">
      <alignment vertical="center"/>
    </xf>
    <xf numFmtId="0" fontId="102" fillId="0" borderId="17" applyNumberFormat="0" applyFill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10" fillId="0" borderId="0">
      <alignment vertical="center"/>
    </xf>
    <xf numFmtId="0" fontId="103" fillId="0" borderId="0">
      <alignment vertical="center"/>
    </xf>
    <xf numFmtId="0" fontId="94" fillId="0" borderId="0">
      <alignment vertical="center"/>
    </xf>
    <xf numFmtId="0" fontId="3" fillId="0" borderId="0">
      <alignment vertical="center"/>
    </xf>
    <xf numFmtId="0" fontId="82" fillId="0" borderId="0"/>
    <xf numFmtId="0" fontId="6" fillId="0" borderId="0">
      <alignment vertical="center"/>
    </xf>
    <xf numFmtId="0" fontId="10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6" fillId="0" borderId="0"/>
    <xf numFmtId="0" fontId="27" fillId="0" borderId="0"/>
    <xf numFmtId="0" fontId="6" fillId="0" borderId="0"/>
    <xf numFmtId="0" fontId="83" fillId="0" borderId="0">
      <alignment vertical="center"/>
    </xf>
    <xf numFmtId="0" fontId="4" fillId="0" borderId="0">
      <alignment vertical="center"/>
    </xf>
    <xf numFmtId="0" fontId="3" fillId="0" borderId="0"/>
    <xf numFmtId="0" fontId="110" fillId="0" borderId="0">
      <alignment vertical="center"/>
    </xf>
    <xf numFmtId="0" fontId="110" fillId="0" borderId="0">
      <alignment vertical="center"/>
    </xf>
    <xf numFmtId="0" fontId="6" fillId="0" borderId="0"/>
    <xf numFmtId="0" fontId="22" fillId="0" borderId="0"/>
    <xf numFmtId="0" fontId="22" fillId="0" borderId="0"/>
    <xf numFmtId="0" fontId="22" fillId="0" borderId="0"/>
    <xf numFmtId="0" fontId="105" fillId="0" borderId="0"/>
    <xf numFmtId="0" fontId="75" fillId="0" borderId="18" applyNumberFormat="0" applyFont="0" applyFill="0" applyAlignment="0" applyProtection="0"/>
    <xf numFmtId="183" fontId="24" fillId="0" borderId="0" applyFont="0" applyFill="0" applyBorder="0" applyAlignment="0" applyProtection="0"/>
    <xf numFmtId="0" fontId="106" fillId="0" borderId="0" applyNumberFormat="0" applyFill="0" applyBorder="0" applyAlignment="0" applyProtection="0">
      <alignment vertical="center"/>
    </xf>
    <xf numFmtId="0" fontId="107" fillId="4" borderId="0" applyNumberFormat="0" applyBorder="0" applyAlignment="0" applyProtection="0">
      <alignment vertical="center"/>
    </xf>
    <xf numFmtId="0" fontId="108" fillId="4" borderId="0" applyNumberFormat="0" applyBorder="0" applyAlignment="0" applyProtection="0">
      <alignment vertical="center"/>
    </xf>
    <xf numFmtId="0" fontId="108" fillId="4" borderId="0" applyNumberFormat="0" applyBorder="0" applyAlignment="0" applyProtection="0">
      <alignment vertical="center"/>
    </xf>
    <xf numFmtId="0" fontId="108" fillId="4" borderId="0" applyNumberFormat="0" applyBorder="0" applyAlignment="0" applyProtection="0">
      <alignment vertical="center"/>
    </xf>
    <xf numFmtId="199" fontId="24" fillId="0" borderId="0" applyFont="0" applyFill="0" applyBorder="0" applyAlignment="0" applyProtection="0">
      <alignment vertical="center"/>
    </xf>
    <xf numFmtId="199" fontId="24" fillId="0" borderId="0" applyFont="0" applyFill="0" applyBorder="0" applyAlignment="0" applyProtection="0">
      <alignment vertical="center"/>
    </xf>
    <xf numFmtId="199" fontId="24" fillId="0" borderId="0" applyFont="0" applyFill="0" applyBorder="0" applyAlignment="0" applyProtection="0">
      <alignment vertical="center"/>
    </xf>
    <xf numFmtId="0" fontId="46" fillId="0" borderId="0" applyFont="0" applyFill="0" applyBorder="0" applyAlignment="0" applyProtection="0"/>
    <xf numFmtId="200" fontId="46" fillId="0" borderId="0" applyFont="0" applyFill="0" applyBorder="0" applyAlignment="0" applyProtection="0"/>
    <xf numFmtId="0" fontId="75" fillId="0" borderId="0" applyFont="0" applyFill="0" applyBorder="0" applyAlignment="0" applyProtection="0"/>
    <xf numFmtId="201" fontId="75" fillId="0" borderId="0" applyFont="0" applyFill="0" applyBorder="0" applyAlignment="0" applyProtection="0"/>
    <xf numFmtId="0" fontId="109" fillId="0" borderId="14" applyNumberFormat="0" applyFill="0" applyAlignment="0" applyProtection="0">
      <alignment vertical="center"/>
    </xf>
    <xf numFmtId="0" fontId="9" fillId="29" borderId="21" applyNumberFormat="0" applyAlignment="0" applyProtection="0">
      <alignment vertical="center"/>
    </xf>
    <xf numFmtId="0" fontId="74" fillId="29" borderId="21" applyNumberFormat="0" applyAlignment="0" applyProtection="0">
      <alignment vertical="center"/>
    </xf>
    <xf numFmtId="0" fontId="54" fillId="0" borderId="19">
      <alignment horizontal="left" vertical="center"/>
    </xf>
    <xf numFmtId="10" fontId="52" fillId="19" borderId="20" applyNumberFormat="0" applyBorder="0" applyAlignment="0" applyProtection="0"/>
    <xf numFmtId="10" fontId="52" fillId="17" borderId="20" applyNumberFormat="0" applyBorder="0" applyAlignment="0" applyProtection="0"/>
    <xf numFmtId="0" fontId="74" fillId="29" borderId="21" applyNumberFormat="0" applyAlignment="0" applyProtection="0">
      <alignment vertical="center"/>
    </xf>
    <xf numFmtId="0" fontId="9" fillId="29" borderId="21" applyNumberFormat="0" applyAlignment="0" applyProtection="0">
      <alignment vertical="center"/>
    </xf>
    <xf numFmtId="0" fontId="9" fillId="29" borderId="21" applyNumberFormat="0" applyAlignment="0" applyProtection="0">
      <alignment vertical="center"/>
    </xf>
    <xf numFmtId="0" fontId="74" fillId="29" borderId="21" applyNumberFormat="0" applyAlignment="0" applyProtection="0">
      <alignment vertical="center"/>
    </xf>
    <xf numFmtId="0" fontId="9" fillId="29" borderId="21" applyNumberFormat="0" applyAlignment="0" applyProtection="0">
      <alignment vertical="center"/>
    </xf>
    <xf numFmtId="0" fontId="9" fillId="29" borderId="21" applyNumberFormat="0" applyAlignment="0" applyProtection="0">
      <alignment vertical="center"/>
    </xf>
    <xf numFmtId="0" fontId="9" fillId="29" borderId="21" applyNumberFormat="0" applyAlignment="0" applyProtection="0">
      <alignment vertical="center"/>
    </xf>
    <xf numFmtId="0" fontId="6" fillId="30" borderId="22" applyNumberFormat="0" applyFont="0" applyAlignment="0" applyProtection="0">
      <alignment vertical="center"/>
    </xf>
    <xf numFmtId="0" fontId="6" fillId="30" borderId="22" applyNumberFormat="0" applyFont="0" applyAlignment="0" applyProtection="0">
      <alignment vertical="center"/>
    </xf>
    <xf numFmtId="0" fontId="6" fillId="30" borderId="22" applyNumberFormat="0" applyFont="0" applyAlignment="0" applyProtection="0">
      <alignment vertical="center"/>
    </xf>
    <xf numFmtId="37" fontId="88" fillId="0" borderId="23" applyAlignment="0"/>
    <xf numFmtId="0" fontId="90" fillId="7" borderId="21" applyNumberFormat="0" applyAlignment="0" applyProtection="0">
      <alignment vertical="center"/>
    </xf>
    <xf numFmtId="0" fontId="91" fillId="29" borderId="24" applyNumberFormat="0" applyAlignment="0" applyProtection="0">
      <alignment vertical="center"/>
    </xf>
    <xf numFmtId="0" fontId="5" fillId="0" borderId="25" applyNumberFormat="0" applyFill="0" applyAlignment="0" applyProtection="0">
      <alignment vertical="center"/>
    </xf>
    <xf numFmtId="0" fontId="5" fillId="0" borderId="25" applyNumberFormat="0" applyFill="0" applyAlignment="0" applyProtection="0">
      <alignment vertical="center"/>
    </xf>
    <xf numFmtId="0" fontId="5" fillId="0" borderId="25" applyNumberFormat="0" applyFill="0" applyAlignment="0" applyProtection="0">
      <alignment vertical="center"/>
    </xf>
    <xf numFmtId="0" fontId="15" fillId="7" borderId="21" applyNumberFormat="0" applyAlignment="0" applyProtection="0">
      <alignment vertical="center"/>
    </xf>
    <xf numFmtId="0" fontId="15" fillId="7" borderId="21" applyNumberFormat="0" applyAlignment="0" applyProtection="0">
      <alignment vertical="center"/>
    </xf>
    <xf numFmtId="0" fontId="15" fillId="7" borderId="21" applyNumberFormat="0" applyAlignment="0" applyProtection="0">
      <alignment vertical="center"/>
    </xf>
    <xf numFmtId="0" fontId="6" fillId="30" borderId="22" applyNumberFormat="0" applyFont="0" applyAlignment="0" applyProtection="0">
      <alignment vertical="center"/>
    </xf>
    <xf numFmtId="0" fontId="21" fillId="29" borderId="24" applyNumberFormat="0" applyAlignment="0" applyProtection="0">
      <alignment vertical="center"/>
    </xf>
    <xf numFmtId="0" fontId="21" fillId="29" borderId="24" applyNumberFormat="0" applyAlignment="0" applyProtection="0">
      <alignment vertical="center"/>
    </xf>
    <xf numFmtId="0" fontId="21" fillId="29" borderId="24" applyNumberFormat="0" applyAlignment="0" applyProtection="0">
      <alignment vertical="center"/>
    </xf>
    <xf numFmtId="0" fontId="109" fillId="0" borderId="25" applyNumberFormat="0" applyFill="0" applyAlignment="0" applyProtection="0">
      <alignment vertical="center"/>
    </xf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49" fontId="0" fillId="0" borderId="0" xfId="0" quotePrefix="1" applyNumberFormat="1"/>
    <xf numFmtId="0" fontId="3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 applyNumberFormat="1"/>
    <xf numFmtId="202" fontId="0" fillId="0" borderId="0" xfId="0" applyNumberFormat="1"/>
    <xf numFmtId="203" fontId="0" fillId="0" borderId="0" xfId="0" applyNumberFormat="1"/>
  </cellXfs>
  <cellStyles count="1814">
    <cellStyle name="          _x000d__x000a_mouse.drv=lmouse.drv" xfId="2" xr:uid="{8210DB5B-BD55-46A3-AFFA-17F183935C4A}"/>
    <cellStyle name="      Ƥ   _x000d__x000a_mouse.drv=lmouse.drv" xfId="3" xr:uid="{1D072944-7A03-4AE9-9B4B-2752F565B833}"/>
    <cellStyle name=" Prog" xfId="4" xr:uid="{4443F802-E8FC-437C-9059-E5844A4778BD}"/>
    <cellStyle name=" Prog 2" xfId="5" xr:uid="{852661A5-187B-4B3E-BFAA-0EEAF7847DEF}"/>
    <cellStyle name="_x000a_mouse.drv=lm" xfId="6" xr:uid="{82B5C1A9-3B58-482F-BBC2-D91E3F1B65D9}"/>
    <cellStyle name="_x000d__x000a_mouse.drv=lmouse.drv" xfId="7" xr:uid="{0A399211-9D49-4CE1-A9D2-E43BE0A25465}"/>
    <cellStyle name="??" xfId="8" xr:uid="{78D4D408-9111-4A10-8C4D-DF4CD36704A6}"/>
    <cellStyle name="?? [0.00]_EjAM1q5cbwD9HdswfraYPjBvv" xfId="9" xr:uid="{9C2A7CF9-BC02-4594-90FD-D117E072A214}"/>
    <cellStyle name="?? [0]_?????" xfId="10" xr:uid="{06DA4D97-F337-4038-9346-DFF4A5251DBF}"/>
    <cellStyle name="??_x000c_蕓&quot;_x000d_婦U_x0001_&quot;_x0004_?_x0007__x0001__x0001_" xfId="11" xr:uid="{D4B1F1A2-042C-4C8D-9C44-8B5AE7CA960F}"/>
    <cellStyle name="??_x000c_蕓&quot;_x000d_婦U_x0001_h_x0005_ _x000f__x0007__x0001__x0001_" xfId="12" xr:uid="{A144D003-90D1-4DA7-B0F9-643A59CD42EB}"/>
    <cellStyle name="??_x000c_蕓&quot;_x000d_婦U_x0001_h_x0005__x0009__x000f__x0007__x0001__x0001_" xfId="13" xr:uid="{AC18A91E-B244-4266-A5B8-AEC84D49C0EB}"/>
    <cellStyle name="??&amp;O?&amp;H?_x0008__x000f__x0007_?_x0007__x0001__x0001_" xfId="14" xr:uid="{A4A4D627-E899-4A0A-BA99-7B82D76DB9E3}"/>
    <cellStyle name="??&amp;O?&amp;H?_x0008_??_x0007__x0001__x0001_" xfId="15" xr:uid="{A5502888-1EFC-457E-B5B4-E56637C03A80}"/>
    <cellStyle name="???­ [0]_´?¿?????¿??? " xfId="16" xr:uid="{DDFD084C-C2A9-49EB-B8EB-6227960492FC}"/>
    <cellStyle name="???? [0.00]_EjAM1q5cbwD9HdswfraYPjBvv" xfId="17" xr:uid="{E185A4DC-7B8F-4BF6-A2D5-7080C5C7AEAA}"/>
    <cellStyle name="????_EjAM1q5cbwD9HdswfraYPjBvv" xfId="18" xr:uid="{DB01E31D-1B3E-46F0-A3B8-29BD8157AE05}"/>
    <cellStyle name="???­_´?¿?????¿??? " xfId="19" xr:uid="{5317C776-0389-4CCE-AB1B-70924ECAF6E1}"/>
    <cellStyle name="???Ø_´?¿?????¿??? " xfId="20" xr:uid="{77809E01-44E2-4BD7-A198-EB7DF58A1155}"/>
    <cellStyle name="??_EjAM1q5cbwD9HdswfraYPjBvv" xfId="21" xr:uid="{6F8815C6-E0D8-420D-B486-CC26C5AD08AB}"/>
    <cellStyle name="?”´?_REV3 " xfId="22" xr:uid="{C9404157-056C-4275-A35A-B12A1E6B4437}"/>
    <cellStyle name="?Þ¸¶ [0]_´?¿?????¿??? " xfId="23" xr:uid="{E75AAEEB-EEEB-4598-8E1E-809D8032EE12}"/>
    <cellStyle name="?Þ¸¶_´?¿?????¿??? " xfId="24" xr:uid="{CFE99A7A-E35B-4A03-B387-6939397D5931}"/>
    <cellStyle name="_(3)개발일정" xfId="25" xr:uid="{020574A1-47BE-481E-883B-1635C53DC692}"/>
    <cellStyle name="_(5)원가변동내역" xfId="26" xr:uid="{4DA266CD-A92D-4357-BBAA-6864251DA084}"/>
    <cellStyle name="_(통보용)-MBO-자재2PART" xfId="27" xr:uid="{0620DF4A-41EE-4CB0-A484-AEBD2A0B4A5A}"/>
    <cellStyle name="_~♥품질보증팀순수(total)" xfId="28" xr:uid="{79E8D6A9-0116-4FAC-B6FD-4C7CF91DA5D7}"/>
    <cellStyle name="_~att3A2F" xfId="29" xr:uid="{C2DE3405-914D-4876-BC4A-B81FD175EF2C}"/>
    <cellStyle name="_~att3A2F 2" xfId="30" xr:uid="{0DD23C2C-4078-46A5-87CD-9C7A09C48BBC}"/>
    <cellStyle name="_~att3A2F_2003하기휴무공사종합" xfId="31" xr:uid="{A6FBAE2C-BFFE-4A06-BA44-213F81372E05}"/>
    <cellStyle name="_~att3A2F_97965175MUSSO_MINOR_CONCEPT보고용(1_2안)" xfId="32" xr:uid="{36341C19-7539-4158-96CD-B7D40CB10755}"/>
    <cellStyle name="_~att3A2F_97965175MUSSO_MINOR_CONCEPT보고용(1_2안)_P105,Y180수출운영안.0311" xfId="33" xr:uid="{140028D4-ED2B-40CE-8258-981ABD6002A5}"/>
    <cellStyle name="_~att3A2F_97972520MUSSO_MINOR_CONCEPT" xfId="34" xr:uid="{9E8912B8-74C5-462D-95E8-FBE56FB1B084}"/>
    <cellStyle name="_~att3A2F_97972520MUSSO_MINOR_CONCEPT_P105,Y180수출운영안.0311" xfId="35" xr:uid="{CD54F9AC-A192-4168-A472-55DA8E2AB892}"/>
    <cellStyle name="_~att3A2F_98659629주간프로젝트진행현황(0422)" xfId="36" xr:uid="{89681958-0356-4AA5-9B53-12A09F0C4997}"/>
    <cellStyle name="_~att3A2F_A100MARKET1" xfId="37" xr:uid="{DCA2585A-E42C-46B8-B2A5-36B3D11E8C90}"/>
    <cellStyle name="_~att3A2F_A100MARKET1_P105,Y180수출운영안.0311" xfId="38" xr:uid="{E2B029E6-F8E9-4FCA-AD91-F3C4050857A2}"/>
    <cellStyle name="_~att3A2F_A100PREPROTO일정7월18일" xfId="39" xr:uid="{8610E852-11E4-4694-87F2-710FFC9FC16D}"/>
    <cellStyle name="_~att3A2F_A100PREPROTO일정7월18일 2" xfId="40" xr:uid="{D0B7E5A0-051B-4793-A4B7-9CAF52BC4EED}"/>
    <cellStyle name="_~att3A2F_A100사양비교(0121-수출포함)" xfId="41" xr:uid="{92A97ADC-DDC2-45C4-8C94-222C55FDC5FB}"/>
    <cellStyle name="_~att3A2F_A100사양비교(0121-수출포함)_P105,Y180수출운영안.0311" xfId="42" xr:uid="{8FD0E69C-D29E-4F4C-8887-8E04C6144CA2}"/>
    <cellStyle name="_~att3A2F_A100사양운영-재수정(0115)" xfId="43" xr:uid="{13F0C07F-AA57-4420-A43D-B9DB8D23BC55}"/>
    <cellStyle name="_~att3A2F_A100사양운영-재수정(0115)_P105,Y180수출운영안.0311" xfId="44" xr:uid="{EE7733B3-E9E9-4A8E-BC8E-75B94DB14D35}"/>
    <cellStyle name="_~att3A2F_A100상품기획-2(4월)" xfId="45" xr:uid="{AC9DDACD-95C4-4ABC-B884-80709E60EF61}"/>
    <cellStyle name="_~att3A2F_A100상품기획-2(4월) 2" xfId="46" xr:uid="{0CA9ADE3-2398-4C5D-B1B7-5A214DF6CB1E}"/>
    <cellStyle name="_~att3A2F_A100상품기획-2(4월)_P105,Y180수출운영안.0311" xfId="47" xr:uid="{AA13D235-40C4-4A1E-B313-E2D87EC64625}"/>
    <cellStyle name="_~att3A2F_A100상품기획-최종2(0330)" xfId="48" xr:uid="{398AD13C-D8A1-4EB7-96FD-D3B26429675C}"/>
    <cellStyle name="_~att3A2F_A100상품기획-최종2(0330)_P105,Y180수출운영안.0311" xfId="49" xr:uid="{685A2324-3263-4AE5-BB66-4C0F065A487F}"/>
    <cellStyle name="_~att3A2F_A100선행투자비(4월)_시작팀(총괄)" xfId="50" xr:uid="{8C286149-4C59-46EB-A000-E36DA4104A90}"/>
    <cellStyle name="_~att3A2F_A100선행투자비(4월)_시작팀(총괄) 2" xfId="51" xr:uid="{5BDF2B37-B3DA-417D-A53E-3D10B65738E4}"/>
    <cellStyle name="_~att3A2F_Book1" xfId="52" xr:uid="{F718B043-76BC-494D-BB81-F169A9F51B50}"/>
    <cellStyle name="_~att3A2F_Book1_P105,Y180수출운영안.0311" xfId="53" xr:uid="{97D963FA-F759-4AC6-BB01-9FF23915B155}"/>
    <cellStyle name="_~att3A2F_IRAN REXTON CKD(04.07.22)" xfId="54" xr:uid="{3C263A4A-9B2B-4E6D-B9B5-C3B6224DF996}"/>
    <cellStyle name="_~att3A2F_K120개발2차제품사양통신" xfId="55" xr:uid="{D225A89F-2D48-4594-B4A3-28356F0C4713}"/>
    <cellStyle name="_~att3A2F_K120개발2차제품사양통신_P105,Y180수출운영안.0311" xfId="56" xr:uid="{B3A712E5-7AE6-4BB5-9933-40833C1B1D8D}"/>
    <cellStyle name="_~att3A2F_K121CONCEPT" xfId="57" xr:uid="{4B98FA41-C8F6-470C-B182-6E6F7F2D21D7}"/>
    <cellStyle name="_~att3A2F_K121변경내역" xfId="58" xr:uid="{F2132ECA-3C7E-4DE4-9419-D8A751B73DEF}"/>
    <cellStyle name="_~att3A2F_K121변경내역_P105,Y180수출운영안.0311" xfId="59" xr:uid="{92577CD9-D716-4EEB-B6EC-C803558BDB2B}"/>
    <cellStyle name="_~att3A2F_KULEV_대응 보고" xfId="60" xr:uid="{D235BC47-C56D-4A17-B38E-CE85C867F64D}"/>
    <cellStyle name="_~att3A2F_P100MY내수가격운영안" xfId="61" xr:uid="{514CCCCA-2FE3-4D97-B206-8FFAFFED0D0E}"/>
    <cellStyle name="_~att3A2F_P100수출사양운영" xfId="62" xr:uid="{56F3E162-60D9-45C3-B30F-9C02D14126A9}"/>
    <cellStyle name="_~att3A2F_P105,Y180수출운영안.0311" xfId="63" xr:uid="{A8BC803E-EC6A-4C03-A9F8-B7CF22740679}"/>
    <cellStyle name="_~att3A2F_P105-Y180MY변경안" xfId="64" xr:uid="{381A8C44-8A35-4FE3-A8AA-2E70979FCF54}"/>
    <cellStyle name="_~att3A2F_P105제5차회의안건(유럽)" xfId="65" xr:uid="{6F6CB85A-95A2-4A43-8B6A-C5B565B788BE}"/>
    <cellStyle name="_~att3A2F_P105회의안건(2차)" xfId="66" xr:uid="{7496BC51-E596-4E8F-A206-DF6B20DB3BA8}"/>
    <cellStyle name="_~att3A2F_P105회의안건(2차)_P105,Y180수출운영안.0311" xfId="67" xr:uid="{492FFB6D-4784-40C2-AE7D-941DD0A91EFC}"/>
    <cellStyle name="_~att3A2F_Salesmeeting" xfId="68" xr:uid="{85543069-13EE-4554-A3E9-5AF55577E3DC}"/>
    <cellStyle name="_~att3A2F_STAVIC 판매가격 통보(04.09.10)" xfId="69" xr:uid="{604714A3-7FAF-4AA5-9A60-A21F8823FA55}"/>
    <cellStyle name="_~att3A2F_STAVIC판매가격보고서확정★" xfId="70" xr:uid="{5654D0ED-61E5-41E7-B4C7-27A390600826}"/>
    <cellStyle name="_~att3A2F_SUV(2004년형)사양운영" xfId="71" xr:uid="{03B32840-7932-4246-A412-F483982E6E20}"/>
    <cellStyle name="_~att3A2F_Y210-PILOT-0_0312" xfId="72" xr:uid="{1621184B-6B36-467D-A060-6463C29DC13C}"/>
    <cellStyle name="_~att3A2F_개발계획서(03my)_제품전략회의" xfId="73" xr:uid="{17EE20D5-9450-4F1B-A75D-DD07FBCE554D}"/>
    <cellStyle name="_~att3A2F_개발계획서(Y210)" xfId="74" xr:uid="{C9436665-1584-48CF-8BF2-40070CA2D09C}"/>
    <cellStyle name="_~att3A2F_병행판매검토서(328)" xfId="75" xr:uid="{948C7668-EDD8-42CF-9E84-8ED4C0FF942E}"/>
    <cellStyle name="_~att3A2F_병행판매검토서(328) 2" xfId="76" xr:uid="{724FAF71-54B3-4F85-AE15-EA130CA529EE}"/>
    <cellStyle name="_~att3A2F_병행판매검토서(328)_P105,Y180수출운영안.0311" xfId="77" xr:uid="{711B9B52-28B6-4E3A-8311-C3C991BAB399}"/>
    <cellStyle name="_~att3A2F_수출옵션가격-1(일대일)" xfId="78" xr:uid="{38C25817-A107-4331-B848-8825AE47CFF8}"/>
    <cellStyle name="_~att3A2F_중장기제품전략(최종)" xfId="79" xr:uid="{7B9CC2F5-0303-46AB-A925-CE3985A39BFE}"/>
    <cellStyle name="_~att3A2F_중장기제품전략(최종) 2" xfId="80" xr:uid="{0F1D7575-4516-4508-9089-AB5A4AD34B94}"/>
    <cellStyle name="_~att3A2F_중장기제품전략(최종)_P105,Y180수출운영안.0311" xfId="81" xr:uid="{35EE6381-BB2E-4BFF-B764-760F8995EAF1}"/>
    <cellStyle name="_~att3A2F_중장기판매가격1" xfId="82" xr:uid="{38A1D6E6-DF97-4065-8974-4BCBC015E5A8}"/>
    <cellStyle name="_~att3A2F_중장기판매가격1_P105,Y180수출운영안.0311" xfId="83" xr:uid="{F9D35F08-488D-41D4-8817-BE13FBDA9B65}"/>
    <cellStyle name="_~att3A2F_파생차종PJT종합현황(020227R7)" xfId="84" xr:uid="{2B964611-8BAF-415D-99B8-8F56C9D64ACC}"/>
    <cellStyle name="_~att3A2F_표지" xfId="85" xr:uid="{4DD2D390-E89E-443B-A383-1D3C63D89532}"/>
    <cellStyle name="_~att3D22" xfId="86" xr:uid="{EC5FB898-3748-4941-9A56-09AA28FCA695}"/>
    <cellStyle name="_★2005위임전결규정개정양식_부서명" xfId="87" xr:uid="{38EC8F7F-8A75-4A63-8A5E-907D8AFC0B3D}"/>
    <cellStyle name="_★Rexton(Y250)Price_China_(곤명모델)060406" xfId="88" xr:uid="{966AE18A-109D-48EA-B66C-345D6397343C}"/>
    <cellStyle name="_★Rexton(Y250)Price_China_rev02(060309)-수정_Final" xfId="89" xr:uid="{3DBA3E96-D8C5-492A-9D78-1E3B34D4EE54}"/>
    <cellStyle name="_★Rodius价格通报(转告销售公司)_finish" xfId="90" xr:uid="{C5FA8217-C060-407E-9A0F-2332CB65D2C0}"/>
    <cellStyle name="_★SECONDPLANT(jmc)Re1-11.4" xfId="91" xr:uid="{237E7D5F-185E-45E1-A23D-9691BE168BE3}"/>
    <cellStyle name="_★로디우스사양조정및신가격적용(060607)_3" xfId="92" xr:uid="{3A7669DA-E62D-493E-9745-DF9F271CAEB8}"/>
    <cellStyle name="_★신가격중국용정리(액티언과렉스턴2)" xfId="93" xr:uid="{848C473D-3655-43FB-ABB3-C7D29BF29719}"/>
    <cellStyle name="_★중장기투자계획ver3(2005.11.)-2006년사업계획반영및조정,포승조정" xfId="94" xr:uid="{F0816EDD-9E64-42A8-AB02-944D06BF8FF0}"/>
    <cellStyle name="_★카이런(D110)중국사양및가격검토(060928)_Final" xfId="95" xr:uid="{E0B871DE-A0C8-4819-A1F2-AF777DAAC25A}"/>
    <cellStyle name="_0101Y200가격(무쏘대비)" xfId="96" xr:uid="{DE8F74C3-7298-405B-A96D-9427662C4013}"/>
    <cellStyle name="_0104661LA운영전략" xfId="97" xr:uid="{0BAB7ED8-3EDD-4B37-823B-F0D9BD6BF8AB}"/>
    <cellStyle name="_01MY개발계획서(FULL)" xfId="98" xr:uid="{9FD59ED9-6CB2-4C85-B360-F2DD6A214EE0}"/>
    <cellStyle name="_01MY개발계획서(FULL)_1" xfId="99" xr:uid="{5BAAA0FD-752C-4B59-8B98-2BAA05C2CC1B}"/>
    <cellStyle name="_01MY개발계획서(FULL)_1_2006년 R-AXLE 운영(안)" xfId="100" xr:uid="{82909576-F810-477A-AB2B-7D059B425DF6}"/>
    <cellStyle name="_01MY개발계획서(FULL)_1_Book1" xfId="101" xr:uid="{E6F7F770-C844-4416-BD55-A2172CC9D32D}"/>
    <cellStyle name="_01MY개발계획서(FULL)_1_KULEV_대응 보고" xfId="102" xr:uid="{022AE008-7699-40D2-88F0-8D252799A01C}"/>
    <cellStyle name="_01MY개발계획서(FULL)_1_인력소요계획(창원공장-재배치계획)-3" xfId="103" xr:uid="{3A63EB87-5D40-46CC-A61A-660AABCEB183}"/>
    <cellStyle name="_01MY개발계획서(FULL)_1_창원공장-재배치계획-노사협의2" xfId="104" xr:uid="{3EB5B0DC-4B9C-4876-8810-D93FEEDDD852}"/>
    <cellStyle name="_01MY개발계획서(FULL)_1_하반기 생산운영 및 인원배치계획(06(1).0908)" xfId="105" xr:uid="{ED7E110D-E894-4B69-AB7E-BF17B4B50B7A}"/>
    <cellStyle name="_01MY개발계획서(FULL)_2006년 R-AXLE 운영(안)" xfId="106" xr:uid="{496B6630-A845-4377-93A9-88ABEB41C4DE}"/>
    <cellStyle name="_01MY개발계획서(FULL)_Book1" xfId="107" xr:uid="{9F168302-35B8-4448-A108-C9B0F351D80D}"/>
    <cellStyle name="_01MY개발계획서(FULL)_KULEV_대응 보고" xfId="108" xr:uid="{2B4633F9-ED8A-4153-90A9-B6DC298ED092}"/>
    <cellStyle name="_01MY개발계획서(FULL)_인력소요계획(창원공장-재배치계획)-3" xfId="109" xr:uid="{2B72686E-E950-4A26-ADFD-FCE49097E2F9}"/>
    <cellStyle name="_01MY개발계획서(FULL)_창원공장-재배치계획-노사협의2" xfId="110" xr:uid="{E847D0AE-6F4F-4F7F-A0CE-7251603B90DF}"/>
    <cellStyle name="_01MY개발계획서(FULL)_하반기 생산운영 및 인원배치계획(06(1).0908)" xfId="111" xr:uid="{A7F46BC9-C09F-4092-ABAE-442560BB5B77}"/>
    <cellStyle name="_01기안서502(경영기획)" xfId="112" xr:uid="{EB0563B3-7E1E-4C3F-9819-E65F17DC6F57}"/>
    <cellStyle name="_01년2월실적(혁신)" xfId="113" xr:uid="{F3B10103-9B81-4D7A-856D-EF16AC9921D6}"/>
    <cellStyle name="_0201수수료자료" xfId="114" xr:uid="{6B96DE23-7FDD-42A1-932C-165B54642311}"/>
    <cellStyle name="_0202수수료자료" xfId="115" xr:uid="{B4903158-5849-426A-886C-E186264C886E}"/>
    <cellStyle name="_0203수수료자료" xfId="116" xr:uid="{A2AC2C1E-C1EC-4BCF-98CE-9DBD490969EE}"/>
    <cellStyle name="_0204수수료자료" xfId="117" xr:uid="{3E8C541B-AF6C-4093-B4C0-DA634AA53E88}"/>
    <cellStyle name="_0204임차지원현황" xfId="118" xr:uid="{84CA3BC2-A97C-4D64-9D96-5E8527CD8524}"/>
    <cellStyle name="_0205수수료자료" xfId="119" xr:uid="{FFDA62F8-E190-40FB-B531-802A0CE29296}"/>
    <cellStyle name="_0209수수료자료" xfId="120" xr:uid="{22F741AA-32E9-44E7-A515-9E966483815C}"/>
    <cellStyle name="_0212임차지원현황" xfId="121" xr:uid="{99163F9A-2462-4838-A569-5C9DF615414F}"/>
    <cellStyle name="_02REXTON투자비" xfId="122" xr:uid="{7028D4CF-1D75-4895-BEA7-97A7477D68C2}"/>
    <cellStyle name="_02투자비" xfId="123" xr:uid="{5E3A4C6B-901F-4BBD-AFDC-CE41C3C730A5}"/>
    <cellStyle name="_0301임차지원현황(1)" xfId="124" xr:uid="{C65A9669-928E-464F-B40F-96516DE82F8B}"/>
    <cellStyle name="_0301회의(대리점)" xfId="125" xr:uid="{151EEB19-7606-4C27-A965-2E68879F0A50}"/>
    <cellStyle name="_0305월본부회의" xfId="126" xr:uid="{299192DE-F5AB-4F76-8913-2158F5E8A9E8}"/>
    <cellStyle name="_0306오더 수익성 검토(030514)" xfId="127" xr:uid="{A0FA6F00-5C8C-4CF0-9842-CD093C1398CA}"/>
    <cellStyle name="_03-4월본부장회의" xfId="128" xr:uid="{46DE3227-BADA-40AC-84FD-5F6DD55B7D7F}"/>
    <cellStyle name="_03-4월영업소장회의" xfId="129" xr:uid="{DC676EB2-ACC2-48D5-8DBC-E3F016D507CA}"/>
    <cellStyle name="_03MY개발계획(프로젝트01202)" xfId="130" xr:uid="{695C81F5-CDE1-4ECD-95BF-7BA3B4CBC543}"/>
    <cellStyle name="_03MY판매가검토(정윤일01)" xfId="131" xr:uid="{219D7870-F094-47A4-B325-01920CFE737B}"/>
    <cellStyle name="_03Sweden_Winter_출장보고서등록" xfId="132" xr:uid="{593FEBE0-E7A0-49F2-843D-3CE24515E75D}"/>
    <cellStyle name="_'03년 하반기 정비부품담당 투자예산" xfId="133" xr:uid="{5EE953B6-B92E-4406-9E82-909CC75DBC35}"/>
    <cellStyle name="_03년사업계획종합(1117)" xfId="134" xr:uid="{E6660AC1-A962-4F88-9766-B12C3CA5F7C3}"/>
    <cellStyle name="_03년사업계획종합(1128)" xfId="135" xr:uid="{B1E6876A-84DA-4204-8D3B-5229D448B4BD}"/>
    <cellStyle name="_03년사업계획종합(1202)" xfId="136" xr:uid="{BAC65625-37BF-48B7-B7A9-0BECC1A45AFB}"/>
    <cellStyle name="_03년사업계획종합(수정12.05)" xfId="137" xr:uid="{6501AD34-09EE-4751-9705-DC35EEC256BE}"/>
    <cellStyle name="_03년예산승인신청서" xfId="138" xr:uid="{6A0595C9-5978-4F1D-AE75-37AE8F8C1BF7}"/>
    <cellStyle name="_03부품총괄사업계획(1209일)" xfId="139" xr:uid="{019ACCCF-A727-4663-BCCF-4811F9E1637D}"/>
    <cellStyle name="_03예산편성(긴출판촉)" xfId="140" xr:uid="{28E9DA52-7B9A-4CB2-BBA1-7067A93C6299}"/>
    <cellStyle name="_03정비부품MBO 경영기획팀 통보 4.17(정비담당)" xfId="141" xr:uid="{89322E94-1B80-4606-AC06-ECA4260E3835}"/>
    <cellStyle name="_03정비부품MBO(정비부품담당)" xfId="142" xr:uid="{0FD046D0-CFEA-4A1A-824F-C82FC6FE28F5}"/>
    <cellStyle name="_0401임차지원현황" xfId="143" xr:uid="{6C26B6C2-A65D-4E18-A2B2-E803C607B1E2}"/>
    <cellStyle name="_0403회의자료" xfId="144" xr:uid="{D0C9F4F7-0F8E-421D-9378-48464F833635}"/>
    <cellStyle name="_0415경쟁차개발사양비교" xfId="145" xr:uid="{A51B94F7-7BD8-4A79-A9DA-0BDE1F1FC674}"/>
    <cellStyle name="_04-1월본부장회의" xfId="146" xr:uid="{4ACE310C-0702-4A17-9C67-3EAF65A7499E}"/>
    <cellStyle name="_04년 매출계획 잠정안(03.11.09)" xfId="147" xr:uid="{EB1D3D87-8D84-45CB-91CF-1342D290ADF1}"/>
    <cellStyle name="_04사업계획종합(1112)" xfId="148" xr:uid="{3640BF06-AB2B-459D-8367-684CD7668D78}"/>
    <cellStyle name="_04판매망운영계획발표(확정)" xfId="149" xr:uid="{1F096E26-46E0-412C-AEA2-C57857E9BF02}"/>
    <cellStyle name="_06사업계획세부자료" xfId="150" xr:uid="{2045FBE5-F4C8-40E0-9359-7515CC34F6EA}"/>
    <cellStyle name="_07_1118_Y200의장" xfId="151" xr:uid="{B971FA33-C2E7-410C-8D01-8629126AFC19}"/>
    <cellStyle name="_07_1118_Y200의장 2" xfId="152" xr:uid="{CB1A7E3B-E290-45C0-9244-C06A7E787D34}"/>
    <cellStyle name="_070403-중장기생산계획-생산지원팀" xfId="153" xr:uid="{1D3E7C7C-C609-4398-A179-30098996A379}"/>
    <cellStyle name="_0801Y200내수(c)PriceMap" xfId="154" xr:uid="{B26B5661-9279-46B4-995C-EAC00A557F8C}"/>
    <cellStyle name="_10월시행계획(정과장송부)" xfId="155" xr:uid="{FAB10EF9-03F6-4F33-B1A0-831DB44197CA}"/>
    <cellStyle name="_10월실적_의장 " xfId="156" xr:uid="{1510D547-B232-4558-85DD-8EC3C92C707C}"/>
    <cellStyle name="_10월회의일정" xfId="157" xr:uid="{CD7137E5-D43E-4016-8009-A2309C527C7F}"/>
    <cellStyle name="_1102" xfId="158" xr:uid="{8A8E4979-3A2B-4A5C-AABD-953069BA75D1}"/>
    <cellStyle name="_1111관리단1" xfId="159" xr:uid="{3767E57F-04BD-4F50-B0E6-C34FF06DF428}"/>
    <cellStyle name="_11월수수료자료" xfId="160" xr:uid="{09A4C49C-4A01-4B75-93D0-06D2731B333B}"/>
    <cellStyle name="_12월수수료자료" xfId="161" xr:uid="{4DF6E928-331E-4C03-8131-30B17E4F8A28}"/>
    <cellStyle name="_12월인센티브" xfId="162" xr:uid="{09C766DC-277B-4D48-A336-EAA9A5E5D2DA}"/>
    <cellStyle name="_12월직영사업소장회의" xfId="163" xr:uid="{C15338B5-2BD6-4F88-96C9-0016E5009642}"/>
    <cellStyle name="_1공장 TAGAZ물량 검토용(1)" xfId="164" xr:uid="{46B3CA0B-0B96-4D56-AE9C-87EDAC222513}"/>
    <cellStyle name="_1공장 중국물량 검토용(1)" xfId="165" xr:uid="{F185935A-9BF4-44A6-8FD6-FAC0D2B7EE68}"/>
    <cellStyle name="_1월사업실적보고" xfId="166" xr:uid="{C11BBD54-A13F-4468-AA8C-224425C6B0CF}"/>
    <cellStyle name="_1월회의" xfId="167" xr:uid="{90C7A58D-FD41-4D15-AB3B-75767C3AA229}"/>
    <cellStyle name="_1호차문제점" xfId="168" xr:uid="{7C74295B-740D-4E66-8B9B-9AF68FADE0E0}"/>
    <cellStyle name="_2.5본부장회의" xfId="169" xr:uid="{B9B9EAB7-0E65-4114-AB68-1C7DDE4FE4E7}"/>
    <cellStyle name="_2.스마트진행현황종합(변경)" xfId="170" xr:uid="{2A9F0A66-D117-46FF-912F-31C7FD97084C}"/>
    <cellStyle name="_2001-02제품계획" xfId="171" xr:uid="{100B08A0-B855-4EDE-9C98-CDA41B288453}"/>
    <cellStyle name="_2001MY-ITEMS" xfId="172" xr:uid="{EDBD8410-F8FE-4B73-B963-2A7944B7C9D5}"/>
    <cellStyle name="_2001년생산부문투자예산" xfId="173" xr:uid="{0B95241B-F619-4B17-8BFD-75E17C144C93}"/>
    <cellStyle name="_2001년수출손익계산식(010508)" xfId="174" xr:uid="{7FD9A63A-A580-4406-9072-D146D7FFFA35}"/>
    <cellStyle name="_2001년투자예산지침서" xfId="175" xr:uid="{9969B174-AEB4-476B-ADB6-15E8D3CF500F}"/>
    <cellStyle name="_2001사업계획" xfId="176" xr:uid="{B329D254-3E9E-4E51-906E-9538810D3C30}"/>
    <cellStyle name="_2002_개발시험mbo" xfId="177" xr:uid="{88DBA07E-4F9B-4574-A21F-5354A8A74C7F}"/>
    <cellStyle name="_2002_개발시험mbo_송부" xfId="178" xr:uid="{E1A52FE2-9F1F-435D-B95C-DF6CF2B3F8A9}"/>
    <cellStyle name="_2002my손익검토(＃최종-REV2협의후상각조정)" xfId="179" xr:uid="{9C498471-CB27-460C-BC33-46BBF4B02B31}"/>
    <cellStyle name="_2002년3월지역본부조정" xfId="180" xr:uid="{A4FC93F6-6CC4-4B0D-BB24-15F0390D26DA}"/>
    <cellStyle name="_2002년법인사업소별인건비경비증가내역" xfId="181" xr:uid="{36AD42B8-5170-4A5B-A28F-2BC578EED3E7}"/>
    <cellStyle name="_2002년예산(년차)" xfId="182" xr:uid="{39538FD0-F269-4A32-A83E-0FEEFE17EB7F}"/>
    <cellStyle name="_2002년재료비(020325)" xfId="183" xr:uid="{BD82CD68-A66A-471A-A70B-449A92B69713}"/>
    <cellStyle name="_2002년투자예산검토서(4wd)20011228" xfId="184" xr:uid="{1498EFDA-F79C-4615-903C-DC8F22092593}"/>
    <cellStyle name="_2002년투자예산검토서(승용lcv)20011228" xfId="185" xr:uid="{8B461680-D8A5-4D99-8947-533463C44BB4}"/>
    <cellStyle name="_2002년투자예산지침서" xfId="186" xr:uid="{C21B4067-4E50-489A-B4F2-D97657DC7281}"/>
    <cellStyle name="_2002사업계획설명회" xfId="187" xr:uid="{E3ECD17B-DA2C-48A3-8ECC-0F71F27DE9FA}"/>
    <cellStyle name="_2002예상판매대수" xfId="188" xr:uid="{53890D73-88D7-421B-980A-856C803C23BF}"/>
    <cellStyle name="_2002일반투자예산종합" xfId="189" xr:uid="{59754C85-B428-4069-8B1D-55FA67CB8CBF}"/>
    <cellStyle name="_2002일반투자예산종합(REV.1)" xfId="190" xr:uid="{986579FE-9BCC-4265-8764-95D4DEDE7B4E}"/>
    <cellStyle name="_2002일반투자예산추가1건" xfId="191" xr:uid="{AE174AA3-DF83-492B-887C-9499A38B5D55}"/>
    <cellStyle name="_2002투자예산0차조정(차체)" xfId="192" xr:uid="{76E2ACF9-41F6-42DF-A1CC-245EA510FE57}"/>
    <cellStyle name="_2002판매수수료" xfId="193" xr:uid="{CEB09401-CDEF-492D-93EA-E17E0C45BF1B}"/>
    <cellStyle name="_2002판매수수료+정비원가" xfId="194" xr:uid="{29C2CE2F-07D9-4851-B13B-770F145B85ED}"/>
    <cellStyle name="_2003_HOT_TEST기안(ALT2_rev0_030603송부)" xfId="195" xr:uid="{E39CBA34-27AD-4BC4-95D8-84E174FB78C8}"/>
    <cellStyle name="_2003_일반투자예산" xfId="196" xr:uid="{D70F318B-D9D9-425F-A17B-A112DE726DD2}"/>
    <cellStyle name="_2003_중국Winter시험_품의" xfId="197" xr:uid="{1A858B69-6392-4AC6-8D1F-E4921B90D1DC}"/>
    <cellStyle name="_2003summer_plan(rev3_석과장통화후)" xfId="198" xr:uid="{A37F160E-449B-4960-9855-B733FB1F446E}"/>
    <cellStyle name="_2003기술팀예산" xfId="199" xr:uid="{02C6B64E-8C10-4456-9087-8D025CF4DE3B}"/>
    <cellStyle name="_2003년대당보증비종합" xfId="200" xr:uid="{2F713C72-8545-4864-8D11-7CD7C6EF7D21}"/>
    <cellStyle name="_2003년사업계획(★)" xfId="201" xr:uid="{86EB0D2C-D8CC-4882-8DFC-FC530A848E8A}"/>
    <cellStyle name="_2003년사업계획(조립예산신청-투자-결의용)-021111" xfId="202" xr:uid="{8FABB4CF-83E8-422E-B4FF-BCCEADA52273}"/>
    <cellStyle name="_2003년소모품비신청(REV0)" xfId="203" xr:uid="{85AE4B57-749E-4A91-A8A1-4BB6FEABBCFF}"/>
    <cellStyle name="_2003년이월투자예산신청서" xfId="204" xr:uid="{EA83696B-6BB2-42FB-B9AC-9F257CE18EB8}"/>
    <cellStyle name="_2003년인센티브예산" xfId="205" xr:uid="{4FDC7879-FB70-4899-91A8-9F9D6D065C51}"/>
    <cellStyle name="_2003년지역본부판촉비11" xfId="206" xr:uid="{59E377B2-0795-464C-9708-D5BBC9C26E3C}"/>
    <cellStyle name="_2003년투자비신청(REV0)" xfId="207" xr:uid="{89CFBF25-7CD8-4C35-9F8A-522DAE4A94FD}"/>
    <cellStyle name="_2003년투자비신청(REV1)" xfId="208" xr:uid="{86189532-E8CB-45E6-A96D-34F1CE428B6E}"/>
    <cellStyle name="_2003년투자예산(부품물류팀)0714" xfId="209" xr:uid="{ADCAFF4C-DDCB-4F28-AC60-E75D97E2C58F}"/>
    <cellStyle name="_2003년투자예산11.26(도장)" xfId="210" xr:uid="{AA1E3FA2-34A6-4D36-8C42-570A5F9C02B0}"/>
    <cellStyle name="_2003년투자예산신청서" xfId="211" xr:uid="{E4986204-8D4B-4AAA-BE38-F6D710FD97D1}"/>
    <cellStyle name="_2003년투자예산지침서" xfId="212" xr:uid="{C2AA7273-C921-451C-94A1-DE925B9BD841}"/>
    <cellStyle name="_2003사업계획설명회" xfId="213" xr:uid="{5EFA8F63-F3A9-451B-8F73-C412654C92C1}"/>
    <cellStyle name="_2003예산(부품조달기술팀)" xfId="214" xr:uid="{3CD787A6-B7F6-4258-BE7D-AB48C7C99E9C}"/>
    <cellStyle name="_2003투자예산11.26(조립보전과)" xfId="215" xr:uid="{F1CCD878-53ED-4A9B-AF3E-8BCDB59CF065}"/>
    <cellStyle name="_2003하기휴무공사종합" xfId="216" xr:uid="{8C51CA7F-05C1-4512-8958-488B884A9385}"/>
    <cellStyle name="_2004 Pick-Up Price(Benelux_Germany)" xfId="217" xr:uid="{DD05C5F5-287E-4631-BF76-41E4B437BB73}"/>
    <cellStyle name="_2004 Pick-Up Price(스페인)" xfId="218" xr:uid="{E0DE4BA3-95ED-4809-B6D2-5781809FCEA7}"/>
    <cellStyle name="_2004년 매출계획 의지계획(확정실적 04.1.6)" xfId="219" xr:uid="{C94A0620-2CB3-4ACE-87D6-AFB5BDF11DFB}"/>
    <cellStyle name="_2004년 투자예산 수립(03.11.16)" xfId="220" xr:uid="{C7134676-7FF3-48A8-BD86-E2BD8644638D}"/>
    <cellStyle name="_2004년사업계획(ver1)" xfId="221" xr:uid="{740D8CBA-854E-4C99-8182-0802F1193CCB}"/>
    <cellStyle name="_2004년사업계획(조정안-5-기획조정)" xfId="222" xr:uid="{627148D7-6E91-45E7-BDCF-BBF134254606}"/>
    <cellStyle name="_2004년사업계획목표(전사및영업)" xfId="223" xr:uid="{9139468D-DE44-40C0-9CA0-C247B3495947}"/>
    <cellStyle name="_2004년예산(FINAL)2+CAMP+중장기" xfId="224" xr:uid="{497050F0-3A0A-4F9F-9D53-AE8E8AF40282}"/>
    <cellStyle name="_2004년예산(FINAL)2+CAMP+중장기(++++)" xfId="225" xr:uid="{90B0B7E4-466E-47C0-A43F-BFCCD209ABF8}"/>
    <cellStyle name="_2004년예산-마케팅팀(수정1215)" xfId="226" xr:uid="{AB1E9FAE-AD70-45CB-BB70-117410BB07E7}"/>
    <cellStyle name="_2004년일반자_R_D고정자산_구입검토서_이도형" xfId="227" xr:uid="{E076F39F-C38B-45F3-AB9F-7E4783CAC3C5}"/>
    <cellStyle name="_2004년투자예산지침서" xfId="228" xr:uid="{842E03F2-7667-4141-81F4-01012B46439E}"/>
    <cellStyle name="_2005년11월시장운영계획(확정)" xfId="229" xr:uid="{FC190E2D-43F8-4351-8BBF-FC69265C9873}"/>
    <cellStyle name="_2005년12월목표copy(지역본부통보)" xfId="230" xr:uid="{2896D46D-4A2D-4C73-871C-2A10453F2205}"/>
    <cellStyle name="_2005년12월시장운영계획(확정)" xfId="231" xr:uid="{178AC719-7D1A-4F33-B4EB-997FCB567089}"/>
    <cellStyle name="_2005년부대비용조견표" xfId="232" xr:uid="{8F9BC3CA-A76F-4CC1-AEA9-934D8EDDF9F3}"/>
    <cellStyle name="_2005년예산-마케팅팀" xfId="233" xr:uid="{D3F6A8A1-187B-4678-A9EA-0C82D13FF8E8}"/>
    <cellStyle name="_2005년투자예산지침서" xfId="234" xr:uid="{912B73A7-D69E-4E00-B812-2BADEEB90993}"/>
    <cellStyle name="_2005년판매망운영계획(050120수정)" xfId="235" xr:uid="{BE7E825D-6994-4047-B1DC-06B37FE4530A}"/>
    <cellStyle name="_2005해외서비스기본운영계획(품질_1)" xfId="236" xr:uid="{74CC079E-2C12-44EF-BE45-5B2B0C69EECB}"/>
    <cellStyle name="_2006년 11월 실적점검 양식(정비담당)" xfId="237" xr:uid="{998FF302-3822-437A-B6CC-D1EF98788034}"/>
    <cellStyle name="_2006년1월목표(차종별 통보)" xfId="238" xr:uid="{AA8EB584-52DF-46B0-9BD8-060010C53D83}"/>
    <cellStyle name="_2006년2월시장운영계획(확정)" xfId="239" xr:uid="{EA7D7717-912F-4BF5-92B6-29CBF5170823}"/>
    <cellStyle name="_2006년3월운영(5안)" xfId="240" xr:uid="{EF0854D2-0B86-451B-AF20-4D13DB0FE89E}"/>
    <cellStyle name="_2006년3월운영(6안)" xfId="241" xr:uid="{92827C54-DAEC-415C-963D-09D41230692F}"/>
    <cellStyle name="_2006년6월시장운영계획(확정)" xfId="242" xr:uid="{D6E3945D-6091-4F35-B238-D2014FFC9F03}"/>
    <cellStyle name="_2006년9월시장운영계획(확정)" xfId="243" xr:uid="{29A060E9-1709-4B28-9D50-D159A783F920}"/>
    <cellStyle name="_2006년사업계획예산조정총괄표(8+4계획ver1-간접비제외)" xfId="244" xr:uid="{999E6668-B02F-43DD-8021-57131D9EBDD9}"/>
    <cellStyle name="_2007년 연동계획 월단위종합" xfId="245" xr:uid="{C6B9BCFE-F0E9-4EE0-8B5B-42A8B576735A}"/>
    <cellStyle name="_2007년사업계획-예산수립용" xfId="246" xr:uid="{074828BB-D7D3-4C02-995B-4A18017C7ACB}"/>
    <cellStyle name="_2007년설명회자료" xfId="247" xr:uid="{E13174F1-878C-48F8-8121-B171490160D7}"/>
    <cellStyle name="_2007년설명회자료(1)" xfId="248" xr:uid="{1D1F06FB-721D-4898-98DA-7EF63F0FEEDA}"/>
    <cellStyle name="_20090904_중국_CATCH_UP_2차_방안보고_1E_★" xfId="249" xr:uid="{0F4DFE2A-4DAC-43EB-ACAF-03A1AB8F5C26}"/>
    <cellStyle name="_2010년 엔진.구동 생산계획_100120" xfId="250" xr:uid="{2E3BE97E-D43C-4C16-A30E-1BDB7F50F582}"/>
    <cellStyle name="_2262 수정사항 정산표" xfId="251" xr:uid="{FD3031BA-3158-45E4-A0B9-D08628EC1C94}"/>
    <cellStyle name="_2-2Mk가격2-2(현지화)" xfId="252" xr:uid="{326FFB91-96CF-4F53-B450-1899AF96D700}"/>
    <cellStyle name="_2단계공장layout보고(`030219REV2)" xfId="253" xr:uid="{E227F3F4-EFF9-42C9-AA5B-BF9376BA574E}"/>
    <cellStyle name="_2시장환경및동향" xfId="254" xr:uid="{3A1B84B5-C72B-454F-A892-BB61A77AFBF3}"/>
    <cellStyle name="_2제품동향" xfId="255" xr:uid="{657D5B79-70E4-4D00-B2CE-16234B989C8A}"/>
    <cellStyle name="_3사00.1-7월" xfId="256" xr:uid="{9A7B8CE7-47D5-4F6F-9881-823F782C0FB4}"/>
    <cellStyle name="_3제품전략" xfId="257" xr:uid="{5B905248-4924-4A26-AFE1-06B3DB400E9A}"/>
    <cellStyle name="_4.4본부장회의" xfId="258" xr:uid="{910AA0A3-6E10-4F10-BAF9-DA7A33671DD5}"/>
    <cellStyle name="_4cyl_test" xfId="259" xr:uid="{DDB14941-88D2-49CE-AE88-DD1CD4E4ABF9}"/>
    <cellStyle name="_4WDPJT현황" xfId="260" xr:uid="{4DC8DEA2-A4CF-4D47-91B7-E960122D5FA1}"/>
    <cellStyle name="_4WD재료비(010727)" xfId="261" xr:uid="{25ACE1B3-0DB2-4911-BD62-9807F99F6FF3}"/>
    <cellStyle name="_5AT소요량2" xfId="262" xr:uid="{3201E1CD-3E26-4897-959E-5B856F338C91}"/>
    <cellStyle name="_5JOBLINE신설공사(대형공장개조)-시설팀회신" xfId="263" xr:uid="{6D93ED0A-911E-4EA7-BB44-68E1E4E101AE}"/>
    <cellStyle name="_5JOBLINE신설공사(직산CKD작업장)-시설팀회신" xfId="264" xr:uid="{105D235F-8549-4B35-A80D-E3D213B26ECE}"/>
    <cellStyle name="_5월계획(050426) 커뮤니케이션 팀" xfId="265" xr:uid="{0C599608-038B-4B2A-8855-33B86C11BC94}"/>
    <cellStyle name="_5월실적내역☆" xfId="266" xr:uid="{0E203004-9FA5-4F01-B22C-798618C91D28}"/>
    <cellStyle name="_6개월연동계획분석" xfId="267" xr:uid="{D5B7C89D-CB8D-4089-8CD7-159DF7F8BF5B}"/>
    <cellStyle name="_7110 자본의 워크시트" xfId="268" xr:uid="{C58EE84E-BB94-49CD-97B2-D2F124419264}"/>
    <cellStyle name="_89892196file1" xfId="269" xr:uid="{9AE97CA8-0A2A-49A3-AF66-14BDFE198841}"/>
    <cellStyle name="_91273841선발주시행절차개정검토서_REV02_060104_결재완" xfId="270" xr:uid="{2116A04E-18D3-42E0-891F-86BAEF8FF131}"/>
    <cellStyle name="_92590097시승차현황" xfId="271" xr:uid="{1A0257F4-CFC5-4EBA-B3DA-CD35F1A357B9}"/>
    <cellStyle name="_92883894조직도및인원현황(05.06.16)" xfId="272" xr:uid="{A4C18ED2-D801-4CD2-BE79-66D7E267B380}"/>
    <cellStyle name="_930586346월계획(050526) 커뮤니케이션 팀" xfId="273" xr:uid="{410630B0-8532-43E8-8669-95B9922CCE58}"/>
    <cellStyle name="_9320766005년실적" xfId="274" xr:uid="{7E1F74FE-BA8B-4DAB-AA44-50F2AFA89DFB}"/>
    <cellStyle name="_935968324월 계획 (050321) 커뮤니케이션 팀" xfId="275" xr:uid="{02517C18-2958-4F4E-A369-C9E550CBDADC}"/>
    <cellStyle name="_939103763월 시장운영계획 (040225) 커뮤니케이션 팀" xfId="276" xr:uid="{B569FEEB-3A2B-41A1-AD04-0BFB4EE80491}"/>
    <cellStyle name="_93983180IDI단종관련 pump수급계획(05.0117)" xfId="277" xr:uid="{BCD7A865-1060-4958-A895-3202ED67C06E}"/>
    <cellStyle name="_94~03.10월.월별수출.보증대수(예산정리용)" xfId="278" xr:uid="{39918246-3EA7-4F85-B02E-7F8325D9A5FC}"/>
    <cellStyle name="_94046958해외서비스총현황(05.01)" xfId="279" xr:uid="{F1D6DA26-7008-4C70-8D71-4B1C31580B26}"/>
    <cellStyle name="_94061662조직도" xfId="280" xr:uid="{21775535-DB1C-4256-95BA-C62C9E94D0D5}"/>
    <cellStyle name="_94071068대리점현황" xfId="281" xr:uid="{2B501EAD-D46E-4F66-B952-F2DFDE9B4F36}"/>
    <cellStyle name="_94084542인수인계" xfId="282" xr:uid="{E6AC330D-A649-4002-97EC-335763BB0A40}"/>
    <cellStyle name="_94302213mbo양식" xfId="283" xr:uid="{B8764B37-FD3A-4967-86F0-199CF4AB6537}"/>
    <cellStyle name="_946589682005사업계획설명회" xfId="284" xr:uid="{E3C5AB53-E654-442F-9DF3-CFD39020F334}"/>
    <cellStyle name="_94830252D20DT Euro4 MasterList(Rev0. 240923)" xfId="285" xr:uid="{0CD38B0D-D05A-443B-878B-C8CD515D590B}"/>
    <cellStyle name="_94830252D27DT Euro4 Add_Del List(Rev0.241022)" xfId="286" xr:uid="{61BAE473-BCAF-47F7-A90D-F51F298FF9AB}"/>
    <cellStyle name="_95192520표지(경영실적)" xfId="287" xr:uid="{CC9DEFB0-6E15-4A25-961F-47C467216CC1}"/>
    <cellStyle name="_95252078양도양수현황" xfId="288" xr:uid="{9C33655E-DF5F-4BD2-9222-5CE7431B6F23}"/>
    <cellStyle name="_95418613경영실적(2)" xfId="289" xr:uid="{BE6650AB-457B-4EDB-BA3D-89DC3C81AB68}"/>
    <cellStyle name="_95494102D100_M_Ride_App_Plan(040629업연송부)" xfId="290" xr:uid="{3A60C7A4-2D82-4987-B36D-F4545833395C}"/>
    <cellStyle name="_95620123Y230투자종합" xfId="291" xr:uid="{BD9281B2-989D-4F73-98EB-A380F9CA822A}"/>
    <cellStyle name="_95667042K140투자상세" xfId="292" xr:uid="{2F8186E0-2F06-4D61-9441-578768409BFF}"/>
    <cellStyle name="_96518336MUSSO,SPORTS_M.EAST" xfId="293" xr:uid="{74BF13A9-D9B6-45E9-8D01-CAB100BF43D1}"/>
    <cellStyle name="_96557530중국navi_보고서통합" xfId="294" xr:uid="{D79C23B0-E069-40A5-82E5-D36F0F247216}"/>
    <cellStyle name="_9660200203년경영실적(관리)" xfId="295" xr:uid="{CE02F3AE-3DB2-47F3-AAA5-601E1C26A49A}"/>
    <cellStyle name="_966588532004.SYMC.MODEL.YEAR" xfId="296" xr:uid="{8A08C5F8-4B75-4C8E-88EC-B15790A23674}"/>
    <cellStyle name="_96688379확충예산" xfId="297" xr:uid="{B4E67283-E654-446B-9050-44EFA183A336}"/>
    <cellStyle name="_966884502004년 투자예산 수립(03.11.13)" xfId="298" xr:uid="{1849D5C7-2699-4DF9-BC61-9CABE45495BB}"/>
    <cellStyle name="_96688837SCAN-100" xfId="299" xr:uid="{563748E0-CA16-42D6-BA9B-05645586076F}"/>
    <cellStyle name="_966889582004년일반자_R_D고정자산_구입검토서" xfId="300" xr:uid="{882FB233-44F1-4622-A528-F50F852711EC}"/>
    <cellStyle name="_966889982004년일반자_R_D고정자산_구입검토서" xfId="301" xr:uid="{B64ACBBD-D448-40B8-BE40-5DA6EFDF8439}"/>
    <cellStyle name="_96695797확충예산" xfId="302" xr:uid="{8022452D-EEC5-4559-90D5-E62FB4756058}"/>
    <cellStyle name="_96701345계획지역및사업소개설월" xfId="303" xr:uid="{2AD99C3D-28C6-4FE7-95F4-1E7383E94ADC}"/>
    <cellStyle name="_967270442004사업계획설명회" xfId="304" xr:uid="{E6135117-9E00-47B2-82D1-0C7D6545B7FF}"/>
    <cellStyle name="_96774037M_K_FAXLE혼류검토(1)" xfId="305" xr:uid="{524F97BC-409B-46EC-85E2-9737927D1FBA}"/>
    <cellStyle name="_97946390투자실적내역" xfId="306" xr:uid="{9FFD508E-C35D-4138-AA42-788E6775E109}"/>
    <cellStyle name="_97946899'02년 투자실적" xfId="307" xr:uid="{0B8DE583-6D64-4C08-9E08-63514082FCDD}"/>
    <cellStyle name="_97947165소장회의(12.26)" xfId="308" xr:uid="{3633D4CA-8C74-4616-AAF7-9837F6F69CF0}"/>
    <cellStyle name="_9794751403년부서별투자계획" xfId="309" xr:uid="{5F64AF45-D8AD-44B1-981D-669BAA379EFB}"/>
    <cellStyle name="_97965175MUSSO_MINOR_CONCEPT보고용(1_2안)" xfId="310" xr:uid="{6DAE1305-ACDD-4A63-9A37-71B7284C6B64}"/>
    <cellStyle name="_97972520MUSSO_MINOR_CONCEPT" xfId="311" xr:uid="{916471D1-094F-452F-B6C9-A8E222DCF4E4}"/>
    <cellStyle name="_980464792003지원2팀MBO" xfId="312" xr:uid="{8BEBCA0F-074C-4BBF-8CE6-D3DA745216B0}"/>
    <cellStyle name="_9805095503년투자비(홍GJ)" xfId="313" xr:uid="{296AA47C-85A7-42C7-81CA-215BA0E2DBF9}"/>
    <cellStyle name="_98063908중장기AS확충기본계획수정021118" xfId="314" xr:uid="{1C3F89F6-0ADF-4A97-902A-616C1418B3FC}"/>
    <cellStyle name="_98063917'03년 정비부품담당 투자예산 확정" xfId="315" xr:uid="{7F8FBA7E-7874-498B-9AA4-25E4D37E8292}"/>
    <cellStyle name="_980690872003년투자비신청(REV1)" xfId="316" xr:uid="{2FF3C8C8-55DE-412B-9AA3-C92ECFC76EFE}"/>
    <cellStyle name="_980729432003년투자예산절감방안" xfId="317" xr:uid="{A298976F-6891-4D30-801A-C54C7756B5C1}"/>
    <cellStyle name="_980780042003년투자예산신청서" xfId="318" xr:uid="{8951DAE0-34FA-45A7-88F7-69428E6CCCE3}"/>
    <cellStyle name="_980795652003년투자비신청(REV1)" xfId="319" xr:uid="{192B6173-0F3F-45B1-9323-B6CCABB95C9A}"/>
    <cellStyle name="_980801472003년투자비신청(REV1)" xfId="320" xr:uid="{97058A36-E8B2-4D80-9E39-0E59A34B4D0D}"/>
    <cellStyle name="_98351040A100ISSUE1_TD" xfId="321" xr:uid="{3FDA3E43-3FA8-45E0-9E1F-86DC53F7C80A}"/>
    <cellStyle name="_986079394월수수료공제및지원내역" xfId="322" xr:uid="{FDA43AB0-E772-4A70-9B91-00118635718A}"/>
    <cellStyle name="_98659629주간프로젝트진행현황(0422)" xfId="323" xr:uid="{0F32B6E4-30AA-4CC0-ACE0-31C21185CB67}"/>
    <cellStyle name="_98713684Y210P1진행주요문제점(P1_0326)(1)" xfId="324" xr:uid="{FB9675A2-E84C-4BF1-B64F-2257FD535E85}"/>
    <cellStyle name="_98735464Y210-P1-0318현황" xfId="325" xr:uid="{A43359BB-A606-4660-B321-9AB116CACDE7}"/>
    <cellStyle name="_987416112002년MBO운영-창원(계획대실적2월))" xfId="326" xr:uid="{276D7437-991B-4CD0-BCA1-95B5FAC8C047}"/>
    <cellStyle name="_987483052월수수료내역" xfId="327" xr:uid="{B2781120-EE6B-46F2-82DE-05D65A045A22}"/>
    <cellStyle name="_98757908세금계산서用" xfId="328" xr:uid="{3F06D08C-0723-47FD-90FD-57BE7EC03DCE}"/>
    <cellStyle name="_9875927602년사업목표실적점검방안" xfId="329" xr:uid="{6D502A13-D8B0-49F1-B7FF-4AD0B9CF89CC}"/>
    <cellStyle name="_98764378개발계획서(Y210)" xfId="330" xr:uid="{1E276422-D2C9-4A29-9919-8EDE2E545623}"/>
    <cellStyle name="_9876487402년사업계획작성(생기기획)(1)" xfId="331" xr:uid="{0DD9BB1E-7516-4FE3-B635-F9E0703F9F7D}"/>
    <cellStyle name="_988182642002.1월대리점수수료공제현황" xfId="332" xr:uid="{19B891E5-2046-4CC1-A043-4753382CB8E4}"/>
    <cellStyle name="_98821762발표자료_10차_020204" xfId="333" xr:uid="{5C0A6DE5-4E7D-40EC-81E2-C23099566C5C}"/>
    <cellStyle name="_98826432고유tm진행현황" xfId="334" xr:uid="{AD69267C-161F-45B6-9624-2FECDC65EDBD}"/>
    <cellStyle name="_98851689파생차종점검Agenda(0130)" xfId="335" xr:uid="{4245B706-79E8-43D1-B18A-484DAFF44764}"/>
    <cellStyle name="_98853913프로젝트주요현안1" xfId="336" xr:uid="{44DE3ED3-FD1B-4D47-9462-850F38BED88E}"/>
    <cellStyle name="_98900778시작및치공구mip(정성훈)" xfId="337" xr:uid="{2BD708BA-4C63-42D9-BAC0-85BA4BA72745}"/>
    <cellStyle name="_98954124mh" xfId="338" xr:uid="{E3057F6A-D21B-43DD-A4B7-252EC2ABD1CE}"/>
    <cellStyle name="_989565732002최종VOLUME-1218" xfId="339" xr:uid="{C56224B5-AF05-42B3-9334-1B4BFD73A443}"/>
    <cellStyle name="_989718612002투자예산양식" xfId="340" xr:uid="{1532FEEB-4BCD-4C6F-AE0A-3F4B4F781D49}"/>
    <cellStyle name="_99133082K117Y217" xfId="341" xr:uid="{FA4038AF-47D5-4B4D-9272-348B7F1B605D}"/>
    <cellStyle name="_99152106K135_NVH_CONCEPT" xfId="342" xr:uid="{420A52C5-9B0C-42B3-B051-86DE5C0BB134}"/>
    <cellStyle name="_99194713(2)PriceMap" xfId="343" xr:uid="{7E3B5EF8-E42E-4454-B98E-AADC82AD36FD}"/>
    <cellStyle name="_99600214생기담당방침" xfId="344" xr:uid="{67D822CC-56E8-4CAB-9BCC-2640259FFC36}"/>
    <cellStyle name="_99650901clstatus" xfId="345" xr:uid="{C8446617-05EB-49A1-8902-33BFE0647532}"/>
    <cellStyle name="_99650901clstatus 2" xfId="346" xr:uid="{E8D4678E-ABD6-4C78-933A-F4E0423D7ABE}"/>
    <cellStyle name="_9월운영(확정발표자료)" xfId="347" xr:uid="{582524CE-65B6-4255-8A1B-0863A1233F1D}"/>
    <cellStyle name="_A100.차체공장준비현황(020809)" xfId="348" xr:uid="{F6BAC9D4-1FEC-4B46-B514-75F1AB2F348A}"/>
    <cellStyle name="_A100_Build6(020604)" xfId="349" xr:uid="{35A04E30-4E09-4372-A386-DB7ACE5BCA26}"/>
    <cellStyle name="_A100_MASTER_SCHEDULE(0926'R')" xfId="350" xr:uid="{FC09076F-94C9-415C-9DE8-1FA22BA4B422}"/>
    <cellStyle name="_A100_MASTER_SCHEDULE('R')" xfId="351" xr:uid="{DAC391C0-12D7-4353-9A22-75C98E7F1067}"/>
    <cellStyle name="_A100_MASTER_SCHEDULE('R'020930)" xfId="352" xr:uid="{3DDA2881-9398-42E1-AD6C-A1D7B138D256}"/>
    <cellStyle name="_A100_PLANN'G_주요검토사항(021015)▶" xfId="353" xr:uid="{B52EA29E-0277-4B31-91E7-1D0954DD4D9B}"/>
    <cellStyle name="_A100_PLAN검토(021115)" xfId="354" xr:uid="{C2C7B89A-A882-47CA-91A2-A07E431F6AD5}"/>
    <cellStyle name="_A100_PRE_PROTO_차량제작방안" xfId="355" xr:uid="{282EBB80-F518-48F9-A9BE-EE1689F39E34}"/>
    <cellStyle name="_A100_PROTO_진행현황" xfId="356" xr:uid="{8FDC2951-C7CE-4894-9D05-B8EE6F181359}"/>
    <cellStyle name="_A100_SE_LIST_020930" xfId="357" xr:uid="{788F4D33-A52C-4901-8B82-D6EF76074A5F}"/>
    <cellStyle name="_A100_WEIGHT_기본설계" xfId="358" xr:uid="{5D4E3A31-878A-47FB-9844-70F8C39D0C95}"/>
    <cellStyle name="_A100_투자비종합('020926)▶" xfId="359" xr:uid="{33A88D9D-3240-4315-BF5D-42A7138AE758}"/>
    <cellStyle name="_A1004월까지소요예산(2002년4월선행투자품의 반영)" xfId="360" xr:uid="{AAA18C99-296F-458C-BA61-0D8936FD2D02}"/>
    <cellStyle name="_A100-CURRENT(목표배분2)" xfId="361" xr:uid="{70D08204-A563-4A3B-AE34-E82F27577995}"/>
    <cellStyle name="_A100-LIST(VDR)-02-01-28" xfId="362" xr:uid="{442E0C19-292B-43D3-BD2E-05422B91F6E0}"/>
    <cellStyle name="_A100-LIST(VDR)-02-05-16" xfId="363" xr:uid="{DFA05EA1-4A5F-43AC-BC0D-8A24AA58E73F}"/>
    <cellStyle name="_A100MARKET1" xfId="364" xr:uid="{1866B3A1-906A-4994-80B8-CFE3FCBF239E}"/>
    <cellStyle name="_A100PREPROTO_MASTERLIST(7월24일)" xfId="365" xr:uid="{6B38AD5D-5D36-466E-9DFE-3624C84BA5CD}"/>
    <cellStyle name="_A100PREPROTO일정7월18일" xfId="366" xr:uid="{4B3AB7BE-FE48-4087-8CDA-E17D44F6932E}"/>
    <cellStyle name="_A100기본계획(점검02-07-25)▶" xfId="367" xr:uid="{FFE14BEF-E454-49F8-B28D-7267E3ED4B34}"/>
    <cellStyle name="_A100기본계획(점검021015)▶" xfId="368" xr:uid="{E911506C-C212-4D4E-BFFB-9D829C186DF9}"/>
    <cellStyle name="_A100사양비교(0121-수출포함)" xfId="369" xr:uid="{AB7BEA98-A01A-4DC2-B209-2579DA5D786E}"/>
    <cellStyle name="_A100사양운영-재수정(0115)" xfId="370" xr:uid="{81B67627-84A5-4A64-A565-810DA52E01F2}"/>
    <cellStyle name="_A100상품기획서(추진일정)" xfId="371" xr:uid="{05B57BD6-5E30-4BFD-9A53-EBB7EC0679A4}"/>
    <cellStyle name="_A100상품기획-최종2(0330)" xfId="372" xr:uid="{49DD5EFD-BD9A-45F1-BBBD-CD8842952A9E}"/>
    <cellStyle name="_A100선행투자비(4월)_시작팀(총괄)" xfId="373" xr:uid="{80FBFD0C-BFE4-4289-AB74-94187D0E5360}"/>
    <cellStyle name="_A100선행투자비(양식)_4월" xfId="374" xr:uid="{DA5BD8D3-B3B0-40E0-BB56-F5F1EB59DAB4}"/>
    <cellStyle name="_A100설비준비일정▶" xfId="375" xr:uid="{81A56F44-418C-4769-9DA9-08BD4FBEE109}"/>
    <cellStyle name="_A100시작차제작계획" xfId="376" xr:uid="{9B3AD228-DC1B-451F-9ADA-0B436D1F7742}"/>
    <cellStyle name="_A100업무진행현황(020827)" xfId="377" xr:uid="{4C86CFEB-176E-4915-A2B4-BDAFCD3D58FF}"/>
    <cellStyle name="_A100업무진행현황-1(020611)▶" xfId="378" xr:uid="{B960A02B-FAE5-4A46-B050-5F992D471476}"/>
    <cellStyle name="_A100엔진조립실적" xfId="379" xr:uid="{DB866A57-08B6-4614-9F8E-AC2C5E499D58}"/>
    <cellStyle name="_A100예상투자비(차체샤시)-개발" xfId="380" xr:uid="{632A6BEC-1AE0-44D4-80FB-F98536C317E2}"/>
    <cellStyle name="_A100월간업무계획(6월.A100)" xfId="381" xr:uid="{B024B26F-02A9-4009-8EB5-33CF65942B4C}"/>
    <cellStyle name="_A100월간업무계획(7월.A100)" xfId="382" xr:uid="{B7C7779F-AA32-4163-9D03-EE5C5A3B4B09}"/>
    <cellStyle name="_A100일정" xfId="383" xr:uid="{A40B3228-3DEC-4E09-BA13-540C4AD55C28}"/>
    <cellStyle name="_A105와A120_양산6차OSPEC" xfId="384" xr:uid="{1965B997-939D-4558-B2AD-238064795A85}"/>
    <cellStyle name="_Actyon(C110)_NewPriceNewModel(toSAISC)060623" xfId="385" xr:uid="{550915CE-7FE8-4F48-AA7B-88366E77D44E}"/>
    <cellStyle name="_ALDL활용" xfId="386" xr:uid="{6C41C68E-EB30-45A5-929E-9F6569BAEE92}"/>
    <cellStyle name="_alt3" xfId="387" xr:uid="{859166D1-AD8A-4488-9993-59D8951ECE31}"/>
    <cellStyle name="_Angola_Mozambique_PI_0302Order(030110)" xfId="388" xr:uid="{6B5ADF6A-DD5E-4CB4-8452-1BC41C8D0898}"/>
    <cellStyle name="_Annex2(KD)OPT-LIST&amp;PRICE" xfId="389" xr:uid="{9AFA1D32-02ED-4B04-8867-6918C650CFE1}"/>
    <cellStyle name="_APP_Summary회의" xfId="390" xr:uid="{1B40F4A7-0206-43EF-94DB-7C07602A3F43}"/>
    <cellStyle name="_AS Promotion 출장보고서_ver2(615)" xfId="391" xr:uid="{A4C54964-D8C4-4F98-92A1-664BBA5F8301}"/>
    <cellStyle name="_AV_systemKICKOFF발표자료(031210)" xfId="392" xr:uid="{87C5F3D2-6AF0-4897-BA68-AC1ABD54F680}"/>
    <cellStyle name="_BMW_X5_동력성능" xfId="393" xr:uid="{91BDBF11-7DCB-4A8C-9BCD-C7FE2D9E116B}"/>
    <cellStyle name="_BODY.SHOP운영방안▶" xfId="394" xr:uid="{724B4510-A52E-49F1-ACCA-5F93D336B921}"/>
    <cellStyle name="_Book1" xfId="395" xr:uid="{7BC1ADF5-E1FF-4BCC-BA4D-B3028B8274B4}"/>
    <cellStyle name="_Book1_★Rexton(Y250)Price_China_(곤명모델)060406" xfId="396" xr:uid="{BD5E3A5E-D501-47AE-988E-5DC84FA4F24E}"/>
    <cellStyle name="_Book1_★Rexton(Y250)Price_China_rev02(060309)-수정_Final" xfId="397" xr:uid="{FEE9BD77-4C13-4951-BB25-A4CE969AAFD5}"/>
    <cellStyle name="_Book1_Y2008 Sales Result_20081231" xfId="398" xr:uid="{6436049A-22A3-48E8-B793-0FA3D1468067}"/>
    <cellStyle name="_Book2" xfId="399" xr:uid="{67A38536-5A4F-4AAF-BC0D-F2AE227F15E4}"/>
    <cellStyle name="_Book2 Chart 1-1" xfId="400" xr:uid="{26F37C4E-44A6-4427-A405-17DA8C80C180}"/>
    <cellStyle name="_Book2 Chart 1-2" xfId="401" xr:uid="{49DE37C2-D8E5-4ADF-BCA0-F6CE23500BB8}"/>
    <cellStyle name="_Book2 Chart 1-3" xfId="402" xr:uid="{44E7A0DB-49C8-420B-B60B-8BFD4525B4A6}"/>
    <cellStyle name="_Book2_★Rexton(Y250)Price_China_(곤명모델)060406" xfId="403" xr:uid="{A53EAD95-A820-4791-9B55-A3CE27369362}"/>
    <cellStyle name="_Book2_★Rexton(Y250)Price_China_rev02(060309)-수정_Final" xfId="404" xr:uid="{D2EBFCEE-E27C-46D7-A168-0E0B947F94C1}"/>
    <cellStyle name="_Book2_061018_Euro4_K2008(D120)_REV1투자계획" xfId="405" xr:uid="{50718A75-8A32-4172-B63C-22D6A2AA26A4}"/>
    <cellStyle name="_Book2_1" xfId="406" xr:uid="{D78E8FA3-4664-414F-BAE0-D38A049FE480}"/>
    <cellStyle name="_Book2_2005_투자예산_개시_4" xfId="407" xr:uid="{4EDE502F-7F7B-47D2-9312-35DC1D3BF654}"/>
    <cellStyle name="_Book2_2005_투자예산_양식_정리3" xfId="408" xr:uid="{B978DA48-6F9C-4B1B-8EA9-53AAC8489911}"/>
    <cellStyle name="_Book2_2005년외자구매개발용역비집행계획" xfId="409" xr:uid="{DCEB6DDD-9E9E-47A9-9119-3B3975EB20BB}"/>
    <cellStyle name="_Book2_2005년투자예산지침서" xfId="410" xr:uid="{57144AB7-579A-47B7-9FC8-326E290BFB97}"/>
    <cellStyle name="_Book2_2006년 R-AXLE 운영(안)" xfId="411" xr:uid="{E544C632-2BB4-4EAE-8402-EF37E288909E}"/>
    <cellStyle name="_Book2_95667042y250제품개발투자" xfId="412" xr:uid="{11FBAF22-B880-4A10-94E9-F0C984BCF92C}"/>
    <cellStyle name="_Book2_Book1" xfId="413" xr:uid="{EBC5BB55-87C7-4F3B-AC44-84AD484D82D9}"/>
    <cellStyle name="_Book2_D120_D20DT" xfId="414" xr:uid="{36C150A8-E2A6-4422-A9BB-89F69E3F6097}"/>
    <cellStyle name="_Book2_D20DT Build Plan_230825" xfId="415" xr:uid="{D8C45BD3-A368-46EF-AF5E-0D25190CB8A2}"/>
    <cellStyle name="_Book2_D20DT build plan030218(1)" xfId="416" xr:uid="{65E6AD99-0BFF-4790-B060-BE95A738E214}"/>
    <cellStyle name="_Book2_D20DT F2 ENG 공급 요청건-시작팀030303" xfId="417" xr:uid="{54809A01-D084-439E-89EC-F633EE37FE76}"/>
    <cellStyle name="_Book2_D22DT build plan(R1)-030417(1)" xfId="418" xr:uid="{05EEE79B-A3E2-4411-AC21-C86119A8A139}"/>
    <cellStyle name="_Book2_D22DT build plan(R7)-030618" xfId="419" xr:uid="{E6806B01-418B-468A-9431-FEC750BE632E}"/>
    <cellStyle name="_Book2_D22DT_Vehicle T&amp;D_R1" xfId="420" xr:uid="{62F87736-267C-46CD-ADD9-479BA6385DBD}"/>
    <cellStyle name="_Book2_D22DTVEHBUILD0602(1)" xfId="421" xr:uid="{F7678B6B-E457-4A9B-95FF-6E5BF5C09E0A}"/>
    <cellStyle name="_Book2_D22DTVEHBUILD0609" xfId="422" xr:uid="{88C5897C-C07B-4791-A3FE-4679D1786D7B}"/>
    <cellStyle name="_Book2_D27DT OFF-TOOL 입고검토내역(030426)(1)(2)" xfId="423" xr:uid="{17AF5959-DA5D-4CE2-A8BE-8A445CDA4CBD}"/>
    <cellStyle name="_Book2_D27DT(L) Test Plan-231106" xfId="424" xr:uid="{06A38BC6-6704-4DA3-B658-AC7F39DF2D8C}"/>
    <cellStyle name="_Book2_D27DTL 엔진개발일정_240210" xfId="425" xr:uid="{75874E6B-6F77-4DBF-B02A-F971088DCA8B}"/>
    <cellStyle name="_Book2_D27DT엔진제작계획_실적030630" xfId="426" xr:uid="{ECE53435-C90B-4A6A-970D-7F93DA662AE7}"/>
    <cellStyle name="_Book2_D27DT월단위엔진조립계획(P2_030214)" xfId="427" xr:uid="{2D02E77A-5DB7-4463-830A-0546481BC66C}"/>
    <cellStyle name="_Book2_Euro IV_인증" xfId="428" xr:uid="{DDC5C176-FAD8-4931-B9D6-B50E7D69D6F8}"/>
    <cellStyle name="_Book2_G36D 개발 Master list_040210_PT기술" xfId="429" xr:uid="{5AD5B02C-B53C-4FDF-89B4-4A4AF2672116}"/>
    <cellStyle name="_Book2_IRAN REXTON CKD(04.07.22)" xfId="430" xr:uid="{DF942A5C-EC92-4614-86D6-23AF5C3F9488}"/>
    <cellStyle name="_Book2_KW Chairman W시행품의(20090205)" xfId="431" xr:uid="{C9DF8DD5-2DA4-44B6-B7E9-97135A67D2A2}"/>
    <cellStyle name="_Book2_SYMC New Eng MTC 종합(OJS-231106)" xfId="432" xr:uid="{ACC83948-C554-40A7-A327-6CE948F2CE94}"/>
    <cellStyle name="_Book2_Veh_total(030421)" xfId="433" xr:uid="{DC4EA851-86C8-407F-AFA1-E44CBC87E63E}"/>
    <cellStyle name="_Book2_W155(CM.2005MY)수출판매가격(05.02.14)" xfId="434" xr:uid="{5892CC4F-8284-434A-9EC3-AB0D755A687A}"/>
    <cellStyle name="_Book2_인력소요계획(창원공장-재배치계획)-3" xfId="435" xr:uid="{C295FC02-1ADD-489C-8086-D374A6480D71}"/>
    <cellStyle name="_Book2_중국 수익성 검토_곽_090622" xfId="436" xr:uid="{05B50A1A-364E-46BE-A00D-458585094A97}"/>
    <cellStyle name="_Book2_중국 수익성 검토_곽_090622_std_opt_가격수정_090720" xfId="437" xr:uid="{406B1448-A897-44EB-BABF-0AB62D0AF429}"/>
    <cellStyle name="_Book2_중장기 판매계획 상품전략팀_20091204" xfId="438" xr:uid="{38594480-681F-479C-914C-911C7C58D51E}"/>
    <cellStyle name="_Book2_창원공장-재배치계획-노사협의2" xfId="439" xr:uid="{B86DFF62-6651-450A-8B9E-0501F78417D3}"/>
    <cellStyle name="_Book2_텔레매틱스 판매가 검토(윤일검토)" xfId="440" xr:uid="{7B691792-1266-4C72-A832-9E28B5EE9465}"/>
    <cellStyle name="_Book2_투자내역상세_D20DT(04-1분기실적)" xfId="441" xr:uid="{57B983B2-BC55-4DCF-A36C-AFAF4548CF3A}"/>
    <cellStyle name="_Book2_하반기 생산운영 및 인원배치계획(06(1).0908)" xfId="442" xr:uid="{B5102308-7420-4B38-8A04-C6C38A6E574C}"/>
    <cellStyle name="_Book3" xfId="443" xr:uid="{8F6A1999-0245-42BD-9F43-68734819159D}"/>
    <cellStyle name="_Book4" xfId="444" xr:uid="{6CAF279D-A250-48D4-8BA0-C458B0245F09}"/>
    <cellStyle name="_Book4 2" xfId="445" xr:uid="{A12D61A5-4894-4C2E-B567-2AF1D2AC0929}"/>
    <cellStyle name="_Book4_06.3월임원생판" xfId="446" xr:uid="{73B31FC3-AFFC-4185-B46B-835AEDF2B86B}"/>
    <cellStyle name="_Book4_08사업계획(2차배포)-차량계획" xfId="447" xr:uid="{A8BB7DDC-C78C-439A-B2E5-9E5425DA2E10}"/>
    <cellStyle name="_Book4_1월임원생판" xfId="448" xr:uid="{B0FAF9EB-BFD8-40D2-AD77-B2AA78695504}"/>
    <cellStyle name="_Book4_2.생산부문8월MBO실적(재고일수)-영문" xfId="449" xr:uid="{139ED4DC-99FB-47E4-A216-88466A1C63C8}"/>
    <cellStyle name="_Book4_2.생산부문8월MBO실적(재고일수)-한문" xfId="450" xr:uid="{86A42F74-E41B-4E08-8F93-3ADBBEE508A0}"/>
    <cellStyle name="_Book4_2006년하반기0808(1)" xfId="451" xr:uid="{CC7F2CB9-ECC6-4846-B51E-7FE06A88016A}"/>
    <cellStyle name="_Book4_연동계획(06(1).9월~07.2월)" xfId="452" xr:uid="{6638778D-B7F1-48E5-9B96-B4596517AAF6}"/>
    <cellStyle name="_Book4_조합제출자료-중장기.ckd" xfId="453" xr:uid="{B62A208A-BE70-4C9C-B93A-8AEEE6FF2E73}"/>
    <cellStyle name="_Book4_코란도C 라인운영" xfId="454" xr:uid="{827D2C8B-C0AC-4E1A-8806-398CC82C3355}"/>
    <cellStyle name="_Book4_코란도C 엔진 양산일정 계획(1)" xfId="455" xr:uid="{8784D3F2-B0EF-4B69-B869-55B995D304E6}"/>
    <cellStyle name="_C100 2차 사양변경내용" xfId="456" xr:uid="{031290CE-5A38-4E0C-AF63-AF73B079052D}"/>
    <cellStyle name="_C110 제1차 양산 OSPEC" xfId="457" xr:uid="{822629F1-B167-426E-BC15-248AF1F39F24}"/>
    <cellStyle name="_CASE4 판매가 손익(영업가 대비 △300)" xfId="458" xr:uid="{17067205-9C30-458C-AB36-91B65A57F774}"/>
    <cellStyle name="_CASE別 손익현황_Ver1" xfId="459" xr:uid="{387755EF-D75F-430B-B273-9980A513A680}"/>
    <cellStyle name="_CF0707" xfId="460" xr:uid="{126DE9C5-DFC1-4E15-9DC0-182541E2F203}"/>
    <cellStyle name="_china_parts_business_plan" xfId="461" xr:uid="{B408790A-EC2F-4055-9B5D-2792F408AF35}"/>
    <cellStyle name="_clstatus" xfId="462" xr:uid="{0184DB72-ADD1-40F5-A423-F48666F89BDE}"/>
    <cellStyle name="_clstatus 2" xfId="463" xr:uid="{39C16972-48E0-48B3-B920-F80C2CF9FB72}"/>
    <cellStyle name="_cool시험항목clstatus" xfId="464" xr:uid="{9486F3E9-4DC7-4D8C-99A9-5D3960D6F637}"/>
    <cellStyle name="_cool시험항목clstatus 2" xfId="465" xr:uid="{71C0A2BA-412D-4512-8BBC-1FEA88678884}"/>
    <cellStyle name="_D100 제4차 변경 내용 " xfId="466" xr:uid="{363D5FF6-C5DC-4E07-8CB0-FB7F555E2135}"/>
    <cellStyle name="_D100 플랫폼" xfId="467" xr:uid="{80532B43-2CD0-4218-93BB-572571C3068A}"/>
    <cellStyle name="_D100_3_1" xfId="468" xr:uid="{8E5461EA-6D8A-44DB-9AC4-DE14D34E6A4A}"/>
    <cellStyle name="_D100_3_1_1" xfId="469" xr:uid="{AE5C4BA9-2718-41E1-BCF3-5A0E2750C43F}"/>
    <cellStyle name="_D100_D20DT회의록(030122)" xfId="470" xr:uid="{41FD6DF6-FF82-4420-B67C-296D8D20B35F}"/>
    <cellStyle name="_D100_총투자비(경기 최종)" xfId="471" xr:uid="{5F660374-139B-4353-8B68-28CDDE677ED7}"/>
    <cellStyle name="_D100상품기획서(경영기획)" xfId="472" xr:uid="{0205B149-B533-4799-8CD2-F8A8FF34C17F}"/>
    <cellStyle name="_D100투자예산" xfId="473" xr:uid="{8E4E2149-D9F1-4B5A-BE7A-63FBD8168D7C}"/>
    <cellStyle name="_D20DT손익분석최종" xfId="474" xr:uid="{83535B40-0AFC-45D7-8231-86C39DACFEF5}"/>
    <cellStyle name="_D27DT-A100기준-PARTS-WEIGHT-LIST" xfId="475" xr:uid="{EF283C52-B57B-4482-ACBB-3679B9A8C66C}"/>
    <cellStyle name="_Division of duty" xfId="476" xr:uid="{2DF2F10D-A6FE-40FA-B38D-EF52DE660DC8}"/>
    <cellStyle name="_DocuList(Body)" xfId="477" xr:uid="{96F51934-EFB8-40D1-B776-6A4F29EC3B09}"/>
    <cellStyle name="_DSL-EUROIII-PILOT문제점(개발지원211031)" xfId="478" xr:uid="{455CCEA4-66C6-451F-ACE9-C17708A4BBBD}"/>
    <cellStyle name="_DUE00802_FS" xfId="479" xr:uid="{DD1B154E-3B4A-45D4-992B-E8F7D3B1D300}"/>
    <cellStyle name="_E_ITEM변경검토" xfId="480" xr:uid="{C49291D9-95D2-43E7-9798-C5AD9955E8F7}"/>
    <cellStyle name="_E_ITEM분리원가분석" xfId="481" xr:uid="{2472ADED-8B4C-4982-BB7B-A90AA4499AE9}"/>
    <cellStyle name="_ENG-ROOM-E-ITEM변경검토" xfId="482" xr:uid="{9A55FA8C-5771-44CE-899D-F1D19ED136AD}"/>
    <cellStyle name="_EURO3도면현황1025" xfId="483" xr:uid="{900D23E7-1F27-4930-AD9A-F638E24A9A37}"/>
    <cellStyle name="_F_S종합보고회발표자료(rev.2)" xfId="484" xr:uid="{51892F43-8629-4125-B697-E61D29F09287}"/>
    <cellStyle name="_FieldFixResults(050916)" xfId="485" xr:uid="{85097E3E-C8A4-4B04-A185-9E53E539FD78}"/>
    <cellStyle name="_FieldFixResults(051102)." xfId="486" xr:uid="{FB482364-A567-40E9-8522-067ADB335E62}"/>
    <cellStyle name="_Final_Exprot Market(추가백업)" xfId="487" xr:uid="{1C070568-4AA5-4D60-848D-94A8A0745871}"/>
    <cellStyle name="_FNT_FORMAT" xfId="488" xr:uid="{A4A20349-B929-41BB-B04B-2E362446ED51}"/>
    <cellStyle name="_FS추진계획(안)" xfId="489" xr:uid="{1E85BC24-69E2-470C-A51F-6E87AE21236F}"/>
    <cellStyle name="_G120개발계획서종합1024" xfId="490" xr:uid="{F62F364E-DD29-4329-996B-850084FB3B4A}"/>
    <cellStyle name="_GEN_Chairman W MY09 Price OrderForm (20080724)" xfId="491" xr:uid="{1E0CEFC6-098A-40AE-ADF7-AF2D29FE4B99}"/>
    <cellStyle name="_HVACSTATUS" xfId="492" xr:uid="{57D67991-4E21-4750-946B-47476BDA59F1}"/>
    <cellStyle name="_HVACSTATUS 2" xfId="493" xr:uid="{6B95AEF9-8B76-441B-A8E6-DE3FD90DB97C}"/>
    <cellStyle name="_IOP_AWD탑재검토" xfId="494" xr:uid="{410AA6FE-2FD0-4C81-8406-BD1151C32E27}"/>
    <cellStyle name="_IRAN REXTON CKD(04.07.22)" xfId="495" xr:uid="{8A6155B1-38AC-49DF-928A-67A4173A6424}"/>
    <cellStyle name="_ISTANA자료(프레스)" xfId="496" xr:uid="{0EF90020-C777-40F3-A6DC-24BC59207031}"/>
    <cellStyle name="_JIE_MEETING_CONTENT(10.29)" xfId="497" xr:uid="{6380715F-85DC-4A25-9D70-A0D7E1B8464D}"/>
    <cellStyle name="_Job_distribution" xfId="498" xr:uid="{930C4D49-98D2-4ED4-8B77-551FEB4440B6}"/>
    <cellStyle name="_JVC_EXPLANATION_PRESS(10.30)" xfId="499" xr:uid="{C24F734D-6EA0-4E10-A162-0038C80003DA}"/>
    <cellStyle name="_JVC_EXPLANATION_PRESS(11.1공급자료)" xfId="500" xr:uid="{363E7B42-831B-4C28-969F-5595F48B1F77}"/>
    <cellStyle name="_JVC_New_Plant_기본계획서(rev1-일정변경)" xfId="501" xr:uid="{763A1CE7-372B-45DC-93DF-AA4357D1CB32}"/>
    <cellStyle name="_K120개발2차제품사양통신" xfId="502" xr:uid="{71E3248E-6EE3-4ADA-896F-DB5C2D25B60D}"/>
    <cellStyle name="_K121CONCEPT" xfId="503" xr:uid="{D0380ED3-096F-4650-9155-0797943874A7}"/>
    <cellStyle name="_K121변경내역" xfId="504" xr:uid="{EF55E939-6BB3-45A5-BADB-28D4A3C10F95}"/>
    <cellStyle name="_K121사양조정" xfId="505" xr:uid="{74107D37-8FFD-48F9-A108-CA193185497E}"/>
    <cellStyle name="_K130" xfId="506" xr:uid="{8359CA6D-86D4-4148-ABE1-A5C7DF4D5266}"/>
    <cellStyle name="_K135MY개발계획서" xfId="507" xr:uid="{BB8DF77B-FFA1-47AC-80B6-81A93946FB32}"/>
    <cellStyle name="_K135MY개발계획서_1" xfId="508" xr:uid="{7A070B35-5A2D-4DF9-A52F-4BDDC4BF3C4E}"/>
    <cellStyle name="_K135MY개발계획서_1_K135CONCEPT" xfId="509" xr:uid="{88047493-31AC-4B75-B2B2-D8E9B95936E3}"/>
    <cellStyle name="_K135MY개발계획서_1_K135사양운영안" xfId="510" xr:uid="{FB224B0C-A16E-4830-926D-D248AC5AE557}"/>
    <cellStyle name="_K135MY개발계획서_1_K135제품전략회의자료" xfId="511" xr:uid="{4680E992-50C3-4E21-B0B0-958D64A786BB}"/>
    <cellStyle name="_K135MY개발계획서_1_NOISE" xfId="512" xr:uid="{700EEC96-A589-42ED-917E-BDA4E2048A1B}"/>
    <cellStyle name="_K135MY개발계획서_2" xfId="513" xr:uid="{6E208FE4-B01E-4755-8FDF-C3C6509DE8F2}"/>
    <cellStyle name="_K135MY개발계획서_K135CONCEPT" xfId="514" xr:uid="{15D95C19-6CC1-4DE8-8A9B-F1957C97F0F7}"/>
    <cellStyle name="_K135MY개발계획서_K135사양운영안" xfId="515" xr:uid="{D28C6D17-C274-4D29-A13B-9EAD6AB66A18}"/>
    <cellStyle name="_K135MY개발계획서_K135제품전략회의자료" xfId="516" xr:uid="{A3A71389-AA3B-4F8D-A299-00AFCF66AF66}"/>
    <cellStyle name="_K135MY개발계획서_NOISE" xfId="517" xr:uid="{0AFF62EE-68FB-4CF1-95B6-6F3877780847}"/>
    <cellStyle name="_K135사양운영안" xfId="518" xr:uid="{C69EBD75-EB8B-4FB8-8043-5039F7D8EC3F}"/>
    <cellStyle name="_KD국민차-0001월면장" xfId="519" xr:uid="{AF408489-1C7C-4AD1-9E83-52D17A26F7B4}"/>
    <cellStyle name="_KD국민차-0001월면장 2" xfId="520" xr:uid="{DA9D888D-6601-4A45-A91F-86AA6967E5EF}"/>
    <cellStyle name="_KD국민차-0001월면장_2003하기휴무공사종합" xfId="521" xr:uid="{291BB2BA-F253-48FE-ACDE-7143F121C4E8}"/>
    <cellStyle name="_KD국민차-0001월면장_97965175MUSSO_MINOR_CONCEPT보고용(1_2안)" xfId="522" xr:uid="{60256763-352A-43AC-AC8E-3AC9C3D2F0F4}"/>
    <cellStyle name="_KD국민차-0001월면장_97965175MUSSO_MINOR_CONCEPT보고용(1_2안)_P105,Y180수출운영안.0311" xfId="523" xr:uid="{1D89F90C-521B-4448-BC73-F6AB8295ABA3}"/>
    <cellStyle name="_KD국민차-0001월면장_97972520MUSSO_MINOR_CONCEPT" xfId="524" xr:uid="{E048DBCB-DCD8-47CB-ADEC-2BE9E667C75A}"/>
    <cellStyle name="_KD국민차-0001월면장_97972520MUSSO_MINOR_CONCEPT_P105,Y180수출운영안.0311" xfId="525" xr:uid="{06D5A251-2C7A-43F5-A14B-32DD34BA0C87}"/>
    <cellStyle name="_KD국민차-0001월면장_98659629주간프로젝트진행현황(0422)" xfId="526" xr:uid="{56B4B896-F987-45E4-9534-D750C59ED381}"/>
    <cellStyle name="_KD국민차-0001월면장_A100MARKET1" xfId="527" xr:uid="{23ACD3D9-CAA2-461D-AF6C-1AE03C7B4B8B}"/>
    <cellStyle name="_KD국민차-0001월면장_A100MARKET1_P105,Y180수출운영안.0311" xfId="528" xr:uid="{BB589529-C87D-4E2B-8CDE-9EA519248FD6}"/>
    <cellStyle name="_KD국민차-0001월면장_A100PREPROTO일정7월18일" xfId="529" xr:uid="{F5EEDA55-1B8B-413B-B1B1-6A5D473B5788}"/>
    <cellStyle name="_KD국민차-0001월면장_A100PREPROTO일정7월18일 2" xfId="530" xr:uid="{0A0CD4FD-C767-4E49-9421-8A317A0AC3BD}"/>
    <cellStyle name="_KD국민차-0001월면장_A100사양비교(0121-수출포함)" xfId="531" xr:uid="{7F343674-7EDD-4DC3-8406-266AC5014E14}"/>
    <cellStyle name="_KD국민차-0001월면장_A100사양비교(0121-수출포함)_P105,Y180수출운영안.0311" xfId="532" xr:uid="{AF4164CD-7152-4AC9-A890-60DAFFC02FCD}"/>
    <cellStyle name="_KD국민차-0001월면장_A100사양운영-재수정(0115)" xfId="533" xr:uid="{C4C3A3D6-B115-4391-BBDE-C736E10CE0B9}"/>
    <cellStyle name="_KD국민차-0001월면장_A100사양운영-재수정(0115)_P105,Y180수출운영안.0311" xfId="534" xr:uid="{380AD7C6-1E6E-4CB8-8984-96CAC9E1D259}"/>
    <cellStyle name="_KD국민차-0001월면장_A100상품기획-2(4월)" xfId="535" xr:uid="{FFA2212E-016C-4E43-8FCF-EA7655A4FC1E}"/>
    <cellStyle name="_KD국민차-0001월면장_A100상품기획-2(4월) 2" xfId="536" xr:uid="{CD74DA75-E973-433B-A04D-98F1BC3205BA}"/>
    <cellStyle name="_KD국민차-0001월면장_A100상품기획-2(4월)_P105,Y180수출운영안.0311" xfId="537" xr:uid="{A51C16B7-568D-44A2-8260-1802CE4ABBC4}"/>
    <cellStyle name="_KD국민차-0001월면장_A100상품기획-최종2(0330)" xfId="538" xr:uid="{0D590A25-6550-45FB-A02C-320F63FC6B25}"/>
    <cellStyle name="_KD국민차-0001월면장_A100상품기획-최종2(0330)_P105,Y180수출운영안.0311" xfId="539" xr:uid="{9278873E-5C2D-4BA5-8BF3-630F6F76D8A0}"/>
    <cellStyle name="_KD국민차-0001월면장_A100선행투자비(4월)_시작팀(총괄)" xfId="540" xr:uid="{CFF34C49-AAA5-4D08-A9A1-AB46D2D288BC}"/>
    <cellStyle name="_KD국민차-0001월면장_A100선행투자비(4월)_시작팀(총괄) 2" xfId="541" xr:uid="{CDA35FE8-8652-4FCF-BD70-F1BE291A675F}"/>
    <cellStyle name="_KD국민차-0001월면장_Book1" xfId="542" xr:uid="{D40F497E-B7F8-4CE5-BE0A-FEDB7380E600}"/>
    <cellStyle name="_KD국민차-0001월면장_Book1_P105,Y180수출운영안.0311" xfId="543" xr:uid="{D76C3C80-1D4B-47E6-8A86-24E7DFEC903F}"/>
    <cellStyle name="_KD국민차-0001월면장_IRAN REXTON CKD(04.07.22)" xfId="544" xr:uid="{F18E3FBA-B389-4B8F-8389-C39250E4FF3A}"/>
    <cellStyle name="_KD국민차-0001월면장_K120개발2차제품사양통신" xfId="545" xr:uid="{495DFA63-5DEF-4AC9-89E9-FE8C1D28BC9A}"/>
    <cellStyle name="_KD국민차-0001월면장_K120개발2차제품사양통신_P105,Y180수출운영안.0311" xfId="546" xr:uid="{FB1F20C3-85FD-4977-A8C6-5711AEC62BA4}"/>
    <cellStyle name="_KD국민차-0001월면장_K121CONCEPT" xfId="547" xr:uid="{6AE6373C-D2EA-4C22-8409-CFFF396B7F5D}"/>
    <cellStyle name="_KD국민차-0001월면장_K121변경내역" xfId="548" xr:uid="{AA3B5A40-B9A4-480F-86ED-6A2F281BDA63}"/>
    <cellStyle name="_KD국민차-0001월면장_K121변경내역_P105,Y180수출운영안.0311" xfId="549" xr:uid="{B092BEBB-0D93-4054-A473-776341E0F3F9}"/>
    <cellStyle name="_KD국민차-0001월면장_KULEV_대응 보고" xfId="550" xr:uid="{A22D4F09-8A4F-4076-9F21-5ACA8282A926}"/>
    <cellStyle name="_KD국민차-0001월면장_P100MY내수가격운영안" xfId="551" xr:uid="{A4EEB6C8-7C5A-4766-A398-C61ABB641F05}"/>
    <cellStyle name="_KD국민차-0001월면장_P100수출사양운영" xfId="552" xr:uid="{D9DEC88E-3F64-4AD6-B5B8-258EE961E744}"/>
    <cellStyle name="_KD국민차-0001월면장_P105,Y180수출운영안.0311" xfId="553" xr:uid="{ACEA3DF6-3E2A-4174-97C9-46C5364A67BD}"/>
    <cellStyle name="_KD국민차-0001월면장_P105-Y180MY변경안" xfId="554" xr:uid="{B0BD61D7-3414-46DF-930E-78D4D063DD2B}"/>
    <cellStyle name="_KD국민차-0001월면장_P105제5차회의안건(유럽)" xfId="555" xr:uid="{2FD6C4A8-E941-48B7-B191-E68CD3298B75}"/>
    <cellStyle name="_KD국민차-0001월면장_P105회의안건(2차)" xfId="556" xr:uid="{2F1B0434-B906-49DC-B15B-EC7962242002}"/>
    <cellStyle name="_KD국민차-0001월면장_P105회의안건(2차)_P105,Y180수출운영안.0311" xfId="557" xr:uid="{FD1ED6E2-BCC2-4B3E-8C05-9DD8A91E14F3}"/>
    <cellStyle name="_KD국민차-0001월면장_Salesmeeting" xfId="558" xr:uid="{0E129F4A-E182-4CFB-AEEE-DB3775353B50}"/>
    <cellStyle name="_KD국민차-0001월면장_STAVIC 판매가격 통보(04.09.10)" xfId="559" xr:uid="{6B5FCAE5-6925-4544-9F57-0E38DA24F643}"/>
    <cellStyle name="_KD국민차-0001월면장_STAVIC판매가격보고서확정★" xfId="560" xr:uid="{DFFE7C59-5CBE-4D67-8234-5C43D12C209A}"/>
    <cellStyle name="_KD국민차-0001월면장_SUV(2004년형)사양운영" xfId="561" xr:uid="{EA263F4E-C1D5-46BD-8889-2069A6B11B47}"/>
    <cellStyle name="_KD국민차-0001월면장_Y210-PILOT-0_0312" xfId="562" xr:uid="{0AD3EA85-066F-423D-BEE2-47FD923718CC}"/>
    <cellStyle name="_KD국민차-0001월면장_개발계획서(03my)_제품전략회의" xfId="563" xr:uid="{25EA1FA6-9E41-4F32-AF10-B709DA3AE43F}"/>
    <cellStyle name="_KD국민차-0001월면장_개발계획서(Y210)" xfId="564" xr:uid="{8D221A16-C783-4EAA-9205-59E6C8EC110A}"/>
    <cellStyle name="_KD국민차-0001월면장_병행판매검토서(328)" xfId="565" xr:uid="{A063C0AD-2AF5-465F-9C4E-00F7C89E539F}"/>
    <cellStyle name="_KD국민차-0001월면장_병행판매검토서(328) 2" xfId="566" xr:uid="{58F14D45-AAFB-4E75-B737-AEFC1B06B255}"/>
    <cellStyle name="_KD국민차-0001월면장_병행판매검토서(328)_P105,Y180수출운영안.0311" xfId="567" xr:uid="{7192701F-E031-4665-8C3B-963869860670}"/>
    <cellStyle name="_KD국민차-0001월면장_수출옵션가격-1(일대일)" xfId="568" xr:uid="{C66BC2AE-1D88-4272-970B-8333E1269AFE}"/>
    <cellStyle name="_KD국민차-0001월면장_중장기제품전략(최종)" xfId="569" xr:uid="{C4113902-A1D9-4BF1-B9A9-068C46D4B349}"/>
    <cellStyle name="_KD국민차-0001월면장_중장기제품전략(최종) 2" xfId="570" xr:uid="{E0B66700-4962-4F60-AD74-9EC70592ED0B}"/>
    <cellStyle name="_KD국민차-0001월면장_중장기제품전략(최종)_P105,Y180수출운영안.0311" xfId="571" xr:uid="{259AAA62-5D29-43E3-AD33-8DA392F96719}"/>
    <cellStyle name="_KD국민차-0001월면장_중장기판매가격1" xfId="572" xr:uid="{A896A28A-4827-487A-B8A6-4666197930A7}"/>
    <cellStyle name="_KD국민차-0001월면장_중장기판매가격1_P105,Y180수출운영안.0311" xfId="573" xr:uid="{E42035C3-AB18-46D2-90BA-55B72BB54A26}"/>
    <cellStyle name="_KD국민차-0001월면장_파생차종PJT종합현황(020227R7)" xfId="574" xr:uid="{8E75F7EF-6892-48FC-A796-F2DCF9818641}"/>
    <cellStyle name="_KD국민차-0001월면장_표지" xfId="575" xr:uid="{FD985BEE-5F78-4BDB-8DF7-F050DA482526}"/>
    <cellStyle name="_KD부품자재관리절차(SMP-05-011)" xfId="576" xr:uid="{5170A834-51D4-49CA-B12B-E8DED62D1000}"/>
    <cellStyle name="_KD부품자재관리절차(SMP-05-011)-1" xfId="577" xr:uid="{13A65B46-B792-4390-95C6-2C95B8ABD8C1}"/>
    <cellStyle name="_KULEV_개발schedule_2003_10_2" xfId="578" xr:uid="{49D82AB8-C98B-481A-BA90-3D053ECD46A9}"/>
    <cellStyle name="_KULEV_대응 보고" xfId="579" xr:uid="{A62DA54F-C30E-4E41-A785-496E396EC9C2}"/>
    <cellStyle name="_Kyron수출판매가격(확정).050701" xfId="580" xr:uid="{AFD39981-2553-47F7-B2E5-14BAD07EB2B9}"/>
    <cellStyle name="_LINE UP(송부용)" xfId="581" xr:uid="{A9CD5DCE-ECE9-4C3B-9535-06345F9AD677}"/>
    <cellStyle name="_LINE-UP" xfId="582" xr:uid="{71CDAA94-0336-420E-8FEA-6140B6A17055}"/>
    <cellStyle name="_line-up(2)" xfId="583" xr:uid="{E4B9E006-2087-4EE9-99F9-0EEB50D01660}"/>
    <cellStyle name="_line-up1(최종)" xfId="584" xr:uid="{973E2FFA-0616-46A2-A768-8622405B00CF}"/>
    <cellStyle name="_line-up2(최종)" xfId="585" xr:uid="{548B3B78-0AB8-4A0D-9A9D-FBE4FCD8280B}"/>
    <cellStyle name="_LOT4 조립사양" xfId="586" xr:uid="{E3D7F781-FAA5-4DE5-B876-F1044E7C687C}"/>
    <cellStyle name="_L-OUT검토보고서(미보고)필요한것만재정리" xfId="587" xr:uid="{20AAFAAC-C5D5-4DC4-95F3-EE8310020F8E}"/>
    <cellStyle name="_MASTER_TIMING" xfId="588" xr:uid="{579F9B67-9775-483A-B19E-94832A2017A5}"/>
    <cellStyle name="_MBO목차" xfId="589" xr:uid="{2A817EDF-9CD5-4244-B2EC-C16F034208DF}"/>
    <cellStyle name="_MEinvestment(1)" xfId="590" xr:uid="{CB94C766-77BC-4541-BC0E-CDD7FCA7F327}"/>
    <cellStyle name="_MUSSO&amp;SPORTS_GEN" xfId="591" xr:uid="{2A4B9F7A-5E1F-4DBA-8EC9-1BF862633211}"/>
    <cellStyle name="_Musso_PickUp(가격_PI)" xfId="592" xr:uid="{4378B70A-7D87-4746-8DDD-6C9FC4F33E82}"/>
    <cellStyle name="_MUSSO03년MY" xfId="593" xr:uid="{32008477-9C26-44A2-8AAC-200B04FC3BDC}"/>
    <cellStyle name="_mussomionr최근3-2" xfId="594" xr:uid="{1068AEC9-3F34-4654-885C-98141076E4B5}"/>
    <cellStyle name="_MY개발계획서(제품소위)" xfId="595" xr:uid="{0DABA0FE-7B43-463C-8BE4-F89B4CEE13CF}"/>
    <cellStyle name="_MY개발계획서(제품소위)_1" xfId="596" xr:uid="{16D2193D-A2CF-4206-8E87-A261695990B1}"/>
    <cellStyle name="_MY개발계획서1" xfId="597" xr:uid="{8EDFF0DD-5DD7-4410-8ABF-23EBD715A428}"/>
    <cellStyle name="_MY개발계획서1_1" xfId="598" xr:uid="{FD2FD921-239E-4190-A1BE-0B0D53C38D32}"/>
    <cellStyle name="_network선정기준변경(안)8-17" xfId="599" xr:uid="{CBAB5189-3729-4EB0-9E99-8602227BDC55}"/>
    <cellStyle name="_NEW_AT_소요량1" xfId="600" xr:uid="{F4162E18-A0C6-45A1-9FCD-4429EF81ADF7}"/>
    <cellStyle name="_NEW_Press_Layout(10.24)" xfId="601" xr:uid="{B9684980-596C-4691-AEDC-EB8DB65B2462}"/>
    <cellStyle name="_Nigeria_AutoNcomer_0301Order(021214)" xfId="602" xr:uid="{1C320D86-4EA6-4314-BC56-475C1E6697F8}"/>
    <cellStyle name="_NigeriaMussoPickupPricelist(0304010)" xfId="603" xr:uid="{F16EC6D4-79AC-4869-B607-D20F090CFD91}"/>
    <cellStyle name="_NOISE" xfId="604" xr:uid="{9657AEF7-DC73-49AC-B04A-4E7318CCFD75}"/>
    <cellStyle name="_Option List_Musso" xfId="605" xr:uid="{ACA4B92F-6822-4E7B-AB60-3DC1CACD7248}"/>
    <cellStyle name="_Option가격표.04MY" xfId="606" xr:uid="{716B8F7E-100F-4132-8D29-DF8BCF8BCA49}"/>
    <cellStyle name="_Overall_report_FS" xfId="607" xr:uid="{C3DCEADD-AFC5-483A-9614-D082B620A712}"/>
    <cellStyle name="_Overall_report_FS(rev.1건설투자비및런칭일자변경)" xfId="608" xr:uid="{B7EF63D6-CBFF-4287-B495-9A5003D87142}"/>
    <cellStyle name="_P_UP시장" xfId="609" xr:uid="{410EDBD1-A27D-43D4-B388-D88CE925EC5E}"/>
    <cellStyle name="_P100_발표자료010712" xfId="610" xr:uid="{9422CF3A-DCBA-44B8-802E-7120DABF7A8E}"/>
    <cellStyle name="_P100_실행계획(PRESS)" xfId="611" xr:uid="{D96C9557-456A-4A73-B5E0-17C27FDF025E}"/>
    <cellStyle name="_P100_추진일정(생기)" xfId="612" xr:uid="{AFD8E9AE-AE9A-4135-B643-74E877564C60}"/>
    <cellStyle name="_P100_추진일정(생기) 2" xfId="613" xr:uid="{4CD45074-2D0C-4DBB-AA7E-D5F5C9CED347}"/>
    <cellStyle name="_P100_회의자료(생기0131)" xfId="614" xr:uid="{285E5026-A8B7-4A0E-A53C-19ADEBDE71DD}"/>
    <cellStyle name="_P100DRIVE변경_FINAL" xfId="615" xr:uid="{6B04704E-DE6B-4A3D-9DAF-AA17CAE04F21}"/>
    <cellStyle name="_P100mtc" xfId="616" xr:uid="{AEB7445C-DB26-413E-8D73-947A1A0DB74C}"/>
    <cellStyle name="_P100mtc(R8)" xfId="617" xr:uid="{615ABC13-DB1E-44D5-A089-88B2B6E32A4D}"/>
    <cellStyle name="_P100mtc(R9)" xfId="618" xr:uid="{53C74BAF-C5E7-4EAF-8D96-997D48782DAC}"/>
    <cellStyle name="_P100mtc(RE8)" xfId="619" xr:uid="{736CDDF2-66E0-4FE0-B8BB-BEAF7EA4F7B4}"/>
    <cellStyle name="_P100MY내수가격운영안" xfId="620" xr:uid="{241E67F1-B32C-46BD-B98B-6DE54CE87AF8}"/>
    <cellStyle name="_P-100Proj.생산준비일정보고(부문장9월24일)" xfId="621" xr:uid="{FAF43B2B-9430-4FE8-8B52-5EEEDBFC9C97}"/>
    <cellStyle name="_P100개발계획서(YOO)" xfId="622" xr:uid="{E8D220B1-F317-4B08-A008-DA6F93763603}"/>
    <cellStyle name="_P100도면현황0712" xfId="623" xr:uid="{A9217B68-ABEE-43ED-8C14-23204961D5BD}"/>
    <cellStyle name="_P100도면현황0809" xfId="624" xr:uid="{B08A468E-E977-4FC8-BAE9-E3B2F6B445D4}"/>
    <cellStyle name="_P100도면현황0823" xfId="625" xr:uid="{1074F6A5-61B6-4ECD-B119-36DC63FFB7D3}"/>
    <cellStyle name="_P100도면현황1010" xfId="626" xr:uid="{A0C192DE-D36D-4A3F-A602-D79155E6021D}"/>
    <cellStyle name="_P-100설비계획최종보고(6월19일)" xfId="627" xr:uid="{2A4FE26B-A7DB-4608-B1FA-AE8B3A61C511}"/>
    <cellStyle name="_P100수출사양운영" xfId="628" xr:uid="{D0212997-84D7-4948-8DA0-5722CAACF480}"/>
    <cellStyle name="_p-100진행 schedule차체부문(제품기획)" xfId="629" xr:uid="{4B9DEDCC-DC51-4A85-B21F-9EBC3E262C5E}"/>
    <cellStyle name="_p-100진행 schedule차체부문(제품기획) 2" xfId="630" xr:uid="{66AEE524-AD98-4EC3-8D23-B98909612FEA}"/>
    <cellStyle name="_P100진행현황보고이사1120" xfId="631" xr:uid="{75791153-C774-4EE8-A396-D595A92934E9}"/>
    <cellStyle name="_P105 양산3차 STANDARD SPEC" xfId="632" xr:uid="{C80CDF8B-15AD-4F30-82C4-D34405F82A9B}"/>
    <cellStyle name="_P105-Y180MY변경안" xfId="633" xr:uid="{160E7EEC-73EA-4471-B07A-CB1FD405E86A}"/>
    <cellStyle name="_P105제5차회의안건(유럽)" xfId="634" xr:uid="{251FE410-1C70-413F-8003-5FF922EB9C60}"/>
    <cellStyle name="_P105회의안건(2차)" xfId="635" xr:uid="{7A328795-8978-4CBF-B441-09AF934D3438}"/>
    <cellStyle name="_parts_business_presentation" xfId="636" xr:uid="{D6D968F4-6786-4D7A-8348-D6A485B5EDFB}"/>
    <cellStyle name="_passbynoise기여율030127" xfId="637" xr:uid="{C043749E-D63D-4B9A-A185-B3CDF7985891}"/>
    <cellStyle name="_passbynoise기여율030127_06.12월임원생판(후)" xfId="638" xr:uid="{10549795-10B5-493B-83F4-48A1545D4AC5}"/>
    <cellStyle name="_passbynoise기여율030127_06.12월임원생판(후)_2009 biz plan" xfId="639" xr:uid="{E4768B83-44A0-4BF4-89D9-F7B36B8DCA31}"/>
    <cellStyle name="_passbynoise기여율030127_06.12월임원생판(후)_2009 sales plan share" xfId="640" xr:uid="{FCF9B851-231F-469F-81D6-C40EABEBDE46}"/>
    <cellStyle name="_passbynoise기여율030127_06.12월임원생판(후)_2009 setting Sales Plan" xfId="641" xr:uid="{3CDD64DB-FF94-4666-97D3-5669074504E2}"/>
    <cellStyle name="_passbynoise기여율030127_06.12월임원생판(후)_2009 setting Sales Plan_2009 sales plan share" xfId="642" xr:uid="{9C02EB75-1413-4481-B562-26F13CAA928D}"/>
    <cellStyle name="_passbynoise기여율030127_06.12월임원생판(후)_2009 setting Sales Plan_Lee legal manager" xfId="643" xr:uid="{6F639A17-09A6-448D-94F3-F449A46E0FFF}"/>
    <cellStyle name="_passbynoise기여율030127_06.12월임원생판(후)_2009 setting Sales Plan_Lee legal manager 1" xfId="644" xr:uid="{E06589FE-04B9-4E5C-BE3F-CD827ED53CFD}"/>
    <cellStyle name="_passbynoise기여율030127_06.12월임원생판(후)_2009 setting Sales Plan_Lee legal manager2222" xfId="645" xr:uid="{5CAC5714-C23A-401F-A5B7-2FA45149B585}"/>
    <cellStyle name="_passbynoise기여율030127_06.12월임원생판(후)_2009 setting Sales Plan_사본 - Lee legal manager" xfId="646" xr:uid="{63EA4807-1DA5-4BE5-97AB-1DE060E0EBA6}"/>
    <cellStyle name="_passbynoise기여율030127_06.12월임원생판(후)_audit 2008 1211" xfId="647" xr:uid="{9A30FF84-7CF9-4A8F-BAFF-A5BD721C8037}"/>
    <cellStyle name="_passbynoise기여율030127_06.12월임원생판(후)_bod 2008 10 30 draft" xfId="648" xr:uid="{6016A78F-CBD9-4A12-A9F6-27F18B5E5F95}"/>
    <cellStyle name="_passbynoise기여율030127_06.12월임원생판(후)_bod 2008 10 30 draft_2009 outlook pr" xfId="649" xr:uid="{BCD43654-93C5-4DCA-A6E2-20038803577E}"/>
    <cellStyle name="_passbynoise기여율030127_06.12월임원생판(후)_bod 2008 10 30 draft_2009 sales plan share" xfId="650" xr:uid="{68EAF197-CA1F-44BD-941D-5F4C31372958}"/>
    <cellStyle name="_passbynoise기여율030127_06.12월임원생판(후)_bod 2008 10 30 draft_Lee legal manager" xfId="651" xr:uid="{B57FF83E-FF7A-4D4C-8DC7-91021EB75080}"/>
    <cellStyle name="_passbynoise기여율030127_06.12월임원생판(후)_bod 2008 10 30 draft_Lee legal manager 1" xfId="652" xr:uid="{0F06C8CC-F1A2-4309-872A-D0F7DA414457}"/>
    <cellStyle name="_passbynoise기여율030127_06.12월임원생판(후)_bod 2008 10 30 draft_Lee legal manager2222" xfId="653" xr:uid="{10D22C33-AC49-47F9-9595-87DFB6F47FDE}"/>
    <cellStyle name="_passbynoise기여율030127_06.12월임원생판(후)_bod 2008 10 30 draft_Saic Vp 2008 1200" xfId="654" xr:uid="{12A9BC6D-81CD-4F8D-B730-C037061442E0}"/>
    <cellStyle name="_passbynoise기여율030127_06.12월임원생판(후)_bod 2008 10 30 draft_Sales Plan history" xfId="655" xr:uid="{9DBB48DB-3D90-4A7F-9320-FF5583EE60A9}"/>
    <cellStyle name="_passbynoise기여율030127_06.12월임원생판(후)_bod 2008 10 30 draft_SSM 2009 02 body" xfId="656" xr:uid="{66D775C7-D812-4DC2-8BDA-A811266C6504}"/>
    <cellStyle name="_passbynoise기여율030127_06.12월임원생판(후)_bod 2008 10 30 draft_사본 - Lee legal manager" xfId="657" xr:uid="{1BA2166A-C7B0-4F77-9409-2C31901A704B}"/>
    <cellStyle name="_passbynoise기여율030127_06.12월임원생판(후)_bod 2008 1223" xfId="658" xr:uid="{A0D5378D-D304-453E-BF2F-47FDCDD8B2F1}"/>
    <cellStyle name="_passbynoise기여율030127_06.12월임원생판(후)_bod 2008 1223 yu" xfId="659" xr:uid="{3D08A263-23DF-462D-B3EA-7EE5E560EDE4}"/>
    <cellStyle name="_passbynoise기여율030127_06.12월임원생판(후)_brand history upd 2008" xfId="660" xr:uid="{1C944118-1E97-4B7C-A9C8-56B5E9C02FF2}"/>
    <cellStyle name="_passbynoise기여율030127_06.12월임원생판(후)_brand history upd 2008_Lee legal manager" xfId="661" xr:uid="{525BC69C-89A6-4A43-AFCB-69F80B065191}"/>
    <cellStyle name="_passbynoise기여율030127_06.12월임원생판(후)_brand history upd 2008_Lee legal manager 1" xfId="662" xr:uid="{E1708670-0F6F-4E60-B83D-9DB8D4D29CF1}"/>
    <cellStyle name="_passbynoise기여율030127_06.12월임원생판(후)_brand history upd 2008_Lee legal manager2222" xfId="663" xr:uid="{0C654E0B-612B-4164-B463-35CEAB67EA72}"/>
    <cellStyle name="_passbynoise기여율030127_06.12월임원생판(후)_brand history upd 2008_Saic Vp 2008 1200" xfId="664" xr:uid="{895BB7CA-48BA-4340-949C-DC48B7DB7EE4}"/>
    <cellStyle name="_passbynoise기여율030127_06.12월임원생판(후)_brand history upd 2008_사본 - Lee legal manager" xfId="665" xr:uid="{0B0D461E-D76F-42DA-8231-742CA338281B}"/>
    <cellStyle name="_passbynoise기여율030127_06.12월임원생판(후)_graph testing" xfId="666" xr:uid="{6927A373-20EA-4A7D-A54F-E20D4655A365}"/>
    <cellStyle name="_passbynoise기여율030127_06.12월임원생판(후)_GSL sales" xfId="667" xr:uid="{FB111023-7EEA-4A24-9577-AE6643BE270D}"/>
    <cellStyle name="_passbynoise기여율030127_06.12월임원생판(후)_GSL sales_2009 outlook pr" xfId="668" xr:uid="{0428B3D0-611E-4628-B851-7C981E806C69}"/>
    <cellStyle name="_passbynoise기여율030127_06.12월임원생판(후)_GSL sales_2009 sales plan share" xfId="669" xr:uid="{09DEADB8-4D7D-4B8B-85F5-493D38943036}"/>
    <cellStyle name="_passbynoise기여율030127_06.12월임원생판(후)_GSL sales_Lee legal manager" xfId="670" xr:uid="{0D135F8B-C36E-4D22-BABA-01C7FAFE4CE4}"/>
    <cellStyle name="_passbynoise기여율030127_06.12월임원생판(후)_GSL sales_Lee legal manager 1" xfId="671" xr:uid="{02C6749F-1C8B-4EB3-A092-7F594A0A45A8}"/>
    <cellStyle name="_passbynoise기여율030127_06.12월임원생판(후)_GSL sales_Lee legal manager2222" xfId="672" xr:uid="{32E82126-471E-4227-A941-B005ECBCE5D9}"/>
    <cellStyle name="_passbynoise기여율030127_06.12월임원생판(후)_GSL sales_Saic Vp 2008 1200" xfId="673" xr:uid="{3AD7D7BF-B006-49E1-80B0-97AF323C87F6}"/>
    <cellStyle name="_passbynoise기여율030127_06.12월임원생판(후)_GSL sales_Sales Plan history" xfId="674" xr:uid="{7F4489F1-300B-4E21-8BA5-5DD96B4412D4}"/>
    <cellStyle name="_passbynoise기여율030127_06.12월임원생판(후)_GSL sales_SSM 2009 02 body" xfId="675" xr:uid="{CC961A6A-72DE-4417-AE25-49083DFE676A}"/>
    <cellStyle name="_passbynoise기여율030127_06.12월임원생판(후)_GSL sales_사본 - Lee legal manager" xfId="676" xr:uid="{6F02D568-527B-406C-AF19-20DA55FD19D5}"/>
    <cellStyle name="_passbynoise기여율030127_06.12월임원생판(후)_Job Legal manager" xfId="677" xr:uid="{FB2EE0FD-70C9-4A8E-A855-7A016F4B2787}"/>
    <cellStyle name="_passbynoise기여율030127_06.12월임원생판(후)_Lee legal manager" xfId="678" xr:uid="{ADC9D236-F8F2-457F-AE40-A96D332616F2}"/>
    <cellStyle name="_passbynoise기여율030127_06.12월임원생판(후)_Lee legal manager 1" xfId="679" xr:uid="{1917C2EF-F090-4899-920B-F91FD61DCB00}"/>
    <cellStyle name="_passbynoise기여율030127_06.12월임원생판(후)_Lee legal manager1111" xfId="680" xr:uid="{489684B8-FE33-4FB5-97CF-24A7395A0DC1}"/>
    <cellStyle name="_passbynoise기여율030127_06.12월임원생판(후)_Lee legal manager2222" xfId="681" xr:uid="{3E272063-CF49-487F-860F-A6CF851A3696}"/>
    <cellStyle name="_passbynoise기여율030127_06.12월임원생판(후)_market ch 2008 10" xfId="682" xr:uid="{3DC7C725-9DD2-4528-9372-0CECB5C98574}"/>
    <cellStyle name="_passbynoise기여율030127_06.12월임원생판(후)_market ch 2008 10 backup tj" xfId="683" xr:uid="{C70BEB4D-C3AC-4E13-8057-6679E031A65B}"/>
    <cellStyle name="_passbynoise기여율030127_06.12월임원생판(후)_market ch 2008 10 backup tj_2009 outlook pr" xfId="684" xr:uid="{D41D8330-B8B2-4094-9F6B-4534C7BC37CD}"/>
    <cellStyle name="_passbynoise기여율030127_06.12월임원생판(후)_market ch 2008 10 backup tj_2009 sales plan share" xfId="685" xr:uid="{93DB9019-7DF1-4377-BCE8-212EADF75EB1}"/>
    <cellStyle name="_passbynoise기여율030127_06.12월임원생판(후)_market ch 2008 10 backup tj_Lee legal manager" xfId="686" xr:uid="{ECCD8D71-9CC4-4C3A-8563-B0EFAD419FC3}"/>
    <cellStyle name="_passbynoise기여율030127_06.12월임원생판(후)_market ch 2008 10 backup tj_Lee legal manager 1" xfId="687" xr:uid="{74ED3637-5BE2-47A8-BA86-FC62B197D513}"/>
    <cellStyle name="_passbynoise기여율030127_06.12월임원생판(후)_market ch 2008 10 backup tj_Lee legal manager2222" xfId="688" xr:uid="{8CFB5CC6-AA03-4590-86EF-6C2443414C5E}"/>
    <cellStyle name="_passbynoise기여율030127_06.12월임원생판(후)_market ch 2008 10 backup tj_MarketReport_081114 combine" xfId="689" xr:uid="{1D1B2298-10BE-42A9-B527-FF792DD59CCA}"/>
    <cellStyle name="_passbynoise기여율030127_06.12월임원생판(후)_market ch 2008 10 backup tj_Saic Vp 2008 1200" xfId="690" xr:uid="{5D84C30D-5BA8-47B6-AC7B-5027E6BC40C1}"/>
    <cellStyle name="_passbynoise기여율030127_06.12월임원생판(후)_market ch 2008 10 backup tj_Sales Plan history" xfId="691" xr:uid="{D84FB62B-4DB8-43EB-9F43-AA7000D47AFC}"/>
    <cellStyle name="_passbynoise기여율030127_06.12월임원생판(후)_market ch 2008 10 backup tj_SSM 2009 02 body" xfId="692" xr:uid="{AB54A017-42FD-4E80-8688-49CEEA856D23}"/>
    <cellStyle name="_passbynoise기여율030127_06.12월임원생판(후)_market ch 2008 10 backup tj_사본 - Lee legal manager" xfId="693" xr:uid="{24380161-6528-4B37-9220-115A1252AFAA}"/>
    <cellStyle name="_passbynoise기여율030127_06.12월임원생판(후)_market ch 2008 10_1" xfId="694" xr:uid="{9608FE14-61A7-4704-8361-5DFE1DD2AEB3}"/>
    <cellStyle name="_passbynoise기여율030127_06.12월임원생판(후)_market ch 2008 10_Lee legal manager" xfId="695" xr:uid="{B44C027E-C821-4D7C-AC1C-6EE34CF2AEAF}"/>
    <cellStyle name="_passbynoise기여율030127_06.12월임원생판(후)_market ch 2008 10_Lee legal manager 1" xfId="696" xr:uid="{D78003AE-1BC0-4E0D-857F-EA9AE74DC2FD}"/>
    <cellStyle name="_passbynoise기여율030127_06.12월임원생판(후)_market ch 2008 10_Lee legal manager2222" xfId="697" xr:uid="{80C637B2-031A-4546-964E-12BEB6E764A0}"/>
    <cellStyle name="_passbynoise기여율030127_06.12월임원생판(후)_market ch 2008 10_Saic Vp 2008 1200" xfId="698" xr:uid="{EF4C9914-FA51-485F-885D-76A9C01C969B}"/>
    <cellStyle name="_passbynoise기여율030127_06.12월임원생판(후)_market ch 2008 10_사본 - Lee legal manager" xfId="699" xr:uid="{30AA6328-4E2D-4AF5-801C-E8F4E96A06FC}"/>
    <cellStyle name="_passbynoise기여율030127_06.12월임원생판(후)_MarketReport_081114 combine" xfId="700" xr:uid="{63467096-D717-4DC0-AFCD-9FC5A4166D65}"/>
    <cellStyle name="_passbynoise기여율030127_06.12월임원생판(후)_MarketReport_081114 combine final" xfId="701" xr:uid="{94F3DAA0-2F75-46D2-8003-F2230F112A24}"/>
    <cellStyle name="_passbynoise기여율030127_06.12월임원생판(후)_MarketReport_081114 combine final_2009 outlook pr" xfId="702" xr:uid="{303774C1-D047-4889-A57A-392FA3AFF0A4}"/>
    <cellStyle name="_passbynoise기여율030127_06.12월임원생판(후)_MarketReport_081114 combine final_2009 sales plan share" xfId="703" xr:uid="{3E393E35-6284-46AE-8068-1A279AD2D807}"/>
    <cellStyle name="_passbynoise기여율030127_06.12월임원생판(후)_MarketReport_081114 combine final_Lee legal manager" xfId="704" xr:uid="{B05C7D50-EB7D-4479-9BE8-217D5E0F2531}"/>
    <cellStyle name="_passbynoise기여율030127_06.12월임원생판(후)_MarketReport_081114 combine final_Lee legal manager 1" xfId="705" xr:uid="{DABD1DCF-79EB-4DC9-AEFD-F594E2B39259}"/>
    <cellStyle name="_passbynoise기여율030127_06.12월임원생판(후)_MarketReport_081114 combine final_Lee legal manager2222" xfId="706" xr:uid="{43A25FBF-6C0F-47EA-90C6-C81DB7F14A93}"/>
    <cellStyle name="_passbynoise기여율030127_06.12월임원생판(후)_MarketReport_081114 combine final_Saic Vp 2008 1200" xfId="707" xr:uid="{37EC9388-D633-450D-B455-ADC9978B497E}"/>
    <cellStyle name="_passbynoise기여율030127_06.12월임원생판(후)_MarketReport_081114 combine final_Sales Plan history" xfId="708" xr:uid="{A8FE007E-53F1-4667-82FB-10713F9B8F7C}"/>
    <cellStyle name="_passbynoise기여율030127_06.12월임원생판(후)_MarketReport_081114 combine final_SSM 2009 02 body" xfId="709" xr:uid="{06F50D97-316B-4F95-AC80-2B3C2CEEC04D}"/>
    <cellStyle name="_passbynoise기여율030127_06.12월임원생판(후)_MarketReport_081114 combine final_사본 - Lee legal manager" xfId="710" xr:uid="{216F4E90-3D4E-483A-8765-7B2332F5525A}"/>
    <cellStyle name="_passbynoise기여율030127_06.12월임원생판(후)_Monthly market report 2008" xfId="711" xr:uid="{E626AA85-A5AE-4739-B03D-78106F9D76CB}"/>
    <cellStyle name="_passbynoise기여율030127_06.12월임원생판(후)_optimal sales org draft 2.0" xfId="712" xr:uid="{C1D7F6B7-3717-4D7A-B1A0-52891C78E774}"/>
    <cellStyle name="_passbynoise기여율030127_06.12월임원생판(후)_optimal sales org draft 2.0_2009 outlook pr" xfId="713" xr:uid="{F533D5E3-4984-4D9C-8972-B962008BD60F}"/>
    <cellStyle name="_passbynoise기여율030127_06.12월임원생판(후)_optimal sales org draft 2.0_2009 sales plan share" xfId="714" xr:uid="{6A93AB71-D506-4B97-8CE0-C5190DCC09A8}"/>
    <cellStyle name="_passbynoise기여율030127_06.12월임원생판(후)_optimal sales org draft 2.0_Lee legal manager" xfId="715" xr:uid="{79C5610B-E9E7-47C1-A8A4-0F151017E5D9}"/>
    <cellStyle name="_passbynoise기여율030127_06.12월임원생판(후)_optimal sales org draft 2.0_Lee legal manager 1" xfId="716" xr:uid="{C76705DE-29C6-4409-95FB-17C9F5641361}"/>
    <cellStyle name="_passbynoise기여율030127_06.12월임원생판(후)_optimal sales org draft 2.0_Lee legal manager2222" xfId="717" xr:uid="{4819F474-DD39-4FA1-ADE1-A3D384A04D1D}"/>
    <cellStyle name="_passbynoise기여율030127_06.12월임원생판(후)_optimal sales org draft 2.0_Saic Vp 2008 1200" xfId="718" xr:uid="{92373BBB-C109-48E7-A8F9-AE0925486221}"/>
    <cellStyle name="_passbynoise기여율030127_06.12월임원생판(후)_optimal sales org draft 2.0_Sales Plan history" xfId="719" xr:uid="{F8DED675-9869-403D-8A2F-32D8B91D2286}"/>
    <cellStyle name="_passbynoise기여율030127_06.12월임원생판(후)_optimal sales org draft 2.0_SSM 2009 02 body" xfId="720" xr:uid="{49C453AE-1F01-4AB3-B304-E1DC690B01D7}"/>
    <cellStyle name="_passbynoise기여율030127_06.12월임원생판(후)_optimal sales org draft 2.0_사본 - Lee legal manager" xfId="721" xr:uid="{8A8AAEF0-F8D3-49CE-AE84-F95D2F5C476C}"/>
    <cellStyle name="_passbynoise기여율030127_06.12월임원생판(후)_Saic Vp 2008 1200" xfId="722" xr:uid="{803E5560-B827-4E2E-9D38-AE5CA5234A42}"/>
    <cellStyle name="_passbynoise기여율030127_06.12월임원생판(후)_Sales Plan 2nd half 2008 draft" xfId="723" xr:uid="{2D248814-E380-437B-A918-CEF44BF3B44E}"/>
    <cellStyle name="_passbynoise기여율030127_06.12월임원생판(후)_Sales Plan 2nd half 2008 draft_Lee legal manager" xfId="724" xr:uid="{ADBB58C1-B129-483C-AC99-DC5E9B6E1350}"/>
    <cellStyle name="_passbynoise기여율030127_06.12월임원생판(후)_Sales Plan 2nd half 2008 draft_Lee legal manager 1" xfId="725" xr:uid="{0A8803E9-1D24-4EFA-8482-DD9D9A477009}"/>
    <cellStyle name="_passbynoise기여율030127_06.12월임원생판(후)_Sales Plan 2nd half 2008 draft_Lee legal manager2222" xfId="726" xr:uid="{F7156C9E-16BE-4236-9676-5CE87CC8848B}"/>
    <cellStyle name="_passbynoise기여율030127_06.12월임원생판(후)_Sales Plan 2nd half 2008 draft_사본 - Lee legal manager" xfId="727" xr:uid="{99C289ED-CAA0-4AB7-9968-1526C7EA96CA}"/>
    <cellStyle name="_passbynoise기여율030127_06.12월임원생판(후)_Sales Plan Review 2008" xfId="728" xr:uid="{F52E386C-71DB-4FE3-AAFA-42BD1A3CD7D4}"/>
    <cellStyle name="_passbynoise기여율030127_06.12월임원생판(후)_Sales Plan Review 2008_Lee legal manager" xfId="729" xr:uid="{84466D92-717E-4D5C-9F8A-CC1FC3DD5FF0}"/>
    <cellStyle name="_passbynoise기여율030127_06.12월임원생판(후)_Sales Plan Review 2008_Lee legal manager 1" xfId="730" xr:uid="{75F3D215-F6E6-4DA3-9FDB-5839D5EFCF47}"/>
    <cellStyle name="_passbynoise기여율030127_06.12월임원생판(후)_Sales Plan Review 2008_Lee legal manager2222" xfId="731" xr:uid="{8E7D6287-0B9E-40AD-80B3-5EAAE7269218}"/>
    <cellStyle name="_passbynoise기여율030127_06.12월임원생판(후)_Sales Plan Review 2008_사본 - Lee legal manager" xfId="732" xr:uid="{9F287474-7D9E-4D4A-89B6-77F6ABA937B6}"/>
    <cellStyle name="_passbynoise기여율030127_06.12월임원생판(후)_Sight d2008" xfId="733" xr:uid="{E732572F-BB41-467D-AEB0-50963E3B3373}"/>
    <cellStyle name="_passbynoise기여율030127_06.12월임원생판(후)_Sight d2008_2009 outlook pr" xfId="734" xr:uid="{2809E493-CDE1-4332-A895-C26816A0AD13}"/>
    <cellStyle name="_passbynoise기여율030127_06.12월임원생판(후)_Sight d2008_2009 sales plan share" xfId="735" xr:uid="{8B6EB3D2-142A-4DE4-801A-4D2681CC95C7}"/>
    <cellStyle name="_passbynoise기여율030127_06.12월임원생판(후)_Sight d2008_Lee legal manager" xfId="736" xr:uid="{A8DFCB62-4BD1-434F-A00E-F319257E3463}"/>
    <cellStyle name="_passbynoise기여율030127_06.12월임원생판(후)_Sight d2008_Lee legal manager 1" xfId="737" xr:uid="{906529AB-5B2B-40E8-AD9B-48380C69E250}"/>
    <cellStyle name="_passbynoise기여율030127_06.12월임원생판(후)_Sight d2008_Lee legal manager2222" xfId="738" xr:uid="{BDF55A6C-C6FF-4503-A72B-4BCAF40D5FA4}"/>
    <cellStyle name="_passbynoise기여율030127_06.12월임원생판(후)_Sight d2008_Saic Vp 2008 1200" xfId="739" xr:uid="{B7F071CC-08E2-40B5-9806-F050731E1023}"/>
    <cellStyle name="_passbynoise기여율030127_06.12월임원생판(후)_Sight d2008_Sales Plan history" xfId="740" xr:uid="{35049B78-9F6E-4C7E-BF66-579CE00DDEC1}"/>
    <cellStyle name="_passbynoise기여율030127_06.12월임원생판(후)_Sight d2008_SSM 2009 02 body" xfId="741" xr:uid="{F049051A-F0F3-4444-B0BC-DBA41FC68965}"/>
    <cellStyle name="_passbynoise기여율030127_06.12월임원생판(후)_Sight d2008_사본 - Lee legal manager" xfId="742" xr:uid="{C07DD70C-985B-4538-B661-CE8610AFA9B0}"/>
    <cellStyle name="_passbynoise기여율030127_06.12월임원생판(후)_Y2008 freshman training draft" xfId="743" xr:uid="{1749280D-C1F0-4172-847F-3742EFD80E59}"/>
    <cellStyle name="_passbynoise기여율030127_06.12월임원생판(후)_Y2008 freshman training draft_2009 outlook pr" xfId="744" xr:uid="{AC849169-9D01-4170-A5EE-009F045E50F6}"/>
    <cellStyle name="_passbynoise기여율030127_06.12월임원생판(후)_Y2008 freshman training draft_2009 sales plan share" xfId="745" xr:uid="{CE0FEA09-2B40-4166-AED7-237950CA158F}"/>
    <cellStyle name="_passbynoise기여율030127_06.12월임원생판(후)_Y2008 freshman training draft_Lee legal manager" xfId="746" xr:uid="{32E15B70-7F8C-4475-BD3B-FD7A4DA3BFD8}"/>
    <cellStyle name="_passbynoise기여율030127_06.12월임원생판(후)_Y2008 freshman training draft_Lee legal manager 1" xfId="747" xr:uid="{0821B927-6D32-4CBF-985E-0BA99A8E0F25}"/>
    <cellStyle name="_passbynoise기여율030127_06.12월임원생판(후)_Y2008 freshman training draft_Lee legal manager2222" xfId="748" xr:uid="{28EAAE57-998F-4A32-A8E7-E0FEF4CE6B56}"/>
    <cellStyle name="_passbynoise기여율030127_06.12월임원생판(후)_Y2008 freshman training draft_Saic Vp 2008 1200" xfId="749" xr:uid="{7DD3995A-688A-4DD9-9F10-40DFA7DCC9C6}"/>
    <cellStyle name="_passbynoise기여율030127_06.12월임원생판(후)_Y2008 freshman training draft_Sales Plan history" xfId="750" xr:uid="{C4F127CA-7C56-476D-BA3E-44259B7884B9}"/>
    <cellStyle name="_passbynoise기여율030127_06.12월임원생판(후)_Y2008 freshman training draft_SSM 2009 02 body" xfId="751" xr:uid="{88C097E0-D4C9-49F1-A167-CDD1F4EBA88B}"/>
    <cellStyle name="_passbynoise기여율030127_06.12월임원생판(후)_Y2008 freshman training draft_사본 - Lee legal manager" xfId="752" xr:uid="{C464FA0A-3B47-4EED-9E31-C6DD41E970B3}"/>
    <cellStyle name="_passbynoise기여율030127_06.12월임원생판(후)_가늠하기" xfId="753" xr:uid="{50A99DB9-ABD8-4988-810E-F66C31F8DD8E}"/>
    <cellStyle name="_passbynoise기여율030127_06.12월임원생판(후)_사본 - Lee legal manager" xfId="754" xr:uid="{C8BD645C-8435-4D22-985E-8642FAC56288}"/>
    <cellStyle name="_passbynoise기여율030127_06.4월임원생판" xfId="755" xr:uid="{33790807-54F3-4CD1-8FD7-44A72CD1F49C}"/>
    <cellStyle name="_passbynoise기여율030127_07.10월임원생판(후)" xfId="756" xr:uid="{6597704C-31BD-42E6-8291-AD20E28DAB50}"/>
    <cellStyle name="_passbynoise기여율030127_07.10월자재회의(후)" xfId="757" xr:uid="{5C220F26-4687-44CE-9FC4-93B52BC5F63B}"/>
    <cellStyle name="_passbynoise기여율030127_07.1월 투입완성계획" xfId="758" xr:uid="{48E1D8EE-7567-459F-8B11-44BC3E57E5CD}"/>
    <cellStyle name="_passbynoise기여율030127_07.1월임원생판(후)" xfId="759" xr:uid="{3E960519-5BB3-453D-BF06-01B1254D1BA4}"/>
    <cellStyle name="_passbynoise기여율030127_07.1월자재회의(후)" xfId="760" xr:uid="{AE0D9193-216E-4865-8C79-09A1DE438A27}"/>
    <cellStyle name="_passbynoise기여율030127_07.2월임원생판(후)" xfId="761" xr:uid="{6F6FD614-0A8F-4EF9-92FB-04AE615A68A7}"/>
    <cellStyle name="_passbynoise기여율030127_07.2월자재회의(후)" xfId="762" xr:uid="{E662CD94-7828-47B2-B80A-C8FF7FB681E4}"/>
    <cellStyle name="_passbynoise기여율030127_07.3월임원생판(후)" xfId="763" xr:uid="{3F66B775-4B7E-43FC-8487-78310BCD6061}"/>
    <cellStyle name="_passbynoise기여율030127_07.3월자재회의(후)" xfId="764" xr:uid="{F05F6850-1B43-407F-86DF-3134B55810B0}"/>
    <cellStyle name="_passbynoise기여율030127_07.4월임원생판(후)" xfId="765" xr:uid="{A823A6E6-2CE9-4533-ABCE-C27E6ECC9E79}"/>
    <cellStyle name="_passbynoise기여율030127_07.4월자재회의(후)" xfId="766" xr:uid="{76EAEFCD-5695-44B9-BBAC-62AFCF9B318B}"/>
    <cellStyle name="_passbynoise기여율030127_07.5월임원생판(후)" xfId="767" xr:uid="{0CEE6EEF-1562-4DE4-9B44-383B6433F076}"/>
    <cellStyle name="_passbynoise기여율030127_07.5월자재회의(후)" xfId="768" xr:uid="{87A838B0-378E-4C09-9E03-70D0BC652E1E}"/>
    <cellStyle name="_passbynoise기여율030127_07.6월임원생판(후)혼류" xfId="769" xr:uid="{787290A8-687A-45B0-A1FC-6BE4DF6807EF}"/>
    <cellStyle name="_passbynoise기여율030127_07.6월자재회의(후)" xfId="770" xr:uid="{8B854560-1EA3-49D9-A03F-D82AFCA85812}"/>
    <cellStyle name="_passbynoise기여율030127_07.7월임원생판(후)" xfId="771" xr:uid="{FF7BC6F0-E244-4770-BABF-93515012A30E}"/>
    <cellStyle name="_passbynoise기여율030127_07.7월자재회의(후)" xfId="772" xr:uid="{72398281-5C9D-45D5-8FDD-1F88F2535DA3}"/>
    <cellStyle name="_passbynoise기여율030127_07.8월임원생판(후)" xfId="773" xr:uid="{051A474E-A27D-40C1-B114-FDC4F76A5528}"/>
    <cellStyle name="_passbynoise기여율030127_07.8월자재회의(후)" xfId="774" xr:uid="{94B01401-7647-4F38-A395-A9A1F6E10BA8}"/>
    <cellStyle name="_passbynoise기여율030127_07.9월임원생판(후)" xfId="775" xr:uid="{EFB9302E-34BF-4B9F-A6DE-F6EA83F609B7}"/>
    <cellStyle name="_passbynoise기여율030127_07.9월자재회의(후)" xfId="776" xr:uid="{B8493AE2-66F6-45E9-AC32-727D00DDD7DE}"/>
    <cellStyle name="_passbynoise기여율030127_0705오더취소" xfId="777" xr:uid="{9DA48264-A57E-4090-82B1-01AF795E3C9F}"/>
    <cellStyle name="_passbynoise기여율030127_08사업계획(2차배포)-차량계획" xfId="778" xr:uid="{D2DD960D-190E-4AFE-BF93-4CD0EDEBC029}"/>
    <cellStyle name="_passbynoise기여율030127_10월전망" xfId="779" xr:uid="{C4AFBCA6-1E2E-46F4-8E40-186BD747CAB3}"/>
    <cellStyle name="_passbynoise기여율030127_1조립휴업검토(10월~12월)" xfId="780" xr:uid="{E986AEC5-7F25-4F34-9BC5-948407CB3E73}"/>
    <cellStyle name="_passbynoise기여율030127_4조립가능량(10월~08.3월)" xfId="781" xr:uid="{8EF81A54-DC0B-455B-93E6-77DC79478F4F}"/>
    <cellStyle name="_passbynoise기여율030127_Book2" xfId="782" xr:uid="{59C18428-7C27-4272-8161-DAB41FABED19}"/>
    <cellStyle name="_passbynoise기여율030127_D130 3월" xfId="783" xr:uid="{5355C659-AB43-495F-AD1B-C33AA3308AD0}"/>
    <cellStyle name="_passbynoise기여율030127_D130131계획대실적" xfId="784" xr:uid="{5E5F2966-409F-408B-98F9-16F6235AD3DD}"/>
    <cellStyle name="_passbynoise기여율030127_DKD" xfId="785" xr:uid="{6FD267A1-C09F-4F6F-A793-782817E3C989}"/>
    <cellStyle name="_passbynoise기여율030127_LSD 생판회의결과_1025(1)" xfId="786" xr:uid="{4ED05B29-0676-47E6-8309-945DE76BD6CD}"/>
    <cellStyle name="_passbynoise기여율030127_LSD보고(1)" xfId="787" xr:uid="{A0C3C7F4-E881-429B-9FB8-500E0D99FA58}"/>
    <cellStyle name="_passbynoise기여율030127_W165잉여재고현황" xfId="788" xr:uid="{09B21053-BB00-4FBF-9ECA-10C72DCBEB05}"/>
    <cellStyle name="_passbynoise기여율030127_Y280_초기물량대수202대" xfId="789" xr:uid="{E2C88430-A4E2-4DF6-83D7-CF371264BC7D}"/>
    <cellStyle name="_passbynoise기여율030127_연동검토(7월~12월)중국반영혼류" xfId="790" xr:uid="{7F8EE08A-9A7F-4CC8-BB5F-97F1A1300987}"/>
    <cellStyle name="_passbynoise기여율030127_체어맨 구형자재" xfId="791" xr:uid="{0D3A747A-8D7A-41A2-9E4D-4B597F0389A6}"/>
    <cellStyle name="_passbynoise기여율030127_체어맨 구형자재(0708임원생판용)" xfId="792" xr:uid="{693AF2C8-C41F-4DB2-940E-81913F1BDC72}"/>
    <cellStyle name="_passbynoise기여율030127_팀장생판(0708)(1)" xfId="793" xr:uid="{A194CFB6-A4A2-48E4-A42F-B53DDEB4D6B4}"/>
    <cellStyle name="_passbynoise기여율030127_혼류10월말(2안)X" xfId="794" xr:uid="{C0DC1EF9-AB07-4F95-95FA-CC8732224521}"/>
    <cellStyle name="_P-body-disassembly-work-shop" xfId="795" xr:uid="{2376C218-3306-49FB-BDD6-4C3C675D4D42}"/>
    <cellStyle name="_PDS_P100_양산8차(020812)" xfId="796" xr:uid="{8F1E59AD-5475-4CA8-AF57-E15C582C95F0}"/>
    <cellStyle name="_PERSONAL" xfId="797" xr:uid="{099D5856-A33F-4267-A82A-586269FFEAD7}"/>
    <cellStyle name="_PERSONAL_07_1118_Y200의장" xfId="798" xr:uid="{375D83CA-8B02-4E5A-8706-238373517E94}"/>
    <cellStyle name="_PERSONAL_1" xfId="799" xr:uid="{9BAD7F44-8CD6-461D-AAF9-ABFDD772B856}"/>
    <cellStyle name="_PERSONAL_1_임금소급반영_200506" xfId="800" xr:uid="{FB9877F6-BAB2-45FA-A67B-FEE05F6FFFF3}"/>
    <cellStyle name="_PERSONAL_1_임금소급반영_200506_임금소급반영_200506" xfId="801" xr:uid="{4E083ACC-FEB4-45F9-A023-0A7356E8B817}"/>
    <cellStyle name="_PERSONAL_1_임금소급반영_200506_임금소급반영_200506_임금소급반영_200506" xfId="802" xr:uid="{1E38E4FD-E44E-4083-B6F8-9659C81BA76E}"/>
    <cellStyle name="_PERSONAL_1_임금소급반영_200506_임금소급반영_200506_임금소급반영_200507V" xfId="803" xr:uid="{7FD45B8C-168A-4E9E-ABC8-5208102D3BA0}"/>
    <cellStyle name="_PERSONAL_1_임금소급반영_200506_임금소급반영_200506_임금소급반영_200508V" xfId="804" xr:uid="{911FF139-78F7-451B-805B-DA07C48018F8}"/>
    <cellStyle name="_PERSONAL_1_임금소급반영_200507V" xfId="805" xr:uid="{A5988875-1308-4DB3-A05D-D7EB90EF652B}"/>
    <cellStyle name="_PERSONAL_1_임금소급반영_200508V" xfId="806" xr:uid="{4BD96C2E-1D79-4179-808C-99FA7D13A833}"/>
    <cellStyle name="_PERSONAL_98900778시작및치공구mip(정성훈)" xfId="807" xr:uid="{D6AA80F0-CC2A-4C22-B324-6DDCEFBFD5C9}"/>
    <cellStyle name="_PERSONAL_99650901clstatus" xfId="808" xr:uid="{0ADB24D9-2FC7-414C-9E91-E47031636617}"/>
    <cellStyle name="_PERSONAL_A1004월까지소요예산(2002년4월선행투자품의 반영)" xfId="809" xr:uid="{5C5D07CB-D888-4389-AB22-22159E447C5F}"/>
    <cellStyle name="_PERSONAL_A100선행투자비(4월)_시작팀(총괄)" xfId="810" xr:uid="{369D721B-6F33-4635-A36E-D801D29EE9CB}"/>
    <cellStyle name="_PERSONAL_A100선행투자비(양식)_4월" xfId="811" xr:uid="{3695158C-4B79-4DC9-888A-1EA3FE163F8D}"/>
    <cellStyle name="_PERSONAL_bpi 그래프" xfId="812" xr:uid="{57C6389F-CB1D-4429-9C57-DD60616FF226}"/>
    <cellStyle name="_PERSONAL_clstatus" xfId="813" xr:uid="{2BB280F0-95CC-4435-8D16-47AEF1090E22}"/>
    <cellStyle name="_PERSONAL_cool시험항목clstatus" xfId="814" xr:uid="{E4E74809-4AC7-4320-BA01-5255EC1AC09E}"/>
    <cellStyle name="_PERSONAL_HVACSTATUS" xfId="815" xr:uid="{426E4AA4-4258-40D5-A631-BE3BD844529E}"/>
    <cellStyle name="_PERSONAL_PH2_MR_APP_부품적용현황(1012)" xfId="816" xr:uid="{CFC87A0C-5844-46FE-9EAC-7D9BEF8BA46C}"/>
    <cellStyle name="_PERSONAL_SPEC(0529)" xfId="817" xr:uid="{DD1EA394-998D-4798-B754-19FD7178A7A9}"/>
    <cellStyle name="_PERSONAL_T&amp;Dstatus010522_회의보고자료" xfId="818" xr:uid="{DB4D1C37-B0DF-443D-82AF-1F7F2ADD7892}"/>
    <cellStyle name="_PERSONAL_Y200전장시험항목표_TASPEC" xfId="819" xr:uid="{A4702EC7-EE90-485D-9E30-401AC0E8F564}"/>
    <cellStyle name="_PERSONAL_법인2006년11월결산(회계팀)" xfId="820" xr:uid="{223710C9-3DBC-45FC-8CDA-F48CBF502387}"/>
    <cellStyle name="_PERSONAL_의장(0612)" xfId="821" xr:uid="{D8EDD7ED-314E-463C-BF8B-6C04998F94AD}"/>
    <cellStyle name="_PERSONAL_인원현황(20010330)" xfId="822" xr:uid="{A618F1C1-1696-411B-B561-AFD50E701554}"/>
    <cellStyle name="_PERSONAL_투자관리시스템개선방안(Web)★" xfId="823" xr:uid="{4F70E2E0-E8F7-43E9-A6DD-22954D1EFD33}"/>
    <cellStyle name="_PERSONAL_파이롯문제점(0430)" xfId="824" xr:uid="{3C5C11C5-4C01-4F6C-AAE2-31DEE0280773}"/>
    <cellStyle name="_PERSONAL_품보바뀐내용(0526)" xfId="825" xr:uid="{7362C5E3-D1F4-4446-AC95-2776DF708425}"/>
    <cellStyle name="_PH2_MR_APP_부품적용현황(1012)" xfId="826" xr:uid="{A55E2726-87E9-4EEF-899A-C6AFEBAE25E5}"/>
    <cellStyle name="_PH2_MR_APP_부품적용현황(1012) 2" xfId="827" xr:uid="{69217285-E59A-4C98-B03B-80986B440FEB}"/>
    <cellStyle name="_Pickup재료비form(030127)" xfId="828" xr:uid="{54E18A4B-9AEB-4D5B-AF26-0EB32D602050}"/>
    <cellStyle name="_PJT점검회의록" xfId="829" xr:uid="{374E7C2E-923F-4085-906E-29C0C1515C49}"/>
    <cellStyle name="_pp일정" xfId="830" xr:uid="{CF59F9DB-8F36-4B80-A2BF-04D0A441E4DC}"/>
    <cellStyle name="_pp일정 2" xfId="831" xr:uid="{893BF783-4CA1-4A1A-9B24-78E2082F207E}"/>
    <cellStyle name="_PQT" xfId="832" xr:uid="{CF4B7025-CEEA-4382-A764-8FBC0E773D2B}"/>
    <cellStyle name="_PQT_1" xfId="833" xr:uid="{CD730A95-5D9D-4CEA-9621-1B4C2633B8F6}"/>
    <cellStyle name="_PRDUCTRE" xfId="834" xr:uid="{CE734A91-4BBD-4802-8BEE-023C8CFFE602}"/>
    <cellStyle name="_PRESS_INVESTMENT" xfId="835" xr:uid="{A0C29CD2-F2B4-4E6C-A36D-1D65F30F0720}"/>
    <cellStyle name="_Pretestcar" xfId="836" xr:uid="{3CE55F4D-B1DE-41BD-8AFB-23BCBE929C2B}"/>
    <cellStyle name="_PRICE" xfId="837" xr:uid="{46749411-DE74-4E72-9C3A-FA398A9FDCDF}"/>
    <cellStyle name="_Price_Comparison__Structure(사우디)" xfId="838" xr:uid="{F29973C1-5015-4333-9503-4C55F4AE8D87}"/>
    <cellStyle name="_PriceList(011105)" xfId="839" xr:uid="{3C39D37E-F714-4655-B5BF-C17066C89146}"/>
    <cellStyle name="_PriceList(Update)" xfId="840" xr:uid="{20CA5B2D-26BD-404A-908E-5F6B1DF422E8}"/>
    <cellStyle name="_PROD" xfId="841" xr:uid="{8B5CB694-7B16-45F7-8784-17417DC32760}"/>
    <cellStyle name="_PROD 2" xfId="842" xr:uid="{03563C49-9E2B-4E1D-A5FA-C9EACEE549C9}"/>
    <cellStyle name="_PRODUCT_MIX계획" xfId="843" xr:uid="{ED88A1FE-E6B8-4B5B-9753-DDB36251795A}"/>
    <cellStyle name="_PRODUCT_MIX계획1" xfId="844" xr:uid="{EC2777CF-559F-4890-BACB-CB077633AC80}"/>
    <cellStyle name="_PRODUCTMIX(03)" xfId="845" xr:uid="{A583CE05-CAB6-4B65-AA18-65E55E33BF1D}"/>
    <cellStyle name="_PRODUCTMIX(03-1)" xfId="846" xr:uid="{2B0CEBA0-000A-4FCD-AD7C-74312CA7FD78}"/>
    <cellStyle name="_project보고양식" xfId="847" xr:uid="{7C5CC100-AF04-4F06-8F87-431958CC6C23}"/>
    <cellStyle name="_Project투자비&amp;연구비작성양식" xfId="848" xr:uid="{279FA08E-4F41-4EE8-8955-98768F3A48F4}"/>
    <cellStyle name="_PTChart" xfId="849" xr:uid="{72188C6D-AA9F-4515-AF8A-4061B87201AC}"/>
    <cellStyle name="_Q100 기획 제2차 변경내용" xfId="850" xr:uid="{98F0FA66-B15B-4FBA-9A69-A6CFAD693329}"/>
    <cellStyle name="_QualityDivision" xfId="851" xr:uid="{84B94E60-8C3F-452F-A123-FC5ADE12C9BC}"/>
    <cellStyle name="_Questionnaire to SAIC_2nd" xfId="852" xr:uid="{7638511B-0333-4D3E-B15E-D044C01D95B4}"/>
    <cellStyle name="_Questionnaire to SAIC_2nd(최종)" xfId="853" xr:uid="{3EE1154A-F38A-48BE-BABF-6D7515D7F72C}"/>
    <cellStyle name="_R10011" xfId="854" xr:uid="{A397CE69-1270-4624-97BD-C46CB78CACB1}"/>
    <cellStyle name="_R100-2" xfId="855" xr:uid="{90E97EDE-3755-4E81-866E-8B2D636CCE95}"/>
    <cellStyle name="_R100OSPEC(0313)" xfId="856" xr:uid="{82895117-F80E-465E-9768-7E380A30C762}"/>
    <cellStyle name="_R100상품구상-ALT2(0219)" xfId="857" xr:uid="{7FC25B17-702A-4089-868A-9F484BC1E830}"/>
    <cellStyle name="_R100상품구상서-1(0201)" xfId="858" xr:uid="{7514F24D-76C6-46B1-8CC2-A98257ADE9AA}"/>
    <cellStyle name="_R100상품기획서-(0312)" xfId="859" xr:uid="{CEE8D792-6A44-4183-A7C0-E83C5E5D08B6}"/>
    <cellStyle name="_R100상품기획서-(0312).xls Chart 1" xfId="860" xr:uid="{2A06B484-872E-40A5-BFC4-2F357884CFF4}"/>
    <cellStyle name="_R100상품기획서-(0312).xls Chart 1-1" xfId="861" xr:uid="{8B7CC720-C184-4957-88C6-510C23C5BB03}"/>
    <cellStyle name="_R100상품기획서-(0312).xls Chart 1-2" xfId="862" xr:uid="{F32EC551-E9DA-4385-928E-43E8F1BAE8C1}"/>
    <cellStyle name="_R100상품기획서-(0312).xls Chart 1-3" xfId="863" xr:uid="{6A2F1C51-5343-4EE1-A1E3-BF913FB7EC08}"/>
    <cellStyle name="_R100상품기획서-(0312).xls Chart 1-4" xfId="864" xr:uid="{7985A006-A8C9-432D-A371-6AD710F8512E}"/>
    <cellStyle name="_R100상품기획서-(0312).xls Chart 1-5" xfId="865" xr:uid="{62AC1F42-0AE1-4350-BCC8-DFC01824344C}"/>
    <cellStyle name="_R100상품기획서-(0312).xls Chart 1-6" xfId="866" xr:uid="{747F5B3C-C6E8-4531-A7A0-C74063139F51}"/>
    <cellStyle name="_R100상품기획서-(0312).xls Chart 1-7" xfId="867" xr:uid="{93434F44-CB76-41A3-B8ED-AC24C0E1BDC7}"/>
    <cellStyle name="_R100상품기획서-(0312).xls Chart 1-8" xfId="868" xr:uid="{476BE902-4A1B-482B-83D5-D4BB9A4208C5}"/>
    <cellStyle name="_R100상품기획서-(0312).xls Chart 2" xfId="869" xr:uid="{53E62654-0BB1-4A87-A049-B22EE56B1DE1}"/>
    <cellStyle name="_R100상품기획서-(0312).xls Chart 2-1" xfId="870" xr:uid="{A15CF9C1-4EE9-4A1E-A5B7-0E532A4CACA0}"/>
    <cellStyle name="_R100상품기획서-(0312).xls Chart 2-2" xfId="871" xr:uid="{C3A95D1A-6943-4864-A400-3E5953392D3D}"/>
    <cellStyle name="_R100상품기획서-(0312).xls Chart 3" xfId="872" xr:uid="{78B8086C-219E-4EE8-BEA5-190146224AFA}"/>
    <cellStyle name="_R100상품기획서-(0312).xls Chart 3-1" xfId="873" xr:uid="{77230F17-2FE4-4047-9CBA-99C474B4A5C6}"/>
    <cellStyle name="_R100상품기획서-(0312).xls Chart 3-2" xfId="874" xr:uid="{B5014C38-F050-4946-9BCE-B281D82A2AD1}"/>
    <cellStyle name="_R100상품기획서-(0312).xls Chart 4" xfId="875" xr:uid="{064D4309-9F3B-4CB8-9722-5BE0F79A0775}"/>
    <cellStyle name="_R100상품기획서-(0312).xls Chart 4-1" xfId="876" xr:uid="{F858934F-61EC-40D6-8C44-F0BC6712DF02}"/>
    <cellStyle name="_Rear_Seat_TRAY검토보고서" xfId="877" xr:uid="{930A5CB6-F304-4C73-8C3B-EA3567B1FED3}"/>
    <cellStyle name="_REX 프레스공장신설계획-5만대(1)" xfId="878" xr:uid="{6CD11716-8B5D-4765-9437-1CE78FA2751C}"/>
    <cellStyle name="_REXTON.옵션가격인상검토.적용안.2차.050705" xfId="879" xr:uid="{E5C37353-0ED7-4BBC-BBB0-4774549C8C55}"/>
    <cellStyle name="_REXTONCKD DRAW" xfId="880" xr:uid="{B26B4CBD-5CB2-4F63-A3DF-353674B483EE}"/>
    <cellStyle name="_RHD (2)" xfId="881" xr:uid="{B6DA0373-46B4-4019-A3A1-9D968F2B197C}"/>
    <cellStyle name="_RHD (2)_1" xfId="882" xr:uid="{DDF3C153-4F1C-4DC4-8277-10801AA99A93}"/>
    <cellStyle name="_rtn" xfId="883" xr:uid="{BD4DA5D3-C041-4906-A041-270F96BA2182}"/>
    <cellStyle name="_Salesmeeting" xfId="884" xr:uid="{808F79A5-E8B0-4505-AF6C-B3397E1214A7}"/>
    <cellStyle name="_SAUDI CM사양" xfId="885" xr:uid="{24CAE606-DAAC-4279-BE99-B47F66F678CD}"/>
    <cellStyle name="_Sheet1" xfId="886" xr:uid="{8124C274-0B9C-42B1-B7B9-599054DA16BF}"/>
    <cellStyle name="_Sheet1 2" xfId="887" xr:uid="{5D53F2DA-03B0-4E99-BA62-FD40AC83567C}"/>
    <cellStyle name="_SHOP별종합" xfId="888" xr:uid="{C3FC9F1F-34E6-4689-B80A-B234B78F0CD8}"/>
    <cellStyle name="_SHOP별종합(MUSSO)" xfId="889" xr:uid="{7800F685-C1D5-46A3-AA20-FF5D85FD23AF}"/>
    <cellStyle name="_SIQS월별" xfId="890" xr:uid="{78EF4FC4-05E8-40E7-B398-D8A949C46A3E}"/>
    <cellStyle name="_SIQS월별 " xfId="891" xr:uid="{CA4F7DDD-70A9-45BD-A933-663BEF13F057}"/>
    <cellStyle name="_SITE(1)" xfId="892" xr:uid="{2EC83286-844B-473D-BC93-1E15E11C0DCA}"/>
    <cellStyle name="_SJ구상1-1" xfId="893" xr:uid="{1F67409E-1298-4C44-889B-1FBA899EE35E}"/>
    <cellStyle name="_Soren.Price030630" xfId="894" xr:uid="{681CD31E-6304-4193-AED2-6782C37DE6FF}"/>
    <cellStyle name="_SPEC(0529)" xfId="895" xr:uid="{A6F88A48-12B4-49AE-8192-C737B16D5097}"/>
    <cellStyle name="_SportsorderForm" xfId="896" xr:uid="{DBE75FFE-763E-465A-BDBD-E8EC7F97D843}"/>
    <cellStyle name="_SSA03202_FS_기말" xfId="897" xr:uid="{CEFF1807-0119-4229-82E2-A6C0192A16F5}"/>
    <cellStyle name="_SSA03203_FS_1분기" xfId="898" xr:uid="{DB9B8523-3E36-4897-A6A1-7210526FBA67}"/>
    <cellStyle name="_stage2부품입고현황" xfId="899" xr:uid="{1F995CE0-0EB5-47A3-BA97-CF0ABEF731F3}"/>
    <cellStyle name="_statement of cash flows" xfId="900" xr:uid="{BF03B54C-B1C6-4CCD-A2A9-38FF54D9AA74}"/>
    <cellStyle name="_STAVIC 판매가격 통보(04.09.10)" xfId="901" xr:uid="{A447A536-8FCD-4991-AA0A-2479F2C3CB88}"/>
    <cellStyle name="_STAVIC판매가격보고서확정★" xfId="902" xr:uid="{2AB6304B-0DBF-454B-A12F-2544C8B66F36}"/>
    <cellStyle name="_STYLING" xfId="903" xr:uid="{5AD795CA-8DB9-40E1-8B46-5842D154D144}"/>
    <cellStyle name="_Sudan_PI0308Order(030714)" xfId="904" xr:uid="{1AF6F0DB-3FB0-426E-BC91-E57C36E6255E}"/>
    <cellStyle name="_SUV(2004년형)사양운영" xfId="905" xr:uid="{437D02B0-929B-4851-9AD2-F51D2CDCE3D9}"/>
    <cellStyle name="_suvLINEUP구상" xfId="906" xr:uid="{1BB45979-C753-4AED-AA41-C2A424090EA8}"/>
    <cellStyle name="_T&amp;Dstatus010522_회의보고자료" xfId="907" xr:uid="{437E1670-3C6B-4420-BCC6-3236178A9AA3}"/>
    <cellStyle name="_Total시험차량운용" xfId="908" xr:uid="{02E31AB6-EECE-4727-9EA0-1E746AC97DA4}"/>
    <cellStyle name="_Total투자비변경내역f_up" xfId="909" xr:uid="{759AF35F-9053-4507-AEE8-DAFFB9397A56}"/>
    <cellStyle name="_TOUT시간(A100)" xfId="910" xr:uid="{009A1155-9CB6-4721-9ED4-A0373C1FD0E3}"/>
    <cellStyle name="_TOUT시간(W150D100)" xfId="911" xr:uid="{467C751B-E0DC-4E0A-BF5F-277F99720927}"/>
    <cellStyle name="_TunisiaMussoPickupPricelist(030507)" xfId="912" xr:uid="{D1C6155A-F3BE-4B2B-96E3-E8EAB07FD4A6}"/>
    <cellStyle name="_TunisiaPI_0112POrder(011115)" xfId="913" xr:uid="{64F54BA2-1A02-42AB-B03E-3EEE52927B7A}"/>
    <cellStyle name="_VAN상세일정" xfId="914" xr:uid="{D0E58297-10DE-4642-81C8-E7D158E02C5E}"/>
    <cellStyle name="_VW_PRICE_OPTION_PENETRATION_111002" xfId="915" xr:uid="{5067B054-4C21-492E-8284-9AD36B12A73C}"/>
    <cellStyle name="_V상품성제원비교" xfId="916" xr:uid="{B32C3001-5E04-4951-8F53-85B0DB5037BF}"/>
    <cellStyle name="_W120_사양운영안1208" xfId="917" xr:uid="{1C546238-2FBC-4C97-B19A-526199F7FC65}"/>
    <cellStyle name="_W120MTC1102" xfId="918" xr:uid="{8C05DDCB-8196-4D90-A5A5-62F787859C94}"/>
    <cellStyle name="_W120개발계획서종합1024" xfId="919" xr:uid="{F66A4BBF-F903-463F-B108-8FBD2CB21A80}"/>
    <cellStyle name="_W120진행현황0331" xfId="920" xr:uid="{14580E1A-BA36-48E8-91B2-AB1056F6AFC1}"/>
    <cellStyle name="_W150R_D투자(최종)" xfId="921" xr:uid="{C0D516FA-E704-4CDF-BC25-55A82E402066}"/>
    <cellStyle name="_W150변경item_사양운영안0314" xfId="922" xr:uid="{E5096A0A-C518-40A4-8AF5-8E0483FADDFC}"/>
    <cellStyle name="_W155 사양운영수정(안)" xfId="923" xr:uid="{9443B85F-4006-4B1D-ADB6-CE44E295FD8C}"/>
    <cellStyle name="_W155(CM.2005MY)수출판매가격(05.02.14)" xfId="924" xr:uid="{C1C61964-04C0-4F19-94BD-6CF82F65FAE9}"/>
    <cellStyle name="_work_scope" xfId="925" xr:uid="{D7D8C54B-AE47-472D-987D-DDFCE1651167}"/>
    <cellStyle name="_W-SHOP(투자)" xfId="926" xr:uid="{F04C4B55-E44D-432A-8B5E-DF5721EB7901}"/>
    <cellStyle name="_WT저감IDEA양식" xfId="927" xr:uid="{1504AC92-987A-4F5B-85AF-A297EA9879B3}"/>
    <cellStyle name="_Y180mtc(수정)" xfId="928" xr:uid="{1F2FDC8F-C6F6-44BC-A5BD-65424A1D353D}"/>
    <cellStyle name="_Y180상품기획서(최종)-1" xfId="929" xr:uid="{A44C87BC-49B1-443E-BFE1-A0597FAE7680}"/>
    <cellStyle name="_Y180판매예측" xfId="930" xr:uid="{432F3A5A-F8C3-4B81-B1E9-CAA9C76DDA79}"/>
    <cellStyle name="_Y200 PROTO 제작 완료보고서" xfId="931" xr:uid="{D70C0E72-6988-4B15-BCD0-AF4B58748116}"/>
    <cellStyle name="_Y200 SPARE" xfId="932" xr:uid="{94AFA56B-AA33-4C41-B7AB-F3AB774A973E}"/>
    <cellStyle name="_Y200(a)운영전략" xfId="933" xr:uid="{2E7907E8-0280-4A85-9D6C-4FC5B08BA634}"/>
    <cellStyle name="_Y200_2000_EU_HOT_TEST기안(최종)" xfId="934" xr:uid="{6BFDD839-D7AD-4D16-AA44-0E0306272A6C}"/>
    <cellStyle name="_Y200_2003_HOT_TEST기안(rev0)" xfId="935" xr:uid="{4D8893AA-9761-4E61-866E-2BC4441D1FBD}"/>
    <cellStyle name="_Y200_HOT_출장보고서" xfId="936" xr:uid="{E8BA3583-1988-4B47-9ED1-F3E946C4F472}"/>
    <cellStyle name="_Y200_HOT_출장보고서 2" xfId="937" xr:uid="{FD0249C7-3993-4007-AE1A-0CC63F304CBC}"/>
    <cellStyle name="_Y200_파생차종_점검회의록" xfId="938" xr:uid="{07D9914E-49BE-4B31-9565-9C8EDE63C3A7}"/>
    <cellStyle name="_Y200AUTOLIVSch(010326)" xfId="939" xr:uid="{AAD2F034-96A5-4BD4-AEFE-BC010D672B4D}"/>
    <cellStyle name="_Y200EOBD_Spare_parts" xfId="940" xr:uid="{BC6FF7FA-7735-4D0C-9FE2-6AE7E4A57426}"/>
    <cellStyle name="_Y200PH2_MAN_APP_PLAN(001005)" xfId="941" xr:uid="{A79F1C8B-D564-4A3A-9AAE-55713E19FC4D}"/>
    <cellStyle name="_Y200PH2_MAN_APP_PLAN(001017)" xfId="942" xr:uid="{95426F76-718A-4B4F-A8A5-18E103E68740}"/>
    <cellStyle name="_Y200PROJECT예산(치공구8_11)" xfId="943" xr:uid="{FA4633F1-B440-4203-A3B6-106FF48B2305}"/>
    <cellStyle name="_Y200PROJECT진척율점검표(rev4_00.3.30)" xfId="944" xr:uid="{8DC1CB50-9D79-4DF7-9158-7ABCE64B8F0C}"/>
    <cellStyle name="_Y200PROJECT진척율점검표(rev4_00.3.30)_임금소급반영_200506" xfId="945" xr:uid="{09E2AEF3-5C72-4A0D-ACCF-B929DD5801E3}"/>
    <cellStyle name="_Y200PROJECT진척율점검표(rev4_00.3.30)_임금소급반영_200506_임금소급반영_200506" xfId="946" xr:uid="{5DCD6142-4B57-4A2D-A781-71814B351E85}"/>
    <cellStyle name="_Y200PROJECT진척율점검표(rev4_00.3.30)_임금소급반영_200506_임금소급반영_200506_임금소급반영_200506" xfId="947" xr:uid="{9A4FC92F-5055-403E-824C-D990567B10EF}"/>
    <cellStyle name="_Y200PROJECT진척율점검표(rev4_00.3.30)_임금소급반영_200506_임금소급반영_200506_임금소급반영_200507V" xfId="948" xr:uid="{C5F3D48E-1E45-4EF7-ABBF-E780BFFFF19D}"/>
    <cellStyle name="_Y200PROJECT진척율점검표(rev4_00.3.30)_임금소급반영_200506_임금소급반영_200506_임금소급반영_200508V" xfId="949" xr:uid="{F9DD8404-1D1E-4655-8615-3A5AEA8BA950}"/>
    <cellStyle name="_Y200PROJECT진척율점검표(rev4_00.3.30)_임금소급반영_200507V" xfId="950" xr:uid="{5DF8A892-63D2-42CF-8B3E-0E5A6B5C348C}"/>
    <cellStyle name="_Y200PROJECT진척율점검표(rev4_00.3.30)_임금소급반영_200508V" xfId="951" xr:uid="{BA0F53CA-14CA-4DA5-8DCE-5EF50024F034}"/>
    <cellStyle name="_Y200PROJECT진척율점검표(rev5_00.8.22)" xfId="952" xr:uid="{0A3F8DB6-52F7-4B3E-9E9A-14AEB838B9EC}"/>
    <cellStyle name="_Y200PROJECT진척율점검표(rev5_00.8.22)_임금소급반영_200506" xfId="953" xr:uid="{03FB8356-48C6-43FD-A9AB-0F8D1449ACF5}"/>
    <cellStyle name="_Y200PROJECT진척율점검표(rev5_00.8.22)_임금소급반영_200506_임금소급반영_200506" xfId="954" xr:uid="{1498583E-B846-4261-9A41-A84CBA0212F3}"/>
    <cellStyle name="_Y200PROJECT진척율점검표(rev5_00.8.22)_임금소급반영_200506_임금소급반영_200506_임금소급반영_200506" xfId="955" xr:uid="{E6C1B4F4-86C0-4AEC-8590-5DDF443CC670}"/>
    <cellStyle name="_Y200PROJECT진척율점검표(rev5_00.8.22)_임금소급반영_200506_임금소급반영_200506_임금소급반영_200507V" xfId="956" xr:uid="{273BF92E-2F36-4750-B14D-6DDA2E5D6CBF}"/>
    <cellStyle name="_Y200PROJECT진척율점검표(rev5_00.8.22)_임금소급반영_200506_임금소급반영_200506_임금소급반영_200508V" xfId="957" xr:uid="{7FE92145-448A-4301-A1BC-3486304DCE13}"/>
    <cellStyle name="_Y200PROJECT진척율점검표(rev5_00.8.22)_임금소급반영_200507V" xfId="958" xr:uid="{CAE4558E-DCDF-4DB4-A9C2-5657A5C91673}"/>
    <cellStyle name="_Y200PROJECT진척율점검표(rev5_00.8.22)_임금소급반영_200508V" xfId="959" xr:uid="{465DB549-4C5A-474B-B685-CC2882D7BF99}"/>
    <cellStyle name="_Y200PROTO전체LIST(PH1-PH2)" xfId="960" xr:uid="{25A020C6-C895-4E96-BD8E-228676BD2AAC}"/>
    <cellStyle name="_Y200사양운영안(호dr)" xfId="961" xr:uid="{73063315-34F6-41EA-B19D-7F3D8126BD77}"/>
    <cellStyle name="_Y200상품안1" xfId="962" xr:uid="{FAEFB252-6262-4D5B-9A97-94B559B67533}"/>
    <cellStyle name="_Y200전장시험항목표_TASPEC" xfId="963" xr:uid="{BC2835A4-59D3-471B-9517-AACC5D74316F}"/>
    <cellStyle name="_Y200전장시험항목표_TASPEC 2" xfId="964" xr:uid="{4802996E-2192-43A0-AF3A-0ECABB24FB14}"/>
    <cellStyle name="_Y200주요문제점 현황(1212)" xfId="965" xr:uid="{DB60E7C7-E88C-474C-B848-7B3770005C62}"/>
    <cellStyle name="_Y200추진보고자료(a)" xfId="966" xr:uid="{C1A83253-7646-429F-9587-F050C3551110}"/>
    <cellStyle name="_Y210-PILOT-0_0312" xfId="967" xr:uid="{396C5564-17F9-4BDF-82BF-981A71A3B1B4}"/>
    <cellStyle name="_y210문제부품" xfId="968" xr:uid="{28702E18-56CE-4397-AEEF-F6A470F3BAE5}"/>
    <cellStyle name="_Y230및K140양산1차(안)" xfId="969" xr:uid="{EE5831C8-C6D8-46D0-8B01-45659EED17B7}"/>
    <cellStyle name="_Y250 컨텐츠" xfId="970" xr:uid="{1F95EF58-3A79-4E09-B65B-A9CC1A14F350}"/>
    <cellStyle name="_Y250상품구상(최종)" xfId="971" xr:uid="{52149FC7-A09B-4118-9CB6-30E816E57383}"/>
    <cellStyle name="_Z-116시행방안(6.5)" xfId="972" xr:uid="{2C0FB721-DF99-4590-A460-5995EDF37961}"/>
    <cellStyle name="_개발계획서" xfId="973" xr:uid="{121C161B-2AE5-4BDD-BA72-49A93E6E8739}"/>
    <cellStyle name="_개발계획서(03my)_제품전략회의" xfId="974" xr:uid="{6D332012-4FA0-4CCA-BEAF-77AFC15DCA25}"/>
    <cellStyle name="_개발계획서(Y210)" xfId="975" xr:uid="{21B9600D-5120-4086-860B-B52A4904935D}"/>
    <cellStyle name="_개발계획서MY수익성검토" xfId="976" xr:uid="{625293F3-395A-4F9A-BFF2-96A9D4CD4457}"/>
    <cellStyle name="_개발기술지원계획('020328▶)수정중" xfId="977" xr:uid="{EB93A72B-9FF2-4760-ADA1-4EF0040C6586}"/>
    <cellStyle name="_개발시험MBO_의지목표양식" xfId="978" xr:uid="{21AE7ACE-9C7D-4B45-A31E-598007010126}"/>
    <cellStyle name="_개발일정" xfId="979" xr:uid="{007E33E9-8848-4193-A741-E125DAB1A471}"/>
    <cellStyle name="_개발조직도(영문)" xfId="980" xr:uid="{CE7E1447-9BEC-40F8-B79E-FCE7DF0D331B}"/>
    <cellStyle name="_개발지원" xfId="981" xr:uid="{D33F79C8-DBC7-43CB-98AA-6BA039EB30D6}"/>
    <cellStyle name="_검사업무사업계획0504" xfId="982" xr:uid="{389AA197-13D0-406E-9422-0B9BCE651904}"/>
    <cellStyle name="_결재표지" xfId="983" xr:uid="{E69C4777-C770-4E74-A45E-C94C69C4392D}"/>
    <cellStyle name="_경비예산신청(2002)" xfId="984" xr:uid="{8B9CE613-C0B4-4215-9484-0859E4C938B8}"/>
    <cellStyle name="_경영기획업연접수자료(물량)" xfId="985" xr:uid="{F3F82D9F-3EBA-4756-87DE-CAF449F4A713}"/>
    <cellStyle name="_경영실적종합" xfId="986" xr:uid="{FBCA7C75-6C8F-4260-AE6F-5EA3F1895A87}"/>
    <cellStyle name="_경영실적종합-12월 (version 1)" xfId="987" xr:uid="{4901B643-A42B-4F4F-B1A2-7CDC91AC4DBE}"/>
    <cellStyle name="_경인본부0401월사업실적점검표" xfId="988" xr:uid="{0C834F52-BAD1-40B0-A3E8-0445E618FE99}"/>
    <cellStyle name="_경인사업소조직도03.06월 현재" xfId="989" xr:uid="{D9E348AC-4426-4CBE-A679-0CD17AD50576}"/>
    <cellStyle name="_경인지역본부인원현황 및 조직조0311" xfId="990" xr:uid="{E2FED3D8-9491-4035-ACFC-108D1D5AEF49}"/>
    <cellStyle name="_경인지역본부현황" xfId="991" xr:uid="{99ABD39C-975B-4224-91D3-B0813395A5F1}"/>
    <cellStyle name="_경쟁사제품동향(0401)" xfId="992" xr:uid="{C40009FF-631A-4E95-B7A4-07B8CF9B47A3}"/>
    <cellStyle name="_경쟁사제품동향(0405)" xfId="993" xr:uid="{4A4A2D37-F3D2-4FC9-A633-A4D395A6F625}"/>
    <cellStyle name="_경쟁사제품동향(20030407)" xfId="994" xr:uid="{337BF98E-2F3D-419F-BBF4-E5D847D20ED8}"/>
    <cellStyle name="_경쟁사제품동향(대형승용)" xfId="995" xr:uid="{0F969AEA-9B16-4EE9-A164-6558A55A9983}"/>
    <cellStyle name="_경쟁제원정리(상품기획-030417)" xfId="996" xr:uid="{6A8AF331-3223-4C6F-8BD4-45B04623A6FD}"/>
    <cellStyle name="_계약서수합(상하이)" xfId="997" xr:uid="{6FFFF7E1-8105-4530-A3CD-1C58B7CA9B3A}"/>
    <cellStyle name="_고유tm진행현황" xfId="998" xr:uid="{EFCA378E-25F2-49D7-9046-A511EB622E20}"/>
    <cellStyle name="_고유tm진행현황0128" xfId="999" xr:uid="{EB96F9CA-57F8-48C6-AFBA-C7B602C9E654}"/>
    <cellStyle name="_고유모델TM시험계획서" xfId="1000" xr:uid="{2DCF1E77-B810-4B91-B816-A74CEC1E367B}"/>
    <cellStyle name="_고유모델TM시험계획서3_결제완료" xfId="1001" xr:uid="{762F0644-D147-41C5-B424-0C6C8ACB47F6}"/>
    <cellStyle name="_고정자산건1" xfId="1002" xr:uid="{49608915-6F84-4DF1-AD60-FBA35AE9911D}"/>
    <cellStyle name="_과업무현황1109(2)" xfId="1003" xr:uid="{3D404039-55AE-4238-A751-120679AD25CB}"/>
    <cellStyle name="_관리사업계획0506" xfId="1004" xr:uid="{D91C9514-3BDC-44EF-A8AC-23545983EEC6}"/>
    <cellStyle name="_광주(현업)" xfId="1005" xr:uid="{324F09AA-1093-4630-94D4-4DFEAF9D81A4}"/>
    <cellStyle name="_광주정비" xfId="1006" xr:uid="{010BA218-E4F7-4E96-A5A6-F3BF2B1D49FA}"/>
    <cellStyle name="_교육계획0426_한문수과장" xfId="1007" xr:uid="{3A4C6D01-399D-4E06-B6BD-B26797E02F0A}"/>
    <cellStyle name="_교육기안서_카이론" xfId="1008" xr:uid="{FCE54506-2859-4A65-A45C-BFBD02AD893C}"/>
    <cellStyle name="_교육불참자" xfId="1009" xr:uid="{7DBB028D-744C-4296-94AD-67D95F8CBF39}"/>
    <cellStyle name="_구로(현업)" xfId="1010" xr:uid="{64295CBC-4D2E-4382-A7E1-255401118DDC}"/>
    <cellStyle name="_국가별순정품적용현황(종합편)" xfId="1011" xr:uid="{023C3B13-0350-4AB6-8F88-313511386E50}"/>
    <cellStyle name="_국내RV제품동향(20020312)" xfId="1012" xr:uid="{423DAEC7-2822-4681-A596-E2237F994794}"/>
    <cellStyle name="_금형" xfId="1013" xr:uid="{0D90E8E9-385E-4802-81EA-B9931320C7E4}"/>
    <cellStyle name="_금형proto예산" xfId="1014" xr:uid="{428AF1F3-0CB5-4EB4-9FFA-808D5AAF2CFA}"/>
    <cellStyle name="_금형설명회" xfId="1015" xr:uid="{8D21FE79-9B08-4D3D-96A2-9A86A127B914}"/>
    <cellStyle name="_금형진행현황보고(조GJ)" xfId="1016" xr:uid="{7A36B7F7-A9E9-4750-8D45-3260501C6228}"/>
    <cellStyle name="_기본운영계획r04-포승10만대_200X180_030723" xfId="1017" xr:uid="{942E4CF8-4601-46D1-A330-BBC42D537772}"/>
    <cellStyle name="_기술센터 상해CSC 이전 검토_한글041230_1" xfId="1018" xr:uid="{B9E3F7FC-96D4-471D-B619-1D93C693EB80}"/>
    <cellStyle name="_기안E200310" xfId="1019" xr:uid="{B27ED788-C646-430A-B85A-413B875E5DDE}"/>
    <cellStyle name="_기안서" xfId="1020" xr:uid="{22633AC7-73F8-443A-A794-A21416A5DCE9}"/>
    <cellStyle name="_내자장비구매업무절차" xfId="1021" xr:uid="{3A282645-B391-46C0-BF81-80A9FC358BDD}"/>
    <cellStyle name="_담당별요약(보고용-부사장님)" xfId="1022" xr:uid="{048ED0B1-A115-4173-BCBF-B9DFD7030EB5}"/>
    <cellStyle name="_담당별총괄표" xfId="1023" xr:uid="{CD7BBCE6-1440-4225-8C15-7DF4C6D840CA}"/>
    <cellStyle name="_대당손익(2002계획기준)(020321)사본" xfId="1024" xr:uid="{C8D41A3C-94F9-4A6D-8989-AD6E274DE860}"/>
    <cellStyle name="_대당손익(2003계획기준)(030514)" xfId="1025" xr:uid="{B9220D2B-34A6-4C68-81C8-2E1A073437D9}"/>
    <cellStyle name="_대리점회의자료" xfId="1026" xr:uid="{ED7FAD1F-A6AD-4E91-8E30-044FB8D2DC3C}"/>
    <cellStyle name="_대전(현업)" xfId="1027" xr:uid="{0F54546E-2A5D-45BB-AF09-31D9305814E9}"/>
    <cellStyle name="_대형AS생산완료보고" xfId="1028" xr:uid="{34E74524-FE7F-4A55-AF2C-1A3B4AC85391}"/>
    <cellStyle name="_동래정비 투자비 집행현황(03.9.22기준)" xfId="1029" xr:uid="{84A85AC2-E8B8-4FF6-A856-6C5B68CD9C05}"/>
    <cellStyle name="_동래정비사업소 검토(03. 10.2)" xfId="1030" xr:uid="{D3C7291A-9D31-4462-B025-496CE84CCC96}"/>
    <cellStyle name="_디젤계획2" xfId="1031" xr:uid="{FA6C7578-159D-4D27-8C96-81D73F166D5A}"/>
    <cellStyle name="_디젤엔진계획" xfId="1032" xr:uid="{A8A6468E-2568-4A7C-AEB2-7A6F3E050EA1}"/>
    <cellStyle name="_렉스턴GSL일정" xfId="1033" xr:uid="{2556292B-4EC7-4356-A136-F776558E076F}"/>
    <cellStyle name="_렉스턴Incentive(아프리카)(030310)" xfId="1034" xr:uid="{BB85E132-751A-4CEC-8159-A5FAB74A6EBB}"/>
    <cellStyle name="_렉스턴수출재료비(2003년)030307" xfId="1035" xr:uid="{481BD79F-52E3-4690-97C2-2F2311FF2496}"/>
    <cellStyle name="_로디우스MT생산관련" xfId="1036" xr:uid="{C020BD3F-4887-42D2-A097-055EF2A17C7E}"/>
    <cellStyle name="_로얄견적서최종안(1차-2차별도)" xfId="1037" xr:uid="{A8D441A1-F511-4D13-A75F-DA3F0551CB1E}"/>
    <cellStyle name="_매출" xfId="1038" xr:uid="{F59C3A50-18A4-496C-A86B-3BBA74E14FE5}"/>
    <cellStyle name="_문제점진도관리표(10-1)" xfId="1039" xr:uid="{7952A377-056A-4C7E-8A0F-EB2F227AB52A}"/>
    <cellStyle name="_문제점진도관리표(6-19)" xfId="1040" xr:uid="{334DA5DE-20DE-408F-A478-9E58346B6833}"/>
    <cellStyle name="_물량조정MBO mornitoring model_October.2006_NEW_Sales Part" xfId="1041" xr:uid="{0728023D-F1FB-44AC-9BC4-5360429091FD}"/>
    <cellStyle name="_물류기술사업계획0506" xfId="1042" xr:uid="{11DFE089-3228-4227-ACB1-09DAB2013C12}"/>
    <cellStyle name="_발주방안(1'st,0831)" xfId="1043" xr:uid="{E8DE3A39-BFA2-4341-A902-01781A1ADB6C}"/>
    <cellStyle name="_발주방안(1'st,0930가공)세로쓰기" xfId="1044" xr:uid="{9AEB0F37-3357-484C-8931-2D2AF51CA1C8}"/>
    <cellStyle name="_법인2006년11월결산(회계팀)" xfId="1045" xr:uid="{5ECF2FA0-49E8-4826-B075-DA45425C73CF}"/>
    <cellStyle name="_법인사업소 회의계획(1)" xfId="1046" xr:uid="{6ADAC399-AB1E-44C4-879C-810755287A0B}"/>
    <cellStyle name="_법인정비 임대료 부과(안)-인천감가비 수정" xfId="1047" xr:uid="{224622A0-BE29-4138-BD3D-3BA7779CE1EA}"/>
    <cellStyle name="_변경CONTENTS및사양운영안" xfId="1048" xr:uid="{9C1DAED1-DA53-4DCD-B418-45078E939672}"/>
    <cellStyle name="_별첨 03년 비용예산 실적" xfId="1049" xr:uid="{9063733F-E2A1-4029-8E49-286C743F3D87}"/>
    <cellStyle name="_병행판매검토서(0418)" xfId="1050" xr:uid="{AD3186D4-AD22-4D08-868C-473B47023690}"/>
    <cellStyle name="_병행판매검토서1" xfId="1051" xr:uid="{FE8B7F19-D5FF-426C-9E1B-3CE8C6B57720}"/>
    <cellStyle name="_보고(김고문)" xfId="1052" xr:uid="{E69441E8-7D67-4A94-8425-00D4A844FE50}"/>
    <cellStyle name="_보고서표지" xfId="1053" xr:uid="{59B64E1C-DC05-4EB4-8F04-E08F00A42E57}"/>
    <cellStyle name="_보세BS0502" xfId="1054" xr:uid="{F2DB4A85-DC7A-4A11-A1DF-AA0EE70AE19E}"/>
    <cellStyle name="_부품개발일정계획" xfId="1055" xr:uid="{9457E545-34BF-40B1-AF40-370F00FBBAAF}"/>
    <cellStyle name="_부품물류조직" xfId="1056" xr:uid="{920AC7CC-98EA-4D4C-8F25-53EFACDC9A13}"/>
    <cellStyle name="_부품조달기술팀2002예산" xfId="1057" xr:uid="{56BF5D3F-EF7C-46C1-901D-BD8D1909010F}"/>
    <cellStyle name="_북경AS업무보고자료040608_VIP_ver4" xfId="1058" xr:uid="{F039DB36-EBBF-4245-B748-9202347DB1F5}"/>
    <cellStyle name="_비현금" xfId="1059" xr:uid="{3488BC9C-C3E9-413E-8036-53B42277571D}"/>
    <cellStyle name="_사규-환입차량승인및처리절차" xfId="1060" xr:uid="{C3DE1D0A-FFD2-4730-8C60-C5AD066ACC48}"/>
    <cellStyle name="_사업계획(Y210)" xfId="1061" xr:uid="{0ADB0028-E8B0-49A5-B9F3-343CC08FF091}"/>
    <cellStyle name="_사업계획설명회" xfId="1062" xr:uid="{24F89585-C893-4AB4-AD30-239F24916EF7}"/>
    <cellStyle name="_사업소별캠페인(11-12월총괄)" xfId="1063" xr:uid="{8DAE809F-2DB8-4F64-8455-37490BA246CD}"/>
    <cellStyle name="_사장님순방자료" xfId="1064" xr:uid="{86FD7CAE-0C17-4592-AEC4-CFAA9F23E3FB}"/>
    <cellStyle name="_상세업무분장(phase1)" xfId="1065" xr:uid="{F31A9CA7-7A7C-4EFA-AD3C-8253E1E7462B}"/>
    <cellStyle name="_상품기획서" xfId="1066" xr:uid="{ACF8C8EE-501A-4567-AFE3-76963235143C}"/>
    <cellStyle name="_상품기획서1-4" xfId="1067" xr:uid="{6A21B76E-20FB-4632-8E3F-3834757A3344}"/>
    <cellStyle name="_상품기획승인" xfId="1068" xr:uid="{F5380E2E-8BDB-4D03-915D-4C096FEB28AC}"/>
    <cellStyle name="_상해 0611" xfId="1069" xr:uid="{BDEA8C90-EAAB-49AF-BA93-5083AB8810E9}"/>
    <cellStyle name="_생산1담당MBO(REV2)-확정(사업-의지목표)" xfId="1070" xr:uid="{15048EA7-9BE5-410B-80A3-4070E5884262}"/>
    <cellStyle name="_생산관리육상운송" xfId="1071" xr:uid="{BDF1F924-B218-4BBF-85EB-E465193D6B48}"/>
    <cellStyle name="_생존전략" xfId="1072" xr:uid="{335B6770-456F-46CC-977E-EAA9996CF003}"/>
    <cellStyle name="_샤시 (2)" xfId="1073" xr:uid="{7B5D64AD-21F3-4BE4-8BC4-7225F58011E8}"/>
    <cellStyle name="_샤시 (2)_1" xfId="1074" xr:uid="{9C6A431F-7132-4DAA-A40F-7B215B03768D}"/>
    <cellStyle name="_샤시 (2)_2" xfId="1075" xr:uid="{12EA1913-5769-43E1-A11A-EFB2E907457B}"/>
    <cellStyle name="_서울미라마02FS" xfId="1076" xr:uid="{0660CE88-F510-40F1-9B4B-30BBC4E3847E}"/>
    <cellStyle name="_서유럽그래프" xfId="1077" xr:uid="{2F777008-52B8-4573-8C03-98654BE2CCFF}"/>
    <cellStyle name="_선행연구" xfId="1078" xr:uid="{0F07066A-4A8D-4FBA-807D-B9901CA0596E}"/>
    <cellStyle name="_설명회 목차" xfId="1079" xr:uid="{B8DD90A3-E559-40FF-9A41-385BF893C3F2}"/>
    <cellStyle name="_세부수립지침(투자비)" xfId="1080" xr:uid="{DF69DBF3-A15C-4B98-9B92-D9457F6EBDE7}"/>
    <cellStyle name="_세부추진계획(Project관리)" xfId="1081" xr:uid="{2F5781E6-6CA4-4A2F-97DE-C89CA6D301D7}"/>
    <cellStyle name="_세부추진계획(물류_기획_선행)" xfId="1082" xr:uid="{AC8FB65C-9E02-4FFE-8599-3F58154D890D}"/>
    <cellStyle name="_손익table" xfId="1083" xr:uid="{B1BB35AF-9715-4160-BCC5-B59221899542}"/>
    <cellStyle name="_손익전달자료(1차수정)" xfId="1084" xr:uid="{E882BC54-087D-40BE-8F2C-3C0530077BBD}"/>
    <cellStyle name="_수립(통보용)-MBO-자재2PART-1" xfId="1085" xr:uid="{92B2DD90-0796-4E08-A96D-8B23916BC308}"/>
    <cellStyle name="_수익성" xfId="1086" xr:uid="{D9B893E5-FAB3-41D8-9450-819847F072E8}"/>
    <cellStyle name="_수정사항 및 정산표" xfId="1087" xr:uid="{89D5CD80-09D7-45AF-A111-6CF1CC3D440A}"/>
    <cellStyle name="_수출부품센터업무현황(1)" xfId="1088" xr:uid="{89DF8362-77A4-4459-9BF8-361FA82D6668}"/>
    <cellStyle name="_수출프로모션정책검토용(러시아)" xfId="1089" xr:uid="{53E5D61F-2A35-4FE2-98EA-82AF9551A5D6}"/>
    <cellStyle name="_수출프로모션정책검토용(중동)" xfId="1090" xr:uid="{69BCD265-B24F-4DD9-BF71-F62A187384B2}"/>
    <cellStyle name="_스마트3(차종별자료관리)" xfId="1091" xr:uid="{74A4350A-68B5-4036-8377-4A54089EF89F}"/>
    <cellStyle name="_시작개발리스트.XLS" xfId="1092" xr:uid="{40823CF4-869D-4B67-B79D-F82CB6DC6FED}"/>
    <cellStyle name="_시작금형 현황 보고" xfId="1093" xr:uid="{00823D74-E6E8-4814-9417-DB9EE480FA46}"/>
    <cellStyle name="_시장운영계획2005년6월(확정)" xfId="1094" xr:uid="{FDC9CD94-4665-4D90-97A4-CC407D47936D}"/>
    <cellStyle name="_시험일정별(이과장송부)" xfId="1095" xr:uid="{DFC7A3EE-BB7C-4EE4-B84A-3F28C8BC8405}"/>
    <cellStyle name="_實대당보증비용분석_2_1(+6)" xfId="1096" xr:uid="{1F0282EB-9FE1-48D1-8CDC-438A384FBEE1}"/>
    <cellStyle name="_실사보고서양식" xfId="1097" xr:uid="{AAEB9A44-30DC-4380-B1E6-E0B81BCF5D35}"/>
    <cellStyle name="_실적SUBDATA" xfId="1098" xr:uid="{FCA2C01B-34E7-45B1-B9C5-524F0E0579B1}"/>
    <cellStyle name="_실태조사서양식" xfId="1099" xr:uid="{68369EC2-2532-46D4-BC99-1A55C6E2BA1C}"/>
    <cellStyle name="_실행예산통보양식(투자)" xfId="1100" xr:uid="{D2A7AB46-A5DB-41E6-9458-E109EF80B918}"/>
    <cellStyle name="_쌍용자동차_02_반기" xfId="1101" xr:uid="{5256F515-A8CE-4259-BE9E-EC8C4C8E7AB4}"/>
    <cellStyle name="_쌍용자동차_현금흐름표_02" xfId="1102" xr:uid="{5163FF67-9E7D-427C-8A8C-F8A0CF8A4C9E}"/>
    <cellStyle name="_쌍용차02 현금흐름표_kth " xfId="1103" xr:uid="{0CEF7B75-82D3-4863-A8C3-97E04364ABB4}"/>
    <cellStyle name="_양산(현업)" xfId="1104" xr:uid="{879294C5-B24C-4844-97E6-DA46482204CA}"/>
    <cellStyle name="_양산정비" xfId="1105" xr:uid="{9A49B1FA-18E5-4222-BD56-6A626A2355E2}"/>
    <cellStyle name="_양식및예제" xfId="1106" xr:uid="{9345D24E-5724-4E8C-B7F0-13FF9330A48B}"/>
    <cellStyle name="_양재사업소사업계획(안)" xfId="1107" xr:uid="{E4C7B842-AE85-4695-8827-76EE4CEDB60B}"/>
    <cellStyle name="_업무scope(차체)" xfId="1108" xr:uid="{6F1FB1A1-623D-4737-B2CF-46C6B39A6F8B}"/>
    <cellStyle name="_업무보고" xfId="1109" xr:uid="{BF85E378-F838-49FA-8088-756F32D5C887}"/>
    <cellStyle name="_업무분장(Re01)" xfId="1110" xr:uid="{CA5C2493-81DB-43CE-A381-86BB4D14C43F}"/>
    <cellStyle name="_업체실사종합표" xfId="1111" xr:uid="{7961B024-9518-4648-88F5-23D5A8B9A966}"/>
    <cellStyle name="_업체실태조사서양식-개정" xfId="1112" xr:uid="{F3DFEBC8-6870-431E-ADAC-F2BB910FB291}"/>
    <cellStyle name="_업체실태조사서-업체배포용" xfId="1113" xr:uid="{C4F2E6CD-0FBF-4050-967D-F89A9A916C35}"/>
    <cellStyle name="_영업가 기준 손익" xfId="1114" xr:uid="{3D376211-A658-4EB5-A77F-97A22E1744A8}"/>
    <cellStyle name="_영업소증설변경안(20050227)" xfId="1115" xr:uid="{81B62ACD-D771-4853-8E0B-EDF0A49F9122}"/>
    <cellStyle name="_예산(최종2-1제조품질)" xfId="1116" xr:uid="{037C5EBA-647B-445E-9194-101C919588D5}"/>
    <cellStyle name="_오일소모시험" xfId="1117" xr:uid="{711B2B57-2413-4CB7-8C4E-0D38F00DFC1A}"/>
    <cellStyle name="_옵션적용율" xfId="1118" xr:uid="{71B87EF2-9570-4B5F-85DE-E2F97CD8E221}"/>
    <cellStyle name="_용역비_경영기획_0526" xfId="1119" xr:uid="{9CF6F726-8F9B-4F19-AF32-113DA5209EDF}"/>
    <cellStyle name="_위험물저장소" xfId="1120" xr:uid="{8E0DDB00-1ED2-48CB-AC01-69813BA837E5}"/>
    <cellStyle name="_유화재인상품의CHK(원가기획양식)" xfId="1121" xr:uid="{E9A77527-BA5A-4BE8-AA3E-AA3F2FD366E2}"/>
    <cellStyle name="_유화재인상품의CHK(원가기획양식)_11월 매출원가분석_전월대비" xfId="1122" xr:uid="{7F0387A3-E435-4113-9359-78A82ECB76A9}"/>
    <cellStyle name="_유화재인상품의CHK(원가기획양식)_11월매출원가추정_20051103V" xfId="1123" xr:uid="{8E54756A-7ABA-45CA-BACB-A26470F380A9}"/>
    <cellStyle name="_유화재인상품의CHK(원가기획양식)_6월매출원가추정차이분석" xfId="1124" xr:uid="{EC99AD43-E8C8-412D-BC2C-571FD4B1F216}"/>
    <cellStyle name="_유화재인상품의CHK(원가기획양식)_6월매출원가추정차이분석_6월매출원가추정차이분석" xfId="1125" xr:uid="{7F1ED916-D38C-4E3F-BEC6-EA42C1104BF7}"/>
    <cellStyle name="_유화재인상품의CHK(원가기획양식)_7월매출원가대비차이분석" xfId="1126" xr:uid="{18AC060E-1AA5-47D6-B2C1-EDE66C1CC1B8}"/>
    <cellStyle name="_유화재인상품의CHK(원가기획양식)_8월매출원가추정실적차이_20050906" xfId="1127" xr:uid="{6D04D8E6-ECE3-4600-9202-780CC1ED91CF}"/>
    <cellStyle name="_유화재인상품의CHK(원가기획양식)_9월 원가분석_전월대비" xfId="1128" xr:uid="{63A0AD23-55B0-470E-8FFC-86FD3325CB79}"/>
    <cellStyle name="_유화재인상품의CHK(원가기획양식)_9월매출원가추정_20051004V" xfId="1129" xr:uid="{03110AC0-ABB5-446B-A12E-54829AF1D517}"/>
    <cellStyle name="_유화재인상품의CHK(원가기획양식)_T단가,상각비 소급정산결산반영_20050930" xfId="1130" xr:uid="{28D3FD10-83B8-4F0F-8D0B-06C5121CFC7C}"/>
    <cellStyle name="_의장(0612)" xfId="1131" xr:uid="{BF485302-FF92-4CFD-8EDF-5FA87743535E}"/>
    <cellStyle name="_의장(0612) 2" xfId="1132" xr:uid="{6623A7D7-6233-4560-B738-C1EBF8C52B5C}"/>
    <cellStyle name="_의장점검10(1108)" xfId="1133" xr:uid="{63781B1C-C105-44AE-A0E9-70C5678BBE2E}"/>
    <cellStyle name="_의정BS0503" xfId="1134" xr:uid="{9418DE3E-D8E4-4539-9890-8131F3C44104}"/>
    <cellStyle name="_이란 PIDF KORANDO 검토자료(정팀장님)" xfId="1135" xr:uid="{27FCC3FA-A69D-4A95-9D62-1C3B9BFCB6A3}"/>
    <cellStyle name="_이스타나9차" xfId="1136" xr:uid="{36B60E84-E330-44A0-ABE6-E9B211EEE5A6}"/>
    <cellStyle name="_이정공장Lay_out" xfId="1137" xr:uid="{3BFEEF07-2CA7-4A8E-BE97-BB933DF7B568}"/>
    <cellStyle name="_이현철SYMC.MODEL.YEAR" xfId="1138" xr:uid="{8756E214-527F-4864-B026-B6CFD497E595}"/>
    <cellStyle name="_인수인계현황" xfId="1139" xr:uid="{C28D342F-DBA3-4F1B-9948-814BB87FF414}"/>
    <cellStyle name="_인원현황(20010330)" xfId="1140" xr:uid="{925161F3-8E9D-4B2A-B1EB-17C95FF77EBA}"/>
    <cellStyle name="_일반투자검토서(FENDER)(1)" xfId="1141" xr:uid="{ADFB9E2E-E40E-4BFB-B81F-EE3ACC4CB2C4}"/>
    <cellStyle name="_임금소급반영_200508V" xfId="1142" xr:uid="{522CBE89-2C67-4C46-A7E6-3BE563C91086}"/>
    <cellStyle name="_임원회의(0730)" xfId="1143" xr:uid="{167B46EA-17F6-483D-988E-5DD31EE0B2C7}"/>
    <cellStyle name="_임원회의(0930)첨부" xfId="1144" xr:uid="{8EFC9145-E4C2-4C68-9446-E4E77509A445}"/>
    <cellStyle name="_임원회의(2.5(보증포함))" xfId="1145" xr:uid="{D38939C7-5526-42B0-A224-DB4D7C292965}"/>
    <cellStyle name="_임원회의자료(4월9일)" xfId="1146" xr:uid="{044BC725-2E24-409D-A436-7189C1347BCF}"/>
    <cellStyle name="_임차지원정산현황" xfId="1147" xr:uid="{D1A623B3-50B4-4E36-B433-C5B0D2C211BC}"/>
    <cellStyle name="_입찰공급가검토(10410)" xfId="1148" xr:uid="{027646A4-3337-4485-A568-DFDE8C919F3C}"/>
    <cellStyle name="_자금수지자료(류과장)" xfId="1149" xr:uid="{4CC5E56F-8373-4630-A9E6-E992C02C46D3}"/>
    <cellStyle name="_자금집행계획" xfId="1150" xr:uid="{278534EF-A4B6-4064-8F19-62C8899E6467}"/>
    <cellStyle name="_자금집행계획(조립PICKUP)" xfId="1151" xr:uid="{423464F3-BD74-4918-8366-D92E444055C1}"/>
    <cellStyle name="_자료요청항목" xfId="1152" xr:uid="{497C55AA-1104-4094-BB7A-B89A682E0A6F}"/>
    <cellStyle name="_자재물류조직도(최종)" xfId="1153" xr:uid="{8765DBFF-ACDE-4FC0-8A98-8676D9C5094E}"/>
    <cellStyle name="_작지만강한놈2월6일용" xfId="1154" xr:uid="{66ED7F38-B04D-4225-B241-FB8E10E436AC}"/>
    <cellStyle name="_재고관리대책방안" xfId="1155" xr:uid="{FA81A824-27AC-4EB7-A4EB-8F181920419C}"/>
    <cellStyle name="_재료비(06년 사업계획)_엔진스펙별" xfId="1156" xr:uid="{827B80DB-173D-4798-A6B1-BE3EF0F2477A}"/>
    <cellStyle name="_재료비변동품목" xfId="1157" xr:uid="{055C4671-2DEB-4E02-AB09-BD3D2E8A10A1}"/>
    <cellStyle name="_전략과제" xfId="1158" xr:uid="{9EF40E06-7BF2-4467-AFB6-A77E561D7225}"/>
    <cellStyle name="_전략과제_세부추진" xfId="1159" xr:uid="{C86772D1-5D75-4EB9-96F6-90E5C9F3AB10}"/>
    <cellStyle name="_전산부문투자예산지침(2003)" xfId="1160" xr:uid="{B3BCA595-0849-438F-916A-7F680314B808}"/>
    <cellStyle name="_전산자산관리절차(SMP-01-002)" xfId="1161" xr:uid="{7464A3FD-1782-4AFC-81F3-8EBB396E3368}"/>
    <cellStyle name="_전장승인지연ITEM(1월MBO)" xfId="1162" xr:uid="{DCEAFE60-327A-492F-AD92-3D337A071267}"/>
    <cellStyle name="_점검회의(0922)" xfId="1163" xr:uid="{A66390B4-EA6A-44AC-A023-61F5FAEC21C2}"/>
    <cellStyle name="_점검회의(6월1주차)" xfId="1164" xr:uid="{29FAAD86-03C9-4132-9EA8-E9C7ED99512B}"/>
    <cellStyle name="_정비교육" xfId="1165" xr:uid="{A8261C2B-6DF8-46E1-9C1C-B933AD475689}"/>
    <cellStyle name="_정비담당" xfId="1166" xr:uid="{3FF59149-AC70-42E4-95DE-6F9E7196474B}"/>
    <cellStyle name="_정비담당 12월 MBO실적" xfId="1167" xr:uid="{7492B214-D0D7-4BDB-9F14-4FD1F9F16DC1}"/>
    <cellStyle name="_정비담당매출계획" xfId="1168" xr:uid="{933EE5CD-5870-41AC-AF75-E84B54314298}"/>
    <cellStyle name="_정비부품본부 mbo" xfId="1169" xr:uid="{089874DC-3D72-4B21-903E-E740B11775AA}"/>
    <cellStyle name="_제작사양" xfId="1170" xr:uid="{F259B3CF-419B-4C16-87DA-070000915AAF}"/>
    <cellStyle name="_제작사양(30602)" xfId="1171" xr:uid="{664CDB04-1758-4A24-B6AD-C3C463EE53E3}"/>
    <cellStyle name="_제작사양(30929）" xfId="1172" xr:uid="{457BD9FF-BB33-4332-AFF5-E72AFC3F0775}"/>
    <cellStyle name="_제품벤치마킹자료" xfId="1173" xr:uid="{FF6769D7-C956-4EEF-BAC6-9036FBCA7549}"/>
    <cellStyle name="_조정final(old)" xfId="1174" xr:uid="{F42F82ED-AFA4-4203-A278-D1067E855B33}"/>
    <cellStyle name="_종합검토보고서(50000대_생기TFT)" xfId="1175" xr:uid="{DEEA7EC0-BB72-4490-88B8-12600785A89D}"/>
    <cellStyle name="_종합업체현황(from박경원-2002.11.27)" xfId="1176" xr:uid="{7AF2FDA9-9169-4FEA-ACE2-7B3DBCD5B518}"/>
    <cellStyle name="_주요문제점 관리" xfId="1177" xr:uid="{B11EBB5F-F160-4289-AD62-94D50E35D01F}"/>
    <cellStyle name="_주요현안MEMO(A100)" xfId="1178" xr:uid="{FEA6CD2D-70FF-4383-9311-B51248B4681D}"/>
    <cellStyle name="_중간보고서" xfId="1179" xr:uid="{55722244-B5BD-40DF-A1B5-BA4E9F7CDACD}"/>
    <cellStyle name="_중국 수익성 검토_곽_090622" xfId="1180" xr:uid="{577218D7-E485-473A-B6C3-29014BB3868E}"/>
    <cellStyle name="_중국 수익성 검토_곽_090622_std_opt_가격수정_090720" xfId="1181" xr:uid="{4F417BA0-1BAC-4862-AE20-F39D140DFC1E}"/>
    <cellStyle name="_중국_Survey_plan" xfId="1182" xr:uid="{46983277-7AD8-441E-9A84-83CD7749A86E}"/>
    <cellStyle name="_중국navi_kick_off보고서031204" xfId="1183" xr:uid="{CA540691-C6C9-4416-9416-73F86C503DE7}"/>
    <cellStyle name="_중국부품망_3차_보고서_0526" xfId="1184" xr:uid="{622D68A7-6318-4A85-953B-354282AD7CEC}"/>
    <cellStyle name="_중국사무소(북경)2005년 전산 투자예산 신청서2" xfId="1185" xr:uid="{A181E4F0-A025-4E5C-A51C-7CE4C8D1AF05}"/>
    <cellStyle name="_중국진출SYMC업체현황(2002.7월) 2" xfId="1186" xr:uid="{7920F4E4-4356-410A-BBCD-A344C7F85898}"/>
    <cellStyle name="_중국현지시험검토보고_0918" xfId="1187" xr:uid="{606372C1-1277-464B-A212-C75B5A186D48}"/>
    <cellStyle name="_중남미기안(20030716)" xfId="1188" xr:uid="{1EF3CEDD-CBC9-49DB-9B65-C8D0516A9E75}"/>
    <cellStyle name="_중장기공장배치2차검토5rev1_040604" xfId="1189" xr:uid="{D67BF4B7-8274-4F38-9FFA-16F33EEA480E}"/>
    <cellStyle name="_중장기디젤계획(2002_1_9)" xfId="1190" xr:uid="{48A9CDCB-BFA3-4D2F-A348-B6E8372EE817}"/>
    <cellStyle name="_중장기디젤계획(2003_4_15)" xfId="1191" xr:uid="{F97804B3-10A1-415B-9F57-530031D75672}"/>
    <cellStyle name="_중장기디젤계획(2003_4_15_수정)" xfId="1192" xr:uid="{8596AB6F-3DAD-400D-BDFE-8075C435E6D6}"/>
    <cellStyle name="_중장기라인업" xfId="1193" xr:uid="{D58165E1-63A7-472F-86F7-4A3931DBDE4C}"/>
    <cellStyle name="_중장기매출손익(1207)" xfId="1194" xr:uid="{78EC66EA-6C6B-42E7-8766-16AD319D47F3}"/>
    <cellStyle name="_중장기목표,전략과제" xfId="1195" xr:uid="{B25CC220-524A-4F31-9DB4-12C7866C5E82}"/>
    <cellStyle name="_중장기사업계획(V2 1207)" xfId="1196" xr:uid="{A3D2B797-99C4-4FC7-BE13-DBEAFAECD51B}"/>
    <cellStyle name="_중장기사업계획(영업)" xfId="1197" xr:uid="{77DDFF97-E177-4C72-B12A-163B4D386641}"/>
    <cellStyle name="_중장기생산계획(07.0406)-생산지원" xfId="1198" xr:uid="{039B862D-A062-43AC-A413-5A3393D41976}"/>
    <cellStyle name="_중장기생산판매계획(20030623-1)(1)" xfId="1199" xr:uid="{DA506210-642A-48C4-9B25-D217F78B0D23}"/>
    <cellStyle name="_중장기생산판매계획(당사안20020828,생기기획팀)(1)" xfId="1200" xr:uid="{5AE4BA5D-CF7B-4B74-8EB7-5E91E1DB3AC5}"/>
    <cellStyle name="_중장기생판물량2(6.0)" xfId="1201" xr:uid="{FF9FFD94-1192-4F60-B64A-83262D61164D}"/>
    <cellStyle name="_중장기제품계획(1)" xfId="1202" xr:uid="{5905296D-898A-4C8B-BA39-8F34FC6F0CE9}"/>
    <cellStyle name="_중장기제품전략(20030407)" xfId="1203" xr:uid="{AE52B057-80B6-476E-AF64-924F73C3E5E6}"/>
    <cellStyle name="_중장기제품전략(최종)" xfId="1204" xr:uid="{E8940B43-43E2-4784-8C35-605B2C6F1FE4}"/>
    <cellStyle name="_중장기제품전략(최종).xls Chart 1" xfId="1205" xr:uid="{4D32EDC2-9AC7-46C9-827B-0258F4DFCAE6}"/>
    <cellStyle name="_중장기제품전략(최종).xls Chart 13" xfId="1206" xr:uid="{D519E03E-E643-4656-9893-3EFAA786415A}"/>
    <cellStyle name="_중장기제품전략(최종).xls Chart 14" xfId="1207" xr:uid="{7739AC46-BE6E-45B1-B4FA-EAE7DB753B62}"/>
    <cellStyle name="_중장기제품전략(최종).xls Chart 2" xfId="1208" xr:uid="{627D44CF-C0A6-4A28-BF0D-8CBA9C320E8B}"/>
    <cellStyle name="_중장기제품전략(최종).xls Chart 26" xfId="1209" xr:uid="{D291694F-61CB-4012-BC5D-093D255E463D}"/>
    <cellStyle name="_중장기제품전략(최종).xls Chart 27" xfId="1210" xr:uid="{4B5D6AE6-65DE-450E-911C-D95DC2B71248}"/>
    <cellStyle name="_중장기제품전략(최종).xls Chart 39" xfId="1211" xr:uid="{62DE96BD-CD85-4346-9E42-8820C9B50106}"/>
    <cellStyle name="_중장기제품전략(최종).xls Chart 40" xfId="1212" xr:uid="{5E49321A-BB9B-4B3E-B599-06C6423ADBE5}"/>
    <cellStyle name="_중장기제품전략(최종).xls Chart 52" xfId="1213" xr:uid="{1E2BA1E4-613E-4D32-83EE-C7AAE8118FBF}"/>
    <cellStyle name="_중장기제품전략(최종).xls Chart 53" xfId="1214" xr:uid="{FD677BE2-21B2-4294-A123-0177E99BEE41}"/>
    <cellStyle name="_중장기제품전략(최종).xls Chart 62" xfId="1215" xr:uid="{34313C84-C88E-41EB-971D-3C1F786663F9}"/>
    <cellStyle name="_중장기제품전략(최종).xls Chart 63" xfId="1216" xr:uid="{6A84AF87-3DA1-4DA3-9EDF-C72AB444A2B6}"/>
    <cellStyle name="_중장기제품전략(최종).xls Chart 74" xfId="1217" xr:uid="{832E70C5-0AAF-4A3C-B6CD-DC89B744785B}"/>
    <cellStyle name="_중장기제품전략(최종).xls Chart 75" xfId="1218" xr:uid="{717AC7A1-435F-4069-AB51-93DAF8ADB347}"/>
    <cellStyle name="_중장기제품전략(최종).xls Chart 84" xfId="1219" xr:uid="{1A1BA915-A601-4945-A5FD-BAEE1E654E2B}"/>
    <cellStyle name="_중장기제품전략(최종).xls Chart 85" xfId="1220" xr:uid="{2EFB32BE-5567-44E5-82F0-C3A78DA4B9DC}"/>
    <cellStyle name="_중장기투자2" xfId="1221" xr:uid="{87AAD1FF-3E7C-41A5-9E8C-51395805BAEF}"/>
    <cellStyle name="_중장기투자3" xfId="1222" xr:uid="{F74ABF29-A55B-4C92-BCE6-8241E8DC335B}"/>
    <cellStyle name="_중장기판매가격1" xfId="1223" xr:uid="{F3DB77C5-A41D-4C9F-9E6A-3396F9004558}"/>
    <cellStyle name="_중장기판매계획세부물량(2009-2016)-version2.0-20080821(창원)" xfId="1224" xr:uid="{9CE26529-C869-48B5-86FB-C6C5F1D8A9AB}"/>
    <cellStyle name="_지역본부하반기사업계획" xfId="1225" xr:uid="{7D56BEF0-E861-4DAD-9908-0AC75944A0F1}"/>
    <cellStyle name="_직산설비사양(종합)" xfId="1226" xr:uid="{694E76C9-C63B-4294-8874-52A5B53C1E2A}"/>
    <cellStyle name="_직영매출" xfId="1227" xr:uid="{05A05D66-657F-4136-8BAD-00113800AADE}"/>
    <cellStyle name="_직종별인력지원금대상인원1" xfId="1228" xr:uid="{804FF50F-5DCB-40FB-9C52-5099D5DC025F}"/>
    <cellStyle name="_진도관리표PROJ일정(P-100)" xfId="1229" xr:uid="{3BFE1056-BA14-4166-8C30-9AD00E9C821D}"/>
    <cellStyle name="_집행실적 사본-2" xfId="1230" xr:uid="{34A1C4A4-7488-4EE0-876E-234EAD730668}"/>
    <cellStyle name="_차량가격구조(20020828)" xfId="1231" xr:uid="{91A2B1AE-FE74-4B85-9131-4B32D2F945B8}"/>
    <cellStyle name="_차종별기술자료계획" xfId="1232" xr:uid="{26C30D79-7FA7-4792-AE1A-7133A1BF773B}"/>
    <cellStyle name="_차체 (2)" xfId="1233" xr:uid="{1A83945E-71E7-4293-9AF6-FA87DE64EE7A}"/>
    <cellStyle name="_차체 (2)_1" xfId="1234" xr:uid="{11FBA165-2C90-4E13-A9AC-9FCC561C3EE2}"/>
    <cellStyle name="_차체SE추진계획(차체)" xfId="1235" xr:uid="{B4C87FE2-9FF1-495B-92D8-84B2F6617624}"/>
    <cellStyle name="_차체품질확보방안(10.2.관련팀배포)" xfId="1236" xr:uid="{E02AF2B4-D0D5-459C-A476-82C87B47C14A}"/>
    <cellStyle name="_차체품질확보방안(7.26→9.26)이어짐" xfId="1237" xr:uid="{0EF5E264-5DB2-4C35-BE78-C3AE56FE6E3F}"/>
    <cellStyle name="_천안물류센터현황" xfId="1238" xr:uid="{590A8797-ADE9-445C-BDAB-E19A0A359DAD}"/>
    <cellStyle name="_천안통합및 안정화1" xfId="1239" xr:uid="{9E81F422-3BC0-421A-ABE4-EE4CEC47FA67}"/>
    <cellStyle name="_첨부3. 해외서비스총현황_0501" xfId="1240" xr:uid="{58402A51-D034-4DDD-9E1D-3F7751BAC43A}"/>
    <cellStyle name="_첨부4 FieldFixResults 050817" xfId="1241" xr:uid="{74F6E399-7BBF-421E-8CB2-E0694C4AACEF}"/>
    <cellStyle name="_체어맨 예상판매-0519생산관리" xfId="1242" xr:uid="{D9678FB5-367D-41DF-8364-B7E44AB4376B}"/>
    <cellStyle name="_총인원(사업소,프라자,전문)04.01월" xfId="1243" xr:uid="{BE03A00F-B836-487F-864F-4653BBEB6286}"/>
    <cellStyle name="_최종A100기안서" xfId="1244" xr:uid="{30A68A25-DE46-4184-90DB-94E76A2E0F79}"/>
    <cellStyle name="_추정투자비양식(RND)" xfId="1245" xr:uid="{F11568C1-94D5-4410-BC3B-F3B52D7C2EED}"/>
    <cellStyle name="_출발시개선현황010823" xfId="1246" xr:uid="{32A6E6CF-5B7C-4D1E-97F7-E9C27EDD6561}"/>
    <cellStyle name="_카이런판매활성화(0615)" xfId="1247" xr:uid="{C9F953C7-31FA-4ECD-9BCB-5CDCE900FD29}"/>
    <cellStyle name="_캐피탈사동향분석(1125)" xfId="1248" xr:uid="{0AC782B3-518B-46E0-A64F-C3936D214845}"/>
    <cellStyle name="_커뮤니케이션팀_" xfId="1249" xr:uid="{3B0425AC-5F01-433F-80F6-0B3879E02705}"/>
    <cellStyle name="_코란도7인승개발계획서" xfId="1250" xr:uid="{6BDDC82B-2E54-4AE6-8207-FFBA25E16F43}"/>
    <cellStyle name="_코란도C 라인운영" xfId="1251" xr:uid="{FC61704E-09F6-402E-B6BE-8D3C24A79B5E}"/>
    <cellStyle name="_코란도C 엔진 양산일정 계획(1)" xfId="1252" xr:uid="{85EBCEB2-8627-482D-8642-72CE31994489}"/>
    <cellStyle name="_텔레매틱스 판매가 검토(윤일검토)" xfId="1253" xr:uid="{75E28B25-B2E5-49E6-8578-605FC7B1C8B5}"/>
    <cellStyle name="_투자관리시스템개선방안(Web)★" xfId="1254" xr:uid="{4FB8D9BC-94B8-4895-A1D8-6BE6933BB61D}"/>
    <cellStyle name="_투자비산출기준및M_hr기준" xfId="1255" xr:uid="{F6726554-7880-4729-9E9F-544D17AF04E5}"/>
    <cellStyle name="_투자비상세종합" xfId="1256" xr:uid="{61A7E76E-B9F4-428E-9904-9893904AABDB}"/>
    <cellStyle name="_투자예산관리업무Process변경안(PM)" xfId="1257" xr:uid="{282DA4AA-EAB6-4111-9E03-D04C3A055646}"/>
    <cellStyle name="_투자예산수립지침(1)" xfId="1258" xr:uid="{BCB4D57D-D43A-47B4-B800-A7FD80A76693}"/>
    <cellStyle name="_투자예산주관팀" xfId="1259" xr:uid="{603CC01A-3D48-4BB4-90E3-B16DC964C62B}"/>
    <cellStyle name="_투자작성지침요약" xfId="1260" xr:uid="{A94D2BBC-431D-4B94-A6F6-761954D6D09E}"/>
    <cellStyle name="_특별ServiceCampaign안내문,점검Sheet(20011101~20011231)" xfId="1261" xr:uid="{A2C71D3C-C785-4155-82DE-3607E6786AA5}"/>
    <cellStyle name="_팀MBO" xfId="1262" xr:uid="{6FF2761C-3808-456C-88B1-A2DA09672F60}"/>
    <cellStyle name="_팀MBO(1-6)" xfId="1263" xr:uid="{9788BEB5-0DEF-4AB8-BA6F-44B87FF0AF29}"/>
    <cellStyle name="_팀장님요청자료(1)" xfId="1264" xr:uid="{A4649B50-E6B0-4569-84ED-4719BBBF4F82}"/>
    <cellStyle name="_파이롯문제점(0430)" xfId="1265" xr:uid="{0ACA5B77-AD2D-45A8-883E-C97DC6F98D39}"/>
    <cellStyle name="_판매동향-0811" xfId="1266" xr:uid="{511CD1CC-71B0-4003-A10C-C4A1576EDD0C}"/>
    <cellStyle name="_판매보증입고대수" xfId="1267" xr:uid="{E82E7083-96CF-46A0-A2C2-9D8AA7D0E6AE}"/>
    <cellStyle name="_판매수수료지급방안(확정)" xfId="1268" xr:uid="{1F2EDF5A-FC83-469E-813B-DECB72C857D3}"/>
    <cellStyle name="_편성효율" xfId="1269" xr:uid="{8ED32377-7CDE-4FCB-8017-E1DEBBC191F3}"/>
    <cellStyle name="_포승공장(TENT설치공사2,500평)03(1)(1).19-프린트" xfId="1270" xr:uid="{53B36C45-F05B-414E-9CBF-7CB5E98287AF}"/>
    <cellStyle name="_포지셔닝" xfId="1271" xr:uid="{DA1D7EEF-EB7F-4C58-96EC-DD44A403C3A9}"/>
    <cellStyle name="_표지" xfId="1272" xr:uid="{CFFC4DAE-123D-40B3-8337-19F2462DCE84}"/>
    <cellStyle name="_품보바뀐내용(0526)" xfId="1273" xr:uid="{8E71C445-0E79-4512-8764-67BBD686A812}"/>
    <cellStyle name="_품질중점관리항목(교안)" xfId="1274" xr:uid="{F1BEE7E6-3D17-4FB1-8515-506B4C727887}"/>
    <cellStyle name="_프레스 LAY OUT(1)" xfId="1275" xr:uid="{6BC04966-A476-4D40-8F0E-AB4758072EAC}"/>
    <cellStyle name="_픽업SUV가격비교" xfId="1276" xr:uid="{0665FEB1-82ED-4E8A-9CC5-64760DE2C144}"/>
    <cellStyle name="_픽업잠재시장" xfId="1277" xr:uid="{E1AA9DC9-B444-422D-82BD-A3E0652A298A}"/>
    <cellStyle name="_픽업판매예상" xfId="1278" xr:uid="{5472DCDB-95EB-4299-AC44-1451B5B9714B}"/>
    <cellStyle name="_하반기손익계획_20030710_박석진" xfId="1279" xr:uid="{DA1B9DD9-3608-4965-B5DA-6CB4E09D220D}"/>
    <cellStyle name="_하반기임원WS(보고양식b)" xfId="1280" xr:uid="{C9C12F17-FE1E-41A4-80DB-4FBF551F3853}"/>
    <cellStyle name="_하절기켐페인0421" xfId="1281" xr:uid="{6F9237D3-1257-46AB-9EBA-F7B3DA6CFDEE}"/>
    <cellStyle name="_해외송부차량현황(A100)-샤시설계" xfId="1282" xr:uid="{7963AC8D-0EFE-4030-8684-10D88039FF8A}"/>
    <cellStyle name="_해외용역시험_계획" xfId="1283" xr:uid="{B96923A5-F9CC-4332-BAA6-4E4E6F62872E}"/>
    <cellStyle name="_해외판매현황(01-상반기)" xfId="1284" xr:uid="{96443A95-44BC-4C22-A893-6B913D4F14A7}"/>
    <cellStyle name="_해피콜실적" xfId="1285" xr:uid="{40F77CDE-78E7-47E0-9694-B465DC2ED71B}"/>
    <cellStyle name="_협력업체실태현황(흥화)(1)" xfId="1286" xr:uid="{F54CABB3-84BD-49EE-A37C-154CEA245D1E}"/>
    <cellStyle name="_환경WINTER시험준비모두(021119)" xfId="1287" xr:uid="{BC391B5F-E434-4FAD-872D-4862ED53E351}"/>
    <cellStyle name="_회의록(1021)" xfId="1288" xr:uid="{AF2B9045-7BC3-4FC0-B7A7-BD61C8139DCC}"/>
    <cellStyle name="¤@¯ë_97C&amp;B-Budget (3)" xfId="1289" xr:uid="{6FAC0F77-A655-40BF-A0A2-FB8D97D38148}"/>
    <cellStyle name="1_FY96" xfId="1290" xr:uid="{8666BADC-CFB2-43BE-999C-7E0255C33F0E}"/>
    <cellStyle name="¹éºÐÀ²_±âÅ¸" xfId="1291" xr:uid="{7C910C66-C637-4F11-9313-A71AC7B3BF63}"/>
    <cellStyle name="20% - 强调文字颜色 1" xfId="1292" xr:uid="{0CBCA3A3-FFD8-4CB1-A511-CB2E0CDBE12F}"/>
    <cellStyle name="20% - 强调文字颜色 2" xfId="1293" xr:uid="{6CB2E00F-8F41-42A3-998A-17DE0C59A293}"/>
    <cellStyle name="20% - 强调文字颜色 3" xfId="1294" xr:uid="{542A14B0-D2F6-4A27-9AE6-96962E2B70CC}"/>
    <cellStyle name="20% - 强调文字颜色 4" xfId="1295" xr:uid="{E2D2B445-3CF5-4E6C-A33B-4A594E5FE3E0}"/>
    <cellStyle name="20% - 强调文字颜色 5" xfId="1296" xr:uid="{B88FD979-1C83-4B46-BF75-88757A99A4FD}"/>
    <cellStyle name="20% - 强调文字颜色 6" xfId="1297" xr:uid="{22F57FBA-8A3C-45B6-9CA8-C1957F66B15C}"/>
    <cellStyle name="20% - 강조색1 2" xfId="1298" xr:uid="{5E99DC47-801F-4911-8AA7-C5E49CC4C7EE}"/>
    <cellStyle name="20% - 강조색1 3" xfId="1299" xr:uid="{A11C8FAD-86C4-4261-97F0-A5BA886FFBE6}"/>
    <cellStyle name="20% - 강조색1 4" xfId="1300" xr:uid="{8879B296-9147-4BCE-9145-19B21CBB25DE}"/>
    <cellStyle name="20% - 강조색2 2" xfId="1301" xr:uid="{F826A207-9E82-416C-90DA-D95C1B39DC50}"/>
    <cellStyle name="20% - 강조색2 3" xfId="1302" xr:uid="{967A70B5-2D60-4D5C-B703-72F42D1BD339}"/>
    <cellStyle name="20% - 강조색2 4" xfId="1303" xr:uid="{EC2C6075-5EF4-4946-80F6-11BCD1881045}"/>
    <cellStyle name="20% - 강조색3 2" xfId="1304" xr:uid="{7ED0DA1A-7A71-401A-B06C-5622A8F6D3BD}"/>
    <cellStyle name="20% - 강조색3 3" xfId="1305" xr:uid="{72B66B38-0776-402E-BA95-D8095D3BD67C}"/>
    <cellStyle name="20% - 강조색3 4" xfId="1306" xr:uid="{869B4B9A-09E1-4DF7-916E-3BC198560B2B}"/>
    <cellStyle name="20% - 강조색4 2" xfId="1307" xr:uid="{37F8A18A-427F-4CC9-882C-1CC597434021}"/>
    <cellStyle name="20% - 강조색4 3" xfId="1308" xr:uid="{1636A527-7374-4A01-A0EC-DAA0A882CE53}"/>
    <cellStyle name="20% - 강조색4 4" xfId="1309" xr:uid="{19CBA2D6-3E99-4027-AF80-B483AF4118B6}"/>
    <cellStyle name="20% - 강조색5 2" xfId="1310" xr:uid="{E99D7AAE-CC9D-4589-A2E2-5AE644AAFA72}"/>
    <cellStyle name="20% - 강조색5 3" xfId="1311" xr:uid="{D8894B9B-65AB-4F08-A813-19D4302CD93B}"/>
    <cellStyle name="20% - 강조색5 4" xfId="1312" xr:uid="{0431685B-FB0E-4F6F-A2C3-8EC974493A07}"/>
    <cellStyle name="20% - 강조색6 2" xfId="1313" xr:uid="{3B7B686C-503F-4FD4-9B14-7DF485E49EDD}"/>
    <cellStyle name="20% - 강조색6 3" xfId="1314" xr:uid="{73AF1D96-BE51-4D09-967C-7AD4142E13EF}"/>
    <cellStyle name="20% - 강조색6 4" xfId="1315" xr:uid="{3737FABA-3AC6-41E1-AB08-A260769CA543}"/>
    <cellStyle name="32" xfId="1316" xr:uid="{A2DA85B9-7D70-4867-B641-684962AFE09C}"/>
    <cellStyle name="40% - 强调文字颜色 1" xfId="1317" xr:uid="{CA768A59-2444-453E-951E-8578A46A1216}"/>
    <cellStyle name="40% - 强调文字颜色 2" xfId="1318" xr:uid="{FD88BF93-74EA-4E1A-84F2-02730A5AC46A}"/>
    <cellStyle name="40% - 强调文字颜色 3" xfId="1319" xr:uid="{4E22DA6A-A955-4E98-9A1E-F94943023DB0}"/>
    <cellStyle name="40% - 强调文字颜色 4" xfId="1320" xr:uid="{B1C885FD-76B3-4EC7-BCC7-8739EADC563D}"/>
    <cellStyle name="40% - 强调文字颜色 5" xfId="1321" xr:uid="{B478EB3B-4CC3-4B74-BFA5-F61FB9912FB1}"/>
    <cellStyle name="40% - 强调文字颜色 6" xfId="1322" xr:uid="{F70AADF7-C2A5-4EA4-92FA-676D7219E20D}"/>
    <cellStyle name="40% - 강조색1 2" xfId="1323" xr:uid="{3B9DFE7B-26BD-4251-8D42-C33DD7D97336}"/>
    <cellStyle name="40% - 강조색1 3" xfId="1324" xr:uid="{EEFB4B30-0590-4D25-8AD1-B44CAA67DECA}"/>
    <cellStyle name="40% - 강조색1 4" xfId="1325" xr:uid="{3275F807-552D-41C4-A33A-2FE634B58A17}"/>
    <cellStyle name="40% - 강조색2 2" xfId="1326" xr:uid="{51D2C403-2548-4CFA-87A8-F22C605804FD}"/>
    <cellStyle name="40% - 강조색2 3" xfId="1327" xr:uid="{FBF7214D-D645-4D4E-B093-E7382D9ED401}"/>
    <cellStyle name="40% - 강조색2 4" xfId="1328" xr:uid="{C9386FE1-624B-4857-ACF1-1D8CC8559B46}"/>
    <cellStyle name="40% - 강조색3 2" xfId="1329" xr:uid="{CA92E6BE-E24B-409E-AA88-4614232F0C49}"/>
    <cellStyle name="40% - 강조색3 3" xfId="1330" xr:uid="{5967B8FD-7048-44AD-9B4A-9023FD07B87C}"/>
    <cellStyle name="40% - 강조색3 4" xfId="1331" xr:uid="{8D4C3228-4B3C-4390-96AE-C1406E1C2B06}"/>
    <cellStyle name="40% - 강조색4 2" xfId="1332" xr:uid="{A7BB6F0C-2F7B-497A-BBE8-0AB776E97650}"/>
    <cellStyle name="40% - 강조색4 3" xfId="1333" xr:uid="{6A12C9AE-6282-4353-89F3-D3D711CC3FFC}"/>
    <cellStyle name="40% - 강조색4 4" xfId="1334" xr:uid="{2E4CD6F5-8D04-4A19-966C-EC189468117E}"/>
    <cellStyle name="40% - 강조색5 2" xfId="1335" xr:uid="{E6AA3E43-534E-45E9-908F-0D381CD972F8}"/>
    <cellStyle name="40% - 강조색5 3" xfId="1336" xr:uid="{E544C596-CC88-4513-A38F-EF20EF71CD96}"/>
    <cellStyle name="40% - 강조색5 4" xfId="1337" xr:uid="{4190A891-E160-4FE4-98BC-CA131C54ED67}"/>
    <cellStyle name="40% - 강조색6 2" xfId="1338" xr:uid="{A521C47F-07D7-45B7-B86A-A2A248BFF522}"/>
    <cellStyle name="40% - 강조색6 3" xfId="1339" xr:uid="{0FC62E2D-D836-4477-B18B-5BE36BB55662}"/>
    <cellStyle name="40% - 강조색6 4" xfId="1340" xr:uid="{2E366392-ECB4-4F9B-A643-217AB82E39D8}"/>
    <cellStyle name="60% - 强调文字颜色 1" xfId="1341" xr:uid="{9B606B75-E247-419F-AF63-8030FABFE6FA}"/>
    <cellStyle name="60% - 强调文字颜色 2" xfId="1342" xr:uid="{3D23BDDC-A63A-45A9-AD84-E5F8B9F56460}"/>
    <cellStyle name="60% - 强调文字颜色 3" xfId="1343" xr:uid="{627491CA-09AE-4E1F-B3A9-4B106CB3AF7B}"/>
    <cellStyle name="60% - 强调文字颜色 4" xfId="1344" xr:uid="{65F50496-4C84-442C-9290-1082B3477527}"/>
    <cellStyle name="60% - 强调文字颜色 5" xfId="1345" xr:uid="{F3A6E1E4-69BE-4E46-94A8-5FB25FE180A0}"/>
    <cellStyle name="60% - 强调文字颜色 6" xfId="1346" xr:uid="{8834D521-5B4F-4914-B90C-987EC02E7B39}"/>
    <cellStyle name="60% - 강조색1 2" xfId="1347" xr:uid="{8CF31695-9DB9-4132-BD2A-DD3BB67B05DF}"/>
    <cellStyle name="60% - 강조색1 3" xfId="1348" xr:uid="{34944B8B-2092-49B5-A68E-7FDC505DEF1E}"/>
    <cellStyle name="60% - 강조색1 4" xfId="1349" xr:uid="{79D6410C-5F4E-4E71-AB34-8175017BAE5F}"/>
    <cellStyle name="60% - 강조색2 2" xfId="1350" xr:uid="{A36B9BD4-4B82-4423-A335-1DF46D0B80B2}"/>
    <cellStyle name="60% - 강조색2 3" xfId="1351" xr:uid="{A78EFE65-9F32-453C-8D61-C989C726BE60}"/>
    <cellStyle name="60% - 강조색2 4" xfId="1352" xr:uid="{27A58D99-75F8-41B3-B818-9472EDFA9482}"/>
    <cellStyle name="60% - 강조색3 2" xfId="1353" xr:uid="{56668CFD-E250-4FCA-AE41-BA26B6BBCB59}"/>
    <cellStyle name="60% - 강조색3 3" xfId="1354" xr:uid="{75BCCE1D-78B6-48E8-8D0E-EDC9AE8E936A}"/>
    <cellStyle name="60% - 강조색3 4" xfId="1355" xr:uid="{A32BDBE0-66E4-4EA8-89A9-10E601F4C1E7}"/>
    <cellStyle name="60% - 강조색4 2" xfId="1356" xr:uid="{70702A63-8C29-40B2-B9E4-222F1D5EBE3A}"/>
    <cellStyle name="60% - 강조색4 3" xfId="1357" xr:uid="{59C0A195-AC25-401E-900B-0F1DC7B9DDE2}"/>
    <cellStyle name="60% - 강조색4 4" xfId="1358" xr:uid="{21AE6A89-BDE3-479C-93C6-6C227BFB5CED}"/>
    <cellStyle name="60% - 강조색5 2" xfId="1359" xr:uid="{CA7CC394-39EC-415D-8E3A-7D7D732097AA}"/>
    <cellStyle name="60% - 강조색5 3" xfId="1360" xr:uid="{324A194F-350E-4E7F-909A-8FB8E9AB562F}"/>
    <cellStyle name="60% - 강조색5 4" xfId="1361" xr:uid="{564C3085-1518-4364-8614-BE97EE876B84}"/>
    <cellStyle name="60% - 강조색6 2" xfId="1362" xr:uid="{D5125441-A74B-4874-B4DF-DA65F3D9D0BC}"/>
    <cellStyle name="60% - 강조색6 3" xfId="1363" xr:uid="{FFB9180C-755C-4CB6-9688-16330A097786}"/>
    <cellStyle name="60% - 강조색6 4" xfId="1364" xr:uid="{E4BD690D-110B-4857-B37C-8E7956940EDE}"/>
    <cellStyle name="A¨­￠￢￠O [0]_          " xfId="1365" xr:uid="{4A523691-5A63-46D2-9F64-780AAE876A02}"/>
    <cellStyle name="A¨­￠￢￠O_          " xfId="1366" xr:uid="{D066A953-F8E7-4D35-8834-5B71CD56C394}"/>
    <cellStyle name="AeE­ [0]" xfId="1367" xr:uid="{ACF59970-4E95-4B92-BC76-03777DD32A4B}"/>
    <cellStyle name="ÅëÈ­ [0]_´ë¿ìÃâÇÏ¿äÃ» " xfId="1368" xr:uid="{B881D2B0-BB6E-411C-938E-177CD965D034}"/>
    <cellStyle name="AeE­ [0]_´e¿iAaCI¿aA≫ " xfId="1369" xr:uid="{84D987F0-C25E-486F-8D0B-0B8FFEAE42C0}"/>
    <cellStyle name="ÅëÈ­ [0]_±âÅ¸" xfId="1370" xr:uid="{BBDF9C34-78FE-4D74-B6CC-64FF332B12D9}"/>
    <cellStyle name="AeE­_          " xfId="1371" xr:uid="{A5162B77-91A0-45C3-B8DA-5467D7DBFEE6}"/>
    <cellStyle name="ÅëÈ­_´ë¿ìÃâÇÏ¿äÃ» " xfId="1372" xr:uid="{D8CA32D4-F7EB-4106-9863-0282E0D41B08}"/>
    <cellStyle name="AeE­_´e¿iAaCI¿aA≫ " xfId="1373" xr:uid="{36AE16CC-B3EB-46F0-A224-1FC3439B2B22}"/>
    <cellStyle name="ÅëÈ­_±âÅ¸" xfId="1374" xr:uid="{9148736B-8355-4436-8296-D07B55885BAE}"/>
    <cellStyle name="AeE¡ⓒ [0]_          " xfId="1375" xr:uid="{8DA90B51-2DD6-4499-8110-D11B85AC0358}"/>
    <cellStyle name="AeE¡ⓒ_          " xfId="1376" xr:uid="{990BCD40-EC8B-4545-BBDF-BE195A2C9687}"/>
    <cellStyle name="Arial" xfId="1377" xr:uid="{5B63E3FC-5112-4218-82AF-5E3CE8E270B6}"/>
    <cellStyle name="ÄŢ¸¶ [0]_±ą°ˇş°PIVOT " xfId="1378" xr:uid="{0D7E09AE-6EC8-446E-8AE3-20E0DCC8118D}"/>
    <cellStyle name="ÄŢ¸¶_±ą°ˇş°PIVOT " xfId="1379" xr:uid="{404177F0-0259-4F6B-A220-57DC609CC767}"/>
    <cellStyle name="AÞ¸¶ [0]" xfId="1380" xr:uid="{D69AE7A3-76C5-4B1E-8E5A-ABD31322F284}"/>
    <cellStyle name="ÄÞ¸¶ [0]_´ë¿ìÃâÇÏ¿äÃ» " xfId="1381" xr:uid="{23A1869D-C3D0-441A-A34B-33988F5ADAFB}"/>
    <cellStyle name="AÞ¸¶ [0]_´e¿iAaCI¿aA≫ " xfId="1382" xr:uid="{D4EFAD9F-BE1B-43FF-8B2F-EC014F5E56B1}"/>
    <cellStyle name="ÄÞ¸¶ [0]_¸í¼¼Ç¥ " xfId="1383" xr:uid="{7C559018-9A81-4116-AFFA-BB44F178120E}"/>
    <cellStyle name="AÞ¸¶ [0]_¿­¸° INT" xfId="1384" xr:uid="{F747348A-ABCF-4DE2-80E1-92FDB436AF13}"/>
    <cellStyle name="ÄÞ¸¶ [0]_±âÅ¸" xfId="1385" xr:uid="{1108F7EB-F098-44B9-AB0A-C132F6813B55}"/>
    <cellStyle name="AÞ¸¶_          " xfId="1386" xr:uid="{02135EB7-9CB0-47A2-8164-2D23AB784CCA}"/>
    <cellStyle name="ÄÞ¸¶_´ë¿ìÃâÇÏ¿äÃ» " xfId="1387" xr:uid="{D7997BDC-FB07-4967-9C13-BAB1AAB946D3}"/>
    <cellStyle name="AÞ¸¶_´e¿iAaCI¿aA≫ " xfId="1388" xr:uid="{A49D13A1-C656-4437-9BED-5EBD4AE02A1A}"/>
    <cellStyle name="ÄÞ¸¶_±âÅ¸" xfId="1389" xr:uid="{F2750F54-0795-4A92-B1DE-7D76D713B2F7}"/>
    <cellStyle name="BuiltOpt_Content" xfId="1390" xr:uid="{5E4B1EF5-77F1-4006-81CC-4EF30600A1DC}"/>
    <cellStyle name="b髌Ř⠊b髴ΰ_x0013_Currency [0]_ODCOS " xfId="1391" xr:uid="{B8922207-5AEA-4500-B3DC-BF4926660AA0}"/>
    <cellStyle name="C¡IA¨ª_          " xfId="1392" xr:uid="{19363FED-B8F3-4F3D-9EC9-249D1AA6422F}"/>
    <cellStyle name="C￥AØ_          " xfId="1393" xr:uid="{264639E3-7507-41F2-B9F2-31204A26EC40}"/>
    <cellStyle name="Ç¥ÁØ_´ë¿ìÃâÇÏ¿äÃ» " xfId="1394" xr:uid="{E63CEF09-298C-477D-B4EC-4BCB97E34E6C}"/>
    <cellStyle name="C￥AØ_´e¿iAaCI¿aA≫ " xfId="1395" xr:uid="{7FEF7864-0149-4293-9AF7-7CB93ABA4D5A}"/>
    <cellStyle name="Ç¥ÁØ_¿ù°£¿ä¾àº¸°í" xfId="1396" xr:uid="{55D95667-08E1-4744-AB79-68FC08493B54}"/>
    <cellStyle name="C￥AØ_Sheet1_hazardAI¿e¿IAIºi ÆA¶o¸ÞA¸AßA¤ " xfId="1397" xr:uid="{8CB06655-E949-4AD2-A6F2-35ECD09F075E}"/>
    <cellStyle name="ÇĄÁŘ_±ą°ˇş°PIVOT " xfId="1398" xr:uid="{AEC4B65D-9AC7-4142-84F5-09FAD99A476D}"/>
    <cellStyle name="category" xfId="1399" xr:uid="{777B4EC8-6DCE-419B-B1D2-36EDEDAD2E80}"/>
    <cellStyle name="CombinedVol_Data" xfId="1400" xr:uid="{8F5F3E2E-34F0-49AB-A2EF-011E97457065}"/>
    <cellStyle name="Comma [0] 2" xfId="1401" xr:uid="{40EA1A17-FB9A-423D-8F64-DE8FC09ED5BD}"/>
    <cellStyle name="Comma [0] 2 2" xfId="1402" xr:uid="{4C4A58CE-351F-47B0-B9E9-044ADCB638CF}"/>
    <cellStyle name="Comma [0] 2 3" xfId="1403" xr:uid="{0006333B-D47C-46D0-B1E0-8E9C8FB73447}"/>
    <cellStyle name="Comma [0] 3" xfId="1404" xr:uid="{A2CA6A5A-9495-4F7D-91DF-4F76678AB6DD}"/>
    <cellStyle name="Comma [0] 4" xfId="1405" xr:uid="{BC604E10-0517-4190-93EA-4CB2D6B15B7B}"/>
    <cellStyle name="Comma [0] 5" xfId="1406" xr:uid="{CC5C6055-9EE1-4A4C-80DA-68E280208D28}"/>
    <cellStyle name="Comma [0] 6" xfId="1407" xr:uid="{439CF12B-0C2D-4582-AF28-23F93CEF76B2}"/>
    <cellStyle name="Comma 2" xfId="1408" xr:uid="{39C3A00D-97A8-400A-AA84-24928ABD9638}"/>
    <cellStyle name="Comma 2 2" xfId="1409" xr:uid="{BF125E0B-59C0-46D4-8DF1-B187E1D94359}"/>
    <cellStyle name="Comma 2 3" xfId="1410" xr:uid="{6032E153-AE2F-4529-8E89-9A7ECA4F9B81}"/>
    <cellStyle name="Comma 3" xfId="1411" xr:uid="{8BC62BBD-CB6E-4EA7-B791-BF4400E6ABFE}"/>
    <cellStyle name="Comma 3 2" xfId="1412" xr:uid="{4CC36129-7C0B-4D09-8B80-62706326EFDE}"/>
    <cellStyle name="Comma 3 3" xfId="1413" xr:uid="{F8DD6B13-EA1A-4BAB-803A-722EBA276906}"/>
    <cellStyle name="Comma 4" xfId="1414" xr:uid="{01DC86A8-0402-457F-8BD2-AFC2A854874F}"/>
    <cellStyle name="Comma 4 2" xfId="1415" xr:uid="{BCA7578D-F80F-49A9-9C17-710BC60DE9BB}"/>
    <cellStyle name="Comma 4 3" xfId="1416" xr:uid="{3D28CF7C-5643-42A5-9B92-8DED7EC4C86F}"/>
    <cellStyle name="Comma 5" xfId="1417" xr:uid="{0FB36048-3565-4046-B7B1-7A852D1D12A7}"/>
    <cellStyle name="Comma 5 2" xfId="1418" xr:uid="{CCDBCE55-A1AE-4D90-AD6D-FCF3A72F8F33}"/>
    <cellStyle name="Comma 5 3" xfId="1419" xr:uid="{9E7AA8F0-D264-4317-8E97-458B4659A6C7}"/>
    <cellStyle name="comma zerodec" xfId="1420" xr:uid="{5AC14980-1759-47D4-B057-51E027721461}"/>
    <cellStyle name="comma zerodec 2" xfId="1421" xr:uid="{18227486-76C6-4F71-8491-E0D0AC817769}"/>
    <cellStyle name="ctuals" xfId="1422" xr:uid="{681572C7-F8CB-4DBB-B804-CD7FD955D7EE}"/>
    <cellStyle name="ctuals 2" xfId="1423" xr:uid="{4012CED4-21DF-4E24-B1CA-9FFC9F93A0D6}"/>
    <cellStyle name="Currency [0] 2" xfId="1424" xr:uid="{3ACF0282-A82B-4E90-AAFB-007B78B4B6EB}"/>
    <cellStyle name="Currency 10" xfId="1425" xr:uid="{14FF10AC-6C8E-40E3-91E4-D7CBBEF1B533}"/>
    <cellStyle name="Currency 2 2" xfId="1426" xr:uid="{735ECC03-0A22-4095-936A-4531DC4D0CF1}"/>
    <cellStyle name="Currency 2 3" xfId="1427" xr:uid="{D276C1C6-EB4F-4CA0-BA18-A87964B5E386}"/>
    <cellStyle name="Currency 3" xfId="1428" xr:uid="{CC831C34-49D6-4927-9D3B-A6AB4EE88247}"/>
    <cellStyle name="Currency 4" xfId="1429" xr:uid="{F687E48C-AD8A-4E89-806B-0D319F3DB5D1}"/>
    <cellStyle name="Currency 5" xfId="1430" xr:uid="{A262591A-AAF5-4A62-8777-3BFEAF19F87F}"/>
    <cellStyle name="Currency 6" xfId="1431" xr:uid="{34C006CC-98D3-49A3-BABC-28A04F6B4E01}"/>
    <cellStyle name="Currency 9" xfId="1432" xr:uid="{A96AEC22-C654-4603-8885-05DB9931C726}"/>
    <cellStyle name="Currency1" xfId="1433" xr:uid="{06ACCDCF-59DC-47BE-8D62-72600D931FA6}"/>
    <cellStyle name="Currency1 2" xfId="1434" xr:uid="{620CF2E9-D401-4F8E-A111-D6226D07E2FB}"/>
    <cellStyle name="cy (a)" xfId="1435" xr:uid="{B96EC4AA-EFB6-4BA6-BF79-40E9B662D447}"/>
    <cellStyle name="cy (b)" xfId="1436" xr:uid="{1737721D-E661-492C-86C0-632D46C2814C}"/>
    <cellStyle name="cy (b) 2" xfId="1437" xr:uid="{CF63F541-1DD8-4F5D-9C97-0E6FC26A4ED5}"/>
    <cellStyle name="d_Plan" xfId="1438" xr:uid="{E7A2ACC9-1879-4828-A8E1-46F2896DD989}"/>
    <cellStyle name="DCOS " xfId="1439" xr:uid="{3E245A78-F2DC-4CC5-ABE7-F490E3293036}"/>
    <cellStyle name="DCOS  2" xfId="1440" xr:uid="{384C33F9-06BB-4AC3-BC55-73EC7A78B94C}"/>
    <cellStyle name="Dollar (zero dec)" xfId="1441" xr:uid="{EE09992C-36A5-4DF2-B9DA-10E2AE852CDE}"/>
    <cellStyle name="Dollar (zero dec) 2" xfId="1442" xr:uid="{227861BE-AB1B-4CC9-A509-7C9DFB55CC57}"/>
    <cellStyle name="eD" xfId="1443" xr:uid="{E64C00F7-57C3-4E5D-AB74-A2D615BED24D}"/>
    <cellStyle name="Edited_Data" xfId="1444" xr:uid="{B3220A09-AF2B-45CE-9E05-D7C42650464B}"/>
    <cellStyle name="er Q4" xfId="1445" xr:uid="{D29F67F0-F3CF-488D-ADD1-C183D26D8424}"/>
    <cellStyle name="Estimated_Data" xfId="1446" xr:uid="{D7A889CA-3430-481C-A4DA-91AE9F813324}"/>
    <cellStyle name="et1_Q1" xfId="1447" xr:uid="{D03A402D-5F65-4E23-AC77-5AE8FB63634A}"/>
    <cellStyle name="Euro" xfId="1448" xr:uid="{8011F793-1D24-4F23-B4EF-1C3D1566891A}"/>
    <cellStyle name="Euro 2" xfId="1449" xr:uid="{02713FAA-F91F-493C-B515-B6D0D8D9863C}"/>
    <cellStyle name="Forecast_Data" xfId="1450" xr:uid="{5B878022-0694-41CF-9B3F-1C4F3FFB4837}"/>
    <cellStyle name="Grey" xfId="1451" xr:uid="{D34E10C3-2653-459E-BAA0-60C13CAD32B9}"/>
    <cellStyle name="Grey 2" xfId="1452" xr:uid="{8E000FE9-8748-4AA1-B5D9-EE69D465116D}"/>
    <cellStyle name="HEADER" xfId="1453" xr:uid="{354A1B1A-D162-4383-826C-B8D520F153BA}"/>
    <cellStyle name="Header1" xfId="1454" xr:uid="{70F9880D-8C34-473A-BF7B-4CDF00877636}"/>
    <cellStyle name="Header2" xfId="1455" xr:uid="{4B2B3140-C7D9-4607-9594-B21CBDCA2811}"/>
    <cellStyle name="Header2 2" xfId="1787" xr:uid="{A2CE908C-A2CA-4046-8167-DC98D7E37688}"/>
    <cellStyle name="Heading" xfId="1456" xr:uid="{9A570F69-3A97-4D5F-8A47-24286432AF9B}"/>
    <cellStyle name="Hဤñ[0" xfId="1457" xr:uid="{F24A9339-A43A-47BD-A8A6-A71DD05DF12F}"/>
    <cellStyle name="IL Q1" xfId="1458" xr:uid="{A69708AC-D0DE-4BF6-A504-085071E353B2}"/>
    <cellStyle name="iles|_x0005_h" xfId="1459" xr:uid="{FE803DE8-E11E-4DA9-B508-B1BB86CC0025}"/>
    <cellStyle name="Input [yellow]" xfId="1460" xr:uid="{4B7D5D99-CE0D-4790-A07A-437D4FA528C0}"/>
    <cellStyle name="Input [yellow] 2" xfId="1461" xr:uid="{8E4EB224-4A45-4B57-819E-6B8B4D225FF2}"/>
    <cellStyle name="Input [yellow] 2 2" xfId="1789" xr:uid="{2D806012-0820-4C03-9A36-8B83E66EC8AD}"/>
    <cellStyle name="Input [yellow] 3" xfId="1788" xr:uid="{39211627-DED5-4A69-85E9-C6FAE19C26C9}"/>
    <cellStyle name="Item_Current" xfId="1462" xr:uid="{B2613281-8AF1-4E3E-9DAC-DD3B71125D01}"/>
    <cellStyle name="KAGE" xfId="1463" xr:uid="{DFF9047A-7BB6-4DCC-BD9E-C5BDCA2166DC}"/>
    <cellStyle name="ĹëČ­ [0]_±ą°ˇş°PIVOT " xfId="1464" xr:uid="{0EA26DFD-72AE-4221-8C01-DF563DF73C78}"/>
    <cellStyle name="ĹëČ­_±ą°ˇş°PIVOT " xfId="1465" xr:uid="{909A524D-A81A-4EF4-873B-BF27690B7C5E}"/>
    <cellStyle name="les" xfId="1466" xr:uid="{D5996C85-81D6-44CC-B97D-71C8C5582962}"/>
    <cellStyle name="Millares [0]_PERSONAL" xfId="1467" xr:uid="{2978FB1B-507B-4C91-A798-73515E759742}"/>
    <cellStyle name="Millares_Market Status(Spain)" xfId="1468" xr:uid="{372A31C4-71B3-4B88-8741-A5F8D8E157B6}"/>
    <cellStyle name="Milliers [0]_Rexton_2004_Price(France)" xfId="1469" xr:uid="{6F620D5A-8D20-4816-8BD4-3B1D4AC8C844}"/>
    <cellStyle name="Model" xfId="1470" xr:uid="{B2529C8A-9F18-442D-94C1-B3CB80078675}"/>
    <cellStyle name="Moeda [0]_aola" xfId="1471" xr:uid="{7B95A2E0-D68C-4AAF-89C2-DD6DA335F6BB}"/>
    <cellStyle name="Moeda_aola" xfId="1472" xr:uid="{D0771E02-0831-4AB2-B88C-D6B48B3F83F3}"/>
    <cellStyle name="Moneda [0]_CONTENCION CONDELL 25.051" xfId="1473" xr:uid="{5B6C841F-8DE6-4C7B-8792-7C0F05942979}"/>
    <cellStyle name="Moneda_CONTENCION CONDELL 25.051" xfId="1474" xr:uid="{8CB7E61E-8D03-4B7E-B978-D0F491B5287A}"/>
    <cellStyle name="no dec" xfId="1475" xr:uid="{EE7C0FCF-E0DF-472E-9554-12E51E7A816A}"/>
    <cellStyle name="Normal - Style1" xfId="1476" xr:uid="{E3425732-142E-4E3D-B029-46ECF2EC5B29}"/>
    <cellStyle name="Normal - Style1 2" xfId="1477" xr:uid="{436667EB-AB41-4156-9524-AC4FD26D26DE}"/>
    <cellStyle name="Normal - Style2" xfId="1478" xr:uid="{4BF2D155-565D-4FD4-9C3E-EAF878EDC457}"/>
    <cellStyle name="Normal - Style3" xfId="1479" xr:uid="{AE021F98-7126-4BF7-A51F-DE58C4618F99}"/>
    <cellStyle name="Normal - Style4" xfId="1480" xr:uid="{12A307A2-8C02-460E-8B58-BB3D1D5FBD12}"/>
    <cellStyle name="Normal - Style5" xfId="1481" xr:uid="{F9284823-DC96-4DC9-B1BF-3D5113EA2F3B}"/>
    <cellStyle name="Normal - Style6" xfId="1482" xr:uid="{961419DB-E247-408A-861D-1732FAA55F66}"/>
    <cellStyle name="Normal - Style7" xfId="1483" xr:uid="{9699D999-88E5-43EA-B0B2-C2CC5D373BCA}"/>
    <cellStyle name="Normal - Style8" xfId="1484" xr:uid="{AA53B6A1-BE2E-405A-A702-1A471B5F90EB}"/>
    <cellStyle name="Normal 11" xfId="1485" xr:uid="{E656F2F6-EFDF-47B2-8A25-C2BA8C5830DC}"/>
    <cellStyle name="Normal 12" xfId="1486" xr:uid="{BF055A3C-88F6-4384-A39A-F24258556539}"/>
    <cellStyle name="Normal 13" xfId="1487" xr:uid="{EF906760-0C06-436B-B1B2-884B37F599CB}"/>
    <cellStyle name="Normal 2" xfId="1488" xr:uid="{E65EAE0E-5129-4461-9F3A-0FC4D69A4B7C}"/>
    <cellStyle name="Normal 2 2" xfId="1489" xr:uid="{99E0F7B4-C682-4E37-886A-492E8F27B00E}"/>
    <cellStyle name="Normal 2 3" xfId="1490" xr:uid="{B3EFBA1B-51C0-49DF-8DD8-9F03B4568377}"/>
    <cellStyle name="Normal 2 4" xfId="1491" xr:uid="{627CB54F-1256-4B2F-8833-8F4EB6925A4F}"/>
    <cellStyle name="Normal 2 5" xfId="1492" xr:uid="{3C5ABD8C-C50D-4020-8515-A139ABA13C6E}"/>
    <cellStyle name="Normal 2_2010년 부품수출 수정 매출목표_100113_경관송부" xfId="1493" xr:uid="{328463C0-2D5E-4B49-A767-54C1C4E42F30}"/>
    <cellStyle name="Normal 3" xfId="1494" xr:uid="{E8FFF9E1-F56B-4B0F-932D-76BE9B43A098}"/>
    <cellStyle name="Normal 3 2" xfId="1495" xr:uid="{7D65F300-82E6-402C-BD34-CE53D3648075}"/>
    <cellStyle name="Normal 4" xfId="1496" xr:uid="{81233589-A0AA-45AF-977D-BCC49D5D9286}"/>
    <cellStyle name="Normal 4 2" xfId="1497" xr:uid="{320032A0-0F82-4E1B-917D-8016286B7CF6}"/>
    <cellStyle name="Normal 4 3" xfId="1498" xr:uid="{223FF131-5BFD-4AFD-A742-E03E9607ED50}"/>
    <cellStyle name="Normal 5" xfId="1499" xr:uid="{A8B49B11-082E-4DDF-B62F-A4CE4D52C5D9}"/>
    <cellStyle name="Normal 5 2" xfId="1500" xr:uid="{D7679B79-DB13-44F3-8949-264A484AEA63}"/>
    <cellStyle name="Normal 5 3" xfId="1501" xr:uid="{2CF15EBF-F016-4004-BB68-DC90991A7126}"/>
    <cellStyle name="Normal 6" xfId="1502" xr:uid="{D53C2624-EEBA-4153-816D-CB170567A9E9}"/>
    <cellStyle name="Normal 7" xfId="1503" xr:uid="{1C645ED7-91ED-4032-8ED2-68822569510E}"/>
    <cellStyle name="Normal 7 2" xfId="1504" xr:uid="{CB9BFFCA-0465-4935-B13D-48D7CFB7D257}"/>
    <cellStyle name="Normal 7 3" xfId="1505" xr:uid="{74EAEA02-2DD1-48F8-91FC-FD38552AE928}"/>
    <cellStyle name="Normal 7 4" xfId="1506" xr:uid="{51D7A1C1-69B4-44FE-B85F-67B10B51C0F9}"/>
    <cellStyle name="Normal 8" xfId="1507" xr:uid="{EB38D5FE-23A0-4458-A1BB-C0C2B8571EC1}"/>
    <cellStyle name="Normal 9" xfId="1508" xr:uid="{C1E68861-0C83-49C8-9B40-924B649F8598}"/>
    <cellStyle name="Normale_business+plan+2002+format solo competitors" xfId="1509" xr:uid="{F55DCC7E-1E27-4CB3-A925-ABBE902580E4}"/>
    <cellStyle name="Normal像?154KV 최종Nego 95.5.3" xfId="1510" xr:uid="{7D508714-9C8D-4D4A-B7BA-6BBD2319371F}"/>
    <cellStyle name="Normal견적_상세 내역_laroux" xfId="1511" xr:uid="{021E195A-3F4E-4A53-B7C5-A7D5E4AC6E6E}"/>
    <cellStyle name="Option_Added_Cont_Desc" xfId="1512" xr:uid="{8D549218-736F-40C6-9540-567DDC7C65B6}"/>
    <cellStyle name="Output Amounts" xfId="1513" xr:uid="{BF3D3BCA-629A-44B2-BA53-E720E3C021EB}"/>
    <cellStyle name="Output Column Headings" xfId="1514" xr:uid="{EB8B3024-23F2-4D3C-B033-851C92BADE1B}"/>
    <cellStyle name="Output Line Items" xfId="1515" xr:uid="{29A05BDB-8990-4ADA-B814-3328AC3BBE51}"/>
    <cellStyle name="Output Report Heading" xfId="1516" xr:uid="{8583ED2D-7E28-4503-81FC-B8107DBE11F7}"/>
    <cellStyle name="Output Report Title" xfId="1517" xr:uid="{A18943DD-1500-42B4-A2E2-462F27253EC9}"/>
    <cellStyle name="Percent (0)" xfId="1518" xr:uid="{79D3BD45-7C96-4E04-947F-17F6ED69C163}"/>
    <cellStyle name="Percent [2]" xfId="1519" xr:uid="{90D344B0-1666-4C78-9DA4-397EF51419F0}"/>
    <cellStyle name="Percent 2" xfId="1520" xr:uid="{36A8C718-7AFC-40EA-AFCD-33529C28EBC1}"/>
    <cellStyle name="Percent 2 2" xfId="1521" xr:uid="{C86087FF-2157-4211-9A8F-1C5794D38CC8}"/>
    <cellStyle name="Percent 3" xfId="1522" xr:uid="{0C72809F-DB03-4601-B3BC-A70C722449B0}"/>
    <cellStyle name="Percent 3 2" xfId="1523" xr:uid="{1EDFB359-B03B-4466-A376-15E555C654B5}"/>
    <cellStyle name="Percent 4" xfId="1524" xr:uid="{049290E7-1BC9-4C1E-AB78-721552A20A29}"/>
    <cellStyle name="Percent 5" xfId="1525" xr:uid="{7E27D510-8AD3-4DC3-B4AD-8AB3CC50BF51}"/>
    <cellStyle name="Percent 6" xfId="1526" xr:uid="{C1A89EA7-DBC3-4FDE-BF59-C4C213EB34FF}"/>
    <cellStyle name="Preliminary_Data" xfId="1527" xr:uid="{38E4E495-BAA8-489B-8525-6D4332162F80}"/>
    <cellStyle name="Prices_Data" xfId="1528" xr:uid="{8A2543E4-3455-4331-84FF-ADCF3DC56700}"/>
    <cellStyle name="R?" xfId="1529" xr:uid="{915A6980-CAA7-48CE-B349-E4FEF9EE3986}"/>
    <cellStyle name="sche|_x0005_" xfId="1530" xr:uid="{5877C99B-F9F3-4C5A-B937-7CC143369DBD}"/>
    <cellStyle name="Separador de milhares [0]_Person" xfId="1531" xr:uid="{A53244C1-B128-47D7-8A71-F4E9C127A656}"/>
    <cellStyle name="Separador de milhares_Person" xfId="1532" xr:uid="{9B89D856-FE27-4217-AF70-F44411D5CA3F}"/>
    <cellStyle name="Sl_ Sl_ S퀬P Sl_ Sl_ Sl_ Sl_ Sl_ " xfId="1533" xr:uid="{E42DFD3C-1C76-458B-8242-8491886E426A}"/>
    <cellStyle name="Standard_AT_Jan-Sep02_order_Rexton6" xfId="1534" xr:uid="{9402CC9E-970B-4035-A6D2-BFD7325C6708}"/>
    <cellStyle name="Style 1" xfId="1535" xr:uid="{42859462-69D8-47E2-944A-CE2AF8AF9FCE}"/>
    <cellStyle name="subhead" xfId="1536" xr:uid="{7D59CE5F-96BA-43E2-9149-6F1D35BE44A4}"/>
    <cellStyle name="þ_x001d_ð'&amp;Oy?Hy9_x0008__x000f__x0007_æ_x0007__x0007__x0001__x0001_" xfId="1537" xr:uid="{756853FF-9C57-475A-9424-82C795D23B69}"/>
    <cellStyle name="Tickmark" xfId="1538" xr:uid="{4F65C28C-2C45-40A2-B0B3-14D84E4735E9}"/>
    <cellStyle name="Total intermediaire" xfId="1539" xr:uid="{23E7FAC7-B8DF-4A37-AF8E-F9E96AAEE898}"/>
    <cellStyle name="tuals" xfId="1540" xr:uid="{6F4E1A00-CD1B-498E-89C3-9D021491140E}"/>
    <cellStyle name="tuals 2" xfId="1541" xr:uid="{67D78D27-022C-429C-804C-607618938E7C}"/>
    <cellStyle name="u NOR " xfId="1542" xr:uid="{411C8916-02EE-42A6-9D9A-9F6968F653C2}"/>
    <cellStyle name="u NOR  2" xfId="1543" xr:uid="{FE6241FC-94CC-4775-A953-138A366167C6}"/>
    <cellStyle name="Valuta (0)_business+plan+2002+format solo competitors" xfId="1544" xr:uid="{51108FA0-34F0-4FEC-8691-09E7514F3FC1}"/>
    <cellStyle name="Valuta_business+plan+2002+format solo competitors" xfId="1545" xr:uid="{165F0721-8BF4-4E47-AABC-62CE5AB8A7D6}"/>
    <cellStyle name="Vehicle_Benchmark" xfId="1546" xr:uid="{B1CC5220-8A23-44F3-B47C-BEEF99EF15DE}"/>
    <cellStyle name="Version_Header" xfId="1547" xr:uid="{B3E474DF-43F1-4DE8-B69D-7F3DD0086842}"/>
    <cellStyle name="Volumes_Data" xfId="1548" xr:uid="{4F7348E6-17DE-4671-806D-D2577B272D83}"/>
    <cellStyle name="XLS'|_x0005_t" xfId="1549" xr:uid="{E122697B-7B45-44A6-B6A1-48CF6314F621}"/>
    <cellStyle name="น้บะภฒ_95" xfId="1550" xr:uid="{3AE3F6B4-63A6-44FE-AA53-215BF406D961}"/>
    <cellStyle name="ฤธถ [0]_95" xfId="1551" xr:uid="{E11F5C78-89D6-4C98-9D63-C355ED23866F}"/>
    <cellStyle name="ฤธถ_95" xfId="1552" xr:uid="{E130F5CB-FE14-415C-A43B-35423BB09500}"/>
    <cellStyle name="ล๋ศญ [0]_95" xfId="1553" xr:uid="{C18F5557-953A-4C75-BF72-181A06CB73FC}"/>
    <cellStyle name="ล๋ศญ_95" xfId="1554" xr:uid="{CE8A0788-6BCB-452B-BD1E-0E7394EA1914}"/>
    <cellStyle name="วฅมุ_4ฟ๙ฝวภ๛" xfId="1555" xr:uid="{2440B234-CAA1-4749-B047-DD633B80D76D}"/>
    <cellStyle name="强调文字颜色 1" xfId="1556" xr:uid="{30680616-1FFB-4E9C-80CF-4C3E06883822}"/>
    <cellStyle name="强调文字颜色 2" xfId="1557" xr:uid="{DF289CFF-EB51-4D46-AFF6-95A6E71C969B}"/>
    <cellStyle name="强调文字颜色 3" xfId="1558" xr:uid="{9CC0A24F-0D30-444D-9685-CDE44D03CD0C}"/>
    <cellStyle name="强调文字颜色 4" xfId="1559" xr:uid="{A1CBC5EB-E9FA-4A37-B562-2E71EBF19C76}"/>
    <cellStyle name="强调文字颜色 5" xfId="1560" xr:uid="{4BA05230-0CE9-4F90-8B5E-109F7A3B3821}"/>
    <cellStyle name="强调文字颜色 6" xfId="1561" xr:uid="{6D9C7827-4652-4740-BCE3-29EB4211DF29}"/>
    <cellStyle name="강조색1 2" xfId="1562" xr:uid="{BF1881C8-28C1-44FC-A0D5-A6BC44222B99}"/>
    <cellStyle name="강조색1 3" xfId="1563" xr:uid="{4CF8DF08-85E7-40EB-9E8C-0077EF1350D0}"/>
    <cellStyle name="강조색1 4" xfId="1564" xr:uid="{6C647397-21AB-4936-A6CA-A260686400E0}"/>
    <cellStyle name="강조색2 2" xfId="1565" xr:uid="{8F725985-238A-4B95-AAE1-E49555E5C06A}"/>
    <cellStyle name="강조색2 3" xfId="1566" xr:uid="{D6048591-EEF7-4A5A-9309-9CE71FEEF00E}"/>
    <cellStyle name="강조색2 4" xfId="1567" xr:uid="{390FBF1A-8C87-4C17-849E-DC915A1CD516}"/>
    <cellStyle name="강조색3 2" xfId="1568" xr:uid="{0979AA96-43DA-4C2E-B11F-D0BE9CC41D1E}"/>
    <cellStyle name="강조색3 3" xfId="1569" xr:uid="{CCD2060A-A690-4B6F-803B-40A36077ECD1}"/>
    <cellStyle name="강조색3 4" xfId="1570" xr:uid="{F41AD728-0C2E-44A8-AFC9-EE69D4582B62}"/>
    <cellStyle name="강조색4 2" xfId="1571" xr:uid="{F73655C3-6840-46FB-B037-50FE80B8CFF9}"/>
    <cellStyle name="강조색4 3" xfId="1572" xr:uid="{963740A0-E9CE-44F0-9461-468BD6C5D030}"/>
    <cellStyle name="강조색4 4" xfId="1573" xr:uid="{257DDAE4-A12E-4E9C-9792-02FF9E524A8D}"/>
    <cellStyle name="강조색5 2" xfId="1574" xr:uid="{10955735-D953-4FBD-AD1E-5F5750E92DC5}"/>
    <cellStyle name="강조색5 3" xfId="1575" xr:uid="{352A92CE-8F34-4799-847F-0AD92704EFD4}"/>
    <cellStyle name="강조색5 4" xfId="1576" xr:uid="{8C283498-B7E1-4E3B-A6AF-91C445225CC1}"/>
    <cellStyle name="강조색6 2" xfId="1577" xr:uid="{A5822484-E304-4CBB-A781-652BAD344CDA}"/>
    <cellStyle name="강조색6 3" xfId="1578" xr:uid="{1EC778A8-70F2-41F4-B2D0-E59787538E05}"/>
    <cellStyle name="강조색6 4" xfId="1579" xr:uid="{AFAE3DAD-E4AF-493B-94A8-CA42CA1774E5}"/>
    <cellStyle name="检查单元格" xfId="1580" xr:uid="{46832D91-A0CD-41D6-9875-1C4410F79203}"/>
    <cellStyle name="경고문 2" xfId="1581" xr:uid="{B6E1418D-4762-488E-968C-888F65F26EA1}"/>
    <cellStyle name="경고문 3" xfId="1582" xr:uid="{D8A875B4-9880-4C17-A4A0-53E13DD323C3}"/>
    <cellStyle name="경고문 4" xfId="1583" xr:uid="{5AC73638-818F-4453-ADEB-5A696D5C40E8}"/>
    <cellStyle name="警告文本" xfId="1584" xr:uid="{C6383A91-C87F-43DF-83B0-25B0699036EC}"/>
    <cellStyle name="计算" xfId="1585" xr:uid="{537FECED-BCBE-4D98-8BE6-765BD93E622A}"/>
    <cellStyle name="계산 2" xfId="1586" xr:uid="{5BEDFFB4-DA38-4450-949F-B9F4C434D8EA}"/>
    <cellStyle name="计算 2" xfId="1793" xr:uid="{A3BF2118-E3BC-4639-AFF8-F61A87E1EFDA}"/>
    <cellStyle name="계산 2 2" xfId="1794" xr:uid="{FF6AEFF9-28D0-4B87-B5BC-9A149A0FDB3A}"/>
    <cellStyle name="계산 2 3" xfId="1785" xr:uid="{D63680A5-62EF-4E50-B701-ED16AE79C630}"/>
    <cellStyle name="계산 2 4" xfId="1791" xr:uid="{4ABE16F0-1FA9-4E00-AC88-26906A182427}"/>
    <cellStyle name="계산 3" xfId="1587" xr:uid="{89A40D3D-9774-4261-B645-878182CE6800}"/>
    <cellStyle name="计算 3" xfId="1786" xr:uid="{E691990D-E6F0-4318-A508-B9996C7FF4F3}"/>
    <cellStyle name="계산 3 2" xfId="1795" xr:uid="{BAA34794-079A-4F18-AFF5-DD0F7B2ADE02}"/>
    <cellStyle name="계산 3 3" xfId="1792" xr:uid="{49E47DEA-D433-4FB8-90CF-2A89FD76BA07}"/>
    <cellStyle name="계산 4" xfId="1588" xr:uid="{EB83DA8B-B371-40A5-9276-1F74EC76E82B}"/>
    <cellStyle name="计算 4" xfId="1790" xr:uid="{8A43EC59-9AF2-47B8-BA06-624FDC8454E7}"/>
    <cellStyle name="계산 4 2" xfId="1796" xr:uid="{AD80B204-F352-43E3-A7EC-4DCFB3AD894E}"/>
    <cellStyle name="고정소숫점" xfId="1589" xr:uid="{3F0F4D94-BF0A-4547-AB2E-0F6E88A3A9C9}"/>
    <cellStyle name="고정출력1" xfId="1590" xr:uid="{6F2B3344-9032-48FA-9635-618D58F39FD9}"/>
    <cellStyle name="고정출력2" xfId="1591" xr:uid="{A038DBE0-FA75-4316-B162-C99761B5BBEE}"/>
    <cellStyle name="适中" xfId="1592" xr:uid="{B6FA4E8F-EEF7-4BEF-B631-CC62003F78C5}"/>
    <cellStyle name="나쁨 2" xfId="1593" xr:uid="{13E72FDA-1318-4D1C-A790-577622350D49}"/>
    <cellStyle name="나쁨 3" xfId="1594" xr:uid="{0B691678-6B6C-4067-B594-72282C2035A5}"/>
    <cellStyle name="나쁨 4" xfId="1595" xr:uid="{1584EB51-8AE8-45B2-8CF6-79FF148CB463}"/>
    <cellStyle name="날짜" xfId="1596" xr:uid="{412235EC-2E23-4E1E-8C62-5677F7D2CD58}"/>
    <cellStyle name="달러" xfId="1597" xr:uid="{A26A2977-6A20-485D-A817-4B37A39E51B5}"/>
    <cellStyle name="뒤에 오는 하이퍼링크" xfId="1598" xr:uid="{0FAC0FC0-DE3D-4744-97E6-70955E159925}"/>
    <cellStyle name="똿뗦먛귟 [0.00]_NT Server " xfId="1599" xr:uid="{F29346D7-0B3F-45A1-8950-8329CE132C72}"/>
    <cellStyle name="똿뗦먛귟_NT Server " xfId="1600" xr:uid="{AEFCB2EF-4105-48FE-B83D-C4F12EF53656}"/>
    <cellStyle name="链接单元格" xfId="1601" xr:uid="{CAD399D4-707B-4327-A892-35923E64E6FE}"/>
    <cellStyle name="메모 2" xfId="1602" xr:uid="{2DC78460-F503-48D5-B94F-7F6C616AD458}"/>
    <cellStyle name="메모 2 2" xfId="1797" xr:uid="{847D3971-DE21-4F5E-99E4-CBC67A4FDF44}"/>
    <cellStyle name="메모 3" xfId="1603" xr:uid="{AE32B26A-2721-424A-A183-686FB9CC5DCD}"/>
    <cellStyle name="메모 3 2" xfId="1798" xr:uid="{90A0BDDA-58C9-42EF-82F8-63FA16E77DB5}"/>
    <cellStyle name="메모 4" xfId="1604" xr:uid="{CE2D1A85-59B7-45A6-89D5-162BD675F82A}"/>
    <cellStyle name="메모 4 2" xfId="1799" xr:uid="{3256F930-B702-461D-9490-23AD1EBC81C7}"/>
    <cellStyle name="믅됞 [0.00]_NT Server " xfId="1605" xr:uid="{73C28D8F-5E80-40A4-96CE-342271A036EB}"/>
    <cellStyle name="믅됞_NT Server " xfId="1606" xr:uid="{C0B49B28-CB38-4D9B-BC2E-F10961ABD22B}"/>
    <cellStyle name="밍? [0]_엄넷?? " xfId="1607" xr:uid="{2E65FCB0-9AC7-4F11-A4D2-F9844F4CF710}"/>
    <cellStyle name="밍?_엄넷?? " xfId="1608" xr:uid="{89BBC8C7-6250-460E-8737-8BBED0C32AF4}"/>
    <cellStyle name="百分比 2" xfId="1609" xr:uid="{55316996-26F8-49D6-9B5C-7ED154006FBD}"/>
    <cellStyle name="백분율 10" xfId="1610" xr:uid="{281FEC0C-CD6E-434F-AE8A-15BB68187C15}"/>
    <cellStyle name="백분율 2" xfId="1611" xr:uid="{FEEC3580-14E8-4EE8-B1B8-B121D0AA2AC3}"/>
    <cellStyle name="백분율 3" xfId="1612" xr:uid="{111B819D-2A00-4EF7-B273-7B0E4132925E}"/>
    <cellStyle name="백분율 4" xfId="1613" xr:uid="{C2306C15-24F7-4B34-AA5D-3BDBA17104EB}"/>
    <cellStyle name="백분율 4 2" xfId="1614" xr:uid="{81FCC6BB-BBAF-428B-8A2D-04A10A6888E5}"/>
    <cellStyle name="백분율 4 3" xfId="1615" xr:uid="{EC7EDAB4-C7A5-4FAC-A220-39D0838BAE58}"/>
    <cellStyle name="백분율 4 4" xfId="1616" xr:uid="{7EAA9BD0-8389-4512-9748-3698B975122A}"/>
    <cellStyle name="백분율 5" xfId="1617" xr:uid="{BDB434B2-C76E-42F2-93D0-4C91BBFCF6C2}"/>
    <cellStyle name="백분율 6" xfId="1618" xr:uid="{C4CADD7C-AD6F-4BD9-A288-F4E2C2709FCB}"/>
    <cellStyle name="백분율 7" xfId="1619" xr:uid="{A7F95181-9174-42E7-85DF-626F0A120A77}"/>
    <cellStyle name="백분율 8" xfId="1620" xr:uid="{B23FFF2C-8DE0-4F6C-BA71-CE62E6A1748D}"/>
    <cellStyle name="백분율 9" xfId="1621" xr:uid="{56D6190D-D972-48E7-971C-C7892D8C2ACF}"/>
    <cellStyle name="보통 2" xfId="1622" xr:uid="{7D7A1EF2-A440-4411-A31F-B3056EF9DFD2}"/>
    <cellStyle name="보통 3" xfId="1623" xr:uid="{4400292D-4241-49BF-A378-132EE70909E8}"/>
    <cellStyle name="보통 4" xfId="1624" xr:uid="{24F287CE-A326-45EE-A536-09380DD9342E}"/>
    <cellStyle name="普通_FUCHUN" xfId="1625" xr:uid="{0F5A4907-353F-4E83-9C85-8A6DACA08231}"/>
    <cellStyle name="뷭?" xfId="1626" xr:uid="{05774FFD-BEC1-492D-AFF8-074CF5294DE9}"/>
    <cellStyle name="뷰A? [0]_엄넷?? " xfId="1627" xr:uid="{23E67092-2ED6-486B-BB63-E859BBBAA969}"/>
    <cellStyle name="뷰A?_엄넷?? " xfId="1628" xr:uid="{E79AB0DA-E5ED-4651-BDB5-70508F72838E}"/>
    <cellStyle name="常规 2" xfId="1629" xr:uid="{AFD12955-840F-4CCB-A0AA-9F7D273F6D75}"/>
    <cellStyle name="常规 2 2" xfId="1630" xr:uid="{140742BE-CB23-4B7A-9BAE-5216708A68F6}"/>
    <cellStyle name="常规 2_Q3 Promotion Strategy" xfId="1631" xr:uid="{1BF690D5-B2AC-4F7F-A71A-9999D5B92E87}"/>
    <cellStyle name="常规 3" xfId="1632" xr:uid="{BE712EB4-78A1-4B38-9789-9E4FF7A7435E}"/>
    <cellStyle name="常规 3 2" xfId="1633" xr:uid="{DE629D2A-4D56-4EC3-B893-3DDD319776AF}"/>
    <cellStyle name="常规 3_20090909_volume_forecast_SAISC DRAFT" xfId="1634" xr:uid="{61B1446F-4E04-4F04-ADF7-6F6A5B88EA98}"/>
    <cellStyle name="常规 9" xfId="1635" xr:uid="{172425A5-C618-4C5E-9DC7-8CF1BAB3A88B}"/>
    <cellStyle name="常规 9 2" xfId="1636" xr:uid="{7808C08F-7CE2-4297-A656-F24C23B4D5AE}"/>
    <cellStyle name="常规_Sheet1" xfId="1637" xr:uid="{5B51928C-E675-442D-93C8-3F3A9F987C6B}"/>
    <cellStyle name="선택영역의 가운데로" xfId="1638" xr:uid="{AA9B9D99-1F6B-4AB9-88CB-FF90B82FD6BA}"/>
    <cellStyle name="선택영역의 가운데로 2" xfId="1800" xr:uid="{1AD99003-CC95-479A-B703-13B7753BCCE1}"/>
    <cellStyle name="설명 텍스트 2" xfId="1639" xr:uid="{96A6A804-A08A-49A9-8124-A5807C86C4AB}"/>
    <cellStyle name="설명 텍스트 3" xfId="1640" xr:uid="{FC73B7DF-458A-4122-B6C3-ADC59A19653D}"/>
    <cellStyle name="설명 텍스트 4" xfId="1641" xr:uid="{B5267027-8EBF-493E-9C00-0404663DE9D0}"/>
    <cellStyle name="셀 확인 2" xfId="1642" xr:uid="{8BD98DB2-749F-4600-8A34-00C31D6D4594}"/>
    <cellStyle name="셀 확인 3" xfId="1643" xr:uid="{535E1731-9E7A-4B91-B977-0C2EA07C9F4F}"/>
    <cellStyle name="셀 확인 4" xfId="1644" xr:uid="{1B4C2152-0F19-44E7-8413-83DF90E9ECF4}"/>
    <cellStyle name="셈迷?XLS!check_filesche|_x0005_" xfId="1645" xr:uid="{79AA316C-370B-48CA-AB67-CDE97B4EB1B3}"/>
    <cellStyle name="소형차체생산부" xfId="1646" xr:uid="{78EE1360-3B99-4A24-B574-6C00D3D3AFE9}"/>
    <cellStyle name="输入" xfId="1647" xr:uid="{E8F74685-8E1D-42F4-A160-5B48CC719960}"/>
    <cellStyle name="输入 2" xfId="1801" xr:uid="{89D32402-B69D-4D9F-8E0A-E0F41C92BEE6}"/>
    <cellStyle name="输出" xfId="1648" xr:uid="{674E24A7-6981-4395-8E85-61342BD94175}"/>
    <cellStyle name="输出 2" xfId="1802" xr:uid="{1CB542DB-3A7F-42C8-94DD-2FE6184AC746}"/>
    <cellStyle name="숫자(R)" xfId="1649" xr:uid="{0932235D-B591-440F-A0B7-82AD0A4D3063}"/>
    <cellStyle name="쉼표 [0] 10" xfId="1650" xr:uid="{58D7A393-DF1B-4490-8AAF-4B034C4E5312}"/>
    <cellStyle name="쉼표 [0] 2" xfId="1651" xr:uid="{6749FB26-4244-43E1-8483-F2140BB57A46}"/>
    <cellStyle name="쉼표 [0] 2 2" xfId="1652" xr:uid="{2272E63A-E53C-4965-B062-B6729C0C631B}"/>
    <cellStyle name="쉼표 [0] 2 3" xfId="1653" xr:uid="{3D1E2A90-4D57-474A-A345-92B8F7C8347B}"/>
    <cellStyle name="쉼표 [0] 2 4" xfId="1654" xr:uid="{6597E481-C6BF-4568-89B7-47D23627DCC8}"/>
    <cellStyle name="쉼표 [0] 3" xfId="1655" xr:uid="{B2C39C4E-9983-46F4-8709-B55064C1B683}"/>
    <cellStyle name="쉼표 [0] 3 2" xfId="1656" xr:uid="{8E3DD588-5E88-41E8-9A10-7123D6AC18B9}"/>
    <cellStyle name="쉼표 [0] 3 3" xfId="1657" xr:uid="{7394BE7C-544C-4D39-8513-5C23840B854D}"/>
    <cellStyle name="쉼표 [0] 4" xfId="1658" xr:uid="{88CC6A4C-9775-4DCB-9D74-67AA914269C3}"/>
    <cellStyle name="쉼표 [0] 4 2" xfId="1659" xr:uid="{40FBF82F-7FA2-4576-AD93-A26965417894}"/>
    <cellStyle name="쉼표 [0] 4 3" xfId="1660" xr:uid="{295F516B-225A-4275-8CFD-F43F7E4E3D82}"/>
    <cellStyle name="쉼표 [0] 4 4" xfId="1661" xr:uid="{4DF79247-0707-4BBA-9E27-7CE7BEC1E3BE}"/>
    <cellStyle name="쉼표 [0] 5" xfId="1662" xr:uid="{BCACA0F6-656D-429A-9342-2559D9D4CF2C}"/>
    <cellStyle name="쉼표 [0] 6" xfId="1663" xr:uid="{7B29C013-A406-418E-8B2A-F3D197B86355}"/>
    <cellStyle name="쉼표 [0] 7" xfId="1664" xr:uid="{9BC45575-0677-4D87-852A-3E0D083077D9}"/>
    <cellStyle name="쉼표 [0] 8" xfId="1665" xr:uid="{126E83CE-D9E4-4DC0-800A-49A1730A2F09}"/>
    <cellStyle name="쉼표 [0] 9" xfId="1666" xr:uid="{096F78FD-13D8-48D5-8BE6-7034EEBE5710}"/>
    <cellStyle name="스타일 1" xfId="1667" xr:uid="{408B3C24-F222-4B1D-9225-9262D4DC476A}"/>
    <cellStyle name="스타일 1 2" xfId="1668" xr:uid="{7886B03C-95B9-46FF-ABB4-9E296D87650D}"/>
    <cellStyle name="스타일 10" xfId="1669" xr:uid="{EEC37554-3F9D-4E4B-A7E4-CA3A583517A9}"/>
    <cellStyle name="스타일 11" xfId="1670" xr:uid="{7217EA92-3B5B-412F-83A3-A77D8BEDE856}"/>
    <cellStyle name="스타일 12" xfId="1671" xr:uid="{D40954F1-9D48-4230-A671-EDDC298A1C43}"/>
    <cellStyle name="스타일 13" xfId="1672" xr:uid="{2862583F-4523-467E-89D2-DEAADBD9D147}"/>
    <cellStyle name="스타일 14" xfId="1673" xr:uid="{D4ED38EF-0F17-4ACF-90E8-F3C0B8CF8410}"/>
    <cellStyle name="스타일 15" xfId="1674" xr:uid="{4BD185B8-2B7D-4C97-8269-2DBB2D9573BF}"/>
    <cellStyle name="스타일 16" xfId="1675" xr:uid="{EDEF8C14-5423-481E-9048-3383C720A6BF}"/>
    <cellStyle name="스타일 17" xfId="1676" xr:uid="{5D1D03DE-27E4-4FFE-AEEF-E38D9B96D2DE}"/>
    <cellStyle name="스타일 18" xfId="1677" xr:uid="{12B2E0E6-D7DD-42DB-93BF-39EC0E583D42}"/>
    <cellStyle name="스타일 19" xfId="1678" xr:uid="{F8F1A4C0-3623-4145-86D1-AA1A63CCF54E}"/>
    <cellStyle name="스타일 2" xfId="1679" xr:uid="{2903E814-2CC9-42FA-A2E6-6C65300FC849}"/>
    <cellStyle name="스타일 20" xfId="1680" xr:uid="{BBA9D104-3AEE-419B-95E8-3671DC0006F6}"/>
    <cellStyle name="스타일 3" xfId="1681" xr:uid="{55FD8D63-02D8-45AD-A695-351F85882DBB}"/>
    <cellStyle name="스타일 4" xfId="1682" xr:uid="{E48190A3-4C33-47F9-A4A8-433C2F0E341C}"/>
    <cellStyle name="스타일 5" xfId="1683" xr:uid="{2986E594-B422-4B6B-B87D-81832F31BDB7}"/>
    <cellStyle name="스타일 6" xfId="1684" xr:uid="{6C5794BD-C843-4D31-A0F7-6187367A3DA1}"/>
    <cellStyle name="스타일 7" xfId="1685" xr:uid="{7F37F10F-320F-4F14-A561-7BD77039F662}"/>
    <cellStyle name="스타일 8" xfId="1686" xr:uid="{9454BBB9-4234-4F37-895F-B5317ADD6A20}"/>
    <cellStyle name="스타일 9" xfId="1687" xr:uid="{10ECAEBA-B508-4100-8185-04ED7BD6DBC6}"/>
    <cellStyle name="样式 1" xfId="1688" xr:uid="{E603285F-DF95-492E-A25D-E3DD14130D5F}"/>
    <cellStyle name="연결된 셀 2" xfId="1689" xr:uid="{38598BA7-FB18-4122-B471-C6DB460761FB}"/>
    <cellStyle name="연결된 셀 3" xfId="1690" xr:uid="{EC61F318-D8FE-4EB4-AB65-F11F5DC96413}"/>
    <cellStyle name="연결된 셀 4" xfId="1691" xr:uid="{23DF3343-7005-46BE-8A22-8519471A52A9}"/>
    <cellStyle name="요약 2" xfId="1692" xr:uid="{F4022084-9D22-48EC-BC6C-9D5D800AD795}"/>
    <cellStyle name="요약 2 2" xfId="1803" xr:uid="{5F9569DE-BB52-4500-B1E4-FCDA1E07F1FB}"/>
    <cellStyle name="요약 3" xfId="1693" xr:uid="{4197DD79-ED46-40C3-ABEE-8664FDD884EE}"/>
    <cellStyle name="요약 3 2" xfId="1804" xr:uid="{7F1188D8-F1BC-4CAC-A810-42551F87281E}"/>
    <cellStyle name="요약 4" xfId="1694" xr:uid="{430335C5-EB28-4F28-83F6-0B55FE2C64ED}"/>
    <cellStyle name="요약 4 2" xfId="1805" xr:uid="{A1DF834B-BF15-4D90-BBAA-47491C62B058}"/>
    <cellStyle name="유형1" xfId="1695" xr:uid="{095403A4-0238-498E-B5B0-AC7D373DE612}"/>
    <cellStyle name="一般_97C&amp;B-Budget (3)" xfId="1696" xr:uid="{25A3EF24-4208-4399-AAD1-9BEFB918740D}"/>
    <cellStyle name="입력 2" xfId="1697" xr:uid="{07AA164A-1D66-421B-A14A-0D8E802E990D}"/>
    <cellStyle name="입력 2 2" xfId="1806" xr:uid="{A92BF0F8-23B5-43B8-A95D-EABDBB965368}"/>
    <cellStyle name="입력 3" xfId="1698" xr:uid="{83845E5D-E74B-48CF-884E-E9BAE2010164}"/>
    <cellStyle name="입력 3 2" xfId="1807" xr:uid="{341CBB78-DD1D-40A1-A3B4-E49060585164}"/>
    <cellStyle name="입력 4" xfId="1699" xr:uid="{CD838292-36A8-45C7-8652-1FFA494FE063}"/>
    <cellStyle name="입력 4 2" xfId="1808" xr:uid="{DF4FA8CA-7851-4417-9710-278693935A7B}"/>
    <cellStyle name="자리수" xfId="1700" xr:uid="{06BC82ED-695A-4EAF-8BD4-AD9C2E0D35B6}"/>
    <cellStyle name="자리수0" xfId="1701" xr:uid="{2D9DD904-5D7B-4BDD-AB94-4F71AD6822B5}"/>
    <cellStyle name="제목 1 2" xfId="1702" xr:uid="{35B696BA-61F7-405F-80DC-C4609FF04CD3}"/>
    <cellStyle name="제목 1 3" xfId="1703" xr:uid="{96A1C5EF-3D7D-490B-99FB-8076AFFC7904}"/>
    <cellStyle name="제목 1 4" xfId="1704" xr:uid="{57D743C5-0BF9-41E5-8364-10EF24088B5E}"/>
    <cellStyle name="제목 2 2" xfId="1705" xr:uid="{3D4F9281-67FB-4B2A-A3C6-80B457F22086}"/>
    <cellStyle name="제목 2 3" xfId="1706" xr:uid="{CB1C3E4B-EAEC-4A8B-974E-531DD6D5456E}"/>
    <cellStyle name="제목 2 4" xfId="1707" xr:uid="{B87DBDC1-5E0C-48F8-98B7-C81C577DA673}"/>
    <cellStyle name="제목 3 2" xfId="1708" xr:uid="{F69B509B-7753-4AF8-8359-BBC63A0AD82E}"/>
    <cellStyle name="제목 3 3" xfId="1709" xr:uid="{ECAB5AFF-95C2-443E-AA09-4B12FC252004}"/>
    <cellStyle name="제목 3 4" xfId="1710" xr:uid="{5C29F2C8-7F88-45EF-BF12-2011E4CD6096}"/>
    <cellStyle name="제목 4 2" xfId="1711" xr:uid="{51F3DBE0-FA94-41FB-A174-93174BE42250}"/>
    <cellStyle name="제목 4 3" xfId="1712" xr:uid="{DB2C808E-B113-4732-A670-0EA2736C82C6}"/>
    <cellStyle name="제목 4 4" xfId="1713" xr:uid="{09C5B9E3-857D-4E6D-83D2-7128891D4D47}"/>
    <cellStyle name="제목 5" xfId="1714" xr:uid="{C4770126-C797-4767-9275-5E1718F8CD24}"/>
    <cellStyle name="제목 6" xfId="1715" xr:uid="{6A014641-0854-47EF-B69B-932ACCD41BC4}"/>
    <cellStyle name="제목 7" xfId="1716" xr:uid="{3EC4B487-FE21-4BED-A32B-1226E4FA605C}"/>
    <cellStyle name="좋음 2" xfId="1717" xr:uid="{6B5D621D-F3C8-4587-9E3A-F50190119D32}"/>
    <cellStyle name="좋음 3" xfId="1718" xr:uid="{6F1C18A5-9636-408A-B83C-8AC241E437B3}"/>
    <cellStyle name="좋음 4" xfId="1719" xr:uid="{B8A7AA6D-258C-4F01-B571-6BA7E4779067}"/>
    <cellStyle name="注释" xfId="1720" xr:uid="{00049C8D-129B-4524-B601-A5B2DEBC254D}"/>
    <cellStyle name="注释 2" xfId="1809" xr:uid="{979F00F2-5DD4-4EAA-8A39-B91873590D30}"/>
    <cellStyle name="지정되지 않음" xfId="1721" xr:uid="{98989EDD-F852-477D-AED8-A03926F09F8B}"/>
    <cellStyle name="差" xfId="1722" xr:uid="{642351F6-973C-403D-AD3B-A449EE79B031}"/>
    <cellStyle name="差_20090904_중국_CATCH_UP_2차_방안보고_1E_★" xfId="1723" xr:uid="{9744CE36-1842-413D-8F95-F7F7BE5A6FCB}"/>
    <cellStyle name="差_Q3 Promotion Strategy" xfId="1724" xr:uid="{45497F9B-553D-411D-941C-1027BBED4073}"/>
    <cellStyle name="差_Review and inquiry for sales JV FS_20080906-NET" xfId="1725" xr:uid="{309D310B-491C-4083-BCAD-03E3E5B6DA42}"/>
    <cellStyle name="千位分隔[0]_Ks新" xfId="1726" xr:uid="{DB56E777-E5D2-4E06-AC2E-3B69EFB1C92F}"/>
    <cellStyle name="출력 2" xfId="1727" xr:uid="{F9664F96-51F7-478B-AE65-07A11F6BAA23}"/>
    <cellStyle name="출력 2 2" xfId="1810" xr:uid="{C9703045-14DE-4593-A202-669C90841E2B}"/>
    <cellStyle name="출력 3" xfId="1728" xr:uid="{A21DB634-18A2-46F3-ADCA-3DC0F64AACFD}"/>
    <cellStyle name="출력 3 2" xfId="1811" xr:uid="{B5AA860C-7CF4-431B-A159-403BAA93CACF}"/>
    <cellStyle name="출력 4" xfId="1729" xr:uid="{0446B7F2-70F5-4825-9FF9-D61445AB1DD1}"/>
    <cellStyle name="출력 4 2" xfId="1812" xr:uid="{B4BA2AA1-C7AD-4B1D-A468-DC594D629EA4}"/>
    <cellStyle name="콤마" xfId="1730" xr:uid="{E321C1AC-AE27-4ED3-AB8E-CDE14FDB96CF}"/>
    <cellStyle name="콤마 [0]_          " xfId="1731" xr:uid="{07F40B53-DA64-482D-9137-B0D3AF4DC82A}"/>
    <cellStyle name="콤마 [0]견적서(성남)" xfId="1732" xr:uid="{F09B34A4-4918-45FE-8F95-50E4CF97AB51}"/>
    <cellStyle name="콤마 [0]노무 (2)" xfId="1733" xr:uid="{B4361DF9-72C3-4B94-AD3B-F01A1AF1640A}"/>
    <cellStyle name="콤마,_x0005__x0014_" xfId="1734" xr:uid="{8AA2B3AE-8FF4-4537-87F5-9A7B26ACF276}"/>
    <cellStyle name="콤마_          " xfId="1735" xr:uid="{366455EF-0E9B-49D7-98F7-13E164F2A59E}"/>
    <cellStyle name="콤마鍮?(2)" xfId="1736" xr:uid="{D1A7FFF8-44EA-4D46-972D-4D2E0ED7D030}"/>
    <cellStyle name="콤마견적 표지" xfId="1737" xr:uid="{59EC5E73-1145-4467-AC70-0E86B7D4132A}"/>
    <cellStyle name="통화 [0] 2" xfId="1738" xr:uid="{FBF8B089-57CA-4010-BEF8-F712DF465D65}"/>
    <cellStyle name="통화갑지(토탈)_1" xfId="1739" xr:uid="{2B2D83CE-4F77-4B4E-8690-4551C569B7EC}"/>
    <cellStyle name="퍼센트" xfId="1740" xr:uid="{906741CC-53ED-47D6-B22F-94783176B000}"/>
    <cellStyle name="标题" xfId="1741" xr:uid="{B91D8051-9EF9-4376-B0C6-3118915C89EB}"/>
    <cellStyle name="标题 1" xfId="1742" xr:uid="{E1367F95-AF62-46FE-824D-2E182BD17A1C}"/>
    <cellStyle name="标题 2" xfId="1743" xr:uid="{4C43458C-A119-4F32-8443-1D5E7A9D2B10}"/>
    <cellStyle name="标题 3" xfId="1744" xr:uid="{5BC07B02-4E2C-44F8-A7ED-31240B57635C}"/>
    <cellStyle name="标题 4" xfId="1745" xr:uid="{16B727F0-2EEB-4E67-B48B-172AEC11FFC0}"/>
    <cellStyle name="표준" xfId="0" builtinId="0"/>
    <cellStyle name="표준 10" xfId="1746" xr:uid="{A2BF7E64-39D6-47B8-B325-9C77CA602FD6}"/>
    <cellStyle name="표준 11" xfId="1" xr:uid="{75DF38E0-C616-4717-9D1E-540A06B33543}"/>
    <cellStyle name="표준 2" xfId="1747" xr:uid="{3C39D3B9-FB13-463B-BD4F-F35749C23828}"/>
    <cellStyle name="표준 2 2" xfId="1748" xr:uid="{C387E5C5-EE03-42C1-8463-05A10A650C2C}"/>
    <cellStyle name="표준 2 3" xfId="1749" xr:uid="{5514059E-A82F-4B1C-88F2-7826EC1788F4}"/>
    <cellStyle name="표준 2 4" xfId="1750" xr:uid="{651965B8-AAF8-4973-B68D-60C378118745}"/>
    <cellStyle name="표준 2_2008년 내수 전차종 Forecast 080416" xfId="1751" xr:uid="{3BA897FF-DD21-4764-BCEA-ED341DEC1F0E}"/>
    <cellStyle name="표준 3" xfId="1752" xr:uid="{3C93007E-8D76-4D52-A0F7-5CBF3D4A3E4C}"/>
    <cellStyle name="표준 3 2" xfId="1753" xr:uid="{9EE886B1-EBBF-4EC7-A969-D018A85BA00C}"/>
    <cellStyle name="표준 3 2 2" xfId="1754" xr:uid="{6C31A9DE-19A7-4D60-9262-9A556AB425A5}"/>
    <cellStyle name="표준 3 2_2009 sales plan share" xfId="1755" xr:uid="{0C84DA86-7E96-4414-8B79-7FA7CBD655AF}"/>
    <cellStyle name="표준 3 3" xfId="1756" xr:uid="{76242914-551B-4220-8D4B-8F29CED1AF1F}"/>
    <cellStyle name="표준 3 4" xfId="1757" xr:uid="{0AFCAE7F-82D5-4674-86DD-4900108CF5E3}"/>
    <cellStyle name="표준 3_bpi 그래프" xfId="1758" xr:uid="{7A87290F-C751-43AC-96CF-0CF03BB0B0D6}"/>
    <cellStyle name="표준 4" xfId="1759" xr:uid="{B4C1623A-98E7-4C21-9B71-2B5CA864852F}"/>
    <cellStyle name="표준 5" xfId="1760" xr:uid="{B03F5D6A-DB22-45F1-B104-0C5B012782F7}"/>
    <cellStyle name="표준 6" xfId="1761" xr:uid="{A2D43F41-2224-433F-82D8-BC971855A753}"/>
    <cellStyle name="표준 7" xfId="1762" xr:uid="{E47D9828-D97F-4321-B2C1-902B3C00623D}"/>
    <cellStyle name="표준 8" xfId="1763" xr:uid="{8E9FBDC0-8EF2-4B86-AF45-EE8CCBB54811}"/>
    <cellStyle name="표준 9" xfId="1764" xr:uid="{80B9DEEB-951C-44B2-88BE-8DAAC03F2B33}"/>
    <cellStyle name="標準_MileStone for W150,Y220,A100 &amp; D100" xfId="1765" xr:uid="{46F84E52-A5B2-4CB2-8407-CEC4302134BB}"/>
    <cellStyle name="표준像呼?(2)" xfId="1766" xr:uid="{D4B28E65-6702-4A7E-9540-150CFD6696A6}"/>
    <cellStyle name="표준茱볐뼁?(2)_갑지(토탈)" xfId="1767" xr:uid="{0A60BD0B-BAE6-44D3-AF81-5DD2F6FD22CB}"/>
    <cellStyle name="표준渦潟뼁ぜ?갑지(토탈)_laroux" xfId="1768" xr:uid="{1E1A57B4-7191-4CA6-BDE5-96174F06D97F}"/>
    <cellStyle name="퓭닉_ㅶA??絡 " xfId="1769" xr:uid="{5CB80734-0204-4228-BA3C-DC85922EC28A}"/>
    <cellStyle name="합산" xfId="1770" xr:uid="{A82D38B5-2036-41BD-A20C-E8CE536CD91A}"/>
    <cellStyle name="桁区切り_汽車城ＦＳ7z18" xfId="1771" xr:uid="{91B4B912-AF5B-4EC8-A0C9-D1D7AA84E0F0}"/>
    <cellStyle name="解释性文本" xfId="1772" xr:uid="{5FD8D682-53D9-4E20-B4CA-9DD09C29F03D}"/>
    <cellStyle name="好" xfId="1773" xr:uid="{52F2E7FA-0711-4DF3-AC52-0BF635735829}"/>
    <cellStyle name="好_20090904_중국_CATCH_UP_2차_방안보고_1E_★" xfId="1774" xr:uid="{DF914E1B-F172-4C03-B8CA-EF35DC6D0A63}"/>
    <cellStyle name="好_Q3 Promotion Strategy" xfId="1775" xr:uid="{1981DEE5-3750-4470-85B4-0F405F834496}"/>
    <cellStyle name="好_Review and inquiry for sales JV FS_20080906-NET" xfId="1776" xr:uid="{50474C9E-4370-4FBA-A479-B728786D4B9D}"/>
    <cellStyle name="货币 3" xfId="1777" xr:uid="{B2D4D569-F27B-4987-8834-80581D0B5B7D}"/>
    <cellStyle name="货币 3 2" xfId="1778" xr:uid="{24D2CE29-0498-4ED3-B1F0-FAF09152C162}"/>
    <cellStyle name="货币 3 2 2" xfId="1779" xr:uid="{2381EC6E-4403-4392-9751-1CB98EA2D255}"/>
    <cellStyle name="화폐기호" xfId="1780" xr:uid="{FD7A8873-207D-4346-BBA6-31FF97119E05}"/>
    <cellStyle name="화폐기호 2" xfId="1781" xr:uid="{15B4FC27-4DA1-47F1-8440-44E322DAE774}"/>
    <cellStyle name="화폐기호0" xfId="1782" xr:uid="{82DC4936-21E8-41AF-AA25-6A93432535C7}"/>
    <cellStyle name="화폐기호0 2" xfId="1783" xr:uid="{808E7D70-5CD1-449C-A2E0-21F3CE67E654}"/>
    <cellStyle name="汇总" xfId="1784" xr:uid="{4021558E-8D72-4D1B-A491-F7E4A32D4537}"/>
    <cellStyle name="汇总 2" xfId="1813" xr:uid="{5C2ECD95-659D-4A19-B8BE-70D6DA1AFCE4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875"/>
  <sheetViews>
    <sheetView tabSelected="1" topLeftCell="A11811" zoomScale="85" zoomScaleNormal="85" workbookViewId="0">
      <selection activeCell="L11820" sqref="L11820"/>
    </sheetView>
  </sheetViews>
  <sheetFormatPr defaultRowHeight="17.399999999999999"/>
  <cols>
    <col min="3" max="3" width="8.796875" style="3"/>
  </cols>
  <sheetData>
    <row r="1" spans="1:9">
      <c r="A1" s="1" t="s">
        <v>402</v>
      </c>
      <c r="B1" s="1" t="s">
        <v>403</v>
      </c>
      <c r="C1" s="2" t="s">
        <v>443</v>
      </c>
      <c r="D1" s="1" t="s">
        <v>444</v>
      </c>
      <c r="E1" s="1" t="s">
        <v>0</v>
      </c>
      <c r="F1" s="1" t="s">
        <v>1</v>
      </c>
      <c r="G1" s="1" t="s">
        <v>2</v>
      </c>
      <c r="H1" s="1" t="s">
        <v>3</v>
      </c>
      <c r="I1" s="6" t="s">
        <v>464</v>
      </c>
    </row>
    <row r="2" spans="1:9">
      <c r="A2">
        <v>303</v>
      </c>
      <c r="B2" t="str">
        <f>VLOOKUP(A2,매핑!$A$2:$B$41,2,FALSE)</f>
        <v>현대</v>
      </c>
      <c r="C2" s="3" t="s">
        <v>6</v>
      </c>
      <c r="D2" t="str">
        <f>VLOOKUP(C2,매핑!$C$2:$D$13,2,FALSE)</f>
        <v>준중형</v>
      </c>
      <c r="E2">
        <v>2120</v>
      </c>
      <c r="F2">
        <v>201112</v>
      </c>
      <c r="G2" t="s">
        <v>33</v>
      </c>
      <c r="H2">
        <v>10442</v>
      </c>
      <c r="I2">
        <v>-1</v>
      </c>
    </row>
    <row r="3" spans="1:9">
      <c r="A3">
        <v>303</v>
      </c>
      <c r="B3" t="str">
        <f>VLOOKUP(A3,매핑!$A$2:$B$41,2,FALSE)</f>
        <v>현대</v>
      </c>
      <c r="C3" s="3" t="s">
        <v>15</v>
      </c>
      <c r="D3" t="str">
        <f>VLOOKUP(C3,매핑!$C$2:$D$13,2,FALSE)</f>
        <v>상용</v>
      </c>
      <c r="E3">
        <v>1901</v>
      </c>
      <c r="F3">
        <v>201112</v>
      </c>
      <c r="G3" t="s">
        <v>166</v>
      </c>
      <c r="H3">
        <v>8371</v>
      </c>
      <c r="I3">
        <v>-1</v>
      </c>
    </row>
    <row r="4" spans="1:9">
      <c r="A4">
        <v>307</v>
      </c>
      <c r="B4" t="str">
        <f>VLOOKUP(A4,매핑!$A$2:$B$41,2,FALSE)</f>
        <v>기아</v>
      </c>
      <c r="C4" s="3" t="s">
        <v>458</v>
      </c>
      <c r="D4" t="str">
        <f>VLOOKUP(C4,매핑!$C$2:$D$13,2,FALSE)</f>
        <v>경차</v>
      </c>
      <c r="E4">
        <v>2132</v>
      </c>
      <c r="F4">
        <v>201112</v>
      </c>
      <c r="G4" t="s">
        <v>16</v>
      </c>
      <c r="H4">
        <v>8142</v>
      </c>
      <c r="I4">
        <v>-1</v>
      </c>
    </row>
    <row r="5" spans="1:9">
      <c r="A5">
        <v>303</v>
      </c>
      <c r="B5" t="str">
        <f>VLOOKUP(A5,매핑!$A$2:$B$41,2,FALSE)</f>
        <v>현대</v>
      </c>
      <c r="C5" s="3" t="s">
        <v>8</v>
      </c>
      <c r="D5" t="str">
        <f>VLOOKUP(C5,매핑!$C$2:$D$13,2,FALSE)</f>
        <v>준대형</v>
      </c>
      <c r="E5">
        <v>2129</v>
      </c>
      <c r="F5">
        <v>201112</v>
      </c>
      <c r="G5" t="s">
        <v>75</v>
      </c>
      <c r="H5">
        <v>7817</v>
      </c>
      <c r="I5">
        <v>-1</v>
      </c>
    </row>
    <row r="6" spans="1:9">
      <c r="A6">
        <v>303</v>
      </c>
      <c r="B6" t="str">
        <f>VLOOKUP(A6,매핑!$A$2:$B$41,2,FALSE)</f>
        <v>현대</v>
      </c>
      <c r="C6" s="3" t="s">
        <v>7</v>
      </c>
      <c r="D6" t="str">
        <f>VLOOKUP(C6,매핑!$C$2:$D$13,2,FALSE)</f>
        <v>중형</v>
      </c>
      <c r="E6">
        <v>2103</v>
      </c>
      <c r="F6">
        <v>201112</v>
      </c>
      <c r="G6" t="s">
        <v>53</v>
      </c>
      <c r="H6">
        <v>7307</v>
      </c>
      <c r="I6">
        <v>-1</v>
      </c>
    </row>
    <row r="7" spans="1:9">
      <c r="A7">
        <v>307</v>
      </c>
      <c r="B7" t="str">
        <f>VLOOKUP(A7,매핑!$A$2:$B$41,2,FALSE)</f>
        <v>기아</v>
      </c>
      <c r="C7" s="3" t="s">
        <v>7</v>
      </c>
      <c r="D7" t="str">
        <f>VLOOKUP(C7,매핑!$C$2:$D$13,2,FALSE)</f>
        <v>중형</v>
      </c>
      <c r="E7">
        <v>2118</v>
      </c>
      <c r="F7">
        <v>201112</v>
      </c>
      <c r="G7" t="s">
        <v>54</v>
      </c>
      <c r="H7">
        <v>6975</v>
      </c>
      <c r="I7">
        <v>-1</v>
      </c>
    </row>
    <row r="8" spans="1:9">
      <c r="A8">
        <v>312</v>
      </c>
      <c r="B8" t="str">
        <f>VLOOKUP(A8,매핑!$A$2:$B$41,2,FALSE)</f>
        <v>쉐보레</v>
      </c>
      <c r="C8" s="3" t="s">
        <v>4</v>
      </c>
      <c r="D8" t="str">
        <f>VLOOKUP(C8,매핑!$C$2:$D$13,2,FALSE)</f>
        <v>경차</v>
      </c>
      <c r="E8">
        <v>2138</v>
      </c>
      <c r="F8">
        <v>201112</v>
      </c>
      <c r="G8" t="s">
        <v>17</v>
      </c>
      <c r="H8">
        <v>5383</v>
      </c>
      <c r="I8">
        <v>-1</v>
      </c>
    </row>
    <row r="9" spans="1:9">
      <c r="A9">
        <v>303</v>
      </c>
      <c r="B9" t="str">
        <f>VLOOKUP(A9,매핑!$A$2:$B$41,2,FALSE)</f>
        <v>현대</v>
      </c>
      <c r="C9" s="3" t="s">
        <v>15</v>
      </c>
      <c r="D9" t="str">
        <f>VLOOKUP(C9,매핑!$C$2:$D$13,2,FALSE)</f>
        <v>상용</v>
      </c>
      <c r="E9">
        <v>2009</v>
      </c>
      <c r="F9">
        <v>201112</v>
      </c>
      <c r="G9" t="s">
        <v>167</v>
      </c>
      <c r="H9">
        <v>5164</v>
      </c>
      <c r="I9">
        <v>-1</v>
      </c>
    </row>
    <row r="10" spans="1:9">
      <c r="A10">
        <v>307</v>
      </c>
      <c r="B10" t="str">
        <f>VLOOKUP(A10,매핑!$A$2:$B$41,2,FALSE)</f>
        <v>기아</v>
      </c>
      <c r="C10" s="3" t="s">
        <v>11</v>
      </c>
      <c r="D10" t="str">
        <f>VLOOKUP(C10,매핑!$C$2:$D$13,2,FALSE)</f>
        <v>소형SUV</v>
      </c>
      <c r="E10">
        <v>2115</v>
      </c>
      <c r="F10">
        <v>201112</v>
      </c>
      <c r="G10" t="s">
        <v>112</v>
      </c>
      <c r="H10">
        <v>4799</v>
      </c>
      <c r="I10">
        <v>1</v>
      </c>
    </row>
    <row r="11" spans="1:9">
      <c r="A11">
        <v>307</v>
      </c>
      <c r="B11" t="str">
        <f>VLOOKUP(A11,매핑!$A$2:$B$41,2,FALSE)</f>
        <v>기아</v>
      </c>
      <c r="C11" s="3" t="s">
        <v>15</v>
      </c>
      <c r="D11" t="str">
        <f>VLOOKUP(C11,매핑!$C$2:$D$13,2,FALSE)</f>
        <v>상용</v>
      </c>
      <c r="E11">
        <v>1907</v>
      </c>
      <c r="F11">
        <v>201112</v>
      </c>
      <c r="G11" t="s">
        <v>168</v>
      </c>
      <c r="H11">
        <v>4308</v>
      </c>
      <c r="I11">
        <v>-1</v>
      </c>
    </row>
    <row r="12" spans="1:9">
      <c r="A12">
        <v>321</v>
      </c>
      <c r="B12" t="str">
        <f>VLOOKUP(A12,매핑!$A$2:$B$41,2,FALSE)</f>
        <v>르노삼성</v>
      </c>
      <c r="C12" s="3" t="s">
        <v>7</v>
      </c>
      <c r="D12" t="str">
        <f>VLOOKUP(C12,매핑!$C$2:$D$13,2,FALSE)</f>
        <v>중형</v>
      </c>
      <c r="E12">
        <v>2112</v>
      </c>
      <c r="F12">
        <v>201112</v>
      </c>
      <c r="G12" t="s">
        <v>55</v>
      </c>
      <c r="H12">
        <v>4178</v>
      </c>
      <c r="I12">
        <v>-1</v>
      </c>
    </row>
    <row r="13" spans="1:9">
      <c r="A13">
        <v>307</v>
      </c>
      <c r="B13" t="str">
        <f>VLOOKUP(A13,매핑!$A$2:$B$41,2,FALSE)</f>
        <v>기아</v>
      </c>
      <c r="C13" s="3" t="s">
        <v>4</v>
      </c>
      <c r="D13" t="str">
        <f>VLOOKUP(C13,매핑!$C$2:$D$13,2,FALSE)</f>
        <v>경차</v>
      </c>
      <c r="E13">
        <v>2183</v>
      </c>
      <c r="F13">
        <v>201112</v>
      </c>
      <c r="G13" t="s">
        <v>18</v>
      </c>
      <c r="H13">
        <v>4107</v>
      </c>
      <c r="I13">
        <v>-1</v>
      </c>
    </row>
    <row r="14" spans="1:9">
      <c r="A14">
        <v>307</v>
      </c>
      <c r="B14" t="str">
        <f>VLOOKUP(A14,매핑!$A$2:$B$41,2,FALSE)</f>
        <v>기아</v>
      </c>
      <c r="C14" s="3" t="s">
        <v>10</v>
      </c>
      <c r="D14" t="str">
        <f>VLOOKUP(C14,매핑!$C$2:$D$13,2,FALSE)</f>
        <v>박스카</v>
      </c>
      <c r="E14">
        <v>2183</v>
      </c>
      <c r="F14">
        <v>201112</v>
      </c>
      <c r="G14" t="s">
        <v>18</v>
      </c>
      <c r="H14">
        <v>4107</v>
      </c>
      <c r="I14">
        <v>-1</v>
      </c>
    </row>
    <row r="15" spans="1:9">
      <c r="A15">
        <v>303</v>
      </c>
      <c r="B15" t="str">
        <f>VLOOKUP(A15,매핑!$A$2:$B$41,2,FALSE)</f>
        <v>현대</v>
      </c>
      <c r="C15" s="3" t="s">
        <v>11</v>
      </c>
      <c r="D15" t="str">
        <f>VLOOKUP(C15,매핑!$C$2:$D$13,2,FALSE)</f>
        <v>소형SUV</v>
      </c>
      <c r="E15">
        <v>2100</v>
      </c>
      <c r="F15">
        <v>201112</v>
      </c>
      <c r="G15" t="s">
        <v>113</v>
      </c>
      <c r="H15">
        <v>3776</v>
      </c>
      <c r="I15">
        <v>1</v>
      </c>
    </row>
    <row r="16" spans="1:9">
      <c r="A16">
        <v>307</v>
      </c>
      <c r="B16" t="str">
        <f>VLOOKUP(A16,매핑!$A$2:$B$41,2,FALSE)</f>
        <v>기아</v>
      </c>
      <c r="C16" s="3" t="s">
        <v>12</v>
      </c>
      <c r="D16" t="str">
        <f>VLOOKUP(C16,매핑!$C$2:$D$13,2,FALSE)</f>
        <v>중형SUV</v>
      </c>
      <c r="E16">
        <v>2078</v>
      </c>
      <c r="F16">
        <v>201112</v>
      </c>
      <c r="G16" t="s">
        <v>124</v>
      </c>
      <c r="H16">
        <v>3644</v>
      </c>
      <c r="I16">
        <v>-1</v>
      </c>
    </row>
    <row r="17" spans="1:9">
      <c r="A17">
        <v>321</v>
      </c>
      <c r="B17" t="str">
        <f>VLOOKUP(A17,매핑!$A$2:$B$41,2,FALSE)</f>
        <v>르노삼성</v>
      </c>
      <c r="C17" s="3" t="s">
        <v>6</v>
      </c>
      <c r="D17" t="str">
        <f>VLOOKUP(C17,매핑!$C$2:$D$13,2,FALSE)</f>
        <v>준중형</v>
      </c>
      <c r="E17">
        <v>2089</v>
      </c>
      <c r="F17">
        <v>201112</v>
      </c>
      <c r="G17" t="s">
        <v>34</v>
      </c>
      <c r="H17">
        <v>2967</v>
      </c>
      <c r="I17">
        <v>-1</v>
      </c>
    </row>
    <row r="18" spans="1:9">
      <c r="A18">
        <v>307</v>
      </c>
      <c r="B18" t="str">
        <f>VLOOKUP(A18,매핑!$A$2:$B$41,2,FALSE)</f>
        <v>기아</v>
      </c>
      <c r="C18" s="3" t="s">
        <v>14</v>
      </c>
      <c r="D18" t="str">
        <f>VLOOKUP(C18,매핑!$C$2:$D$13,2,FALSE)</f>
        <v>RV/MPV</v>
      </c>
      <c r="E18">
        <v>2109</v>
      </c>
      <c r="F18">
        <v>201112</v>
      </c>
      <c r="G18" t="s">
        <v>160</v>
      </c>
      <c r="H18">
        <v>2469</v>
      </c>
      <c r="I18">
        <v>-1</v>
      </c>
    </row>
    <row r="19" spans="1:9">
      <c r="A19">
        <v>303</v>
      </c>
      <c r="B19" t="str">
        <f>VLOOKUP(A19,매핑!$A$2:$B$41,2,FALSE)</f>
        <v>현대</v>
      </c>
      <c r="C19" s="3" t="s">
        <v>12</v>
      </c>
      <c r="D19" t="str">
        <f>VLOOKUP(C19,매핑!$C$2:$D$13,2,FALSE)</f>
        <v>중형SUV</v>
      </c>
      <c r="E19">
        <v>1967</v>
      </c>
      <c r="F19">
        <v>201112</v>
      </c>
      <c r="G19" t="s">
        <v>125</v>
      </c>
      <c r="H19">
        <v>2396</v>
      </c>
      <c r="I19">
        <v>-1</v>
      </c>
    </row>
    <row r="20" spans="1:9">
      <c r="A20">
        <v>303</v>
      </c>
      <c r="B20" t="str">
        <f>VLOOKUP(A20,매핑!$A$2:$B$41,2,FALSE)</f>
        <v>현대</v>
      </c>
      <c r="C20" s="3" t="s">
        <v>9</v>
      </c>
      <c r="D20" t="str">
        <f>VLOOKUP(C20,매핑!$C$2:$D$13,2,FALSE)</f>
        <v>대형</v>
      </c>
      <c r="E20">
        <v>2043</v>
      </c>
      <c r="F20">
        <v>201112</v>
      </c>
      <c r="G20" t="s">
        <v>89</v>
      </c>
      <c r="H20">
        <v>2229</v>
      </c>
      <c r="I20">
        <v>-1</v>
      </c>
    </row>
    <row r="21" spans="1:9">
      <c r="A21">
        <v>307</v>
      </c>
      <c r="B21" t="str">
        <f>VLOOKUP(A21,매핑!$A$2:$B$41,2,FALSE)</f>
        <v>기아</v>
      </c>
      <c r="C21" s="3" t="s">
        <v>8</v>
      </c>
      <c r="D21" t="str">
        <f>VLOOKUP(C21,매핑!$C$2:$D$13,2,FALSE)</f>
        <v>준대형</v>
      </c>
      <c r="E21">
        <v>2106</v>
      </c>
      <c r="F21">
        <v>201112</v>
      </c>
      <c r="G21" t="s">
        <v>76</v>
      </c>
      <c r="H21">
        <v>2157</v>
      </c>
      <c r="I21">
        <v>-1</v>
      </c>
    </row>
    <row r="22" spans="1:9">
      <c r="A22">
        <v>312</v>
      </c>
      <c r="B22" t="str">
        <f>VLOOKUP(A22,매핑!$A$2:$B$41,2,FALSE)</f>
        <v>쉐보레</v>
      </c>
      <c r="C22" s="3" t="s">
        <v>14</v>
      </c>
      <c r="D22" t="str">
        <f>VLOOKUP(C22,매핑!$C$2:$D$13,2,FALSE)</f>
        <v>RV/MPV</v>
      </c>
      <c r="E22">
        <v>2140</v>
      </c>
      <c r="F22">
        <v>201112</v>
      </c>
      <c r="G22" t="s">
        <v>161</v>
      </c>
      <c r="H22">
        <v>2143</v>
      </c>
      <c r="I22">
        <v>-1</v>
      </c>
    </row>
    <row r="23" spans="1:9">
      <c r="A23">
        <v>312</v>
      </c>
      <c r="B23" t="str">
        <f>VLOOKUP(A23,매핑!$A$2:$B$41,2,FALSE)</f>
        <v>쉐보레</v>
      </c>
      <c r="C23" s="3" t="s">
        <v>6</v>
      </c>
      <c r="D23" t="str">
        <f>VLOOKUP(C23,매핑!$C$2:$D$13,2,FALSE)</f>
        <v>준중형</v>
      </c>
      <c r="E23">
        <v>2135</v>
      </c>
      <c r="F23">
        <v>201112</v>
      </c>
      <c r="G23" t="s">
        <v>35</v>
      </c>
      <c r="H23">
        <v>2103</v>
      </c>
      <c r="I23">
        <v>-1</v>
      </c>
    </row>
    <row r="24" spans="1:9">
      <c r="A24">
        <v>307</v>
      </c>
      <c r="B24" t="str">
        <f>VLOOKUP(A24,매핑!$A$2:$B$41,2,FALSE)</f>
        <v>기아</v>
      </c>
      <c r="C24" s="3" t="s">
        <v>5</v>
      </c>
      <c r="D24" t="str">
        <f>VLOOKUP(C24,매핑!$C$2:$D$13,2,FALSE)</f>
        <v>소형</v>
      </c>
      <c r="E24">
        <v>2175</v>
      </c>
      <c r="F24">
        <v>201112</v>
      </c>
      <c r="G24" t="s">
        <v>21</v>
      </c>
      <c r="H24">
        <v>2052</v>
      </c>
      <c r="I24">
        <v>-1</v>
      </c>
    </row>
    <row r="25" spans="1:9">
      <c r="A25">
        <v>303</v>
      </c>
      <c r="B25" t="str">
        <f>VLOOKUP(A25,매핑!$A$2:$B$41,2,FALSE)</f>
        <v>현대</v>
      </c>
      <c r="C25" s="3" t="s">
        <v>5</v>
      </c>
      <c r="D25" t="str">
        <f>VLOOKUP(C25,매핑!$C$2:$D$13,2,FALSE)</f>
        <v>소형</v>
      </c>
      <c r="E25">
        <v>2126</v>
      </c>
      <c r="F25">
        <v>201112</v>
      </c>
      <c r="G25" t="s">
        <v>22</v>
      </c>
      <c r="H25">
        <v>1964</v>
      </c>
      <c r="I25">
        <v>-1</v>
      </c>
    </row>
    <row r="26" spans="1:9">
      <c r="A26">
        <v>307</v>
      </c>
      <c r="B26" t="str">
        <f>VLOOKUP(A26,매핑!$A$2:$B$41,2,FALSE)</f>
        <v>기아</v>
      </c>
      <c r="C26" s="3" t="s">
        <v>6</v>
      </c>
      <c r="D26" t="str">
        <f>VLOOKUP(C26,매핑!$C$2:$D$13,2,FALSE)</f>
        <v>준중형</v>
      </c>
      <c r="E26">
        <v>2061</v>
      </c>
      <c r="F26">
        <v>201112</v>
      </c>
      <c r="G26" t="s">
        <v>36</v>
      </c>
      <c r="H26">
        <v>1691</v>
      </c>
      <c r="I26">
        <v>-1</v>
      </c>
    </row>
    <row r="27" spans="1:9">
      <c r="A27">
        <v>303</v>
      </c>
      <c r="B27" t="str">
        <f>VLOOKUP(A27,매핑!$A$2:$B$41,2,FALSE)</f>
        <v>현대</v>
      </c>
      <c r="C27" s="3" t="s">
        <v>7</v>
      </c>
      <c r="D27" t="str">
        <f>VLOOKUP(C27,매핑!$C$2:$D$13,2,FALSE)</f>
        <v>중형</v>
      </c>
      <c r="E27">
        <v>2172</v>
      </c>
      <c r="F27">
        <v>201112</v>
      </c>
      <c r="G27" t="s">
        <v>56</v>
      </c>
      <c r="H27">
        <v>1599</v>
      </c>
      <c r="I27">
        <v>-1</v>
      </c>
    </row>
    <row r="28" spans="1:9">
      <c r="A28">
        <v>312</v>
      </c>
      <c r="B28" t="str">
        <f>VLOOKUP(A28,매핑!$A$2:$B$41,2,FALSE)</f>
        <v>쉐보레</v>
      </c>
      <c r="C28" s="3" t="s">
        <v>7</v>
      </c>
      <c r="D28" t="str">
        <f>VLOOKUP(C28,매핑!$C$2:$D$13,2,FALSE)</f>
        <v>중형</v>
      </c>
      <c r="E28">
        <v>2180</v>
      </c>
      <c r="F28">
        <v>201112</v>
      </c>
      <c r="G28" t="s">
        <v>57</v>
      </c>
      <c r="H28">
        <v>1330</v>
      </c>
      <c r="I28">
        <v>-1</v>
      </c>
    </row>
    <row r="29" spans="1:9">
      <c r="A29">
        <v>326</v>
      </c>
      <c r="B29" t="str">
        <f>VLOOKUP(A29,매핑!$A$2:$B$41,2,FALSE)</f>
        <v>쌍용</v>
      </c>
      <c r="C29" s="3" t="s">
        <v>11</v>
      </c>
      <c r="D29" t="str">
        <f>VLOOKUP(C29,매핑!$C$2:$D$13,2,FALSE)</f>
        <v>소형SUV</v>
      </c>
      <c r="E29">
        <v>2146</v>
      </c>
      <c r="F29">
        <v>201112</v>
      </c>
      <c r="G29" t="s">
        <v>114</v>
      </c>
      <c r="H29">
        <v>1223</v>
      </c>
      <c r="I29">
        <v>1</v>
      </c>
    </row>
    <row r="30" spans="1:9">
      <c r="A30">
        <v>321</v>
      </c>
      <c r="B30" t="str">
        <f>VLOOKUP(A30,매핑!$A$2:$B$41,2,FALSE)</f>
        <v>르노삼성</v>
      </c>
      <c r="C30" s="3" t="s">
        <v>8</v>
      </c>
      <c r="D30" t="str">
        <f>VLOOKUP(C30,매핑!$C$2:$D$13,2,FALSE)</f>
        <v>준대형</v>
      </c>
      <c r="E30">
        <v>2169</v>
      </c>
      <c r="F30">
        <v>201112</v>
      </c>
      <c r="G30" t="s">
        <v>77</v>
      </c>
      <c r="H30">
        <v>1133</v>
      </c>
      <c r="I30">
        <v>-1</v>
      </c>
    </row>
    <row r="31" spans="1:9">
      <c r="A31">
        <v>303</v>
      </c>
      <c r="B31" t="str">
        <f>VLOOKUP(A31,매핑!$A$2:$B$41,2,FALSE)</f>
        <v>현대</v>
      </c>
      <c r="C31" s="3" t="s">
        <v>9</v>
      </c>
      <c r="D31" t="str">
        <f>VLOOKUP(C31,매핑!$C$2:$D$13,2,FALSE)</f>
        <v>대형</v>
      </c>
      <c r="E31">
        <v>2075</v>
      </c>
      <c r="F31">
        <v>201112</v>
      </c>
      <c r="G31" t="s">
        <v>90</v>
      </c>
      <c r="H31">
        <v>1089</v>
      </c>
      <c r="I31">
        <v>-1</v>
      </c>
    </row>
    <row r="32" spans="1:9">
      <c r="A32">
        <v>316</v>
      </c>
      <c r="B32" t="str">
        <f>VLOOKUP(A32,매핑!$A$2:$B$41,2,FALSE)</f>
        <v>쉐보레</v>
      </c>
      <c r="C32" s="3" t="s">
        <v>8</v>
      </c>
      <c r="D32" t="str">
        <f>VLOOKUP(C32,매핑!$C$2:$D$13,2,FALSE)</f>
        <v>준대형</v>
      </c>
      <c r="E32">
        <v>2123</v>
      </c>
      <c r="F32">
        <v>201112</v>
      </c>
      <c r="G32" t="s">
        <v>78</v>
      </c>
      <c r="H32">
        <v>1013</v>
      </c>
      <c r="I32">
        <v>-1</v>
      </c>
    </row>
    <row r="33" spans="1:9">
      <c r="A33">
        <v>307</v>
      </c>
      <c r="B33" t="str">
        <f>VLOOKUP(A33,매핑!$A$2:$B$41,2,FALSE)</f>
        <v>기아</v>
      </c>
      <c r="C33" s="3" t="s">
        <v>10</v>
      </c>
      <c r="D33" t="str">
        <f>VLOOKUP(C33,매핑!$C$2:$D$13,2,FALSE)</f>
        <v>박스카</v>
      </c>
      <c r="E33">
        <v>2066</v>
      </c>
      <c r="F33">
        <v>201112</v>
      </c>
      <c r="G33" t="s">
        <v>110</v>
      </c>
      <c r="H33">
        <v>938</v>
      </c>
      <c r="I33">
        <v>-1</v>
      </c>
    </row>
    <row r="34" spans="1:9">
      <c r="A34">
        <v>349</v>
      </c>
      <c r="B34" t="str">
        <f>VLOOKUP(A34,매핑!$A$2:$B$41,2,FALSE)</f>
        <v>벤츠</v>
      </c>
      <c r="C34" s="3" t="s">
        <v>8</v>
      </c>
      <c r="D34" t="str">
        <f>VLOOKUP(C34,매핑!$C$2:$D$13,2,FALSE)</f>
        <v>준대형</v>
      </c>
      <c r="E34">
        <v>2385</v>
      </c>
      <c r="F34">
        <v>201112</v>
      </c>
      <c r="G34" t="s">
        <v>79</v>
      </c>
      <c r="H34">
        <v>917</v>
      </c>
      <c r="I34">
        <v>-1</v>
      </c>
    </row>
    <row r="35" spans="1:9">
      <c r="A35">
        <v>307</v>
      </c>
      <c r="B35" t="str">
        <f>VLOOKUP(A35,매핑!$A$2:$B$41,2,FALSE)</f>
        <v>기아</v>
      </c>
      <c r="C35" s="3" t="s">
        <v>13</v>
      </c>
      <c r="D35" t="str">
        <f>VLOOKUP(C35,매핑!$C$2:$D$13,2,FALSE)</f>
        <v>대형SUV</v>
      </c>
      <c r="E35">
        <v>2032</v>
      </c>
      <c r="F35">
        <v>201112</v>
      </c>
      <c r="G35" t="s">
        <v>145</v>
      </c>
      <c r="H35">
        <v>863</v>
      </c>
      <c r="I35">
        <v>-1</v>
      </c>
    </row>
    <row r="36" spans="1:9">
      <c r="A36">
        <v>307</v>
      </c>
      <c r="B36" t="str">
        <f>VLOOKUP(A36,매핑!$A$2:$B$41,2,FALSE)</f>
        <v>기아</v>
      </c>
      <c r="C36" s="3" t="s">
        <v>7</v>
      </c>
      <c r="D36" t="str">
        <f>VLOOKUP(C36,매핑!$C$2:$D$13,2,FALSE)</f>
        <v>중형</v>
      </c>
      <c r="E36">
        <v>2160</v>
      </c>
      <c r="F36">
        <v>201112</v>
      </c>
      <c r="G36" t="s">
        <v>58</v>
      </c>
      <c r="H36">
        <v>750</v>
      </c>
      <c r="I36">
        <v>-1</v>
      </c>
    </row>
    <row r="37" spans="1:9">
      <c r="A37">
        <v>326</v>
      </c>
      <c r="B37" t="str">
        <f>VLOOKUP(A37,매핑!$A$2:$B$41,2,FALSE)</f>
        <v>쌍용</v>
      </c>
      <c r="C37" s="3" t="s">
        <v>13</v>
      </c>
      <c r="D37" t="str">
        <f>VLOOKUP(C37,매핑!$C$2:$D$13,2,FALSE)</f>
        <v>대형SUV</v>
      </c>
      <c r="E37">
        <v>2058</v>
      </c>
      <c r="F37">
        <v>201112</v>
      </c>
      <c r="G37" t="s">
        <v>146</v>
      </c>
      <c r="H37">
        <v>722</v>
      </c>
      <c r="I37">
        <v>-1</v>
      </c>
    </row>
    <row r="38" spans="1:9">
      <c r="A38">
        <v>303</v>
      </c>
      <c r="B38" t="str">
        <f>VLOOKUP(A38,매핑!$A$2:$B$41,2,FALSE)</f>
        <v>현대</v>
      </c>
      <c r="C38" s="3" t="s">
        <v>13</v>
      </c>
      <c r="D38" t="str">
        <f>VLOOKUP(C38,매핑!$C$2:$D$13,2,FALSE)</f>
        <v>대형SUV</v>
      </c>
      <c r="E38">
        <v>2001</v>
      </c>
      <c r="F38">
        <v>201112</v>
      </c>
      <c r="G38" t="s">
        <v>147</v>
      </c>
      <c r="H38">
        <v>706</v>
      </c>
      <c r="I38">
        <v>-1</v>
      </c>
    </row>
    <row r="39" spans="1:9">
      <c r="A39">
        <v>303</v>
      </c>
      <c r="B39" t="str">
        <f>VLOOKUP(A39,매핑!$A$2:$B$41,2,FALSE)</f>
        <v>현대</v>
      </c>
      <c r="C39" s="3" t="s">
        <v>7</v>
      </c>
      <c r="D39" t="str">
        <f>VLOOKUP(C39,매핑!$C$2:$D$13,2,FALSE)</f>
        <v>중형</v>
      </c>
      <c r="E39">
        <v>2157</v>
      </c>
      <c r="F39">
        <v>201112</v>
      </c>
      <c r="G39" t="s">
        <v>59</v>
      </c>
      <c r="H39">
        <v>683</v>
      </c>
      <c r="I39">
        <v>-1</v>
      </c>
    </row>
    <row r="40" spans="1:9">
      <c r="A40">
        <v>326</v>
      </c>
      <c r="B40" t="str">
        <f>VLOOKUP(A40,매핑!$A$2:$B$41,2,FALSE)</f>
        <v>쌍용</v>
      </c>
      <c r="C40" s="3" t="s">
        <v>15</v>
      </c>
      <c r="D40" t="str">
        <f>VLOOKUP(C40,매핑!$C$2:$D$13,2,FALSE)</f>
        <v>상용</v>
      </c>
      <c r="E40">
        <v>1986</v>
      </c>
      <c r="F40">
        <v>201112</v>
      </c>
      <c r="G40" t="s">
        <v>169</v>
      </c>
      <c r="H40">
        <v>657</v>
      </c>
      <c r="I40">
        <v>-1</v>
      </c>
    </row>
    <row r="41" spans="1:9">
      <c r="A41">
        <v>307</v>
      </c>
      <c r="B41" t="str">
        <f>VLOOKUP(A41,매핑!$A$2:$B$41,2,FALSE)</f>
        <v>기아</v>
      </c>
      <c r="C41" s="3" t="s">
        <v>9</v>
      </c>
      <c r="D41" t="str">
        <f>VLOOKUP(C41,매핑!$C$2:$D$13,2,FALSE)</f>
        <v>대형</v>
      </c>
      <c r="E41">
        <v>2081</v>
      </c>
      <c r="F41">
        <v>201112</v>
      </c>
      <c r="G41" t="s">
        <v>91</v>
      </c>
      <c r="H41">
        <v>627</v>
      </c>
      <c r="I41">
        <v>-1</v>
      </c>
    </row>
    <row r="42" spans="1:9">
      <c r="A42">
        <v>321</v>
      </c>
      <c r="B42" t="str">
        <f>VLOOKUP(A42,매핑!$A$2:$B$41,2,FALSE)</f>
        <v>르노삼성</v>
      </c>
      <c r="C42" s="3" t="s">
        <v>12</v>
      </c>
      <c r="D42" t="str">
        <f>VLOOKUP(C42,매핑!$C$2:$D$13,2,FALSE)</f>
        <v>중형SUV</v>
      </c>
      <c r="E42">
        <v>2163</v>
      </c>
      <c r="F42">
        <v>201112</v>
      </c>
      <c r="G42" t="s">
        <v>126</v>
      </c>
      <c r="H42">
        <v>548</v>
      </c>
      <c r="I42">
        <v>-1</v>
      </c>
    </row>
    <row r="43" spans="1:9">
      <c r="A43">
        <v>316</v>
      </c>
      <c r="B43" t="str">
        <f>VLOOKUP(A43,매핑!$A$2:$B$41,2,FALSE)</f>
        <v>쉐보레</v>
      </c>
      <c r="C43" s="3" t="s">
        <v>4</v>
      </c>
      <c r="D43" t="str">
        <f>VLOOKUP(C43,매핑!$C$2:$D$13,2,FALSE)</f>
        <v>경차</v>
      </c>
      <c r="E43">
        <v>2049</v>
      </c>
      <c r="F43">
        <v>201112</v>
      </c>
      <c r="G43" t="s">
        <v>19</v>
      </c>
      <c r="H43">
        <v>539</v>
      </c>
      <c r="I43">
        <v>-1</v>
      </c>
    </row>
    <row r="44" spans="1:9">
      <c r="A44">
        <v>316</v>
      </c>
      <c r="B44" t="str">
        <f>VLOOKUP(A44,매핑!$A$2:$B$41,2,FALSE)</f>
        <v>쉐보레</v>
      </c>
      <c r="C44" s="3" t="s">
        <v>15</v>
      </c>
      <c r="D44" t="str">
        <f>VLOOKUP(C44,매핑!$C$2:$D$13,2,FALSE)</f>
        <v>상용</v>
      </c>
      <c r="E44">
        <v>2049</v>
      </c>
      <c r="F44">
        <v>201112</v>
      </c>
      <c r="G44" t="s">
        <v>19</v>
      </c>
      <c r="H44">
        <v>539</v>
      </c>
      <c r="I44">
        <v>-1</v>
      </c>
    </row>
    <row r="45" spans="1:9">
      <c r="A45">
        <v>303</v>
      </c>
      <c r="B45" t="str">
        <f>VLOOKUP(A45,매핑!$A$2:$B$41,2,FALSE)</f>
        <v>현대</v>
      </c>
      <c r="C45" s="3" t="s">
        <v>6</v>
      </c>
      <c r="D45" t="str">
        <f>VLOOKUP(C45,매핑!$C$2:$D$13,2,FALSE)</f>
        <v>준중형</v>
      </c>
      <c r="E45">
        <v>2152</v>
      </c>
      <c r="F45">
        <v>201112</v>
      </c>
      <c r="G45" t="s">
        <v>37</v>
      </c>
      <c r="H45">
        <v>530</v>
      </c>
      <c r="I45">
        <v>-1</v>
      </c>
    </row>
    <row r="46" spans="1:9">
      <c r="A46">
        <v>349</v>
      </c>
      <c r="B46" t="str">
        <f>VLOOKUP(A46,매핑!$A$2:$B$41,2,FALSE)</f>
        <v>벤츠</v>
      </c>
      <c r="C46" s="3" t="s">
        <v>7</v>
      </c>
      <c r="D46" t="str">
        <f>VLOOKUP(C46,매핑!$C$2:$D$13,2,FALSE)</f>
        <v>중형</v>
      </c>
      <c r="E46">
        <v>2383</v>
      </c>
      <c r="F46">
        <v>201112</v>
      </c>
      <c r="G46" t="s">
        <v>60</v>
      </c>
      <c r="H46">
        <v>492</v>
      </c>
      <c r="I46">
        <v>-1</v>
      </c>
    </row>
    <row r="47" spans="1:9">
      <c r="A47">
        <v>376</v>
      </c>
      <c r="B47" t="str">
        <f>VLOOKUP(A47,매핑!$A$2:$B$41,2,FALSE)</f>
        <v>폭스바겐</v>
      </c>
      <c r="C47" s="3" t="s">
        <v>6</v>
      </c>
      <c r="D47" t="str">
        <f>VLOOKUP(C47,매핑!$C$2:$D$13,2,FALSE)</f>
        <v>준중형</v>
      </c>
      <c r="E47">
        <v>2314</v>
      </c>
      <c r="F47">
        <v>201112</v>
      </c>
      <c r="G47" t="s">
        <v>38</v>
      </c>
      <c r="H47">
        <v>416</v>
      </c>
      <c r="I47">
        <v>-1</v>
      </c>
    </row>
    <row r="48" spans="1:9">
      <c r="A48">
        <v>312</v>
      </c>
      <c r="B48" t="str">
        <f>VLOOKUP(A48,매핑!$A$2:$B$41,2,FALSE)</f>
        <v>쉐보레</v>
      </c>
      <c r="C48" s="3" t="s">
        <v>5</v>
      </c>
      <c r="D48" t="str">
        <f>VLOOKUP(C48,매핑!$C$2:$D$13,2,FALSE)</f>
        <v>소형</v>
      </c>
      <c r="E48">
        <v>2143</v>
      </c>
      <c r="F48">
        <v>201112</v>
      </c>
      <c r="G48" t="s">
        <v>23</v>
      </c>
      <c r="H48">
        <v>405</v>
      </c>
      <c r="I48">
        <v>-1</v>
      </c>
    </row>
    <row r="49" spans="1:9">
      <c r="A49">
        <v>326</v>
      </c>
      <c r="B49" t="str">
        <f>VLOOKUP(A49,매핑!$A$2:$B$41,2,FALSE)</f>
        <v>쌍용</v>
      </c>
      <c r="C49" s="3" t="s">
        <v>9</v>
      </c>
      <c r="D49" t="str">
        <f>VLOOKUP(C49,매핑!$C$2:$D$13,2,FALSE)</f>
        <v>대형</v>
      </c>
      <c r="E49">
        <v>2166</v>
      </c>
      <c r="F49">
        <v>201112</v>
      </c>
      <c r="G49" t="s">
        <v>92</v>
      </c>
      <c r="H49">
        <v>383</v>
      </c>
      <c r="I49">
        <v>-1</v>
      </c>
    </row>
    <row r="50" spans="1:9">
      <c r="A50">
        <v>316</v>
      </c>
      <c r="B50" t="str">
        <f>VLOOKUP(A50,매핑!$A$2:$B$41,2,FALSE)</f>
        <v>쉐보레</v>
      </c>
      <c r="C50" s="3" t="s">
        <v>4</v>
      </c>
      <c r="D50" t="str">
        <f>VLOOKUP(C50,매핑!$C$2:$D$13,2,FALSE)</f>
        <v>경차</v>
      </c>
      <c r="E50">
        <v>2052</v>
      </c>
      <c r="F50">
        <v>201112</v>
      </c>
      <c r="G50" t="s">
        <v>20</v>
      </c>
      <c r="H50">
        <v>378</v>
      </c>
      <c r="I50">
        <v>-1</v>
      </c>
    </row>
    <row r="51" spans="1:9">
      <c r="A51">
        <v>316</v>
      </c>
      <c r="B51" t="str">
        <f>VLOOKUP(A51,매핑!$A$2:$B$41,2,FALSE)</f>
        <v>쉐보레</v>
      </c>
      <c r="C51" s="3" t="s">
        <v>15</v>
      </c>
      <c r="D51" t="str">
        <f>VLOOKUP(C51,매핑!$C$2:$D$13,2,FALSE)</f>
        <v>상용</v>
      </c>
      <c r="E51">
        <v>2052</v>
      </c>
      <c r="F51">
        <v>201112</v>
      </c>
      <c r="G51" t="s">
        <v>20</v>
      </c>
      <c r="H51">
        <v>378</v>
      </c>
      <c r="I51">
        <v>-1</v>
      </c>
    </row>
    <row r="52" spans="1:9">
      <c r="A52">
        <v>362</v>
      </c>
      <c r="B52" t="str">
        <f>VLOOKUP(A52,매핑!$A$2:$B$41,2,FALSE)</f>
        <v>BMW</v>
      </c>
      <c r="C52" s="3" t="s">
        <v>8</v>
      </c>
      <c r="D52" t="str">
        <f>VLOOKUP(C52,매핑!$C$2:$D$13,2,FALSE)</f>
        <v>준대형</v>
      </c>
      <c r="E52">
        <v>2351</v>
      </c>
      <c r="F52">
        <v>201112</v>
      </c>
      <c r="G52" t="s">
        <v>80</v>
      </c>
      <c r="H52">
        <v>366</v>
      </c>
      <c r="I52">
        <v>-1</v>
      </c>
    </row>
    <row r="53" spans="1:9">
      <c r="A53">
        <v>307</v>
      </c>
      <c r="B53" t="str">
        <f>VLOOKUP(A53,매핑!$A$2:$B$41,2,FALSE)</f>
        <v>기아</v>
      </c>
      <c r="C53" s="3" t="s">
        <v>14</v>
      </c>
      <c r="D53" t="str">
        <f>VLOOKUP(C53,매핑!$C$2:$D$13,2,FALSE)</f>
        <v>RV/MPV</v>
      </c>
      <c r="E53">
        <v>1984</v>
      </c>
      <c r="F53">
        <v>201112</v>
      </c>
      <c r="G53" t="s">
        <v>162</v>
      </c>
      <c r="H53">
        <v>358</v>
      </c>
      <c r="I53">
        <v>-1</v>
      </c>
    </row>
    <row r="54" spans="1:9">
      <c r="A54">
        <v>303</v>
      </c>
      <c r="B54" t="str">
        <f>VLOOKUP(A54,매핑!$A$2:$B$41,2,FALSE)</f>
        <v>현대</v>
      </c>
      <c r="C54" s="3" t="s">
        <v>6</v>
      </c>
      <c r="D54" t="str">
        <f>VLOOKUP(C54,매핑!$C$2:$D$13,2,FALSE)</f>
        <v>준중형</v>
      </c>
      <c r="E54">
        <v>2177</v>
      </c>
      <c r="F54">
        <v>201112</v>
      </c>
      <c r="G54" t="s">
        <v>39</v>
      </c>
      <c r="H54">
        <v>344</v>
      </c>
      <c r="I54">
        <v>-1</v>
      </c>
    </row>
    <row r="55" spans="1:9">
      <c r="A55">
        <v>514</v>
      </c>
      <c r="B55" t="str">
        <f>VLOOKUP(A55,매핑!$A$2:$B$41,2,FALSE)</f>
        <v>닛산</v>
      </c>
      <c r="C55" s="3" t="s">
        <v>10</v>
      </c>
      <c r="D55" t="str">
        <f>VLOOKUP(C55,매핑!$C$2:$D$13,2,FALSE)</f>
        <v>박스카</v>
      </c>
      <c r="E55">
        <v>2297</v>
      </c>
      <c r="F55">
        <v>201112</v>
      </c>
      <c r="G55" t="s">
        <v>111</v>
      </c>
      <c r="H55">
        <v>341</v>
      </c>
      <c r="I55">
        <v>-1</v>
      </c>
    </row>
    <row r="56" spans="1:9">
      <c r="A56">
        <v>312</v>
      </c>
      <c r="B56" t="str">
        <f>VLOOKUP(A56,매핑!$A$2:$B$41,2,FALSE)</f>
        <v>쉐보레</v>
      </c>
      <c r="C56" s="3" t="s">
        <v>12</v>
      </c>
      <c r="D56" t="str">
        <f>VLOOKUP(C56,매핑!$C$2:$D$13,2,FALSE)</f>
        <v>중형SUV</v>
      </c>
      <c r="E56">
        <v>2155</v>
      </c>
      <c r="F56">
        <v>201112</v>
      </c>
      <c r="G56" t="s">
        <v>127</v>
      </c>
      <c r="H56">
        <v>313</v>
      </c>
      <c r="I56">
        <v>-1</v>
      </c>
    </row>
    <row r="57" spans="1:9">
      <c r="A57">
        <v>326</v>
      </c>
      <c r="B57" t="str">
        <f>VLOOKUP(A57,매핑!$A$2:$B$41,2,FALSE)</f>
        <v>쌍용</v>
      </c>
      <c r="C57" s="3" t="s">
        <v>9</v>
      </c>
      <c r="D57" t="str">
        <f>VLOOKUP(C57,매핑!$C$2:$D$13,2,FALSE)</f>
        <v>대형</v>
      </c>
      <c r="E57">
        <v>2041</v>
      </c>
      <c r="F57">
        <v>201112</v>
      </c>
      <c r="G57" t="s">
        <v>93</v>
      </c>
      <c r="H57">
        <v>298</v>
      </c>
      <c r="I57">
        <v>-1</v>
      </c>
    </row>
    <row r="58" spans="1:9">
      <c r="A58">
        <v>349</v>
      </c>
      <c r="B58" t="str">
        <f>VLOOKUP(A58,매핑!$A$2:$B$41,2,FALSE)</f>
        <v>벤츠</v>
      </c>
      <c r="C58" s="3" t="s">
        <v>9</v>
      </c>
      <c r="D58" t="str">
        <f>VLOOKUP(C58,매핑!$C$2:$D$13,2,FALSE)</f>
        <v>대형</v>
      </c>
      <c r="E58">
        <v>2388</v>
      </c>
      <c r="F58">
        <v>201112</v>
      </c>
      <c r="G58" t="s">
        <v>94</v>
      </c>
      <c r="H58">
        <v>269</v>
      </c>
      <c r="I58">
        <v>-1</v>
      </c>
    </row>
    <row r="59" spans="1:9">
      <c r="A59">
        <v>362</v>
      </c>
      <c r="B59" t="str">
        <f>VLOOKUP(A59,매핑!$A$2:$B$41,2,FALSE)</f>
        <v>BMW</v>
      </c>
      <c r="C59" s="3" t="s">
        <v>9</v>
      </c>
      <c r="D59" t="str">
        <f>VLOOKUP(C59,매핑!$C$2:$D$13,2,FALSE)</f>
        <v>대형</v>
      </c>
      <c r="E59">
        <v>2357</v>
      </c>
      <c r="F59">
        <v>201112</v>
      </c>
      <c r="G59" t="s">
        <v>95</v>
      </c>
      <c r="H59">
        <v>252</v>
      </c>
      <c r="I59">
        <v>-1</v>
      </c>
    </row>
    <row r="60" spans="1:9">
      <c r="A60">
        <v>326</v>
      </c>
      <c r="B60" t="str">
        <f>VLOOKUP(A60,매핑!$A$2:$B$41,2,FALSE)</f>
        <v>쌍용</v>
      </c>
      <c r="C60" s="3" t="s">
        <v>14</v>
      </c>
      <c r="D60" t="str">
        <f>VLOOKUP(C60,매핑!$C$2:$D$13,2,FALSE)</f>
        <v>RV/MPV</v>
      </c>
      <c r="E60">
        <v>2018</v>
      </c>
      <c r="F60">
        <v>201112</v>
      </c>
      <c r="G60" t="s">
        <v>163</v>
      </c>
      <c r="H60">
        <v>213</v>
      </c>
      <c r="I60">
        <v>-1</v>
      </c>
    </row>
    <row r="61" spans="1:9">
      <c r="A61">
        <v>367</v>
      </c>
      <c r="B61" t="str">
        <f>VLOOKUP(A61,매핑!$A$2:$B$41,2,FALSE)</f>
        <v>미니</v>
      </c>
      <c r="C61" s="3" t="s">
        <v>11</v>
      </c>
      <c r="D61" t="str">
        <f>VLOOKUP(C61,매핑!$C$2:$D$13,2,FALSE)</f>
        <v>소형SUV</v>
      </c>
      <c r="E61">
        <v>2445</v>
      </c>
      <c r="F61">
        <v>201112</v>
      </c>
      <c r="G61" t="s">
        <v>115</v>
      </c>
      <c r="H61">
        <v>190</v>
      </c>
      <c r="I61">
        <v>0</v>
      </c>
    </row>
    <row r="62" spans="1:9">
      <c r="A62">
        <v>376</v>
      </c>
      <c r="B62" t="str">
        <f>VLOOKUP(A62,매핑!$A$2:$B$41,2,FALSE)</f>
        <v>폭스바겐</v>
      </c>
      <c r="C62" s="3" t="s">
        <v>7</v>
      </c>
      <c r="D62" t="str">
        <f>VLOOKUP(C62,매핑!$C$2:$D$13,2,FALSE)</f>
        <v>중형</v>
      </c>
      <c r="E62">
        <v>2863</v>
      </c>
      <c r="F62">
        <v>201112</v>
      </c>
      <c r="G62" t="s">
        <v>61</v>
      </c>
      <c r="H62">
        <v>186</v>
      </c>
      <c r="I62">
        <v>-1</v>
      </c>
    </row>
    <row r="63" spans="1:9">
      <c r="A63">
        <v>486</v>
      </c>
      <c r="B63" t="str">
        <f>VLOOKUP(A63,매핑!$A$2:$B$41,2,FALSE)</f>
        <v>렉서스</v>
      </c>
      <c r="C63" s="3" t="s">
        <v>7</v>
      </c>
      <c r="D63" t="str">
        <f>VLOOKUP(C63,매핑!$C$2:$D$13,2,FALSE)</f>
        <v>중형</v>
      </c>
      <c r="E63">
        <v>2229</v>
      </c>
      <c r="F63">
        <v>201112</v>
      </c>
      <c r="G63" t="s">
        <v>62</v>
      </c>
      <c r="H63">
        <v>174</v>
      </c>
      <c r="I63">
        <v>-1</v>
      </c>
    </row>
    <row r="64" spans="1:9">
      <c r="A64">
        <v>371</v>
      </c>
      <c r="B64" t="str">
        <f>VLOOKUP(A64,매핑!$A$2:$B$41,2,FALSE)</f>
        <v>아우디</v>
      </c>
      <c r="C64" s="3" t="s">
        <v>8</v>
      </c>
      <c r="D64" t="str">
        <f>VLOOKUP(C64,매핑!$C$2:$D$13,2,FALSE)</f>
        <v>준대형</v>
      </c>
      <c r="E64">
        <v>2414</v>
      </c>
      <c r="F64">
        <v>201112</v>
      </c>
      <c r="G64" t="s">
        <v>81</v>
      </c>
      <c r="H64">
        <v>162</v>
      </c>
      <c r="I64">
        <v>-1</v>
      </c>
    </row>
    <row r="65" spans="1:9">
      <c r="A65">
        <v>500</v>
      </c>
      <c r="B65" t="str">
        <f>VLOOKUP(A65,매핑!$A$2:$B$41,2,FALSE)</f>
        <v>혼다</v>
      </c>
      <c r="C65" s="3" t="s">
        <v>8</v>
      </c>
      <c r="D65" t="str">
        <f>VLOOKUP(C65,매핑!$C$2:$D$13,2,FALSE)</f>
        <v>준대형</v>
      </c>
      <c r="E65">
        <v>2260</v>
      </c>
      <c r="F65">
        <v>201112</v>
      </c>
      <c r="G65" t="s">
        <v>82</v>
      </c>
      <c r="H65">
        <v>153</v>
      </c>
      <c r="I65">
        <v>-1</v>
      </c>
    </row>
    <row r="66" spans="1:9">
      <c r="A66">
        <v>486</v>
      </c>
      <c r="B66" t="str">
        <f>VLOOKUP(A66,매핑!$A$2:$B$41,2,FALSE)</f>
        <v>렉서스</v>
      </c>
      <c r="C66" s="3" t="s">
        <v>6</v>
      </c>
      <c r="D66" t="str">
        <f>VLOOKUP(C66,매핑!$C$2:$D$13,2,FALSE)</f>
        <v>준중형</v>
      </c>
      <c r="E66">
        <v>2237</v>
      </c>
      <c r="F66">
        <v>201112</v>
      </c>
      <c r="G66" t="s">
        <v>40</v>
      </c>
      <c r="H66">
        <v>140</v>
      </c>
      <c r="I66">
        <v>-1</v>
      </c>
    </row>
    <row r="67" spans="1:9">
      <c r="A67">
        <v>349</v>
      </c>
      <c r="B67" t="str">
        <f>VLOOKUP(A67,매핑!$A$2:$B$41,2,FALSE)</f>
        <v>벤츠</v>
      </c>
      <c r="C67" s="3" t="s">
        <v>12</v>
      </c>
      <c r="D67" t="str">
        <f>VLOOKUP(C67,매핑!$C$2:$D$13,2,FALSE)</f>
        <v>중형SUV</v>
      </c>
      <c r="E67">
        <v>2397</v>
      </c>
      <c r="F67">
        <v>201112</v>
      </c>
      <c r="G67" t="s">
        <v>128</v>
      </c>
      <c r="H67">
        <v>134</v>
      </c>
      <c r="I67">
        <v>-1</v>
      </c>
    </row>
    <row r="68" spans="1:9">
      <c r="A68">
        <v>371</v>
      </c>
      <c r="B68" t="str">
        <f>VLOOKUP(A68,매핑!$A$2:$B$41,2,FALSE)</f>
        <v>아우디</v>
      </c>
      <c r="C68" s="3" t="s">
        <v>9</v>
      </c>
      <c r="D68" t="str">
        <f>VLOOKUP(C68,매핑!$C$2:$D$13,2,FALSE)</f>
        <v>대형</v>
      </c>
      <c r="E68">
        <v>2420</v>
      </c>
      <c r="F68">
        <v>201112</v>
      </c>
      <c r="G68" t="s">
        <v>96</v>
      </c>
      <c r="H68">
        <v>125</v>
      </c>
      <c r="I68">
        <v>-1</v>
      </c>
    </row>
    <row r="69" spans="1:9">
      <c r="A69">
        <v>500</v>
      </c>
      <c r="B69" t="str">
        <f>VLOOKUP(A69,매핑!$A$2:$B$41,2,FALSE)</f>
        <v>혼다</v>
      </c>
      <c r="C69" s="3" t="s">
        <v>12</v>
      </c>
      <c r="D69" t="str">
        <f>VLOOKUP(C69,매핑!$C$2:$D$13,2,FALSE)</f>
        <v>중형SUV</v>
      </c>
      <c r="E69">
        <v>3056</v>
      </c>
      <c r="F69">
        <v>201112</v>
      </c>
      <c r="G69" t="s">
        <v>129</v>
      </c>
      <c r="H69">
        <v>120</v>
      </c>
      <c r="I69">
        <v>-1</v>
      </c>
    </row>
    <row r="70" spans="1:9">
      <c r="A70">
        <v>367</v>
      </c>
      <c r="B70" t="str">
        <f>VLOOKUP(A70,매핑!$A$2:$B$41,2,FALSE)</f>
        <v>미니</v>
      </c>
      <c r="C70" s="3" t="s">
        <v>5</v>
      </c>
      <c r="D70" t="str">
        <f>VLOOKUP(C70,매핑!$C$2:$D$13,2,FALSE)</f>
        <v>소형</v>
      </c>
      <c r="E70">
        <v>2437</v>
      </c>
      <c r="F70">
        <v>201112</v>
      </c>
      <c r="G70" t="s">
        <v>24</v>
      </c>
      <c r="H70">
        <v>113</v>
      </c>
      <c r="I70">
        <v>-1</v>
      </c>
    </row>
    <row r="71" spans="1:9">
      <c r="A71">
        <v>362</v>
      </c>
      <c r="B71" t="str">
        <f>VLOOKUP(A71,매핑!$A$2:$B$41,2,FALSE)</f>
        <v>BMW</v>
      </c>
      <c r="C71" s="3" t="s">
        <v>8</v>
      </c>
      <c r="D71" t="str">
        <f>VLOOKUP(C71,매핑!$C$2:$D$13,2,FALSE)</f>
        <v>준대형</v>
      </c>
      <c r="E71">
        <v>2366</v>
      </c>
      <c r="F71">
        <v>201112</v>
      </c>
      <c r="G71" t="s">
        <v>83</v>
      </c>
      <c r="H71">
        <v>105</v>
      </c>
      <c r="I71">
        <v>-1</v>
      </c>
    </row>
    <row r="72" spans="1:9">
      <c r="A72">
        <v>569</v>
      </c>
      <c r="B72" t="str">
        <f>VLOOKUP(A72,매핑!$A$2:$B$41,2,FALSE)</f>
        <v>포드</v>
      </c>
      <c r="C72" s="3" t="s">
        <v>9</v>
      </c>
      <c r="D72" t="str">
        <f>VLOOKUP(C72,매핑!$C$2:$D$13,2,FALSE)</f>
        <v>대형</v>
      </c>
      <c r="E72">
        <v>2482</v>
      </c>
      <c r="F72">
        <v>201112</v>
      </c>
      <c r="G72" t="s">
        <v>97</v>
      </c>
      <c r="H72">
        <v>105</v>
      </c>
      <c r="I72">
        <v>-1</v>
      </c>
    </row>
    <row r="73" spans="1:9">
      <c r="A73">
        <v>349</v>
      </c>
      <c r="B73" t="str">
        <f>VLOOKUP(A73,매핑!$A$2:$B$41,2,FALSE)</f>
        <v>벤츠</v>
      </c>
      <c r="C73" s="3" t="s">
        <v>8</v>
      </c>
      <c r="D73" t="str">
        <f>VLOOKUP(C73,매핑!$C$2:$D$13,2,FALSE)</f>
        <v>준대형</v>
      </c>
      <c r="E73">
        <v>2394</v>
      </c>
      <c r="F73">
        <v>201112</v>
      </c>
      <c r="G73" t="s">
        <v>84</v>
      </c>
      <c r="H73">
        <v>104</v>
      </c>
      <c r="I73">
        <v>-1</v>
      </c>
    </row>
    <row r="74" spans="1:9">
      <c r="A74">
        <v>362</v>
      </c>
      <c r="B74" t="str">
        <f>VLOOKUP(A74,매핑!$A$2:$B$41,2,FALSE)</f>
        <v>BMW</v>
      </c>
      <c r="C74" s="3" t="s">
        <v>7</v>
      </c>
      <c r="D74" t="str">
        <f>VLOOKUP(C74,매핑!$C$2:$D$13,2,FALSE)</f>
        <v>중형</v>
      </c>
      <c r="E74">
        <v>2789</v>
      </c>
      <c r="F74">
        <v>201112</v>
      </c>
      <c r="G74" t="s">
        <v>63</v>
      </c>
      <c r="H74">
        <v>102</v>
      </c>
      <c r="I74">
        <v>-1</v>
      </c>
    </row>
    <row r="75" spans="1:9">
      <c r="A75">
        <v>371</v>
      </c>
      <c r="B75" t="str">
        <f>VLOOKUP(A75,매핑!$A$2:$B$41,2,FALSE)</f>
        <v>아우디</v>
      </c>
      <c r="C75" s="3" t="s">
        <v>6</v>
      </c>
      <c r="D75" t="str">
        <f>VLOOKUP(C75,매핑!$C$2:$D$13,2,FALSE)</f>
        <v>준중형</v>
      </c>
      <c r="E75">
        <v>2408</v>
      </c>
      <c r="F75">
        <v>201112</v>
      </c>
      <c r="G75" t="s">
        <v>41</v>
      </c>
      <c r="H75">
        <v>99</v>
      </c>
      <c r="I75">
        <v>-1</v>
      </c>
    </row>
    <row r="76" spans="1:9">
      <c r="A76">
        <v>394</v>
      </c>
      <c r="B76" t="str">
        <f>VLOOKUP(A76,매핑!$A$2:$B$41,2,FALSE)</f>
        <v>재규어</v>
      </c>
      <c r="C76" s="3" t="s">
        <v>7</v>
      </c>
      <c r="D76" t="str">
        <f>VLOOKUP(C76,매핑!$C$2:$D$13,2,FALSE)</f>
        <v>중형</v>
      </c>
      <c r="E76">
        <v>2568</v>
      </c>
      <c r="F76">
        <v>201112</v>
      </c>
      <c r="G76" t="s">
        <v>64</v>
      </c>
      <c r="H76">
        <v>89</v>
      </c>
      <c r="I76">
        <v>-1</v>
      </c>
    </row>
    <row r="77" spans="1:9">
      <c r="A77">
        <v>509</v>
      </c>
      <c r="B77" t="str">
        <f>VLOOKUP(A77,매핑!$A$2:$B$41,2,FALSE)</f>
        <v>인피니티</v>
      </c>
      <c r="C77" s="3" t="s">
        <v>7</v>
      </c>
      <c r="D77" t="str">
        <f>VLOOKUP(C77,매핑!$C$2:$D$13,2,FALSE)</f>
        <v>중형</v>
      </c>
      <c r="E77">
        <v>2274</v>
      </c>
      <c r="F77">
        <v>201112</v>
      </c>
      <c r="G77" t="s">
        <v>65</v>
      </c>
      <c r="H77">
        <v>80</v>
      </c>
      <c r="I77">
        <v>-1</v>
      </c>
    </row>
    <row r="78" spans="1:9">
      <c r="A78">
        <v>376</v>
      </c>
      <c r="B78" t="str">
        <f>VLOOKUP(A78,매핑!$A$2:$B$41,2,FALSE)</f>
        <v>폭스바겐</v>
      </c>
      <c r="C78" s="3" t="s">
        <v>11</v>
      </c>
      <c r="D78" t="str">
        <f>VLOOKUP(C78,매핑!$C$2:$D$13,2,FALSE)</f>
        <v>소형SUV</v>
      </c>
      <c r="E78">
        <v>2337</v>
      </c>
      <c r="F78">
        <v>201112</v>
      </c>
      <c r="G78" t="s">
        <v>116</v>
      </c>
      <c r="H78">
        <v>80</v>
      </c>
      <c r="I78">
        <v>1</v>
      </c>
    </row>
    <row r="79" spans="1:9">
      <c r="A79">
        <v>486</v>
      </c>
      <c r="B79" t="str">
        <f>VLOOKUP(A79,매핑!$A$2:$B$41,2,FALSE)</f>
        <v>렉서스</v>
      </c>
      <c r="C79" s="3" t="s">
        <v>9</v>
      </c>
      <c r="D79" t="str">
        <f>VLOOKUP(C79,매핑!$C$2:$D$13,2,FALSE)</f>
        <v>대형</v>
      </c>
      <c r="E79">
        <v>2713</v>
      </c>
      <c r="F79">
        <v>201112</v>
      </c>
      <c r="G79" t="s">
        <v>98</v>
      </c>
      <c r="H79">
        <v>75</v>
      </c>
      <c r="I79">
        <v>-1</v>
      </c>
    </row>
    <row r="80" spans="1:9">
      <c r="A80">
        <v>587</v>
      </c>
      <c r="B80" t="str">
        <f>VLOOKUP(A80,매핑!$A$2:$B$41,2,FALSE)</f>
        <v>지프</v>
      </c>
      <c r="C80" s="3" t="s">
        <v>11</v>
      </c>
      <c r="D80" t="str">
        <f>VLOOKUP(C80,매핑!$C$2:$D$13,2,FALSE)</f>
        <v>소형SUV</v>
      </c>
      <c r="E80">
        <v>2468</v>
      </c>
      <c r="F80">
        <v>201112</v>
      </c>
      <c r="G80" t="s">
        <v>117</v>
      </c>
      <c r="H80">
        <v>71</v>
      </c>
      <c r="I80">
        <v>1</v>
      </c>
    </row>
    <row r="81" spans="1:9">
      <c r="A81">
        <v>307</v>
      </c>
      <c r="B81" t="str">
        <f>VLOOKUP(A81,매핑!$A$2:$B$41,2,FALSE)</f>
        <v>기아</v>
      </c>
      <c r="C81" s="3" t="s">
        <v>6</v>
      </c>
      <c r="D81" t="str">
        <f>VLOOKUP(C81,매핑!$C$2:$D$13,2,FALSE)</f>
        <v>준중형</v>
      </c>
      <c r="E81">
        <v>2092</v>
      </c>
      <c r="F81">
        <v>201112</v>
      </c>
      <c r="G81" t="s">
        <v>42</v>
      </c>
      <c r="H81">
        <v>70</v>
      </c>
      <c r="I81">
        <v>-1</v>
      </c>
    </row>
    <row r="82" spans="1:9">
      <c r="A82">
        <v>413</v>
      </c>
      <c r="B82" t="str">
        <f>VLOOKUP(A82,매핑!$A$2:$B$41,2,FALSE)</f>
        <v>푸조</v>
      </c>
      <c r="C82" s="3" t="s">
        <v>7</v>
      </c>
      <c r="D82" t="str">
        <f>VLOOKUP(C82,매핑!$C$2:$D$13,2,FALSE)</f>
        <v>중형</v>
      </c>
      <c r="E82">
        <v>2528</v>
      </c>
      <c r="F82">
        <v>201112</v>
      </c>
      <c r="G82" t="s">
        <v>66</v>
      </c>
      <c r="H82">
        <v>69</v>
      </c>
      <c r="I82">
        <v>-1</v>
      </c>
    </row>
    <row r="83" spans="1:9">
      <c r="A83">
        <v>587</v>
      </c>
      <c r="B83" t="str">
        <f>VLOOKUP(A83,매핑!$A$2:$B$41,2,FALSE)</f>
        <v>지프</v>
      </c>
      <c r="C83" s="3" t="s">
        <v>13</v>
      </c>
      <c r="D83" t="str">
        <f>VLOOKUP(C83,매핑!$C$2:$D$13,2,FALSE)</f>
        <v>대형SUV</v>
      </c>
      <c r="E83">
        <v>2465</v>
      </c>
      <c r="F83">
        <v>201112</v>
      </c>
      <c r="G83" t="s">
        <v>148</v>
      </c>
      <c r="H83">
        <v>67</v>
      </c>
      <c r="I83">
        <v>-1</v>
      </c>
    </row>
    <row r="84" spans="1:9">
      <c r="A84">
        <v>509</v>
      </c>
      <c r="B84" t="str">
        <f>VLOOKUP(A84,매핑!$A$2:$B$41,2,FALSE)</f>
        <v>인피니티</v>
      </c>
      <c r="C84" s="3" t="s">
        <v>9</v>
      </c>
      <c r="D84" t="str">
        <f>VLOOKUP(C84,매핑!$C$2:$D$13,2,FALSE)</f>
        <v>대형</v>
      </c>
      <c r="E84">
        <v>2283</v>
      </c>
      <c r="F84">
        <v>201112</v>
      </c>
      <c r="G84" t="s">
        <v>99</v>
      </c>
      <c r="H84">
        <v>66</v>
      </c>
      <c r="I84">
        <v>-1</v>
      </c>
    </row>
    <row r="85" spans="1:9">
      <c r="A85">
        <v>587</v>
      </c>
      <c r="B85" t="str">
        <f>VLOOKUP(A85,매핑!$A$2:$B$41,2,FALSE)</f>
        <v>지프</v>
      </c>
      <c r="C85" s="3" t="s">
        <v>11</v>
      </c>
      <c r="D85" t="str">
        <f>VLOOKUP(C85,매핑!$C$2:$D$13,2,FALSE)</f>
        <v>소형SUV</v>
      </c>
      <c r="E85">
        <v>2471</v>
      </c>
      <c r="F85">
        <v>201112</v>
      </c>
      <c r="G85" t="s">
        <v>118</v>
      </c>
      <c r="H85">
        <v>64</v>
      </c>
      <c r="I85">
        <v>1</v>
      </c>
    </row>
    <row r="86" spans="1:9">
      <c r="A86">
        <v>573</v>
      </c>
      <c r="B86" t="str">
        <f>VLOOKUP(A86,매핑!$A$2:$B$41,2,FALSE)</f>
        <v>링컨</v>
      </c>
      <c r="C86" s="3" t="s">
        <v>13</v>
      </c>
      <c r="D86" t="str">
        <f>VLOOKUP(C86,매핑!$C$2:$D$13,2,FALSE)</f>
        <v>대형SUV</v>
      </c>
      <c r="E86">
        <v>2497</v>
      </c>
      <c r="F86">
        <v>201112</v>
      </c>
      <c r="G86" t="s">
        <v>149</v>
      </c>
      <c r="H86">
        <v>64</v>
      </c>
      <c r="I86">
        <v>-1</v>
      </c>
    </row>
    <row r="87" spans="1:9">
      <c r="A87">
        <v>569</v>
      </c>
      <c r="B87" t="str">
        <f>VLOOKUP(A87,매핑!$A$2:$B$41,2,FALSE)</f>
        <v>포드</v>
      </c>
      <c r="C87" s="3" t="s">
        <v>13</v>
      </c>
      <c r="D87" t="str">
        <f>VLOOKUP(C87,매핑!$C$2:$D$13,2,FALSE)</f>
        <v>대형SUV</v>
      </c>
      <c r="E87">
        <v>2943</v>
      </c>
      <c r="F87">
        <v>201112</v>
      </c>
      <c r="G87" t="s">
        <v>150</v>
      </c>
      <c r="H87">
        <v>61</v>
      </c>
      <c r="I87">
        <v>-1</v>
      </c>
    </row>
    <row r="88" spans="1:9">
      <c r="A88">
        <v>371</v>
      </c>
      <c r="B88" t="str">
        <f>VLOOKUP(A88,매핑!$A$2:$B$41,2,FALSE)</f>
        <v>아우디</v>
      </c>
      <c r="C88" s="3" t="s">
        <v>7</v>
      </c>
      <c r="D88" t="str">
        <f>VLOOKUP(C88,매핑!$C$2:$D$13,2,FALSE)</f>
        <v>중형</v>
      </c>
      <c r="E88">
        <v>2411</v>
      </c>
      <c r="F88">
        <v>201112</v>
      </c>
      <c r="G88" t="s">
        <v>67</v>
      </c>
      <c r="H88">
        <v>59</v>
      </c>
      <c r="I88">
        <v>-1</v>
      </c>
    </row>
    <row r="89" spans="1:9">
      <c r="A89">
        <v>303</v>
      </c>
      <c r="B89" t="str">
        <f>VLOOKUP(A89,매핑!$A$2:$B$41,2,FALSE)</f>
        <v>현대</v>
      </c>
      <c r="C89" s="3" t="s">
        <v>6</v>
      </c>
      <c r="D89" t="str">
        <f>VLOOKUP(C89,매핑!$C$2:$D$13,2,FALSE)</f>
        <v>준중형</v>
      </c>
      <c r="E89">
        <v>2200</v>
      </c>
      <c r="F89">
        <v>201112</v>
      </c>
      <c r="G89" t="s">
        <v>43</v>
      </c>
      <c r="H89">
        <v>58</v>
      </c>
      <c r="I89">
        <v>-1</v>
      </c>
    </row>
    <row r="90" spans="1:9">
      <c r="A90">
        <v>413</v>
      </c>
      <c r="B90" t="str">
        <f>VLOOKUP(A90,매핑!$A$2:$B$41,2,FALSE)</f>
        <v>푸조</v>
      </c>
      <c r="C90" s="3" t="s">
        <v>6</v>
      </c>
      <c r="D90" t="str">
        <f>VLOOKUP(C90,매핑!$C$2:$D$13,2,FALSE)</f>
        <v>준중형</v>
      </c>
      <c r="E90">
        <v>2525</v>
      </c>
      <c r="F90">
        <v>201112</v>
      </c>
      <c r="G90" t="s">
        <v>44</v>
      </c>
      <c r="H90">
        <v>57</v>
      </c>
      <c r="I90">
        <v>-1</v>
      </c>
    </row>
    <row r="91" spans="1:9">
      <c r="A91">
        <v>528</v>
      </c>
      <c r="B91" t="str">
        <f>VLOOKUP(A91,매핑!$A$2:$B$41,2,FALSE)</f>
        <v>스바루</v>
      </c>
      <c r="C91" s="3" t="s">
        <v>12</v>
      </c>
      <c r="D91" t="str">
        <f>VLOOKUP(C91,매핑!$C$2:$D$13,2,FALSE)</f>
        <v>중형SUV</v>
      </c>
      <c r="E91">
        <v>2670</v>
      </c>
      <c r="F91">
        <v>201112</v>
      </c>
      <c r="G91" t="s">
        <v>130</v>
      </c>
      <c r="H91">
        <v>56</v>
      </c>
      <c r="I91">
        <v>-1</v>
      </c>
    </row>
    <row r="92" spans="1:9">
      <c r="A92">
        <v>486</v>
      </c>
      <c r="B92" t="str">
        <f>VLOOKUP(A92,매핑!$A$2:$B$41,2,FALSE)</f>
        <v>렉서스</v>
      </c>
      <c r="C92" s="3" t="s">
        <v>12</v>
      </c>
      <c r="D92" t="str">
        <f>VLOOKUP(C92,매핑!$C$2:$D$13,2,FALSE)</f>
        <v>중형SUV</v>
      </c>
      <c r="E92">
        <v>2234</v>
      </c>
      <c r="F92">
        <v>201112</v>
      </c>
      <c r="G92" t="s">
        <v>131</v>
      </c>
      <c r="H92">
        <v>54</v>
      </c>
      <c r="I92">
        <v>-1</v>
      </c>
    </row>
    <row r="93" spans="1:9">
      <c r="A93">
        <v>362</v>
      </c>
      <c r="B93" t="str">
        <f>VLOOKUP(A93,매핑!$A$2:$B$41,2,FALSE)</f>
        <v>BMW</v>
      </c>
      <c r="C93" s="3" t="s">
        <v>12</v>
      </c>
      <c r="D93" t="str">
        <f>VLOOKUP(C93,매핑!$C$2:$D$13,2,FALSE)</f>
        <v>중형SUV</v>
      </c>
      <c r="E93">
        <v>2371</v>
      </c>
      <c r="F93">
        <v>201112</v>
      </c>
      <c r="G93" t="s">
        <v>132</v>
      </c>
      <c r="H93">
        <v>53</v>
      </c>
      <c r="I93">
        <v>-1</v>
      </c>
    </row>
    <row r="94" spans="1:9">
      <c r="A94">
        <v>399</v>
      </c>
      <c r="B94" t="str">
        <f>VLOOKUP(A94,매핑!$A$2:$B$41,2,FALSE)</f>
        <v>랜드로버</v>
      </c>
      <c r="C94" s="3" t="s">
        <v>12</v>
      </c>
      <c r="D94" t="str">
        <f>VLOOKUP(C94,매핑!$C$2:$D$13,2,FALSE)</f>
        <v>중형SUV</v>
      </c>
      <c r="E94">
        <v>2576</v>
      </c>
      <c r="F94">
        <v>201112</v>
      </c>
      <c r="G94" t="s">
        <v>133</v>
      </c>
      <c r="H94">
        <v>52</v>
      </c>
      <c r="I94">
        <v>-1</v>
      </c>
    </row>
    <row r="95" spans="1:9">
      <c r="A95">
        <v>573</v>
      </c>
      <c r="B95" t="str">
        <f>VLOOKUP(A95,매핑!$A$2:$B$41,2,FALSE)</f>
        <v>링컨</v>
      </c>
      <c r="C95" s="3" t="s">
        <v>9</v>
      </c>
      <c r="D95" t="str">
        <f>VLOOKUP(C95,매핑!$C$2:$D$13,2,FALSE)</f>
        <v>대형</v>
      </c>
      <c r="E95">
        <v>2947</v>
      </c>
      <c r="F95">
        <v>201112</v>
      </c>
      <c r="G95" t="s">
        <v>100</v>
      </c>
      <c r="H95">
        <v>50</v>
      </c>
      <c r="I95">
        <v>-1</v>
      </c>
    </row>
    <row r="96" spans="1:9">
      <c r="A96">
        <v>569</v>
      </c>
      <c r="B96" t="str">
        <f>VLOOKUP(A96,매핑!$A$2:$B$41,2,FALSE)</f>
        <v>포드</v>
      </c>
      <c r="C96" s="3" t="s">
        <v>7</v>
      </c>
      <c r="D96" t="str">
        <f>VLOOKUP(C96,매핑!$C$2:$D$13,2,FALSE)</f>
        <v>중형</v>
      </c>
      <c r="E96">
        <v>3059</v>
      </c>
      <c r="F96">
        <v>201112</v>
      </c>
      <c r="G96" t="s">
        <v>68</v>
      </c>
      <c r="H96">
        <v>45</v>
      </c>
      <c r="I96">
        <v>-1</v>
      </c>
    </row>
    <row r="97" spans="1:9">
      <c r="A97">
        <v>362</v>
      </c>
      <c r="B97" t="str">
        <f>VLOOKUP(A97,매핑!$A$2:$B$41,2,FALSE)</f>
        <v>BMW</v>
      </c>
      <c r="C97" s="3" t="s">
        <v>13</v>
      </c>
      <c r="D97" t="str">
        <f>VLOOKUP(C97,매핑!$C$2:$D$13,2,FALSE)</f>
        <v>대형SUV</v>
      </c>
      <c r="E97">
        <v>2377</v>
      </c>
      <c r="F97">
        <v>201112</v>
      </c>
      <c r="G97" t="s">
        <v>151</v>
      </c>
      <c r="H97">
        <v>43</v>
      </c>
      <c r="I97">
        <v>-1</v>
      </c>
    </row>
    <row r="98" spans="1:9">
      <c r="A98">
        <v>528</v>
      </c>
      <c r="B98" t="str">
        <f>VLOOKUP(A98,매핑!$A$2:$B$41,2,FALSE)</f>
        <v>스바루</v>
      </c>
      <c r="C98" s="3" t="s">
        <v>7</v>
      </c>
      <c r="D98" t="str">
        <f>VLOOKUP(C98,매핑!$C$2:$D$13,2,FALSE)</f>
        <v>중형</v>
      </c>
      <c r="E98">
        <v>2668</v>
      </c>
      <c r="F98">
        <v>201112</v>
      </c>
      <c r="G98" t="s">
        <v>69</v>
      </c>
      <c r="H98">
        <v>42</v>
      </c>
      <c r="I98">
        <v>-1</v>
      </c>
    </row>
    <row r="99" spans="1:9">
      <c r="A99">
        <v>362</v>
      </c>
      <c r="B99" t="str">
        <f>VLOOKUP(A99,매핑!$A$2:$B$41,2,FALSE)</f>
        <v>BMW</v>
      </c>
      <c r="C99" s="3" t="s">
        <v>13</v>
      </c>
      <c r="D99" t="str">
        <f>VLOOKUP(C99,매핑!$C$2:$D$13,2,FALSE)</f>
        <v>대형SUV</v>
      </c>
      <c r="E99">
        <v>2374</v>
      </c>
      <c r="F99">
        <v>201112</v>
      </c>
      <c r="G99" t="s">
        <v>152</v>
      </c>
      <c r="H99">
        <v>41</v>
      </c>
      <c r="I99">
        <v>-1</v>
      </c>
    </row>
    <row r="100" spans="1:9">
      <c r="A100">
        <v>371</v>
      </c>
      <c r="B100" t="str">
        <f>VLOOKUP(A100,매핑!$A$2:$B$41,2,FALSE)</f>
        <v>아우디</v>
      </c>
      <c r="C100" s="3" t="s">
        <v>12</v>
      </c>
      <c r="D100" t="str">
        <f>VLOOKUP(C100,매핑!$C$2:$D$13,2,FALSE)</f>
        <v>중형SUV</v>
      </c>
      <c r="E100">
        <v>2425</v>
      </c>
      <c r="F100">
        <v>201112</v>
      </c>
      <c r="G100" t="s">
        <v>134</v>
      </c>
      <c r="H100">
        <v>41</v>
      </c>
      <c r="I100">
        <v>-1</v>
      </c>
    </row>
    <row r="101" spans="1:9">
      <c r="A101">
        <v>569</v>
      </c>
      <c r="B101" t="str">
        <f>VLOOKUP(A101,매핑!$A$2:$B$41,2,FALSE)</f>
        <v>포드</v>
      </c>
      <c r="C101" s="3" t="s">
        <v>11</v>
      </c>
      <c r="D101" t="str">
        <f>VLOOKUP(C101,매핑!$C$2:$D$13,2,FALSE)</f>
        <v>소형SUV</v>
      </c>
      <c r="E101">
        <v>2940</v>
      </c>
      <c r="F101">
        <v>201112</v>
      </c>
      <c r="G101" t="s">
        <v>119</v>
      </c>
      <c r="H101">
        <v>41</v>
      </c>
      <c r="I101">
        <v>1</v>
      </c>
    </row>
    <row r="102" spans="1:9">
      <c r="A102">
        <v>459</v>
      </c>
      <c r="B102" t="str">
        <f>VLOOKUP(A102,매핑!$A$2:$B$41,2,FALSE)</f>
        <v>볼보</v>
      </c>
      <c r="C102" s="3" t="s">
        <v>9</v>
      </c>
      <c r="D102" t="str">
        <f>VLOOKUP(C102,매핑!$C$2:$D$13,2,FALSE)</f>
        <v>대형</v>
      </c>
      <c r="E102">
        <v>2545</v>
      </c>
      <c r="F102">
        <v>201112</v>
      </c>
      <c r="G102" t="s">
        <v>101</v>
      </c>
      <c r="H102">
        <v>40</v>
      </c>
      <c r="I102">
        <v>-1</v>
      </c>
    </row>
    <row r="103" spans="1:9">
      <c r="A103">
        <v>399</v>
      </c>
      <c r="B103" t="str">
        <f>VLOOKUP(A103,매핑!$A$2:$B$41,2,FALSE)</f>
        <v>랜드로버</v>
      </c>
      <c r="C103" s="3" t="s">
        <v>13</v>
      </c>
      <c r="D103" t="str">
        <f>VLOOKUP(C103,매핑!$C$2:$D$13,2,FALSE)</f>
        <v>대형SUV</v>
      </c>
      <c r="E103">
        <v>2585</v>
      </c>
      <c r="F103">
        <v>201112</v>
      </c>
      <c r="G103" t="s">
        <v>153</v>
      </c>
      <c r="H103">
        <v>39</v>
      </c>
      <c r="I103">
        <v>-1</v>
      </c>
    </row>
    <row r="104" spans="1:9">
      <c r="A104">
        <v>399</v>
      </c>
      <c r="B104" t="str">
        <f>VLOOKUP(A104,매핑!$A$2:$B$41,2,FALSE)</f>
        <v>랜드로버</v>
      </c>
      <c r="C104" s="3" t="s">
        <v>11</v>
      </c>
      <c r="D104" t="str">
        <f>VLOOKUP(C104,매핑!$C$2:$D$13,2,FALSE)</f>
        <v>소형SUV</v>
      </c>
      <c r="E104">
        <v>2579</v>
      </c>
      <c r="F104">
        <v>201112</v>
      </c>
      <c r="G104" t="s">
        <v>120</v>
      </c>
      <c r="H104">
        <v>38</v>
      </c>
      <c r="I104">
        <v>2</v>
      </c>
    </row>
    <row r="105" spans="1:9">
      <c r="A105">
        <v>413</v>
      </c>
      <c r="B105" t="str">
        <f>VLOOKUP(A105,매핑!$A$2:$B$41,2,FALSE)</f>
        <v>푸조</v>
      </c>
      <c r="C105" s="3" t="s">
        <v>14</v>
      </c>
      <c r="D105" t="str">
        <f>VLOOKUP(C105,매핑!$C$2:$D$13,2,FALSE)</f>
        <v>RV/MPV</v>
      </c>
      <c r="E105">
        <v>2531</v>
      </c>
      <c r="F105">
        <v>201112</v>
      </c>
      <c r="G105" t="s">
        <v>164</v>
      </c>
      <c r="H105">
        <v>34</v>
      </c>
      <c r="I105">
        <v>-1</v>
      </c>
    </row>
    <row r="106" spans="1:9">
      <c r="A106">
        <v>367</v>
      </c>
      <c r="B106" t="str">
        <f>VLOOKUP(A106,매핑!$A$2:$B$41,2,FALSE)</f>
        <v>미니</v>
      </c>
      <c r="C106" s="3" t="s">
        <v>5</v>
      </c>
      <c r="D106" t="str">
        <f>VLOOKUP(C106,매핑!$C$2:$D$13,2,FALSE)</f>
        <v>소형</v>
      </c>
      <c r="E106">
        <v>2448</v>
      </c>
      <c r="F106">
        <v>201112</v>
      </c>
      <c r="G106" t="s">
        <v>25</v>
      </c>
      <c r="H106">
        <v>33</v>
      </c>
      <c r="I106">
        <v>-1</v>
      </c>
    </row>
    <row r="107" spans="1:9">
      <c r="A107">
        <v>583</v>
      </c>
      <c r="B107" t="str">
        <f>VLOOKUP(A107,매핑!$A$2:$B$41,2,FALSE)</f>
        <v>크라이슬러</v>
      </c>
      <c r="C107" s="3" t="s">
        <v>9</v>
      </c>
      <c r="D107" t="str">
        <f>VLOOKUP(C107,매핑!$C$2:$D$13,2,FALSE)</f>
        <v>대형</v>
      </c>
      <c r="E107">
        <v>2957</v>
      </c>
      <c r="F107">
        <v>201112</v>
      </c>
      <c r="G107" t="s">
        <v>102</v>
      </c>
      <c r="H107">
        <v>33</v>
      </c>
      <c r="I107">
        <v>-1</v>
      </c>
    </row>
    <row r="108" spans="1:9">
      <c r="A108">
        <v>362</v>
      </c>
      <c r="B108" t="str">
        <f>VLOOKUP(A108,매핑!$A$2:$B$41,2,FALSE)</f>
        <v>BMW</v>
      </c>
      <c r="C108" s="3" t="s">
        <v>11</v>
      </c>
      <c r="D108" t="str">
        <f>VLOOKUP(C108,매핑!$C$2:$D$13,2,FALSE)</f>
        <v>소형SUV</v>
      </c>
      <c r="E108">
        <v>2368</v>
      </c>
      <c r="F108">
        <v>201112</v>
      </c>
      <c r="G108" t="s">
        <v>121</v>
      </c>
      <c r="H108">
        <v>32</v>
      </c>
      <c r="I108">
        <v>2</v>
      </c>
    </row>
    <row r="109" spans="1:9">
      <c r="A109">
        <v>381</v>
      </c>
      <c r="B109" t="str">
        <f>VLOOKUP(A109,매핑!$A$2:$B$41,2,FALSE)</f>
        <v>포르쉐</v>
      </c>
      <c r="C109" s="3" t="s">
        <v>12</v>
      </c>
      <c r="D109" t="str">
        <f>VLOOKUP(C109,매핑!$C$2:$D$13,2,FALSE)</f>
        <v>중형SUV</v>
      </c>
      <c r="E109">
        <v>2639</v>
      </c>
      <c r="F109">
        <v>201112</v>
      </c>
      <c r="G109" t="s">
        <v>135</v>
      </c>
      <c r="H109">
        <v>31</v>
      </c>
      <c r="I109">
        <v>-1</v>
      </c>
    </row>
    <row r="110" spans="1:9">
      <c r="A110">
        <v>376</v>
      </c>
      <c r="B110" t="str">
        <f>VLOOKUP(A110,매핑!$A$2:$B$41,2,FALSE)</f>
        <v>폭스바겐</v>
      </c>
      <c r="C110" s="3" t="s">
        <v>9</v>
      </c>
      <c r="D110" t="str">
        <f>VLOOKUP(C110,매핑!$C$2:$D$13,2,FALSE)</f>
        <v>대형</v>
      </c>
      <c r="E110">
        <v>2343</v>
      </c>
      <c r="F110">
        <v>201112</v>
      </c>
      <c r="G110" t="s">
        <v>103</v>
      </c>
      <c r="H110">
        <v>29</v>
      </c>
      <c r="I110">
        <v>-1</v>
      </c>
    </row>
    <row r="111" spans="1:9">
      <c r="A111">
        <v>349</v>
      </c>
      <c r="B111" t="str">
        <f>VLOOKUP(A111,매핑!$A$2:$B$41,2,FALSE)</f>
        <v>벤츠</v>
      </c>
      <c r="C111" s="3" t="s">
        <v>13</v>
      </c>
      <c r="D111" t="str">
        <f>VLOOKUP(C111,매핑!$C$2:$D$13,2,FALSE)</f>
        <v>대형SUV</v>
      </c>
      <c r="E111">
        <v>2826</v>
      </c>
      <c r="F111">
        <v>201112</v>
      </c>
      <c r="G111" t="s">
        <v>154</v>
      </c>
      <c r="H111">
        <v>29</v>
      </c>
      <c r="I111">
        <v>-1</v>
      </c>
    </row>
    <row r="112" spans="1:9">
      <c r="A112">
        <v>500</v>
      </c>
      <c r="B112" t="str">
        <f>VLOOKUP(A112,매핑!$A$2:$B$41,2,FALSE)</f>
        <v>혼다</v>
      </c>
      <c r="C112" s="3" t="s">
        <v>6</v>
      </c>
      <c r="D112" t="str">
        <f>VLOOKUP(C112,매핑!$C$2:$D$13,2,FALSE)</f>
        <v>준중형</v>
      </c>
      <c r="E112">
        <v>2266</v>
      </c>
      <c r="F112">
        <v>201112</v>
      </c>
      <c r="G112" t="s">
        <v>45</v>
      </c>
      <c r="H112">
        <v>27</v>
      </c>
      <c r="I112">
        <v>-1</v>
      </c>
    </row>
    <row r="113" spans="1:9">
      <c r="A113">
        <v>371</v>
      </c>
      <c r="B113" t="str">
        <f>VLOOKUP(A113,매핑!$A$2:$B$41,2,FALSE)</f>
        <v>아우디</v>
      </c>
      <c r="C113" s="3" t="s">
        <v>8</v>
      </c>
      <c r="D113" t="str">
        <f>VLOOKUP(C113,매핑!$C$2:$D$13,2,FALSE)</f>
        <v>준대형</v>
      </c>
      <c r="E113">
        <v>2417</v>
      </c>
      <c r="F113">
        <v>201112</v>
      </c>
      <c r="G113" t="s">
        <v>85</v>
      </c>
      <c r="H113">
        <v>27</v>
      </c>
      <c r="I113">
        <v>-1</v>
      </c>
    </row>
    <row r="114" spans="1:9">
      <c r="A114">
        <v>394</v>
      </c>
      <c r="B114" t="str">
        <f>VLOOKUP(A114,매핑!$A$2:$B$41,2,FALSE)</f>
        <v>재규어</v>
      </c>
      <c r="C114" s="3" t="s">
        <v>9</v>
      </c>
      <c r="D114" t="str">
        <f>VLOOKUP(C114,매핑!$C$2:$D$13,2,FALSE)</f>
        <v>대형</v>
      </c>
      <c r="E114">
        <v>2562</v>
      </c>
      <c r="F114">
        <v>201112</v>
      </c>
      <c r="G114" t="s">
        <v>104</v>
      </c>
      <c r="H114">
        <v>27</v>
      </c>
      <c r="I114">
        <v>-1</v>
      </c>
    </row>
    <row r="115" spans="1:9">
      <c r="A115">
        <v>413</v>
      </c>
      <c r="B115" t="str">
        <f>VLOOKUP(A115,매핑!$A$2:$B$41,2,FALSE)</f>
        <v>푸조</v>
      </c>
      <c r="C115" s="3" t="s">
        <v>5</v>
      </c>
      <c r="D115" t="str">
        <f>VLOOKUP(C115,매핑!$C$2:$D$13,2,FALSE)</f>
        <v>소형</v>
      </c>
      <c r="E115">
        <v>2522</v>
      </c>
      <c r="F115">
        <v>201112</v>
      </c>
      <c r="G115" t="s">
        <v>26</v>
      </c>
      <c r="H115">
        <v>26</v>
      </c>
      <c r="I115">
        <v>-1</v>
      </c>
    </row>
    <row r="116" spans="1:9">
      <c r="A116">
        <v>459</v>
      </c>
      <c r="B116" t="str">
        <f>VLOOKUP(A116,매핑!$A$2:$B$41,2,FALSE)</f>
        <v>볼보</v>
      </c>
      <c r="C116" s="3" t="s">
        <v>12</v>
      </c>
      <c r="D116" t="str">
        <f>VLOOKUP(C116,매핑!$C$2:$D$13,2,FALSE)</f>
        <v>중형SUV</v>
      </c>
      <c r="E116">
        <v>2556</v>
      </c>
      <c r="F116">
        <v>201112</v>
      </c>
      <c r="G116" t="s">
        <v>136</v>
      </c>
      <c r="H116">
        <v>25</v>
      </c>
      <c r="I116">
        <v>-1</v>
      </c>
    </row>
    <row r="117" spans="1:9">
      <c r="A117">
        <v>371</v>
      </c>
      <c r="B117" t="str">
        <f>VLOOKUP(A117,매핑!$A$2:$B$41,2,FALSE)</f>
        <v>아우디</v>
      </c>
      <c r="C117" s="3" t="s">
        <v>6</v>
      </c>
      <c r="D117" t="str">
        <f>VLOOKUP(C117,매핑!$C$2:$D$13,2,FALSE)</f>
        <v>준중형</v>
      </c>
      <c r="E117">
        <v>2405</v>
      </c>
      <c r="F117">
        <v>201112</v>
      </c>
      <c r="G117" t="s">
        <v>46</v>
      </c>
      <c r="H117">
        <v>24</v>
      </c>
      <c r="I117">
        <v>-1</v>
      </c>
    </row>
    <row r="118" spans="1:9">
      <c r="A118">
        <v>546</v>
      </c>
      <c r="B118" t="str">
        <f>VLOOKUP(A118,매핑!$A$2:$B$41,2,FALSE)</f>
        <v>캐딜락</v>
      </c>
      <c r="C118" s="3" t="s">
        <v>7</v>
      </c>
      <c r="D118" t="str">
        <f>VLOOKUP(C118,매핑!$C$2:$D$13,2,FALSE)</f>
        <v>중형</v>
      </c>
      <c r="E118">
        <v>2499</v>
      </c>
      <c r="F118">
        <v>201112</v>
      </c>
      <c r="G118" t="s">
        <v>70</v>
      </c>
      <c r="H118">
        <v>23</v>
      </c>
      <c r="I118">
        <v>-1</v>
      </c>
    </row>
    <row r="119" spans="1:9">
      <c r="A119">
        <v>528</v>
      </c>
      <c r="B119" t="str">
        <f>VLOOKUP(A119,매핑!$A$2:$B$41,2,FALSE)</f>
        <v>스바루</v>
      </c>
      <c r="C119" s="3" t="s">
        <v>11</v>
      </c>
      <c r="D119" t="str">
        <f>VLOOKUP(C119,매핑!$C$2:$D$13,2,FALSE)</f>
        <v>소형SUV</v>
      </c>
      <c r="E119">
        <v>2665</v>
      </c>
      <c r="F119">
        <v>201112</v>
      </c>
      <c r="G119" t="s">
        <v>122</v>
      </c>
      <c r="H119">
        <v>23</v>
      </c>
      <c r="I119">
        <v>1</v>
      </c>
    </row>
    <row r="120" spans="1:9">
      <c r="A120">
        <v>486</v>
      </c>
      <c r="B120" t="str">
        <f>VLOOKUP(A120,매핑!$A$2:$B$41,2,FALSE)</f>
        <v>렉서스</v>
      </c>
      <c r="C120" s="3" t="s">
        <v>6</v>
      </c>
      <c r="D120" t="str">
        <f>VLOOKUP(C120,매핑!$C$2:$D$13,2,FALSE)</f>
        <v>준중형</v>
      </c>
      <c r="E120">
        <v>2232</v>
      </c>
      <c r="F120">
        <v>201112</v>
      </c>
      <c r="G120" t="s">
        <v>47</v>
      </c>
      <c r="H120">
        <v>21</v>
      </c>
      <c r="I120">
        <v>-1</v>
      </c>
    </row>
    <row r="121" spans="1:9">
      <c r="A121">
        <v>399</v>
      </c>
      <c r="B121" t="str">
        <f>VLOOKUP(A121,매핑!$A$2:$B$41,2,FALSE)</f>
        <v>랜드로버</v>
      </c>
      <c r="C121" s="3" t="s">
        <v>12</v>
      </c>
      <c r="D121" t="str">
        <f>VLOOKUP(C121,매핑!$C$2:$D$13,2,FALSE)</f>
        <v>중형SUV</v>
      </c>
      <c r="E121">
        <v>2582</v>
      </c>
      <c r="F121">
        <v>201112</v>
      </c>
      <c r="G121" t="s">
        <v>137</v>
      </c>
      <c r="H121">
        <v>21</v>
      </c>
      <c r="I121">
        <v>-1</v>
      </c>
    </row>
    <row r="122" spans="1:9">
      <c r="A122">
        <v>514</v>
      </c>
      <c r="B122" t="str">
        <f>VLOOKUP(A122,매핑!$A$2:$B$41,2,FALSE)</f>
        <v>닛산</v>
      </c>
      <c r="C122" s="3" t="s">
        <v>8</v>
      </c>
      <c r="D122" t="str">
        <f>VLOOKUP(C122,매핑!$C$2:$D$13,2,FALSE)</f>
        <v>준대형</v>
      </c>
      <c r="E122">
        <v>2300</v>
      </c>
      <c r="F122">
        <v>201112</v>
      </c>
      <c r="G122" t="s">
        <v>86</v>
      </c>
      <c r="H122">
        <v>20</v>
      </c>
      <c r="I122">
        <v>-1</v>
      </c>
    </row>
    <row r="123" spans="1:9">
      <c r="A123">
        <v>371</v>
      </c>
      <c r="B123" t="str">
        <f>VLOOKUP(A123,매핑!$A$2:$B$41,2,FALSE)</f>
        <v>아우디</v>
      </c>
      <c r="C123" s="3" t="s">
        <v>13</v>
      </c>
      <c r="D123" t="str">
        <f>VLOOKUP(C123,매핑!$C$2:$D$13,2,FALSE)</f>
        <v>대형SUV</v>
      </c>
      <c r="E123">
        <v>2428</v>
      </c>
      <c r="F123">
        <v>201112</v>
      </c>
      <c r="G123" t="s">
        <v>155</v>
      </c>
      <c r="H123">
        <v>20</v>
      </c>
      <c r="I123">
        <v>-1</v>
      </c>
    </row>
    <row r="124" spans="1:9">
      <c r="A124">
        <v>500</v>
      </c>
      <c r="B124" t="str">
        <f>VLOOKUP(A124,매핑!$A$2:$B$41,2,FALSE)</f>
        <v>혼다</v>
      </c>
      <c r="C124" s="3" t="s">
        <v>6</v>
      </c>
      <c r="D124" t="str">
        <f>VLOOKUP(C124,매핑!$C$2:$D$13,2,FALSE)</f>
        <v>준중형</v>
      </c>
      <c r="E124">
        <v>2269</v>
      </c>
      <c r="F124">
        <v>201112</v>
      </c>
      <c r="G124" t="s">
        <v>48</v>
      </c>
      <c r="H124">
        <v>19</v>
      </c>
      <c r="I124">
        <v>-1</v>
      </c>
    </row>
    <row r="125" spans="1:9">
      <c r="A125">
        <v>459</v>
      </c>
      <c r="B125" t="str">
        <f>VLOOKUP(A125,매핑!$A$2:$B$41,2,FALSE)</f>
        <v>볼보</v>
      </c>
      <c r="C125" s="3" t="s">
        <v>7</v>
      </c>
      <c r="D125" t="str">
        <f>VLOOKUP(C125,매핑!$C$2:$D$13,2,FALSE)</f>
        <v>중형</v>
      </c>
      <c r="E125">
        <v>2542</v>
      </c>
      <c r="F125">
        <v>201112</v>
      </c>
      <c r="G125" t="s">
        <v>71</v>
      </c>
      <c r="H125">
        <v>19</v>
      </c>
      <c r="I125">
        <v>-1</v>
      </c>
    </row>
    <row r="126" spans="1:9">
      <c r="A126">
        <v>459</v>
      </c>
      <c r="B126" t="str">
        <f>VLOOKUP(A126,매핑!$A$2:$B$41,2,FALSE)</f>
        <v>볼보</v>
      </c>
      <c r="C126" s="3" t="s">
        <v>12</v>
      </c>
      <c r="D126" t="str">
        <f>VLOOKUP(C126,매핑!$C$2:$D$13,2,FALSE)</f>
        <v>중형SUV</v>
      </c>
      <c r="E126">
        <v>2554</v>
      </c>
      <c r="F126">
        <v>201112</v>
      </c>
      <c r="G126" t="s">
        <v>138</v>
      </c>
      <c r="H126">
        <v>19</v>
      </c>
      <c r="I126">
        <v>-1</v>
      </c>
    </row>
    <row r="127" spans="1:9">
      <c r="A127">
        <v>349</v>
      </c>
      <c r="B127" t="str">
        <f>VLOOKUP(A127,매핑!$A$2:$B$41,2,FALSE)</f>
        <v>벤츠</v>
      </c>
      <c r="C127" s="3" t="s">
        <v>6</v>
      </c>
      <c r="D127" t="str">
        <f>VLOOKUP(C127,매핑!$C$2:$D$13,2,FALSE)</f>
        <v>준중형</v>
      </c>
      <c r="E127">
        <v>2813</v>
      </c>
      <c r="F127">
        <v>201112</v>
      </c>
      <c r="G127" t="s">
        <v>49</v>
      </c>
      <c r="H127">
        <v>19</v>
      </c>
      <c r="I127">
        <v>-1</v>
      </c>
    </row>
    <row r="128" spans="1:9">
      <c r="A128">
        <v>459</v>
      </c>
      <c r="B128" t="str">
        <f>VLOOKUP(A128,매핑!$A$2:$B$41,2,FALSE)</f>
        <v>볼보</v>
      </c>
      <c r="C128" s="3" t="s">
        <v>5</v>
      </c>
      <c r="D128" t="str">
        <f>VLOOKUP(C128,매핑!$C$2:$D$13,2,FALSE)</f>
        <v>소형</v>
      </c>
      <c r="E128">
        <v>2537</v>
      </c>
      <c r="F128">
        <v>201112</v>
      </c>
      <c r="G128" t="s">
        <v>27</v>
      </c>
      <c r="H128">
        <v>18</v>
      </c>
      <c r="I128">
        <v>-1</v>
      </c>
    </row>
    <row r="129" spans="1:9">
      <c r="A129">
        <v>399</v>
      </c>
      <c r="B129" t="str">
        <f>VLOOKUP(A129,매핑!$A$2:$B$41,2,FALSE)</f>
        <v>랜드로버</v>
      </c>
      <c r="C129" s="3" t="s">
        <v>11</v>
      </c>
      <c r="D129" t="str">
        <f>VLOOKUP(C129,매핑!$C$2:$D$13,2,FALSE)</f>
        <v>소형SUV</v>
      </c>
      <c r="E129">
        <v>2574</v>
      </c>
      <c r="F129">
        <v>201112</v>
      </c>
      <c r="G129" t="s">
        <v>123</v>
      </c>
      <c r="H129">
        <v>17</v>
      </c>
      <c r="I129">
        <v>2</v>
      </c>
    </row>
    <row r="130" spans="1:9">
      <c r="A130">
        <v>514</v>
      </c>
      <c r="B130" t="str">
        <f>VLOOKUP(A130,매핑!$A$2:$B$41,2,FALSE)</f>
        <v>닛산</v>
      </c>
      <c r="C130" s="3" t="s">
        <v>12</v>
      </c>
      <c r="D130" t="str">
        <f>VLOOKUP(C130,매핑!$C$2:$D$13,2,FALSE)</f>
        <v>중형SUV</v>
      </c>
      <c r="E130">
        <v>2303</v>
      </c>
      <c r="F130">
        <v>201112</v>
      </c>
      <c r="G130" t="s">
        <v>139</v>
      </c>
      <c r="H130">
        <v>12</v>
      </c>
      <c r="I130">
        <v>-1</v>
      </c>
    </row>
    <row r="131" spans="1:9">
      <c r="A131">
        <v>376</v>
      </c>
      <c r="B131" t="str">
        <f>VLOOKUP(A131,매핑!$A$2:$B$41,2,FALSE)</f>
        <v>폭스바겐</v>
      </c>
      <c r="C131" s="3" t="s">
        <v>13</v>
      </c>
      <c r="D131" t="str">
        <f>VLOOKUP(C131,매핑!$C$2:$D$13,2,FALSE)</f>
        <v>대형SUV</v>
      </c>
      <c r="E131">
        <v>2340</v>
      </c>
      <c r="F131">
        <v>201112</v>
      </c>
      <c r="G131" t="s">
        <v>156</v>
      </c>
      <c r="H131">
        <v>12</v>
      </c>
      <c r="I131">
        <v>-1</v>
      </c>
    </row>
    <row r="132" spans="1:9">
      <c r="A132">
        <v>367</v>
      </c>
      <c r="B132" t="str">
        <f>VLOOKUP(A132,매핑!$A$2:$B$41,2,FALSE)</f>
        <v>미니</v>
      </c>
      <c r="C132" s="3" t="s">
        <v>5</v>
      </c>
      <c r="D132" t="str">
        <f>VLOOKUP(C132,매핑!$C$2:$D$13,2,FALSE)</f>
        <v>소형</v>
      </c>
      <c r="E132">
        <v>2442</v>
      </c>
      <c r="F132">
        <v>201112</v>
      </c>
      <c r="G132" t="s">
        <v>28</v>
      </c>
      <c r="H132">
        <v>11</v>
      </c>
      <c r="I132">
        <v>-1</v>
      </c>
    </row>
    <row r="133" spans="1:9">
      <c r="A133">
        <v>390</v>
      </c>
      <c r="B133" t="str">
        <f>VLOOKUP(A133,매핑!$A$2:$B$41,2,FALSE)</f>
        <v>벤틀리</v>
      </c>
      <c r="C133" s="3" t="s">
        <v>9</v>
      </c>
      <c r="D133" t="str">
        <f>VLOOKUP(C133,매핑!$C$2:$D$13,2,FALSE)</f>
        <v>대형</v>
      </c>
      <c r="E133">
        <v>3035</v>
      </c>
      <c r="F133">
        <v>201112</v>
      </c>
      <c r="G133" t="s">
        <v>105</v>
      </c>
      <c r="H133">
        <v>10</v>
      </c>
      <c r="I133">
        <v>-1</v>
      </c>
    </row>
    <row r="134" spans="1:9">
      <c r="A134">
        <v>514</v>
      </c>
      <c r="B134" t="str">
        <f>VLOOKUP(A134,매핑!$A$2:$B$41,2,FALSE)</f>
        <v>닛산</v>
      </c>
      <c r="C134" s="3" t="s">
        <v>12</v>
      </c>
      <c r="D134" t="str">
        <f>VLOOKUP(C134,매핑!$C$2:$D$13,2,FALSE)</f>
        <v>중형SUV</v>
      </c>
      <c r="E134">
        <v>2306</v>
      </c>
      <c r="F134">
        <v>201112</v>
      </c>
      <c r="G134" t="s">
        <v>140</v>
      </c>
      <c r="H134">
        <v>9</v>
      </c>
      <c r="I134">
        <v>-1</v>
      </c>
    </row>
    <row r="135" spans="1:9">
      <c r="A135">
        <v>546</v>
      </c>
      <c r="B135" t="str">
        <f>VLOOKUP(A135,매핑!$A$2:$B$41,2,FALSE)</f>
        <v>캐딜락</v>
      </c>
      <c r="C135" s="3" t="s">
        <v>12</v>
      </c>
      <c r="D135" t="str">
        <f>VLOOKUP(C135,매핑!$C$2:$D$13,2,FALSE)</f>
        <v>중형SUV</v>
      </c>
      <c r="E135">
        <v>2508</v>
      </c>
      <c r="F135">
        <v>201112</v>
      </c>
      <c r="G135" t="s">
        <v>141</v>
      </c>
      <c r="H135">
        <v>9</v>
      </c>
      <c r="I135">
        <v>-1</v>
      </c>
    </row>
    <row r="136" spans="1:9">
      <c r="A136">
        <v>546</v>
      </c>
      <c r="B136" t="str">
        <f>VLOOKUP(A136,매핑!$A$2:$B$41,2,FALSE)</f>
        <v>캐딜락</v>
      </c>
      <c r="C136" s="3" t="s">
        <v>8</v>
      </c>
      <c r="D136" t="str">
        <f>VLOOKUP(C136,매핑!$C$2:$D$13,2,FALSE)</f>
        <v>준대형</v>
      </c>
      <c r="E136">
        <v>2502</v>
      </c>
      <c r="F136">
        <v>201112</v>
      </c>
      <c r="G136" t="s">
        <v>87</v>
      </c>
      <c r="H136">
        <v>8</v>
      </c>
      <c r="I136">
        <v>-1</v>
      </c>
    </row>
    <row r="137" spans="1:9">
      <c r="A137">
        <v>592</v>
      </c>
      <c r="B137" t="str">
        <f>VLOOKUP(A137,매핑!$A$2:$B$41,2,FALSE)</f>
        <v>닷지</v>
      </c>
      <c r="C137" s="3" t="s">
        <v>6</v>
      </c>
      <c r="D137" t="str">
        <f>VLOOKUP(C137,매핑!$C$2:$D$13,2,FALSE)</f>
        <v>준중형</v>
      </c>
      <c r="E137">
        <v>3027</v>
      </c>
      <c r="F137">
        <v>201112</v>
      </c>
      <c r="G137" t="s">
        <v>50</v>
      </c>
      <c r="H137">
        <v>8</v>
      </c>
      <c r="I137">
        <v>-1</v>
      </c>
    </row>
    <row r="138" spans="1:9">
      <c r="A138">
        <v>500</v>
      </c>
      <c r="B138" t="str">
        <f>VLOOKUP(A138,매핑!$A$2:$B$41,2,FALSE)</f>
        <v>혼다</v>
      </c>
      <c r="C138" s="3" t="s">
        <v>5</v>
      </c>
      <c r="D138" t="str">
        <f>VLOOKUP(C138,매핑!$C$2:$D$13,2,FALSE)</f>
        <v>소형</v>
      </c>
      <c r="E138">
        <v>2271</v>
      </c>
      <c r="F138">
        <v>201112</v>
      </c>
      <c r="G138" t="s">
        <v>29</v>
      </c>
      <c r="H138">
        <v>7</v>
      </c>
      <c r="I138">
        <v>-1</v>
      </c>
    </row>
    <row r="139" spans="1:9">
      <c r="A139">
        <v>509</v>
      </c>
      <c r="B139" t="str">
        <f>VLOOKUP(A139,매핑!$A$2:$B$41,2,FALSE)</f>
        <v>인피니티</v>
      </c>
      <c r="C139" s="3" t="s">
        <v>12</v>
      </c>
      <c r="D139" t="str">
        <f>VLOOKUP(C139,매핑!$C$2:$D$13,2,FALSE)</f>
        <v>중형SUV</v>
      </c>
      <c r="E139">
        <v>2286</v>
      </c>
      <c r="F139">
        <v>201112</v>
      </c>
      <c r="G139" t="s">
        <v>142</v>
      </c>
      <c r="H139">
        <v>7</v>
      </c>
      <c r="I139">
        <v>-1</v>
      </c>
    </row>
    <row r="140" spans="1:9">
      <c r="A140">
        <v>326</v>
      </c>
      <c r="B140" t="str">
        <f>VLOOKUP(A140,매핑!$A$2:$B$41,2,FALSE)</f>
        <v>쌍용</v>
      </c>
      <c r="C140" s="3" t="s">
        <v>12</v>
      </c>
      <c r="D140" t="str">
        <f>VLOOKUP(C140,매핑!$C$2:$D$13,2,FALSE)</f>
        <v>중형SUV</v>
      </c>
      <c r="E140">
        <v>2004</v>
      </c>
      <c r="F140">
        <v>201112</v>
      </c>
      <c r="G140" t="s">
        <v>143</v>
      </c>
      <c r="H140">
        <v>6</v>
      </c>
      <c r="I140">
        <v>-1</v>
      </c>
    </row>
    <row r="141" spans="1:9">
      <c r="A141">
        <v>367</v>
      </c>
      <c r="B141" t="str">
        <f>VLOOKUP(A141,매핑!$A$2:$B$41,2,FALSE)</f>
        <v>미니</v>
      </c>
      <c r="C141" s="3" t="s">
        <v>5</v>
      </c>
      <c r="D141" t="str">
        <f>VLOOKUP(C141,매핑!$C$2:$D$13,2,FALSE)</f>
        <v>소형</v>
      </c>
      <c r="E141">
        <v>2440</v>
      </c>
      <c r="F141">
        <v>201112</v>
      </c>
      <c r="G141" t="s">
        <v>30</v>
      </c>
      <c r="H141">
        <v>6</v>
      </c>
      <c r="I141">
        <v>-1</v>
      </c>
    </row>
    <row r="142" spans="1:9">
      <c r="A142">
        <v>459</v>
      </c>
      <c r="B142" t="str">
        <f>VLOOKUP(A142,매핑!$A$2:$B$41,2,FALSE)</f>
        <v>볼보</v>
      </c>
      <c r="C142" s="3" t="s">
        <v>13</v>
      </c>
      <c r="D142" t="str">
        <f>VLOOKUP(C142,매핑!$C$2:$D$13,2,FALSE)</f>
        <v>대형SUV</v>
      </c>
      <c r="E142">
        <v>2559</v>
      </c>
      <c r="F142">
        <v>201112</v>
      </c>
      <c r="G142" t="s">
        <v>157</v>
      </c>
      <c r="H142">
        <v>6</v>
      </c>
      <c r="I142">
        <v>-1</v>
      </c>
    </row>
    <row r="143" spans="1:9">
      <c r="A143">
        <v>362</v>
      </c>
      <c r="B143" t="str">
        <f>VLOOKUP(A143,매핑!$A$2:$B$41,2,FALSE)</f>
        <v>BMW</v>
      </c>
      <c r="C143" s="3" t="s">
        <v>5</v>
      </c>
      <c r="D143" t="str">
        <f>VLOOKUP(C143,매핑!$C$2:$D$13,2,FALSE)</f>
        <v>소형</v>
      </c>
      <c r="E143">
        <v>2782</v>
      </c>
      <c r="F143">
        <v>201112</v>
      </c>
      <c r="G143" t="s">
        <v>31</v>
      </c>
      <c r="H143">
        <v>5</v>
      </c>
      <c r="I143">
        <v>-1</v>
      </c>
    </row>
    <row r="144" spans="1:9">
      <c r="A144">
        <v>573</v>
      </c>
      <c r="B144" t="str">
        <f>VLOOKUP(A144,매핑!$A$2:$B$41,2,FALSE)</f>
        <v>링컨</v>
      </c>
      <c r="C144" s="3" t="s">
        <v>9</v>
      </c>
      <c r="D144" t="str">
        <f>VLOOKUP(C144,매핑!$C$2:$D$13,2,FALSE)</f>
        <v>대형</v>
      </c>
      <c r="E144">
        <v>2956</v>
      </c>
      <c r="F144">
        <v>201112</v>
      </c>
      <c r="G144" t="s">
        <v>106</v>
      </c>
      <c r="H144">
        <v>5</v>
      </c>
      <c r="I144">
        <v>-1</v>
      </c>
    </row>
    <row r="145" spans="1:9">
      <c r="A145">
        <v>385</v>
      </c>
      <c r="B145" t="str">
        <f>VLOOKUP(A145,매핑!$A$2:$B$41,2,FALSE)</f>
        <v>롤스로이스</v>
      </c>
      <c r="C145" s="3" t="s">
        <v>9</v>
      </c>
      <c r="D145" t="str">
        <f>VLOOKUP(C145,매핑!$C$2:$D$13,2,FALSE)</f>
        <v>대형</v>
      </c>
      <c r="E145">
        <v>2702</v>
      </c>
      <c r="F145">
        <v>201112</v>
      </c>
      <c r="G145" t="s">
        <v>107</v>
      </c>
      <c r="H145">
        <v>4</v>
      </c>
      <c r="I145">
        <v>-1</v>
      </c>
    </row>
    <row r="146" spans="1:9">
      <c r="A146">
        <v>583</v>
      </c>
      <c r="B146" t="str">
        <f>VLOOKUP(A146,매핑!$A$2:$B$41,2,FALSE)</f>
        <v>크라이슬러</v>
      </c>
      <c r="C146" s="3" t="s">
        <v>14</v>
      </c>
      <c r="D146" t="str">
        <f>VLOOKUP(C146,매핑!$C$2:$D$13,2,FALSE)</f>
        <v>RV/MPV</v>
      </c>
      <c r="E146">
        <v>2462</v>
      </c>
      <c r="F146">
        <v>201112</v>
      </c>
      <c r="G146" t="s">
        <v>165</v>
      </c>
      <c r="H146">
        <v>3</v>
      </c>
      <c r="I146">
        <v>-1</v>
      </c>
    </row>
    <row r="147" spans="1:9">
      <c r="A147">
        <v>569</v>
      </c>
      <c r="B147" t="str">
        <f>VLOOKUP(A147,매핑!$A$2:$B$41,2,FALSE)</f>
        <v>포드</v>
      </c>
      <c r="C147" s="3" t="s">
        <v>6</v>
      </c>
      <c r="D147" t="str">
        <f>VLOOKUP(C147,매핑!$C$2:$D$13,2,FALSE)</f>
        <v>준중형</v>
      </c>
      <c r="E147">
        <v>2474</v>
      </c>
      <c r="F147">
        <v>201112</v>
      </c>
      <c r="G147" t="s">
        <v>51</v>
      </c>
      <c r="H147">
        <v>3</v>
      </c>
      <c r="I147">
        <v>-1</v>
      </c>
    </row>
    <row r="148" spans="1:9">
      <c r="A148">
        <v>573</v>
      </c>
      <c r="B148" t="str">
        <f>VLOOKUP(A148,매핑!$A$2:$B$41,2,FALSE)</f>
        <v>링컨</v>
      </c>
      <c r="C148" s="3" t="s">
        <v>8</v>
      </c>
      <c r="D148" t="str">
        <f>VLOOKUP(C148,매핑!$C$2:$D$13,2,FALSE)</f>
        <v>준대형</v>
      </c>
      <c r="E148">
        <v>2494</v>
      </c>
      <c r="F148">
        <v>201112</v>
      </c>
      <c r="G148" t="s">
        <v>88</v>
      </c>
      <c r="H148">
        <v>3</v>
      </c>
      <c r="I148">
        <v>-1</v>
      </c>
    </row>
    <row r="149" spans="1:9">
      <c r="A149">
        <v>546</v>
      </c>
      <c r="B149" t="str">
        <f>VLOOKUP(A149,매핑!$A$2:$B$41,2,FALSE)</f>
        <v>캐딜락</v>
      </c>
      <c r="C149" s="3" t="s">
        <v>13</v>
      </c>
      <c r="D149" t="str">
        <f>VLOOKUP(C149,매핑!$C$2:$D$13,2,FALSE)</f>
        <v>대형SUV</v>
      </c>
      <c r="E149">
        <v>2511</v>
      </c>
      <c r="F149">
        <v>201112</v>
      </c>
      <c r="G149" t="s">
        <v>158</v>
      </c>
      <c r="H149">
        <v>3</v>
      </c>
      <c r="I149">
        <v>-1</v>
      </c>
    </row>
    <row r="150" spans="1:9">
      <c r="A150">
        <v>509</v>
      </c>
      <c r="B150" t="str">
        <f>VLOOKUP(A150,매핑!$A$2:$B$41,2,FALSE)</f>
        <v>인피니티</v>
      </c>
      <c r="C150" s="3" t="s">
        <v>13</v>
      </c>
      <c r="D150" t="str">
        <f>VLOOKUP(C150,매핑!$C$2:$D$13,2,FALSE)</f>
        <v>대형SUV</v>
      </c>
      <c r="E150">
        <v>2291</v>
      </c>
      <c r="F150">
        <v>201112</v>
      </c>
      <c r="G150" t="s">
        <v>159</v>
      </c>
      <c r="H150">
        <v>2</v>
      </c>
      <c r="I150">
        <v>-1</v>
      </c>
    </row>
    <row r="151" spans="1:9">
      <c r="A151">
        <v>546</v>
      </c>
      <c r="B151" t="str">
        <f>VLOOKUP(A151,매핑!$A$2:$B$41,2,FALSE)</f>
        <v>캐딜락</v>
      </c>
      <c r="C151" s="3" t="s">
        <v>9</v>
      </c>
      <c r="D151" t="str">
        <f>VLOOKUP(C151,매핑!$C$2:$D$13,2,FALSE)</f>
        <v>대형</v>
      </c>
      <c r="E151">
        <v>2505</v>
      </c>
      <c r="F151">
        <v>201112</v>
      </c>
      <c r="G151" t="s">
        <v>108</v>
      </c>
      <c r="H151">
        <v>2</v>
      </c>
      <c r="I151">
        <v>-1</v>
      </c>
    </row>
    <row r="152" spans="1:9">
      <c r="A152">
        <v>459</v>
      </c>
      <c r="B152" t="str">
        <f>VLOOKUP(A152,매핑!$A$2:$B$41,2,FALSE)</f>
        <v>볼보</v>
      </c>
      <c r="C152" s="3" t="s">
        <v>7</v>
      </c>
      <c r="D152" t="str">
        <f>VLOOKUP(C152,매핑!$C$2:$D$13,2,FALSE)</f>
        <v>중형</v>
      </c>
      <c r="E152">
        <v>2551</v>
      </c>
      <c r="F152">
        <v>201112</v>
      </c>
      <c r="G152" t="s">
        <v>72</v>
      </c>
      <c r="H152">
        <v>2</v>
      </c>
      <c r="I152">
        <v>-1</v>
      </c>
    </row>
    <row r="153" spans="1:9">
      <c r="A153">
        <v>509</v>
      </c>
      <c r="B153" t="str">
        <f>VLOOKUP(A153,매핑!$A$2:$B$41,2,FALSE)</f>
        <v>인피니티</v>
      </c>
      <c r="C153" s="3" t="s">
        <v>12</v>
      </c>
      <c r="D153" t="str">
        <f>VLOOKUP(C153,매핑!$C$2:$D$13,2,FALSE)</f>
        <v>중형SUV</v>
      </c>
      <c r="E153">
        <v>2289</v>
      </c>
      <c r="F153">
        <v>201112</v>
      </c>
      <c r="G153" t="s">
        <v>144</v>
      </c>
      <c r="H153">
        <v>1</v>
      </c>
      <c r="I153">
        <v>-1</v>
      </c>
    </row>
    <row r="154" spans="1:9">
      <c r="A154">
        <v>376</v>
      </c>
      <c r="B154" t="str">
        <f>VLOOKUP(A154,매핑!$A$2:$B$41,2,FALSE)</f>
        <v>폭스바겐</v>
      </c>
      <c r="C154" s="3" t="s">
        <v>6</v>
      </c>
      <c r="D154" t="str">
        <f>VLOOKUP(C154,매핑!$C$2:$D$13,2,FALSE)</f>
        <v>준중형</v>
      </c>
      <c r="E154">
        <v>2328</v>
      </c>
      <c r="F154">
        <v>201112</v>
      </c>
      <c r="G154" t="s">
        <v>52</v>
      </c>
      <c r="H154">
        <v>1</v>
      </c>
      <c r="I154">
        <v>-1</v>
      </c>
    </row>
    <row r="155" spans="1:9">
      <c r="A155">
        <v>390</v>
      </c>
      <c r="B155" t="str">
        <f>VLOOKUP(A155,매핑!$A$2:$B$41,2,FALSE)</f>
        <v>벤틀리</v>
      </c>
      <c r="C155" s="3" t="s">
        <v>9</v>
      </c>
      <c r="D155" t="str">
        <f>VLOOKUP(C155,매핑!$C$2:$D$13,2,FALSE)</f>
        <v>대형</v>
      </c>
      <c r="E155">
        <v>2708</v>
      </c>
      <c r="F155">
        <v>201112</v>
      </c>
      <c r="G155" t="s">
        <v>109</v>
      </c>
      <c r="H155">
        <v>1</v>
      </c>
      <c r="I155">
        <v>-1</v>
      </c>
    </row>
    <row r="156" spans="1:9">
      <c r="A156">
        <v>349</v>
      </c>
      <c r="B156" t="str">
        <f>VLOOKUP(A156,매핑!$A$2:$B$41,2,FALSE)</f>
        <v>벤츠</v>
      </c>
      <c r="C156" s="3" t="s">
        <v>7</v>
      </c>
      <c r="D156" t="str">
        <f>VLOOKUP(C156,매핑!$C$2:$D$13,2,FALSE)</f>
        <v>중형</v>
      </c>
      <c r="E156">
        <v>2837</v>
      </c>
      <c r="F156">
        <v>201112</v>
      </c>
      <c r="G156" t="s">
        <v>73</v>
      </c>
      <c r="H156">
        <v>1</v>
      </c>
      <c r="I156">
        <v>-1</v>
      </c>
    </row>
    <row r="157" spans="1:9">
      <c r="A157">
        <v>376</v>
      </c>
      <c r="B157" t="str">
        <f>VLOOKUP(A157,매핑!$A$2:$B$41,2,FALSE)</f>
        <v>폭스바겐</v>
      </c>
      <c r="C157" s="3" t="s">
        <v>5</v>
      </c>
      <c r="D157" t="str">
        <f>VLOOKUP(C157,매핑!$C$2:$D$13,2,FALSE)</f>
        <v>소형</v>
      </c>
      <c r="E157">
        <v>2872</v>
      </c>
      <c r="F157">
        <v>201112</v>
      </c>
      <c r="G157" t="s">
        <v>32</v>
      </c>
      <c r="H157">
        <v>1</v>
      </c>
      <c r="I157">
        <v>-1</v>
      </c>
    </row>
    <row r="158" spans="1:9">
      <c r="A158">
        <v>583</v>
      </c>
      <c r="B158" t="str">
        <f>VLOOKUP(A158,매핑!$A$2:$B$41,2,FALSE)</f>
        <v>크라이슬러</v>
      </c>
      <c r="C158" s="3" t="s">
        <v>7</v>
      </c>
      <c r="D158" t="str">
        <f>VLOOKUP(C158,매핑!$C$2:$D$13,2,FALSE)</f>
        <v>중형</v>
      </c>
      <c r="E158">
        <v>2960</v>
      </c>
      <c r="F158">
        <v>201112</v>
      </c>
      <c r="G158" t="s">
        <v>74</v>
      </c>
      <c r="H158">
        <v>1</v>
      </c>
      <c r="I158">
        <v>-1</v>
      </c>
    </row>
    <row r="159" spans="1:9">
      <c r="A159">
        <v>592</v>
      </c>
      <c r="B159" t="str">
        <f>VLOOKUP(A159,매핑!$A$2:$B$41,2,FALSE)</f>
        <v>닷지</v>
      </c>
      <c r="C159" s="3" t="s">
        <v>15</v>
      </c>
      <c r="D159" t="str">
        <f>VLOOKUP(C159,매핑!$C$2:$D$13,2,FALSE)</f>
        <v>상용</v>
      </c>
      <c r="E159">
        <v>3021</v>
      </c>
      <c r="F159">
        <v>201112</v>
      </c>
      <c r="G159" t="s">
        <v>170</v>
      </c>
      <c r="H159">
        <v>1</v>
      </c>
      <c r="I159">
        <v>-1</v>
      </c>
    </row>
    <row r="160" spans="1:9">
      <c r="A160">
        <v>349</v>
      </c>
      <c r="B160" t="str">
        <f>VLOOKUP(A160,매핑!$A$2:$B$41,2,FALSE)</f>
        <v>벤츠</v>
      </c>
      <c r="C160" s="3" t="s">
        <v>8</v>
      </c>
      <c r="D160" t="str">
        <f>VLOOKUP(C160,매핑!$C$2:$D$13,2,FALSE)</f>
        <v>준대형</v>
      </c>
      <c r="E160">
        <v>2829</v>
      </c>
      <c r="F160">
        <v>201112</v>
      </c>
      <c r="G160" t="s">
        <v>84</v>
      </c>
      <c r="H160">
        <v>0</v>
      </c>
      <c r="I160">
        <v>-1</v>
      </c>
    </row>
    <row r="161" spans="1:9">
      <c r="A161">
        <v>303</v>
      </c>
      <c r="B161" t="str">
        <f>VLOOKUP(A161,매핑!$A$2:$B$41,2,FALSE)</f>
        <v>현대</v>
      </c>
      <c r="C161" s="3" t="s">
        <v>6</v>
      </c>
      <c r="D161" t="str">
        <f>VLOOKUP(C161,매핑!$C$2:$D$13,2,FALSE)</f>
        <v>준중형</v>
      </c>
      <c r="E161">
        <v>2120</v>
      </c>
      <c r="F161">
        <v>201201</v>
      </c>
      <c r="G161" t="s">
        <v>33</v>
      </c>
      <c r="H161">
        <v>7160</v>
      </c>
      <c r="I161">
        <v>-1</v>
      </c>
    </row>
    <row r="162" spans="1:9">
      <c r="A162">
        <v>303</v>
      </c>
      <c r="B162" t="str">
        <f>VLOOKUP(A162,매핑!$A$2:$B$41,2,FALSE)</f>
        <v>현대</v>
      </c>
      <c r="C162" s="3" t="s">
        <v>8</v>
      </c>
      <c r="D162" t="str">
        <f>VLOOKUP(C162,매핑!$C$2:$D$13,2,FALSE)</f>
        <v>준대형</v>
      </c>
      <c r="E162">
        <v>2129</v>
      </c>
      <c r="F162">
        <v>201201</v>
      </c>
      <c r="G162" t="s">
        <v>75</v>
      </c>
      <c r="H162">
        <v>6984</v>
      </c>
      <c r="I162">
        <v>-1</v>
      </c>
    </row>
    <row r="163" spans="1:9">
      <c r="A163">
        <v>303</v>
      </c>
      <c r="B163" t="str">
        <f>VLOOKUP(A163,매핑!$A$2:$B$41,2,FALSE)</f>
        <v>현대</v>
      </c>
      <c r="C163" s="3" t="s">
        <v>7</v>
      </c>
      <c r="D163" t="str">
        <f>VLOOKUP(C163,매핑!$C$2:$D$13,2,FALSE)</f>
        <v>중형</v>
      </c>
      <c r="E163">
        <v>2103</v>
      </c>
      <c r="F163">
        <v>201201</v>
      </c>
      <c r="G163" t="s">
        <v>53</v>
      </c>
      <c r="H163">
        <v>6013</v>
      </c>
      <c r="I163">
        <v>-1</v>
      </c>
    </row>
    <row r="164" spans="1:9">
      <c r="A164">
        <v>303</v>
      </c>
      <c r="B164" t="str">
        <f>VLOOKUP(A164,매핑!$A$2:$B$41,2,FALSE)</f>
        <v>현대</v>
      </c>
      <c r="C164" s="3" t="s">
        <v>15</v>
      </c>
      <c r="D164" t="str">
        <f>VLOOKUP(C164,매핑!$C$2:$D$13,2,FALSE)</f>
        <v>상용</v>
      </c>
      <c r="E164">
        <v>1901</v>
      </c>
      <c r="F164">
        <v>201201</v>
      </c>
      <c r="G164" t="s">
        <v>166</v>
      </c>
      <c r="H164">
        <v>5933</v>
      </c>
      <c r="I164">
        <v>-1</v>
      </c>
    </row>
    <row r="165" spans="1:9">
      <c r="A165">
        <v>307</v>
      </c>
      <c r="B165" t="str">
        <f>VLOOKUP(A165,매핑!$A$2:$B$41,2,FALSE)</f>
        <v>기아</v>
      </c>
      <c r="C165" s="3" t="s">
        <v>4</v>
      </c>
      <c r="D165" t="str">
        <f>VLOOKUP(C165,매핑!$C$2:$D$13,2,FALSE)</f>
        <v>경차</v>
      </c>
      <c r="E165">
        <v>2132</v>
      </c>
      <c r="F165">
        <v>201201</v>
      </c>
      <c r="G165" t="s">
        <v>16</v>
      </c>
      <c r="H165">
        <v>5815</v>
      </c>
      <c r="I165">
        <v>-1</v>
      </c>
    </row>
    <row r="166" spans="1:9">
      <c r="A166">
        <v>307</v>
      </c>
      <c r="B166" t="str">
        <f>VLOOKUP(A166,매핑!$A$2:$B$41,2,FALSE)</f>
        <v>기아</v>
      </c>
      <c r="C166" s="3" t="s">
        <v>7</v>
      </c>
      <c r="D166" t="str">
        <f>VLOOKUP(C166,매핑!$C$2:$D$13,2,FALSE)</f>
        <v>중형</v>
      </c>
      <c r="E166">
        <v>2118</v>
      </c>
      <c r="F166">
        <v>201201</v>
      </c>
      <c r="G166" t="s">
        <v>54</v>
      </c>
      <c r="H166">
        <v>5064</v>
      </c>
      <c r="I166">
        <v>-1</v>
      </c>
    </row>
    <row r="167" spans="1:9">
      <c r="A167">
        <v>307</v>
      </c>
      <c r="B167" t="str">
        <f>VLOOKUP(A167,매핑!$A$2:$B$41,2,FALSE)</f>
        <v>기아</v>
      </c>
      <c r="C167" s="3" t="s">
        <v>4</v>
      </c>
      <c r="D167" t="str">
        <f>VLOOKUP(C167,매핑!$C$2:$D$13,2,FALSE)</f>
        <v>경차</v>
      </c>
      <c r="E167">
        <v>2183</v>
      </c>
      <c r="F167">
        <v>201201</v>
      </c>
      <c r="G167" t="s">
        <v>18</v>
      </c>
      <c r="H167">
        <v>4496</v>
      </c>
      <c r="I167">
        <v>-1</v>
      </c>
    </row>
    <row r="168" spans="1:9">
      <c r="A168">
        <v>307</v>
      </c>
      <c r="B168" t="str">
        <f>VLOOKUP(A168,매핑!$A$2:$B$41,2,FALSE)</f>
        <v>기아</v>
      </c>
      <c r="C168" s="3" t="s">
        <v>10</v>
      </c>
      <c r="D168" t="str">
        <f>VLOOKUP(C168,매핑!$C$2:$D$13,2,FALSE)</f>
        <v>박스카</v>
      </c>
      <c r="E168">
        <v>2183</v>
      </c>
      <c r="F168">
        <v>201201</v>
      </c>
      <c r="G168" t="s">
        <v>18</v>
      </c>
      <c r="H168">
        <v>4496</v>
      </c>
      <c r="I168">
        <v>-1</v>
      </c>
    </row>
    <row r="169" spans="1:9">
      <c r="A169">
        <v>307</v>
      </c>
      <c r="B169" t="str">
        <f>VLOOKUP(A169,매핑!$A$2:$B$41,2,FALSE)</f>
        <v>기아</v>
      </c>
      <c r="C169" s="3" t="s">
        <v>11</v>
      </c>
      <c r="D169" t="str">
        <f>VLOOKUP(C169,매핑!$C$2:$D$13,2,FALSE)</f>
        <v>소형SUV</v>
      </c>
      <c r="E169">
        <v>2115</v>
      </c>
      <c r="F169">
        <v>201201</v>
      </c>
      <c r="G169" t="s">
        <v>112</v>
      </c>
      <c r="H169">
        <v>3561</v>
      </c>
      <c r="I169">
        <v>1</v>
      </c>
    </row>
    <row r="170" spans="1:9">
      <c r="A170">
        <v>312</v>
      </c>
      <c r="B170" t="str">
        <f>VLOOKUP(A170,매핑!$A$2:$B$41,2,FALSE)</f>
        <v>쉐보레</v>
      </c>
      <c r="C170" s="3" t="s">
        <v>4</v>
      </c>
      <c r="D170" t="str">
        <f>VLOOKUP(C170,매핑!$C$2:$D$13,2,FALSE)</f>
        <v>경차</v>
      </c>
      <c r="E170">
        <v>2138</v>
      </c>
      <c r="F170">
        <v>201201</v>
      </c>
      <c r="G170" t="s">
        <v>17</v>
      </c>
      <c r="H170">
        <v>3470</v>
      </c>
      <c r="I170">
        <v>-1</v>
      </c>
    </row>
    <row r="171" spans="1:9">
      <c r="A171">
        <v>303</v>
      </c>
      <c r="B171" t="str">
        <f>VLOOKUP(A171,매핑!$A$2:$B$41,2,FALSE)</f>
        <v>현대</v>
      </c>
      <c r="C171" s="3" t="s">
        <v>11</v>
      </c>
      <c r="D171" t="str">
        <f>VLOOKUP(C171,매핑!$C$2:$D$13,2,FALSE)</f>
        <v>소형SUV</v>
      </c>
      <c r="E171">
        <v>2100</v>
      </c>
      <c r="F171">
        <v>201201</v>
      </c>
      <c r="G171" t="s">
        <v>113</v>
      </c>
      <c r="H171">
        <v>3335</v>
      </c>
      <c r="I171">
        <v>1</v>
      </c>
    </row>
    <row r="172" spans="1:9">
      <c r="A172">
        <v>321</v>
      </c>
      <c r="B172" t="str">
        <f>VLOOKUP(A172,매핑!$A$2:$B$41,2,FALSE)</f>
        <v>르노삼성</v>
      </c>
      <c r="C172" s="3" t="s">
        <v>7</v>
      </c>
      <c r="D172" t="str">
        <f>VLOOKUP(C172,매핑!$C$2:$D$13,2,FALSE)</f>
        <v>중형</v>
      </c>
      <c r="E172">
        <v>2112</v>
      </c>
      <c r="F172">
        <v>201201</v>
      </c>
      <c r="G172" t="s">
        <v>55</v>
      </c>
      <c r="H172">
        <v>3288</v>
      </c>
      <c r="I172">
        <v>-1</v>
      </c>
    </row>
    <row r="173" spans="1:9">
      <c r="A173">
        <v>307</v>
      </c>
      <c r="B173" t="str">
        <f>VLOOKUP(A173,매핑!$A$2:$B$41,2,FALSE)</f>
        <v>기아</v>
      </c>
      <c r="C173" s="3" t="s">
        <v>15</v>
      </c>
      <c r="D173" t="str">
        <f>VLOOKUP(C173,매핑!$C$2:$D$13,2,FALSE)</f>
        <v>상용</v>
      </c>
      <c r="E173">
        <v>1907</v>
      </c>
      <c r="F173">
        <v>201201</v>
      </c>
      <c r="G173" t="s">
        <v>168</v>
      </c>
      <c r="H173">
        <v>2949</v>
      </c>
      <c r="I173">
        <v>-1</v>
      </c>
    </row>
    <row r="174" spans="1:9">
      <c r="A174">
        <v>307</v>
      </c>
      <c r="B174" t="str">
        <f>VLOOKUP(A174,매핑!$A$2:$B$41,2,FALSE)</f>
        <v>기아</v>
      </c>
      <c r="C174" s="3" t="s">
        <v>12</v>
      </c>
      <c r="D174" t="str">
        <f>VLOOKUP(C174,매핑!$C$2:$D$13,2,FALSE)</f>
        <v>중형SUV</v>
      </c>
      <c r="E174">
        <v>2078</v>
      </c>
      <c r="F174">
        <v>201201</v>
      </c>
      <c r="G174" t="s">
        <v>124</v>
      </c>
      <c r="H174">
        <v>2576</v>
      </c>
      <c r="I174">
        <v>-1</v>
      </c>
    </row>
    <row r="175" spans="1:9">
      <c r="A175">
        <v>303</v>
      </c>
      <c r="B175" t="str">
        <f>VLOOKUP(A175,매핑!$A$2:$B$41,2,FALSE)</f>
        <v>현대</v>
      </c>
      <c r="C175" s="3" t="s">
        <v>15</v>
      </c>
      <c r="D175" t="str">
        <f>VLOOKUP(C175,매핑!$C$2:$D$13,2,FALSE)</f>
        <v>상용</v>
      </c>
      <c r="E175">
        <v>2009</v>
      </c>
      <c r="F175">
        <v>201201</v>
      </c>
      <c r="G175" t="s">
        <v>167</v>
      </c>
      <c r="H175">
        <v>2556</v>
      </c>
      <c r="I175">
        <v>-1</v>
      </c>
    </row>
    <row r="176" spans="1:9">
      <c r="A176">
        <v>307</v>
      </c>
      <c r="B176" t="str">
        <f>VLOOKUP(A176,매핑!$A$2:$B$41,2,FALSE)</f>
        <v>기아</v>
      </c>
      <c r="C176" s="3" t="s">
        <v>14</v>
      </c>
      <c r="D176" t="str">
        <f>VLOOKUP(C176,매핑!$C$2:$D$13,2,FALSE)</f>
        <v>RV/MPV</v>
      </c>
      <c r="E176">
        <v>2109</v>
      </c>
      <c r="F176">
        <v>201201</v>
      </c>
      <c r="G176" t="s">
        <v>160</v>
      </c>
      <c r="H176">
        <v>2189</v>
      </c>
      <c r="I176">
        <v>-1</v>
      </c>
    </row>
    <row r="177" spans="1:9">
      <c r="A177">
        <v>303</v>
      </c>
      <c r="B177" t="str">
        <f>VLOOKUP(A177,매핑!$A$2:$B$41,2,FALSE)</f>
        <v>현대</v>
      </c>
      <c r="C177" s="3" t="s">
        <v>12</v>
      </c>
      <c r="D177" t="str">
        <f>VLOOKUP(C177,매핑!$C$2:$D$13,2,FALSE)</f>
        <v>중형SUV</v>
      </c>
      <c r="E177">
        <v>1967</v>
      </c>
      <c r="F177">
        <v>201201</v>
      </c>
      <c r="G177" t="s">
        <v>125</v>
      </c>
      <c r="H177">
        <v>1872</v>
      </c>
      <c r="I177">
        <v>-1</v>
      </c>
    </row>
    <row r="178" spans="1:9">
      <c r="A178">
        <v>303</v>
      </c>
      <c r="B178" t="str">
        <f>VLOOKUP(A178,매핑!$A$2:$B$41,2,FALSE)</f>
        <v>현대</v>
      </c>
      <c r="C178" s="3" t="s">
        <v>5</v>
      </c>
      <c r="D178" t="str">
        <f>VLOOKUP(C178,매핑!$C$2:$D$13,2,FALSE)</f>
        <v>소형</v>
      </c>
      <c r="E178">
        <v>2126</v>
      </c>
      <c r="F178">
        <v>201201</v>
      </c>
      <c r="G178" t="s">
        <v>22</v>
      </c>
      <c r="H178">
        <v>1749</v>
      </c>
      <c r="I178">
        <v>-1</v>
      </c>
    </row>
    <row r="179" spans="1:9">
      <c r="A179">
        <v>303</v>
      </c>
      <c r="B179" t="str">
        <f>VLOOKUP(A179,매핑!$A$2:$B$41,2,FALSE)</f>
        <v>현대</v>
      </c>
      <c r="C179" s="3" t="s">
        <v>6</v>
      </c>
      <c r="D179" t="str">
        <f>VLOOKUP(C179,매핑!$C$2:$D$13,2,FALSE)</f>
        <v>준중형</v>
      </c>
      <c r="E179">
        <v>2177</v>
      </c>
      <c r="F179">
        <v>201201</v>
      </c>
      <c r="G179" t="s">
        <v>39</v>
      </c>
      <c r="H179">
        <v>1723</v>
      </c>
      <c r="I179">
        <v>-1</v>
      </c>
    </row>
    <row r="180" spans="1:9">
      <c r="A180">
        <v>307</v>
      </c>
      <c r="B180" t="str">
        <f>VLOOKUP(A180,매핑!$A$2:$B$41,2,FALSE)</f>
        <v>기아</v>
      </c>
      <c r="C180" s="3" t="s">
        <v>6</v>
      </c>
      <c r="D180" t="str">
        <f>VLOOKUP(C180,매핑!$C$2:$D$13,2,FALSE)</f>
        <v>준중형</v>
      </c>
      <c r="E180">
        <v>2061</v>
      </c>
      <c r="F180">
        <v>201201</v>
      </c>
      <c r="G180" t="s">
        <v>36</v>
      </c>
      <c r="H180">
        <v>1659</v>
      </c>
      <c r="I180">
        <v>-1</v>
      </c>
    </row>
    <row r="181" spans="1:9">
      <c r="A181">
        <v>321</v>
      </c>
      <c r="B181" t="str">
        <f>VLOOKUP(A181,매핑!$A$2:$B$41,2,FALSE)</f>
        <v>르노삼성</v>
      </c>
      <c r="C181" s="3" t="s">
        <v>6</v>
      </c>
      <c r="D181" t="str">
        <f>VLOOKUP(C181,매핑!$C$2:$D$13,2,FALSE)</f>
        <v>준중형</v>
      </c>
      <c r="E181">
        <v>2089</v>
      </c>
      <c r="F181">
        <v>201201</v>
      </c>
      <c r="G181" t="s">
        <v>34</v>
      </c>
      <c r="H181">
        <v>1580</v>
      </c>
      <c r="I181">
        <v>-1</v>
      </c>
    </row>
    <row r="182" spans="1:9">
      <c r="A182">
        <v>303</v>
      </c>
      <c r="B182" t="str">
        <f>VLOOKUP(A182,매핑!$A$2:$B$41,2,FALSE)</f>
        <v>현대</v>
      </c>
      <c r="C182" s="3" t="s">
        <v>9</v>
      </c>
      <c r="D182" t="str">
        <f>VLOOKUP(C182,매핑!$C$2:$D$13,2,FALSE)</f>
        <v>대형</v>
      </c>
      <c r="E182">
        <v>2043</v>
      </c>
      <c r="F182">
        <v>201201</v>
      </c>
      <c r="G182" t="s">
        <v>89</v>
      </c>
      <c r="H182">
        <v>1567</v>
      </c>
      <c r="I182">
        <v>-1</v>
      </c>
    </row>
    <row r="183" spans="1:9">
      <c r="A183">
        <v>307</v>
      </c>
      <c r="B183" t="str">
        <f>VLOOKUP(A183,매핑!$A$2:$B$41,2,FALSE)</f>
        <v>기아</v>
      </c>
      <c r="C183" s="3" t="s">
        <v>5</v>
      </c>
      <c r="D183" t="str">
        <f>VLOOKUP(C183,매핑!$C$2:$D$13,2,FALSE)</f>
        <v>소형</v>
      </c>
      <c r="E183">
        <v>2175</v>
      </c>
      <c r="F183">
        <v>201201</v>
      </c>
      <c r="G183" t="s">
        <v>21</v>
      </c>
      <c r="H183">
        <v>1517</v>
      </c>
      <c r="I183">
        <v>-1</v>
      </c>
    </row>
    <row r="184" spans="1:9">
      <c r="A184">
        <v>326</v>
      </c>
      <c r="B184" t="str">
        <f>VLOOKUP(A184,매핑!$A$2:$B$41,2,FALSE)</f>
        <v>쌍용</v>
      </c>
      <c r="C184" s="3" t="s">
        <v>15</v>
      </c>
      <c r="D184" t="str">
        <f>VLOOKUP(C184,매핑!$C$2:$D$13,2,FALSE)</f>
        <v>상용</v>
      </c>
      <c r="E184">
        <v>2189</v>
      </c>
      <c r="F184">
        <v>201201</v>
      </c>
      <c r="G184" t="s">
        <v>180</v>
      </c>
      <c r="H184">
        <v>1478</v>
      </c>
      <c r="I184">
        <v>-1</v>
      </c>
    </row>
    <row r="185" spans="1:9">
      <c r="A185">
        <v>362</v>
      </c>
      <c r="B185" t="str">
        <f>VLOOKUP(A185,매핑!$A$2:$B$41,2,FALSE)</f>
        <v>BMW</v>
      </c>
      <c r="C185" s="3" t="s">
        <v>8</v>
      </c>
      <c r="D185" t="str">
        <f>VLOOKUP(C185,매핑!$C$2:$D$13,2,FALSE)</f>
        <v>준대형</v>
      </c>
      <c r="E185">
        <v>2351</v>
      </c>
      <c r="F185">
        <v>201201</v>
      </c>
      <c r="G185" t="s">
        <v>80</v>
      </c>
      <c r="H185">
        <v>1412</v>
      </c>
      <c r="I185">
        <v>-1</v>
      </c>
    </row>
    <row r="186" spans="1:9">
      <c r="A186">
        <v>307</v>
      </c>
      <c r="B186" t="str">
        <f>VLOOKUP(A186,매핑!$A$2:$B$41,2,FALSE)</f>
        <v>기아</v>
      </c>
      <c r="C186" s="3" t="s">
        <v>8</v>
      </c>
      <c r="D186" t="str">
        <f>VLOOKUP(C186,매핑!$C$2:$D$13,2,FALSE)</f>
        <v>준대형</v>
      </c>
      <c r="E186">
        <v>2106</v>
      </c>
      <c r="F186">
        <v>201201</v>
      </c>
      <c r="G186" t="s">
        <v>76</v>
      </c>
      <c r="H186">
        <v>1227</v>
      </c>
      <c r="I186">
        <v>-1</v>
      </c>
    </row>
    <row r="187" spans="1:9">
      <c r="A187">
        <v>312</v>
      </c>
      <c r="B187" t="str">
        <f>VLOOKUP(A187,매핑!$A$2:$B$41,2,FALSE)</f>
        <v>쉐보레</v>
      </c>
      <c r="C187" s="3" t="s">
        <v>6</v>
      </c>
      <c r="D187" t="str">
        <f>VLOOKUP(C187,매핑!$C$2:$D$13,2,FALSE)</f>
        <v>준중형</v>
      </c>
      <c r="E187">
        <v>2135</v>
      </c>
      <c r="F187">
        <v>201201</v>
      </c>
      <c r="G187" t="s">
        <v>35</v>
      </c>
      <c r="H187">
        <v>1119</v>
      </c>
      <c r="I187">
        <v>-1</v>
      </c>
    </row>
    <row r="188" spans="1:9">
      <c r="A188">
        <v>312</v>
      </c>
      <c r="B188" t="str">
        <f>VLOOKUP(A188,매핑!$A$2:$B$41,2,FALSE)</f>
        <v>쉐보레</v>
      </c>
      <c r="C188" s="3" t="s">
        <v>14</v>
      </c>
      <c r="D188" t="str">
        <f>VLOOKUP(C188,매핑!$C$2:$D$13,2,FALSE)</f>
        <v>RV/MPV</v>
      </c>
      <c r="E188">
        <v>2140</v>
      </c>
      <c r="F188">
        <v>201201</v>
      </c>
      <c r="G188" t="s">
        <v>161</v>
      </c>
      <c r="H188">
        <v>965</v>
      </c>
      <c r="I188">
        <v>-1</v>
      </c>
    </row>
    <row r="189" spans="1:9">
      <c r="A189">
        <v>312</v>
      </c>
      <c r="B189" t="str">
        <f>VLOOKUP(A189,매핑!$A$2:$B$41,2,FALSE)</f>
        <v>쉐보레</v>
      </c>
      <c r="C189" s="3" t="s">
        <v>7</v>
      </c>
      <c r="D189" t="str">
        <f>VLOOKUP(C189,매핑!$C$2:$D$13,2,FALSE)</f>
        <v>중형</v>
      </c>
      <c r="E189">
        <v>2180</v>
      </c>
      <c r="F189">
        <v>201201</v>
      </c>
      <c r="G189" t="s">
        <v>57</v>
      </c>
      <c r="H189">
        <v>957</v>
      </c>
      <c r="I189">
        <v>-1</v>
      </c>
    </row>
    <row r="190" spans="1:9">
      <c r="A190">
        <v>303</v>
      </c>
      <c r="B190" t="str">
        <f>VLOOKUP(A190,매핑!$A$2:$B$41,2,FALSE)</f>
        <v>현대</v>
      </c>
      <c r="C190" s="3" t="s">
        <v>9</v>
      </c>
      <c r="D190" t="str">
        <f>VLOOKUP(C190,매핑!$C$2:$D$13,2,FALSE)</f>
        <v>대형</v>
      </c>
      <c r="E190">
        <v>2075</v>
      </c>
      <c r="F190">
        <v>201201</v>
      </c>
      <c r="G190" t="s">
        <v>90</v>
      </c>
      <c r="H190">
        <v>955</v>
      </c>
      <c r="I190">
        <v>-1</v>
      </c>
    </row>
    <row r="191" spans="1:9">
      <c r="A191">
        <v>321</v>
      </c>
      <c r="B191" t="str">
        <f>VLOOKUP(A191,매핑!$A$2:$B$41,2,FALSE)</f>
        <v>르노삼성</v>
      </c>
      <c r="C191" s="3" t="s">
        <v>8</v>
      </c>
      <c r="D191" t="str">
        <f>VLOOKUP(C191,매핑!$C$2:$D$13,2,FALSE)</f>
        <v>준대형</v>
      </c>
      <c r="E191">
        <v>2169</v>
      </c>
      <c r="F191">
        <v>201201</v>
      </c>
      <c r="G191" t="s">
        <v>77</v>
      </c>
      <c r="H191">
        <v>850</v>
      </c>
      <c r="I191">
        <v>-1</v>
      </c>
    </row>
    <row r="192" spans="1:9">
      <c r="A192">
        <v>307</v>
      </c>
      <c r="B192" t="str">
        <f>VLOOKUP(A192,매핑!$A$2:$B$41,2,FALSE)</f>
        <v>기아</v>
      </c>
      <c r="C192" s="3" t="s">
        <v>10</v>
      </c>
      <c r="D192" t="str">
        <f>VLOOKUP(C192,매핑!$C$2:$D$13,2,FALSE)</f>
        <v>박스카</v>
      </c>
      <c r="E192">
        <v>2066</v>
      </c>
      <c r="F192">
        <v>201201</v>
      </c>
      <c r="G192" t="s">
        <v>110</v>
      </c>
      <c r="H192">
        <v>831</v>
      </c>
      <c r="I192">
        <v>-1</v>
      </c>
    </row>
    <row r="193" spans="1:9">
      <c r="A193">
        <v>326</v>
      </c>
      <c r="B193" t="str">
        <f>VLOOKUP(A193,매핑!$A$2:$B$41,2,FALSE)</f>
        <v>쌍용</v>
      </c>
      <c r="C193" s="3" t="s">
        <v>11</v>
      </c>
      <c r="D193" t="str">
        <f>VLOOKUP(C193,매핑!$C$2:$D$13,2,FALSE)</f>
        <v>소형SUV</v>
      </c>
      <c r="E193">
        <v>2146</v>
      </c>
      <c r="F193">
        <v>201201</v>
      </c>
      <c r="G193" t="s">
        <v>114</v>
      </c>
      <c r="H193">
        <v>817</v>
      </c>
      <c r="I193">
        <v>1</v>
      </c>
    </row>
    <row r="194" spans="1:9">
      <c r="A194">
        <v>307</v>
      </c>
      <c r="B194" t="str">
        <f>VLOOKUP(A194,매핑!$A$2:$B$41,2,FALSE)</f>
        <v>기아</v>
      </c>
      <c r="C194" s="3" t="s">
        <v>9</v>
      </c>
      <c r="D194" t="str">
        <f>VLOOKUP(C194,매핑!$C$2:$D$13,2,FALSE)</f>
        <v>대형</v>
      </c>
      <c r="E194">
        <v>2081</v>
      </c>
      <c r="F194">
        <v>201201</v>
      </c>
      <c r="G194" t="s">
        <v>91</v>
      </c>
      <c r="H194">
        <v>695</v>
      </c>
      <c r="I194">
        <v>-1</v>
      </c>
    </row>
    <row r="195" spans="1:9">
      <c r="A195">
        <v>303</v>
      </c>
      <c r="B195" t="str">
        <f>VLOOKUP(A195,매핑!$A$2:$B$41,2,FALSE)</f>
        <v>현대</v>
      </c>
      <c r="C195" s="3" t="s">
        <v>7</v>
      </c>
      <c r="D195" t="str">
        <f>VLOOKUP(C195,매핑!$C$2:$D$13,2,FALSE)</f>
        <v>중형</v>
      </c>
      <c r="E195">
        <v>2157</v>
      </c>
      <c r="F195">
        <v>201201</v>
      </c>
      <c r="G195" t="s">
        <v>59</v>
      </c>
      <c r="H195">
        <v>680</v>
      </c>
      <c r="I195">
        <v>-1</v>
      </c>
    </row>
    <row r="196" spans="1:9">
      <c r="A196">
        <v>349</v>
      </c>
      <c r="B196" t="str">
        <f>VLOOKUP(A196,매핑!$A$2:$B$41,2,FALSE)</f>
        <v>벤츠</v>
      </c>
      <c r="C196" s="3" t="s">
        <v>8</v>
      </c>
      <c r="D196" t="str">
        <f>VLOOKUP(C196,매핑!$C$2:$D$13,2,FALSE)</f>
        <v>준대형</v>
      </c>
      <c r="E196">
        <v>2385</v>
      </c>
      <c r="F196">
        <v>201201</v>
      </c>
      <c r="G196" t="s">
        <v>79</v>
      </c>
      <c r="H196">
        <v>606</v>
      </c>
      <c r="I196">
        <v>-1</v>
      </c>
    </row>
    <row r="197" spans="1:9">
      <c r="A197">
        <v>491</v>
      </c>
      <c r="B197" t="str">
        <f>VLOOKUP(A197,매핑!$A$2:$B$41,2,FALSE)</f>
        <v>도요타</v>
      </c>
      <c r="C197" s="3" t="s">
        <v>7</v>
      </c>
      <c r="D197" t="str">
        <f>VLOOKUP(C197,매핑!$C$2:$D$13,2,FALSE)</f>
        <v>중형</v>
      </c>
      <c r="E197">
        <v>2240</v>
      </c>
      <c r="F197">
        <v>201201</v>
      </c>
      <c r="G197" t="s">
        <v>173</v>
      </c>
      <c r="H197">
        <v>545</v>
      </c>
      <c r="I197">
        <v>-1</v>
      </c>
    </row>
    <row r="198" spans="1:9">
      <c r="A198">
        <v>303</v>
      </c>
      <c r="B198" t="str">
        <f>VLOOKUP(A198,매핑!$A$2:$B$41,2,FALSE)</f>
        <v>현대</v>
      </c>
      <c r="C198" s="3" t="s">
        <v>7</v>
      </c>
      <c r="D198" t="str">
        <f>VLOOKUP(C198,매핑!$C$2:$D$13,2,FALSE)</f>
        <v>중형</v>
      </c>
      <c r="E198">
        <v>2172</v>
      </c>
      <c r="F198">
        <v>201201</v>
      </c>
      <c r="G198" t="s">
        <v>56</v>
      </c>
      <c r="H198">
        <v>544</v>
      </c>
      <c r="I198">
        <v>-1</v>
      </c>
    </row>
    <row r="199" spans="1:9">
      <c r="A199">
        <v>307</v>
      </c>
      <c r="B199" t="str">
        <f>VLOOKUP(A199,매핑!$A$2:$B$41,2,FALSE)</f>
        <v>기아</v>
      </c>
      <c r="C199" s="3" t="s">
        <v>7</v>
      </c>
      <c r="D199" t="str">
        <f>VLOOKUP(C199,매핑!$C$2:$D$13,2,FALSE)</f>
        <v>중형</v>
      </c>
      <c r="E199">
        <v>2160</v>
      </c>
      <c r="F199">
        <v>201201</v>
      </c>
      <c r="G199" t="s">
        <v>58</v>
      </c>
      <c r="H199">
        <v>541</v>
      </c>
      <c r="I199">
        <v>-1</v>
      </c>
    </row>
    <row r="200" spans="1:9">
      <c r="A200">
        <v>316</v>
      </c>
      <c r="B200" t="str">
        <f>VLOOKUP(A200,매핑!$A$2:$B$41,2,FALSE)</f>
        <v>쉐보레</v>
      </c>
      <c r="C200" s="3" t="s">
        <v>8</v>
      </c>
      <c r="D200" t="str">
        <f>VLOOKUP(C200,매핑!$C$2:$D$13,2,FALSE)</f>
        <v>준대형</v>
      </c>
      <c r="E200">
        <v>2123</v>
      </c>
      <c r="F200">
        <v>201201</v>
      </c>
      <c r="G200" t="s">
        <v>78</v>
      </c>
      <c r="H200">
        <v>518</v>
      </c>
      <c r="I200">
        <v>-1</v>
      </c>
    </row>
    <row r="201" spans="1:9">
      <c r="A201">
        <v>321</v>
      </c>
      <c r="B201" t="str">
        <f>VLOOKUP(A201,매핑!$A$2:$B$41,2,FALSE)</f>
        <v>르노삼성</v>
      </c>
      <c r="C201" s="3" t="s">
        <v>12</v>
      </c>
      <c r="D201" t="str">
        <f>VLOOKUP(C201,매핑!$C$2:$D$13,2,FALSE)</f>
        <v>중형SUV</v>
      </c>
      <c r="E201">
        <v>2163</v>
      </c>
      <c r="F201">
        <v>201201</v>
      </c>
      <c r="G201" t="s">
        <v>126</v>
      </c>
      <c r="H201">
        <v>489</v>
      </c>
      <c r="I201">
        <v>-1</v>
      </c>
    </row>
    <row r="202" spans="1:9">
      <c r="A202">
        <v>307</v>
      </c>
      <c r="B202" t="str">
        <f>VLOOKUP(A202,매핑!$A$2:$B$41,2,FALSE)</f>
        <v>기아</v>
      </c>
      <c r="C202" s="3" t="s">
        <v>13</v>
      </c>
      <c r="D202" t="str">
        <f>VLOOKUP(C202,매핑!$C$2:$D$13,2,FALSE)</f>
        <v>대형SUV</v>
      </c>
      <c r="E202">
        <v>2032</v>
      </c>
      <c r="F202">
        <v>201201</v>
      </c>
      <c r="G202" t="s">
        <v>145</v>
      </c>
      <c r="H202">
        <v>466</v>
      </c>
      <c r="I202">
        <v>-1</v>
      </c>
    </row>
    <row r="203" spans="1:9">
      <c r="A203">
        <v>371</v>
      </c>
      <c r="B203" t="str">
        <f>VLOOKUP(A203,매핑!$A$2:$B$41,2,FALSE)</f>
        <v>아우디</v>
      </c>
      <c r="C203" s="3" t="s">
        <v>8</v>
      </c>
      <c r="D203" t="str">
        <f>VLOOKUP(C203,매핑!$C$2:$D$13,2,FALSE)</f>
        <v>준대형</v>
      </c>
      <c r="E203">
        <v>2414</v>
      </c>
      <c r="F203">
        <v>201201</v>
      </c>
      <c r="G203" t="s">
        <v>81</v>
      </c>
      <c r="H203">
        <v>464</v>
      </c>
      <c r="I203">
        <v>-1</v>
      </c>
    </row>
    <row r="204" spans="1:9">
      <c r="A204">
        <v>376</v>
      </c>
      <c r="B204" t="str">
        <f>VLOOKUP(A204,매핑!$A$2:$B$41,2,FALSE)</f>
        <v>폭스바겐</v>
      </c>
      <c r="C204" s="3" t="s">
        <v>6</v>
      </c>
      <c r="D204" t="str">
        <f>VLOOKUP(C204,매핑!$C$2:$D$13,2,FALSE)</f>
        <v>준중형</v>
      </c>
      <c r="E204">
        <v>2314</v>
      </c>
      <c r="F204">
        <v>201201</v>
      </c>
      <c r="G204" t="s">
        <v>38</v>
      </c>
      <c r="H204">
        <v>449</v>
      </c>
      <c r="I204">
        <v>-1</v>
      </c>
    </row>
    <row r="205" spans="1:9">
      <c r="A205">
        <v>303</v>
      </c>
      <c r="B205" t="str">
        <f>VLOOKUP(A205,매핑!$A$2:$B$41,2,FALSE)</f>
        <v>현대</v>
      </c>
      <c r="C205" s="3" t="s">
        <v>13</v>
      </c>
      <c r="D205" t="str">
        <f>VLOOKUP(C205,매핑!$C$2:$D$13,2,FALSE)</f>
        <v>대형SUV</v>
      </c>
      <c r="E205">
        <v>2001</v>
      </c>
      <c r="F205">
        <v>201201</v>
      </c>
      <c r="G205" t="s">
        <v>147</v>
      </c>
      <c r="H205">
        <v>421</v>
      </c>
      <c r="I205">
        <v>-1</v>
      </c>
    </row>
    <row r="206" spans="1:9">
      <c r="A206">
        <v>316</v>
      </c>
      <c r="B206" t="str">
        <f>VLOOKUP(A206,매핑!$A$2:$B$41,2,FALSE)</f>
        <v>쉐보레</v>
      </c>
      <c r="C206" s="3" t="s">
        <v>4</v>
      </c>
      <c r="D206" t="str">
        <f>VLOOKUP(C206,매핑!$C$2:$D$13,2,FALSE)</f>
        <v>경차</v>
      </c>
      <c r="E206">
        <v>2049</v>
      </c>
      <c r="F206">
        <v>201201</v>
      </c>
      <c r="G206" t="s">
        <v>19</v>
      </c>
      <c r="H206">
        <v>413</v>
      </c>
      <c r="I206">
        <v>-1</v>
      </c>
    </row>
    <row r="207" spans="1:9">
      <c r="A207">
        <v>316</v>
      </c>
      <c r="B207" t="str">
        <f>VLOOKUP(A207,매핑!$A$2:$B$41,2,FALSE)</f>
        <v>쉐보레</v>
      </c>
      <c r="C207" s="3" t="s">
        <v>15</v>
      </c>
      <c r="D207" t="str">
        <f>VLOOKUP(C207,매핑!$C$2:$D$13,2,FALSE)</f>
        <v>상용</v>
      </c>
      <c r="E207">
        <v>2049</v>
      </c>
      <c r="F207">
        <v>201201</v>
      </c>
      <c r="G207" t="s">
        <v>19</v>
      </c>
      <c r="H207">
        <v>413</v>
      </c>
      <c r="I207">
        <v>-1</v>
      </c>
    </row>
    <row r="208" spans="1:9">
      <c r="A208">
        <v>303</v>
      </c>
      <c r="B208" t="str">
        <f>VLOOKUP(A208,매핑!$A$2:$B$41,2,FALSE)</f>
        <v>현대</v>
      </c>
      <c r="C208" s="3" t="s">
        <v>6</v>
      </c>
      <c r="D208" t="str">
        <f>VLOOKUP(C208,매핑!$C$2:$D$13,2,FALSE)</f>
        <v>준중형</v>
      </c>
      <c r="E208">
        <v>2152</v>
      </c>
      <c r="F208">
        <v>201201</v>
      </c>
      <c r="G208" t="s">
        <v>37</v>
      </c>
      <c r="H208">
        <v>396</v>
      </c>
      <c r="I208">
        <v>-1</v>
      </c>
    </row>
    <row r="209" spans="1:9">
      <c r="A209">
        <v>349</v>
      </c>
      <c r="B209" t="str">
        <f>VLOOKUP(A209,매핑!$A$2:$B$41,2,FALSE)</f>
        <v>벤츠</v>
      </c>
      <c r="C209" s="3" t="s">
        <v>7</v>
      </c>
      <c r="D209" t="str">
        <f>VLOOKUP(C209,매핑!$C$2:$D$13,2,FALSE)</f>
        <v>중형</v>
      </c>
      <c r="E209">
        <v>2383</v>
      </c>
      <c r="F209">
        <v>201201</v>
      </c>
      <c r="G209" t="s">
        <v>60</v>
      </c>
      <c r="H209">
        <v>293</v>
      </c>
      <c r="I209">
        <v>-1</v>
      </c>
    </row>
    <row r="210" spans="1:9">
      <c r="A210">
        <v>312</v>
      </c>
      <c r="B210" t="str">
        <f>VLOOKUP(A210,매핑!$A$2:$B$41,2,FALSE)</f>
        <v>쉐보레</v>
      </c>
      <c r="C210" s="3" t="s">
        <v>12</v>
      </c>
      <c r="D210" t="str">
        <f>VLOOKUP(C210,매핑!$C$2:$D$13,2,FALSE)</f>
        <v>중형SUV</v>
      </c>
      <c r="E210">
        <v>2155</v>
      </c>
      <c r="F210">
        <v>201201</v>
      </c>
      <c r="G210" t="s">
        <v>127</v>
      </c>
      <c r="H210">
        <v>283</v>
      </c>
      <c r="I210">
        <v>-1</v>
      </c>
    </row>
    <row r="211" spans="1:9">
      <c r="A211">
        <v>307</v>
      </c>
      <c r="B211" t="str">
        <f>VLOOKUP(A211,매핑!$A$2:$B$41,2,FALSE)</f>
        <v>기아</v>
      </c>
      <c r="C211" s="3" t="s">
        <v>14</v>
      </c>
      <c r="D211" t="str">
        <f>VLOOKUP(C211,매핑!$C$2:$D$13,2,FALSE)</f>
        <v>RV/MPV</v>
      </c>
      <c r="E211">
        <v>1984</v>
      </c>
      <c r="F211">
        <v>201201</v>
      </c>
      <c r="G211" t="s">
        <v>162</v>
      </c>
      <c r="H211">
        <v>260</v>
      </c>
      <c r="I211">
        <v>-1</v>
      </c>
    </row>
    <row r="212" spans="1:9">
      <c r="A212">
        <v>376</v>
      </c>
      <c r="B212" t="str">
        <f>VLOOKUP(A212,매핑!$A$2:$B$41,2,FALSE)</f>
        <v>폭스바겐</v>
      </c>
      <c r="C212" s="3" t="s">
        <v>6</v>
      </c>
      <c r="D212" t="str">
        <f>VLOOKUP(C212,매핑!$C$2:$D$13,2,FALSE)</f>
        <v>준중형</v>
      </c>
      <c r="E212">
        <v>2328</v>
      </c>
      <c r="F212">
        <v>201201</v>
      </c>
      <c r="G212" t="s">
        <v>52</v>
      </c>
      <c r="H212">
        <v>257</v>
      </c>
      <c r="I212">
        <v>-1</v>
      </c>
    </row>
    <row r="213" spans="1:9">
      <c r="A213">
        <v>371</v>
      </c>
      <c r="B213" t="str">
        <f>VLOOKUP(A213,매핑!$A$2:$B$41,2,FALSE)</f>
        <v>아우디</v>
      </c>
      <c r="C213" s="3" t="s">
        <v>6</v>
      </c>
      <c r="D213" t="str">
        <f>VLOOKUP(C213,매핑!$C$2:$D$13,2,FALSE)</f>
        <v>준중형</v>
      </c>
      <c r="E213">
        <v>2408</v>
      </c>
      <c r="F213">
        <v>201201</v>
      </c>
      <c r="G213" t="s">
        <v>41</v>
      </c>
      <c r="H213">
        <v>253</v>
      </c>
      <c r="I213">
        <v>-1</v>
      </c>
    </row>
    <row r="214" spans="1:9">
      <c r="A214">
        <v>362</v>
      </c>
      <c r="B214" t="str">
        <f>VLOOKUP(A214,매핑!$A$2:$B$41,2,FALSE)</f>
        <v>BMW</v>
      </c>
      <c r="C214" s="3" t="s">
        <v>8</v>
      </c>
      <c r="D214" t="str">
        <f>VLOOKUP(C214,매핑!$C$2:$D$13,2,FALSE)</f>
        <v>준대형</v>
      </c>
      <c r="E214">
        <v>2366</v>
      </c>
      <c r="F214">
        <v>201201</v>
      </c>
      <c r="G214" t="s">
        <v>83</v>
      </c>
      <c r="H214">
        <v>214</v>
      </c>
      <c r="I214">
        <v>-1</v>
      </c>
    </row>
    <row r="215" spans="1:9">
      <c r="A215">
        <v>362</v>
      </c>
      <c r="B215" t="str">
        <f>VLOOKUP(A215,매핑!$A$2:$B$41,2,FALSE)</f>
        <v>BMW</v>
      </c>
      <c r="C215" s="3" t="s">
        <v>7</v>
      </c>
      <c r="D215" t="str">
        <f>VLOOKUP(C215,매핑!$C$2:$D$13,2,FALSE)</f>
        <v>중형</v>
      </c>
      <c r="E215">
        <v>2789</v>
      </c>
      <c r="F215">
        <v>201201</v>
      </c>
      <c r="G215" t="s">
        <v>63</v>
      </c>
      <c r="H215">
        <v>214</v>
      </c>
      <c r="I215">
        <v>-1</v>
      </c>
    </row>
    <row r="216" spans="1:9">
      <c r="A216">
        <v>326</v>
      </c>
      <c r="B216" t="str">
        <f>VLOOKUP(A216,매핑!$A$2:$B$41,2,FALSE)</f>
        <v>쌍용</v>
      </c>
      <c r="C216" s="3" t="s">
        <v>9</v>
      </c>
      <c r="D216" t="str">
        <f>VLOOKUP(C216,매핑!$C$2:$D$13,2,FALSE)</f>
        <v>대형</v>
      </c>
      <c r="E216">
        <v>2166</v>
      </c>
      <c r="F216">
        <v>201201</v>
      </c>
      <c r="G216" t="s">
        <v>92</v>
      </c>
      <c r="H216">
        <v>212</v>
      </c>
      <c r="I216">
        <v>-1</v>
      </c>
    </row>
    <row r="217" spans="1:9">
      <c r="A217">
        <v>514</v>
      </c>
      <c r="B217" t="str">
        <f>VLOOKUP(A217,매핑!$A$2:$B$41,2,FALSE)</f>
        <v>닛산</v>
      </c>
      <c r="C217" s="3" t="s">
        <v>10</v>
      </c>
      <c r="D217" t="str">
        <f>VLOOKUP(C217,매핑!$C$2:$D$13,2,FALSE)</f>
        <v>박스카</v>
      </c>
      <c r="E217">
        <v>2297</v>
      </c>
      <c r="F217">
        <v>201201</v>
      </c>
      <c r="G217" t="s">
        <v>111</v>
      </c>
      <c r="H217">
        <v>196</v>
      </c>
      <c r="I217">
        <v>-1</v>
      </c>
    </row>
    <row r="218" spans="1:9">
      <c r="A218">
        <v>376</v>
      </c>
      <c r="B218" t="str">
        <f>VLOOKUP(A218,매핑!$A$2:$B$41,2,FALSE)</f>
        <v>폭스바겐</v>
      </c>
      <c r="C218" s="3" t="s">
        <v>11</v>
      </c>
      <c r="D218" t="str">
        <f>VLOOKUP(C218,매핑!$C$2:$D$13,2,FALSE)</f>
        <v>소형SUV</v>
      </c>
      <c r="E218">
        <v>2337</v>
      </c>
      <c r="F218">
        <v>201201</v>
      </c>
      <c r="G218" t="s">
        <v>116</v>
      </c>
      <c r="H218">
        <v>195</v>
      </c>
      <c r="I218">
        <v>1</v>
      </c>
    </row>
    <row r="219" spans="1:9">
      <c r="A219">
        <v>500</v>
      </c>
      <c r="B219" t="str">
        <f>VLOOKUP(A219,매핑!$A$2:$B$41,2,FALSE)</f>
        <v>혼다</v>
      </c>
      <c r="C219" s="3" t="s">
        <v>12</v>
      </c>
      <c r="D219" t="str">
        <f>VLOOKUP(C219,매핑!$C$2:$D$13,2,FALSE)</f>
        <v>중형SUV</v>
      </c>
      <c r="E219">
        <v>2263</v>
      </c>
      <c r="F219">
        <v>201201</v>
      </c>
      <c r="G219" t="s">
        <v>129</v>
      </c>
      <c r="H219">
        <v>181</v>
      </c>
      <c r="I219">
        <v>-1</v>
      </c>
    </row>
    <row r="220" spans="1:9">
      <c r="A220">
        <v>349</v>
      </c>
      <c r="B220" t="str">
        <f>VLOOKUP(A220,매핑!$A$2:$B$41,2,FALSE)</f>
        <v>벤츠</v>
      </c>
      <c r="C220" s="3" t="s">
        <v>8</v>
      </c>
      <c r="D220" t="str">
        <f>VLOOKUP(C220,매핑!$C$2:$D$13,2,FALSE)</f>
        <v>준대형</v>
      </c>
      <c r="E220">
        <v>2394</v>
      </c>
      <c r="F220">
        <v>201201</v>
      </c>
      <c r="G220" t="s">
        <v>84</v>
      </c>
      <c r="H220">
        <v>179</v>
      </c>
      <c r="I220">
        <v>-1</v>
      </c>
    </row>
    <row r="221" spans="1:9">
      <c r="A221">
        <v>326</v>
      </c>
      <c r="B221" t="str">
        <f>VLOOKUP(A221,매핑!$A$2:$B$41,2,FALSE)</f>
        <v>쌍용</v>
      </c>
      <c r="C221" s="3" t="s">
        <v>13</v>
      </c>
      <c r="D221" t="str">
        <f>VLOOKUP(C221,매핑!$C$2:$D$13,2,FALSE)</f>
        <v>대형SUV</v>
      </c>
      <c r="E221">
        <v>2058</v>
      </c>
      <c r="F221">
        <v>201201</v>
      </c>
      <c r="G221" t="s">
        <v>146</v>
      </c>
      <c r="H221">
        <v>178</v>
      </c>
      <c r="I221">
        <v>-1</v>
      </c>
    </row>
    <row r="222" spans="1:9">
      <c r="A222">
        <v>376</v>
      </c>
      <c r="B222" t="str">
        <f>VLOOKUP(A222,매핑!$A$2:$B$41,2,FALSE)</f>
        <v>폭스바겐</v>
      </c>
      <c r="C222" s="3" t="s">
        <v>7</v>
      </c>
      <c r="D222" t="str">
        <f>VLOOKUP(C222,매핑!$C$2:$D$13,2,FALSE)</f>
        <v>중형</v>
      </c>
      <c r="E222">
        <v>2863</v>
      </c>
      <c r="F222">
        <v>201201</v>
      </c>
      <c r="G222" t="s">
        <v>61</v>
      </c>
      <c r="H222">
        <v>177</v>
      </c>
      <c r="I222">
        <v>-1</v>
      </c>
    </row>
    <row r="223" spans="1:9">
      <c r="A223">
        <v>316</v>
      </c>
      <c r="B223" t="str">
        <f>VLOOKUP(A223,매핑!$A$2:$B$41,2,FALSE)</f>
        <v>쉐보레</v>
      </c>
      <c r="C223" s="3" t="s">
        <v>4</v>
      </c>
      <c r="D223" t="str">
        <f>VLOOKUP(C223,매핑!$C$2:$D$13,2,FALSE)</f>
        <v>경차</v>
      </c>
      <c r="E223">
        <v>2052</v>
      </c>
      <c r="F223">
        <v>201201</v>
      </c>
      <c r="G223" t="s">
        <v>20</v>
      </c>
      <c r="H223">
        <v>176</v>
      </c>
      <c r="I223">
        <v>-1</v>
      </c>
    </row>
    <row r="224" spans="1:9">
      <c r="A224">
        <v>316</v>
      </c>
      <c r="B224" t="str">
        <f>VLOOKUP(A224,매핑!$A$2:$B$41,2,FALSE)</f>
        <v>쉐보레</v>
      </c>
      <c r="C224" s="3" t="s">
        <v>15</v>
      </c>
      <c r="D224" t="str">
        <f>VLOOKUP(C224,매핑!$C$2:$D$13,2,FALSE)</f>
        <v>상용</v>
      </c>
      <c r="E224">
        <v>2052</v>
      </c>
      <c r="F224">
        <v>201201</v>
      </c>
      <c r="G224" t="s">
        <v>20</v>
      </c>
      <c r="H224">
        <v>176</v>
      </c>
      <c r="I224">
        <v>-1</v>
      </c>
    </row>
    <row r="225" spans="1:9">
      <c r="A225">
        <v>486</v>
      </c>
      <c r="B225" t="str">
        <f>VLOOKUP(A225,매핑!$A$2:$B$41,2,FALSE)</f>
        <v>렉서스</v>
      </c>
      <c r="C225" s="3" t="s">
        <v>7</v>
      </c>
      <c r="D225" t="str">
        <f>VLOOKUP(C225,매핑!$C$2:$D$13,2,FALSE)</f>
        <v>중형</v>
      </c>
      <c r="E225">
        <v>2229</v>
      </c>
      <c r="F225">
        <v>201201</v>
      </c>
      <c r="G225" t="s">
        <v>62</v>
      </c>
      <c r="H225">
        <v>160</v>
      </c>
      <c r="I225">
        <v>-1</v>
      </c>
    </row>
    <row r="226" spans="1:9">
      <c r="A226">
        <v>367</v>
      </c>
      <c r="B226" t="str">
        <f>VLOOKUP(A226,매핑!$A$2:$B$41,2,FALSE)</f>
        <v>미니</v>
      </c>
      <c r="C226" s="3" t="s">
        <v>5</v>
      </c>
      <c r="D226" t="str">
        <f>VLOOKUP(C226,매핑!$C$2:$D$13,2,FALSE)</f>
        <v>소형</v>
      </c>
      <c r="E226">
        <v>2437</v>
      </c>
      <c r="F226">
        <v>201201</v>
      </c>
      <c r="G226" t="s">
        <v>24</v>
      </c>
      <c r="H226">
        <v>159</v>
      </c>
      <c r="I226">
        <v>-1</v>
      </c>
    </row>
    <row r="227" spans="1:9">
      <c r="A227">
        <v>491</v>
      </c>
      <c r="B227" t="str">
        <f>VLOOKUP(A227,매핑!$A$2:$B$41,2,FALSE)</f>
        <v>도요타</v>
      </c>
      <c r="C227" s="3" t="s">
        <v>6</v>
      </c>
      <c r="D227" t="str">
        <f>VLOOKUP(C227,매핑!$C$2:$D$13,2,FALSE)</f>
        <v>준중형</v>
      </c>
      <c r="E227">
        <v>2243</v>
      </c>
      <c r="F227">
        <v>201201</v>
      </c>
      <c r="G227" t="s">
        <v>171</v>
      </c>
      <c r="H227">
        <v>157</v>
      </c>
      <c r="I227">
        <v>-1</v>
      </c>
    </row>
    <row r="228" spans="1:9">
      <c r="A228">
        <v>371</v>
      </c>
      <c r="B228" t="str">
        <f>VLOOKUP(A228,매핑!$A$2:$B$41,2,FALSE)</f>
        <v>아우디</v>
      </c>
      <c r="C228" s="3" t="s">
        <v>9</v>
      </c>
      <c r="D228" t="str">
        <f>VLOOKUP(C228,매핑!$C$2:$D$13,2,FALSE)</f>
        <v>대형</v>
      </c>
      <c r="E228">
        <v>2420</v>
      </c>
      <c r="F228">
        <v>201201</v>
      </c>
      <c r="G228" t="s">
        <v>96</v>
      </c>
      <c r="H228">
        <v>142</v>
      </c>
      <c r="I228">
        <v>-1</v>
      </c>
    </row>
    <row r="229" spans="1:9">
      <c r="A229">
        <v>312</v>
      </c>
      <c r="B229" t="str">
        <f>VLOOKUP(A229,매핑!$A$2:$B$41,2,FALSE)</f>
        <v>쉐보레</v>
      </c>
      <c r="C229" s="3" t="s">
        <v>5</v>
      </c>
      <c r="D229" t="str">
        <f>VLOOKUP(C229,매핑!$C$2:$D$13,2,FALSE)</f>
        <v>소형</v>
      </c>
      <c r="E229">
        <v>2143</v>
      </c>
      <c r="F229">
        <v>201201</v>
      </c>
      <c r="G229" t="s">
        <v>23</v>
      </c>
      <c r="H229">
        <v>135</v>
      </c>
      <c r="I229">
        <v>-1</v>
      </c>
    </row>
    <row r="230" spans="1:9">
      <c r="A230">
        <v>500</v>
      </c>
      <c r="B230" t="str">
        <f>VLOOKUP(A230,매핑!$A$2:$B$41,2,FALSE)</f>
        <v>혼다</v>
      </c>
      <c r="C230" s="3" t="s">
        <v>8</v>
      </c>
      <c r="D230" t="str">
        <f>VLOOKUP(C230,매핑!$C$2:$D$13,2,FALSE)</f>
        <v>준대형</v>
      </c>
      <c r="E230">
        <v>2260</v>
      </c>
      <c r="F230">
        <v>201201</v>
      </c>
      <c r="G230" t="s">
        <v>82</v>
      </c>
      <c r="H230">
        <v>134</v>
      </c>
      <c r="I230">
        <v>-1</v>
      </c>
    </row>
    <row r="231" spans="1:9">
      <c r="A231">
        <v>371</v>
      </c>
      <c r="B231" t="str">
        <f>VLOOKUP(A231,매핑!$A$2:$B$41,2,FALSE)</f>
        <v>아우디</v>
      </c>
      <c r="C231" s="3" t="s">
        <v>8</v>
      </c>
      <c r="D231" t="str">
        <f>VLOOKUP(C231,매핑!$C$2:$D$13,2,FALSE)</f>
        <v>준대형</v>
      </c>
      <c r="E231">
        <v>2417</v>
      </c>
      <c r="F231">
        <v>201201</v>
      </c>
      <c r="G231" t="s">
        <v>85</v>
      </c>
      <c r="H231">
        <v>125</v>
      </c>
      <c r="I231">
        <v>-1</v>
      </c>
    </row>
    <row r="232" spans="1:9">
      <c r="A232">
        <v>583</v>
      </c>
      <c r="B232" t="str">
        <f>VLOOKUP(A232,매핑!$A$2:$B$41,2,FALSE)</f>
        <v>크라이슬러</v>
      </c>
      <c r="C232" s="3" t="s">
        <v>9</v>
      </c>
      <c r="D232" t="str">
        <f>VLOOKUP(C232,매핑!$C$2:$D$13,2,FALSE)</f>
        <v>대형</v>
      </c>
      <c r="E232">
        <v>2460</v>
      </c>
      <c r="F232">
        <v>201201</v>
      </c>
      <c r="G232" t="s">
        <v>102</v>
      </c>
      <c r="H232">
        <v>125</v>
      </c>
      <c r="I232">
        <v>-1</v>
      </c>
    </row>
    <row r="233" spans="1:9">
      <c r="A233">
        <v>326</v>
      </c>
      <c r="B233" t="str">
        <f>VLOOKUP(A233,매핑!$A$2:$B$41,2,FALSE)</f>
        <v>쌍용</v>
      </c>
      <c r="C233" s="3" t="s">
        <v>9</v>
      </c>
      <c r="D233" t="str">
        <f>VLOOKUP(C233,매핑!$C$2:$D$13,2,FALSE)</f>
        <v>대형</v>
      </c>
      <c r="E233">
        <v>2041</v>
      </c>
      <c r="F233">
        <v>201201</v>
      </c>
      <c r="G233" t="s">
        <v>93</v>
      </c>
      <c r="H233">
        <v>113</v>
      </c>
      <c r="I233">
        <v>-1</v>
      </c>
    </row>
    <row r="234" spans="1:9">
      <c r="A234">
        <v>349</v>
      </c>
      <c r="B234" t="str">
        <f>VLOOKUP(A234,매핑!$A$2:$B$41,2,FALSE)</f>
        <v>벤츠</v>
      </c>
      <c r="C234" s="3" t="s">
        <v>9</v>
      </c>
      <c r="D234" t="str">
        <f>VLOOKUP(C234,매핑!$C$2:$D$13,2,FALSE)</f>
        <v>대형</v>
      </c>
      <c r="E234">
        <v>2388</v>
      </c>
      <c r="F234">
        <v>201201</v>
      </c>
      <c r="G234" t="s">
        <v>94</v>
      </c>
      <c r="H234">
        <v>110</v>
      </c>
      <c r="I234">
        <v>-1</v>
      </c>
    </row>
    <row r="235" spans="1:9">
      <c r="A235">
        <v>573</v>
      </c>
      <c r="B235" t="str">
        <f>VLOOKUP(A235,매핑!$A$2:$B$41,2,FALSE)</f>
        <v>링컨</v>
      </c>
      <c r="C235" s="3" t="s">
        <v>9</v>
      </c>
      <c r="D235" t="str">
        <f>VLOOKUP(C235,매핑!$C$2:$D$13,2,FALSE)</f>
        <v>대형</v>
      </c>
      <c r="E235">
        <v>2947</v>
      </c>
      <c r="F235">
        <v>201201</v>
      </c>
      <c r="G235" t="s">
        <v>100</v>
      </c>
      <c r="H235">
        <v>109</v>
      </c>
      <c r="I235">
        <v>-1</v>
      </c>
    </row>
    <row r="236" spans="1:9">
      <c r="A236">
        <v>362</v>
      </c>
      <c r="B236" t="str">
        <f>VLOOKUP(A236,매핑!$A$2:$B$41,2,FALSE)</f>
        <v>BMW</v>
      </c>
      <c r="C236" s="3" t="s">
        <v>9</v>
      </c>
      <c r="D236" t="str">
        <f>VLOOKUP(C236,매핑!$C$2:$D$13,2,FALSE)</f>
        <v>대형</v>
      </c>
      <c r="E236">
        <v>2357</v>
      </c>
      <c r="F236">
        <v>201201</v>
      </c>
      <c r="G236" t="s">
        <v>95</v>
      </c>
      <c r="H236">
        <v>105</v>
      </c>
      <c r="I236">
        <v>-1</v>
      </c>
    </row>
    <row r="237" spans="1:9">
      <c r="A237">
        <v>362</v>
      </c>
      <c r="B237" t="str">
        <f>VLOOKUP(A237,매핑!$A$2:$B$41,2,FALSE)</f>
        <v>BMW</v>
      </c>
      <c r="C237" s="3" t="s">
        <v>13</v>
      </c>
      <c r="D237" t="str">
        <f>VLOOKUP(C237,매핑!$C$2:$D$13,2,FALSE)</f>
        <v>대형SUV</v>
      </c>
      <c r="E237">
        <v>2377</v>
      </c>
      <c r="F237">
        <v>201201</v>
      </c>
      <c r="G237" t="s">
        <v>151</v>
      </c>
      <c r="H237">
        <v>100</v>
      </c>
      <c r="I237">
        <v>-1</v>
      </c>
    </row>
    <row r="238" spans="1:9">
      <c r="A238">
        <v>371</v>
      </c>
      <c r="B238" t="str">
        <f>VLOOKUP(A238,매핑!$A$2:$B$41,2,FALSE)</f>
        <v>아우디</v>
      </c>
      <c r="C238" s="3" t="s">
        <v>12</v>
      </c>
      <c r="D238" t="str">
        <f>VLOOKUP(C238,매핑!$C$2:$D$13,2,FALSE)</f>
        <v>중형SUV</v>
      </c>
      <c r="E238">
        <v>2425</v>
      </c>
      <c r="F238">
        <v>201201</v>
      </c>
      <c r="G238" t="s">
        <v>134</v>
      </c>
      <c r="H238">
        <v>97</v>
      </c>
      <c r="I238">
        <v>-1</v>
      </c>
    </row>
    <row r="239" spans="1:9">
      <c r="A239">
        <v>303</v>
      </c>
      <c r="B239" t="str">
        <f>VLOOKUP(A239,매핑!$A$2:$B$41,2,FALSE)</f>
        <v>현대</v>
      </c>
      <c r="C239" s="3" t="s">
        <v>6</v>
      </c>
      <c r="D239" t="str">
        <f>VLOOKUP(C239,매핑!$C$2:$D$13,2,FALSE)</f>
        <v>준중형</v>
      </c>
      <c r="E239">
        <v>2200</v>
      </c>
      <c r="F239">
        <v>201201</v>
      </c>
      <c r="G239" t="s">
        <v>43</v>
      </c>
      <c r="H239">
        <v>95</v>
      </c>
      <c r="I239">
        <v>-1</v>
      </c>
    </row>
    <row r="240" spans="1:9">
      <c r="A240">
        <v>587</v>
      </c>
      <c r="B240" t="str">
        <f>VLOOKUP(A240,매핑!$A$2:$B$41,2,FALSE)</f>
        <v>지프</v>
      </c>
      <c r="C240" s="3" t="s">
        <v>13</v>
      </c>
      <c r="D240" t="str">
        <f>VLOOKUP(C240,매핑!$C$2:$D$13,2,FALSE)</f>
        <v>대형SUV</v>
      </c>
      <c r="E240">
        <v>2465</v>
      </c>
      <c r="F240">
        <v>201201</v>
      </c>
      <c r="G240" t="s">
        <v>148</v>
      </c>
      <c r="H240">
        <v>94</v>
      </c>
      <c r="I240">
        <v>-1</v>
      </c>
    </row>
    <row r="241" spans="1:9">
      <c r="A241">
        <v>362</v>
      </c>
      <c r="B241" t="str">
        <f>VLOOKUP(A241,매핑!$A$2:$B$41,2,FALSE)</f>
        <v>BMW</v>
      </c>
      <c r="C241" s="3" t="s">
        <v>12</v>
      </c>
      <c r="D241" t="str">
        <f>VLOOKUP(C241,매핑!$C$2:$D$13,2,FALSE)</f>
        <v>중형SUV</v>
      </c>
      <c r="E241">
        <v>2371</v>
      </c>
      <c r="F241">
        <v>201201</v>
      </c>
      <c r="G241" t="s">
        <v>132</v>
      </c>
      <c r="H241">
        <v>86</v>
      </c>
      <c r="I241">
        <v>-1</v>
      </c>
    </row>
    <row r="242" spans="1:9">
      <c r="A242">
        <v>307</v>
      </c>
      <c r="B242" t="str">
        <f>VLOOKUP(A242,매핑!$A$2:$B$41,2,FALSE)</f>
        <v>기아</v>
      </c>
      <c r="C242" s="3" t="s">
        <v>6</v>
      </c>
      <c r="D242" t="str">
        <f>VLOOKUP(C242,매핑!$C$2:$D$13,2,FALSE)</f>
        <v>준중형</v>
      </c>
      <c r="E242">
        <v>2092</v>
      </c>
      <c r="F242">
        <v>201201</v>
      </c>
      <c r="G242" t="s">
        <v>42</v>
      </c>
      <c r="H242">
        <v>75</v>
      </c>
      <c r="I242">
        <v>-1</v>
      </c>
    </row>
    <row r="243" spans="1:9">
      <c r="A243">
        <v>569</v>
      </c>
      <c r="B243" t="str">
        <f>VLOOKUP(A243,매핑!$A$2:$B$41,2,FALSE)</f>
        <v>포드</v>
      </c>
      <c r="C243" s="3" t="s">
        <v>13</v>
      </c>
      <c r="D243" t="str">
        <f>VLOOKUP(C243,매핑!$C$2:$D$13,2,FALSE)</f>
        <v>대형SUV</v>
      </c>
      <c r="E243">
        <v>2488</v>
      </c>
      <c r="F243">
        <v>201201</v>
      </c>
      <c r="G243" t="s">
        <v>178</v>
      </c>
      <c r="H243">
        <v>74</v>
      </c>
      <c r="I243">
        <v>-1</v>
      </c>
    </row>
    <row r="244" spans="1:9">
      <c r="A244">
        <v>362</v>
      </c>
      <c r="B244" t="str">
        <f>VLOOKUP(A244,매핑!$A$2:$B$41,2,FALSE)</f>
        <v>BMW</v>
      </c>
      <c r="C244" s="3" t="s">
        <v>11</v>
      </c>
      <c r="D244" t="str">
        <f>VLOOKUP(C244,매핑!$C$2:$D$13,2,FALSE)</f>
        <v>소형SUV</v>
      </c>
      <c r="E244">
        <v>2368</v>
      </c>
      <c r="F244">
        <v>201201</v>
      </c>
      <c r="G244" t="s">
        <v>121</v>
      </c>
      <c r="H244">
        <v>73</v>
      </c>
      <c r="I244">
        <v>2</v>
      </c>
    </row>
    <row r="245" spans="1:9">
      <c r="A245">
        <v>587</v>
      </c>
      <c r="B245" t="str">
        <f>VLOOKUP(A245,매핑!$A$2:$B$41,2,FALSE)</f>
        <v>지프</v>
      </c>
      <c r="C245" s="3" t="s">
        <v>11</v>
      </c>
      <c r="D245" t="str">
        <f>VLOOKUP(C245,매핑!$C$2:$D$13,2,FALSE)</f>
        <v>소형SUV</v>
      </c>
      <c r="E245">
        <v>2468</v>
      </c>
      <c r="F245">
        <v>201201</v>
      </c>
      <c r="G245" t="s">
        <v>117</v>
      </c>
      <c r="H245">
        <v>72</v>
      </c>
      <c r="I245">
        <v>1</v>
      </c>
    </row>
    <row r="246" spans="1:9">
      <c r="A246">
        <v>362</v>
      </c>
      <c r="B246" t="str">
        <f>VLOOKUP(A246,매핑!$A$2:$B$41,2,FALSE)</f>
        <v>BMW</v>
      </c>
      <c r="C246" s="3" t="s">
        <v>13</v>
      </c>
      <c r="D246" t="str">
        <f>VLOOKUP(C246,매핑!$C$2:$D$13,2,FALSE)</f>
        <v>대형SUV</v>
      </c>
      <c r="E246">
        <v>2374</v>
      </c>
      <c r="F246">
        <v>201201</v>
      </c>
      <c r="G246" t="s">
        <v>152</v>
      </c>
      <c r="H246">
        <v>70</v>
      </c>
      <c r="I246">
        <v>-1</v>
      </c>
    </row>
    <row r="247" spans="1:9">
      <c r="A247">
        <v>349</v>
      </c>
      <c r="B247" t="str">
        <f>VLOOKUP(A247,매핑!$A$2:$B$41,2,FALSE)</f>
        <v>벤츠</v>
      </c>
      <c r="C247" s="3" t="s">
        <v>12</v>
      </c>
      <c r="D247" t="str">
        <f>VLOOKUP(C247,매핑!$C$2:$D$13,2,FALSE)</f>
        <v>중형SUV</v>
      </c>
      <c r="E247">
        <v>2397</v>
      </c>
      <c r="F247">
        <v>201201</v>
      </c>
      <c r="G247" t="s">
        <v>128</v>
      </c>
      <c r="H247">
        <v>70</v>
      </c>
      <c r="I247">
        <v>-1</v>
      </c>
    </row>
    <row r="248" spans="1:9">
      <c r="A248">
        <v>587</v>
      </c>
      <c r="B248" t="str">
        <f>VLOOKUP(A248,매핑!$A$2:$B$41,2,FALSE)</f>
        <v>지프</v>
      </c>
      <c r="C248" s="3" t="s">
        <v>11</v>
      </c>
      <c r="D248" t="str">
        <f>VLOOKUP(C248,매핑!$C$2:$D$13,2,FALSE)</f>
        <v>소형SUV</v>
      </c>
      <c r="E248">
        <v>2471</v>
      </c>
      <c r="F248">
        <v>201201</v>
      </c>
      <c r="G248" t="s">
        <v>118</v>
      </c>
      <c r="H248">
        <v>70</v>
      </c>
      <c r="I248">
        <v>1</v>
      </c>
    </row>
    <row r="249" spans="1:9">
      <c r="A249">
        <v>491</v>
      </c>
      <c r="B249" t="str">
        <f>VLOOKUP(A249,매핑!$A$2:$B$41,2,FALSE)</f>
        <v>도요타</v>
      </c>
      <c r="C249" s="3" t="s">
        <v>14</v>
      </c>
      <c r="D249" t="str">
        <f>VLOOKUP(C249,매핑!$C$2:$D$13,2,FALSE)</f>
        <v>RV/MPV</v>
      </c>
      <c r="E249">
        <v>2246</v>
      </c>
      <c r="F249">
        <v>201201</v>
      </c>
      <c r="G249" t="s">
        <v>179</v>
      </c>
      <c r="H249">
        <v>68</v>
      </c>
      <c r="I249">
        <v>-1</v>
      </c>
    </row>
    <row r="250" spans="1:9">
      <c r="A250">
        <v>381</v>
      </c>
      <c r="B250" t="str">
        <f>VLOOKUP(A250,매핑!$A$2:$B$41,2,FALSE)</f>
        <v>포르쉐</v>
      </c>
      <c r="C250" s="3" t="s">
        <v>12</v>
      </c>
      <c r="D250" t="str">
        <f>VLOOKUP(C250,매핑!$C$2:$D$13,2,FALSE)</f>
        <v>중형SUV</v>
      </c>
      <c r="E250">
        <v>2639</v>
      </c>
      <c r="F250">
        <v>201201</v>
      </c>
      <c r="G250" t="s">
        <v>135</v>
      </c>
      <c r="H250">
        <v>65</v>
      </c>
      <c r="I250">
        <v>-1</v>
      </c>
    </row>
    <row r="251" spans="1:9">
      <c r="A251">
        <v>509</v>
      </c>
      <c r="B251" t="str">
        <f>VLOOKUP(A251,매핑!$A$2:$B$41,2,FALSE)</f>
        <v>인피니티</v>
      </c>
      <c r="C251" s="3" t="s">
        <v>7</v>
      </c>
      <c r="D251" t="str">
        <f>VLOOKUP(C251,매핑!$C$2:$D$13,2,FALSE)</f>
        <v>중형</v>
      </c>
      <c r="E251">
        <v>2274</v>
      </c>
      <c r="F251">
        <v>201201</v>
      </c>
      <c r="G251" t="s">
        <v>65</v>
      </c>
      <c r="H251">
        <v>64</v>
      </c>
      <c r="I251">
        <v>-1</v>
      </c>
    </row>
    <row r="252" spans="1:9">
      <c r="A252">
        <v>394</v>
      </c>
      <c r="B252" t="str">
        <f>VLOOKUP(A252,매핑!$A$2:$B$41,2,FALSE)</f>
        <v>재규어</v>
      </c>
      <c r="C252" s="3" t="s">
        <v>7</v>
      </c>
      <c r="D252" t="str">
        <f>VLOOKUP(C252,매핑!$C$2:$D$13,2,FALSE)</f>
        <v>중형</v>
      </c>
      <c r="E252">
        <v>2568</v>
      </c>
      <c r="F252">
        <v>201201</v>
      </c>
      <c r="G252" t="s">
        <v>64</v>
      </c>
      <c r="H252">
        <v>59</v>
      </c>
      <c r="I252">
        <v>-1</v>
      </c>
    </row>
    <row r="253" spans="1:9">
      <c r="A253">
        <v>569</v>
      </c>
      <c r="B253" t="str">
        <f>VLOOKUP(A253,매핑!$A$2:$B$41,2,FALSE)</f>
        <v>포드</v>
      </c>
      <c r="C253" s="3" t="s">
        <v>9</v>
      </c>
      <c r="D253" t="str">
        <f>VLOOKUP(C253,매핑!$C$2:$D$13,2,FALSE)</f>
        <v>대형</v>
      </c>
      <c r="E253">
        <v>2482</v>
      </c>
      <c r="F253">
        <v>201201</v>
      </c>
      <c r="G253" t="s">
        <v>97</v>
      </c>
      <c r="H253">
        <v>55</v>
      </c>
      <c r="I253">
        <v>-1</v>
      </c>
    </row>
    <row r="254" spans="1:9">
      <c r="A254">
        <v>413</v>
      </c>
      <c r="B254" t="str">
        <f>VLOOKUP(A254,매핑!$A$2:$B$41,2,FALSE)</f>
        <v>푸조</v>
      </c>
      <c r="C254" s="3" t="s">
        <v>14</v>
      </c>
      <c r="D254" t="str">
        <f>VLOOKUP(C254,매핑!$C$2:$D$13,2,FALSE)</f>
        <v>RV/MPV</v>
      </c>
      <c r="E254">
        <v>2531</v>
      </c>
      <c r="F254">
        <v>201201</v>
      </c>
      <c r="G254" t="s">
        <v>164</v>
      </c>
      <c r="H254">
        <v>54</v>
      </c>
      <c r="I254">
        <v>-1</v>
      </c>
    </row>
    <row r="255" spans="1:9">
      <c r="A255">
        <v>413</v>
      </c>
      <c r="B255" t="str">
        <f>VLOOKUP(A255,매핑!$A$2:$B$41,2,FALSE)</f>
        <v>푸조</v>
      </c>
      <c r="C255" s="3" t="s">
        <v>6</v>
      </c>
      <c r="D255" t="str">
        <f>VLOOKUP(C255,매핑!$C$2:$D$13,2,FALSE)</f>
        <v>준중형</v>
      </c>
      <c r="E255">
        <v>2525</v>
      </c>
      <c r="F255">
        <v>201201</v>
      </c>
      <c r="G255" t="s">
        <v>44</v>
      </c>
      <c r="H255">
        <v>50</v>
      </c>
      <c r="I255">
        <v>-1</v>
      </c>
    </row>
    <row r="256" spans="1:9">
      <c r="A256">
        <v>367</v>
      </c>
      <c r="B256" t="str">
        <f>VLOOKUP(A256,매핑!$A$2:$B$41,2,FALSE)</f>
        <v>미니</v>
      </c>
      <c r="C256" s="3" t="s">
        <v>11</v>
      </c>
      <c r="D256" t="str">
        <f>VLOOKUP(C256,매핑!$C$2:$D$13,2,FALSE)</f>
        <v>소형SUV</v>
      </c>
      <c r="E256">
        <v>2445</v>
      </c>
      <c r="F256">
        <v>201201</v>
      </c>
      <c r="G256" t="s">
        <v>115</v>
      </c>
      <c r="H256">
        <v>49</v>
      </c>
      <c r="I256">
        <v>0</v>
      </c>
    </row>
    <row r="257" spans="1:9">
      <c r="A257">
        <v>486</v>
      </c>
      <c r="B257" t="str">
        <f>VLOOKUP(A257,매핑!$A$2:$B$41,2,FALSE)</f>
        <v>렉서스</v>
      </c>
      <c r="C257" s="3" t="s">
        <v>6</v>
      </c>
      <c r="D257" t="str">
        <f>VLOOKUP(C257,매핑!$C$2:$D$13,2,FALSE)</f>
        <v>준중형</v>
      </c>
      <c r="E257">
        <v>2237</v>
      </c>
      <c r="F257">
        <v>201201</v>
      </c>
      <c r="G257" t="s">
        <v>40</v>
      </c>
      <c r="H257">
        <v>47</v>
      </c>
      <c r="I257">
        <v>-1</v>
      </c>
    </row>
    <row r="258" spans="1:9">
      <c r="A258">
        <v>413</v>
      </c>
      <c r="B258" t="str">
        <f>VLOOKUP(A258,매핑!$A$2:$B$41,2,FALSE)</f>
        <v>푸조</v>
      </c>
      <c r="C258" s="3" t="s">
        <v>7</v>
      </c>
      <c r="D258" t="str">
        <f>VLOOKUP(C258,매핑!$C$2:$D$13,2,FALSE)</f>
        <v>중형</v>
      </c>
      <c r="E258">
        <v>2528</v>
      </c>
      <c r="F258">
        <v>201201</v>
      </c>
      <c r="G258" t="s">
        <v>66</v>
      </c>
      <c r="H258">
        <v>47</v>
      </c>
      <c r="I258">
        <v>-1</v>
      </c>
    </row>
    <row r="259" spans="1:9">
      <c r="A259">
        <v>399</v>
      </c>
      <c r="B259" t="str">
        <f>VLOOKUP(A259,매핑!$A$2:$B$41,2,FALSE)</f>
        <v>랜드로버</v>
      </c>
      <c r="C259" s="3" t="s">
        <v>11</v>
      </c>
      <c r="D259" t="str">
        <f>VLOOKUP(C259,매핑!$C$2:$D$13,2,FALSE)</f>
        <v>소형SUV</v>
      </c>
      <c r="E259">
        <v>2579</v>
      </c>
      <c r="F259">
        <v>201201</v>
      </c>
      <c r="G259" t="s">
        <v>120</v>
      </c>
      <c r="H259">
        <v>41</v>
      </c>
      <c r="I259">
        <v>2</v>
      </c>
    </row>
    <row r="260" spans="1:9">
      <c r="A260">
        <v>528</v>
      </c>
      <c r="B260" t="str">
        <f>VLOOKUP(A260,매핑!$A$2:$B$41,2,FALSE)</f>
        <v>스바루</v>
      </c>
      <c r="C260" s="3" t="s">
        <v>7</v>
      </c>
      <c r="D260" t="str">
        <f>VLOOKUP(C260,매핑!$C$2:$D$13,2,FALSE)</f>
        <v>중형</v>
      </c>
      <c r="E260">
        <v>2668</v>
      </c>
      <c r="F260">
        <v>201201</v>
      </c>
      <c r="G260" t="s">
        <v>69</v>
      </c>
      <c r="H260">
        <v>40</v>
      </c>
      <c r="I260">
        <v>-1</v>
      </c>
    </row>
    <row r="261" spans="1:9">
      <c r="A261">
        <v>486</v>
      </c>
      <c r="B261" t="str">
        <f>VLOOKUP(A261,매핑!$A$2:$B$41,2,FALSE)</f>
        <v>렉서스</v>
      </c>
      <c r="C261" s="3" t="s">
        <v>9</v>
      </c>
      <c r="D261" t="str">
        <f>VLOOKUP(C261,매핑!$C$2:$D$13,2,FALSE)</f>
        <v>대형</v>
      </c>
      <c r="E261">
        <v>2713</v>
      </c>
      <c r="F261">
        <v>201201</v>
      </c>
      <c r="G261" t="s">
        <v>98</v>
      </c>
      <c r="H261">
        <v>37</v>
      </c>
      <c r="I261">
        <v>-1</v>
      </c>
    </row>
    <row r="262" spans="1:9">
      <c r="A262">
        <v>569</v>
      </c>
      <c r="B262" t="str">
        <f>VLOOKUP(A262,매핑!$A$2:$B$41,2,FALSE)</f>
        <v>포드</v>
      </c>
      <c r="C262" s="3" t="s">
        <v>7</v>
      </c>
      <c r="D262" t="str">
        <f>VLOOKUP(C262,매핑!$C$2:$D$13,2,FALSE)</f>
        <v>중형</v>
      </c>
      <c r="E262">
        <v>3059</v>
      </c>
      <c r="F262">
        <v>201201</v>
      </c>
      <c r="G262" t="s">
        <v>68</v>
      </c>
      <c r="H262">
        <v>37</v>
      </c>
      <c r="I262">
        <v>-1</v>
      </c>
    </row>
    <row r="263" spans="1:9">
      <c r="A263">
        <v>486</v>
      </c>
      <c r="B263" t="str">
        <f>VLOOKUP(A263,매핑!$A$2:$B$41,2,FALSE)</f>
        <v>렉서스</v>
      </c>
      <c r="C263" s="3" t="s">
        <v>12</v>
      </c>
      <c r="D263" t="str">
        <f>VLOOKUP(C263,매핑!$C$2:$D$13,2,FALSE)</f>
        <v>중형SUV</v>
      </c>
      <c r="E263">
        <v>2234</v>
      </c>
      <c r="F263">
        <v>201201</v>
      </c>
      <c r="G263" t="s">
        <v>131</v>
      </c>
      <c r="H263">
        <v>36</v>
      </c>
      <c r="I263">
        <v>-1</v>
      </c>
    </row>
    <row r="264" spans="1:9">
      <c r="A264">
        <v>569</v>
      </c>
      <c r="B264" t="str">
        <f>VLOOKUP(A264,매핑!$A$2:$B$41,2,FALSE)</f>
        <v>포드</v>
      </c>
      <c r="C264" s="3" t="s">
        <v>11</v>
      </c>
      <c r="D264" t="str">
        <f>VLOOKUP(C264,매핑!$C$2:$D$13,2,FALSE)</f>
        <v>소형SUV</v>
      </c>
      <c r="E264">
        <v>2940</v>
      </c>
      <c r="F264">
        <v>201201</v>
      </c>
      <c r="G264" t="s">
        <v>119</v>
      </c>
      <c r="H264">
        <v>36</v>
      </c>
      <c r="I264">
        <v>1</v>
      </c>
    </row>
    <row r="265" spans="1:9">
      <c r="A265">
        <v>399</v>
      </c>
      <c r="B265" t="str">
        <f>VLOOKUP(A265,매핑!$A$2:$B$41,2,FALSE)</f>
        <v>랜드로버</v>
      </c>
      <c r="C265" s="3" t="s">
        <v>13</v>
      </c>
      <c r="D265" t="str">
        <f>VLOOKUP(C265,매핑!$C$2:$D$13,2,FALSE)</f>
        <v>대형SUV</v>
      </c>
      <c r="E265">
        <v>2585</v>
      </c>
      <c r="F265">
        <v>201201</v>
      </c>
      <c r="G265" t="s">
        <v>153</v>
      </c>
      <c r="H265">
        <v>35</v>
      </c>
      <c r="I265">
        <v>-1</v>
      </c>
    </row>
    <row r="266" spans="1:9">
      <c r="A266">
        <v>459</v>
      </c>
      <c r="B266" t="str">
        <f>VLOOKUP(A266,매핑!$A$2:$B$41,2,FALSE)</f>
        <v>볼보</v>
      </c>
      <c r="C266" s="3" t="s">
        <v>9</v>
      </c>
      <c r="D266" t="str">
        <f>VLOOKUP(C266,매핑!$C$2:$D$13,2,FALSE)</f>
        <v>대형</v>
      </c>
      <c r="E266">
        <v>2545</v>
      </c>
      <c r="F266">
        <v>201201</v>
      </c>
      <c r="G266" t="s">
        <v>101</v>
      </c>
      <c r="H266">
        <v>31</v>
      </c>
      <c r="I266">
        <v>-1</v>
      </c>
    </row>
    <row r="267" spans="1:9">
      <c r="A267">
        <v>399</v>
      </c>
      <c r="B267" t="str">
        <f>VLOOKUP(A267,매핑!$A$2:$B$41,2,FALSE)</f>
        <v>랜드로버</v>
      </c>
      <c r="C267" s="3" t="s">
        <v>12</v>
      </c>
      <c r="D267" t="str">
        <f>VLOOKUP(C267,매핑!$C$2:$D$13,2,FALSE)</f>
        <v>중형SUV</v>
      </c>
      <c r="E267">
        <v>2582</v>
      </c>
      <c r="F267">
        <v>201201</v>
      </c>
      <c r="G267" t="s">
        <v>137</v>
      </c>
      <c r="H267">
        <v>31</v>
      </c>
      <c r="I267">
        <v>-1</v>
      </c>
    </row>
    <row r="268" spans="1:9">
      <c r="A268">
        <v>459</v>
      </c>
      <c r="B268" t="str">
        <f>VLOOKUP(A268,매핑!$A$2:$B$41,2,FALSE)</f>
        <v>볼보</v>
      </c>
      <c r="C268" s="3" t="s">
        <v>5</v>
      </c>
      <c r="D268" t="str">
        <f>VLOOKUP(C268,매핑!$C$2:$D$13,2,FALSE)</f>
        <v>소형</v>
      </c>
      <c r="E268">
        <v>2537</v>
      </c>
      <c r="F268">
        <v>201201</v>
      </c>
      <c r="G268" t="s">
        <v>27</v>
      </c>
      <c r="H268">
        <v>30</v>
      </c>
      <c r="I268">
        <v>-1</v>
      </c>
    </row>
    <row r="269" spans="1:9">
      <c r="A269">
        <v>573</v>
      </c>
      <c r="B269" t="str">
        <f>VLOOKUP(A269,매핑!$A$2:$B$41,2,FALSE)</f>
        <v>링컨</v>
      </c>
      <c r="C269" s="3" t="s">
        <v>13</v>
      </c>
      <c r="D269" t="str">
        <f>VLOOKUP(C269,매핑!$C$2:$D$13,2,FALSE)</f>
        <v>대형SUV</v>
      </c>
      <c r="E269">
        <v>2497</v>
      </c>
      <c r="F269">
        <v>201201</v>
      </c>
      <c r="G269" t="s">
        <v>149</v>
      </c>
      <c r="H269">
        <v>28</v>
      </c>
      <c r="I269">
        <v>-1</v>
      </c>
    </row>
    <row r="270" spans="1:9">
      <c r="A270">
        <v>459</v>
      </c>
      <c r="B270" t="str">
        <f>VLOOKUP(A270,매핑!$A$2:$B$41,2,FALSE)</f>
        <v>볼보</v>
      </c>
      <c r="C270" s="3" t="s">
        <v>12</v>
      </c>
      <c r="D270" t="str">
        <f>VLOOKUP(C270,매핑!$C$2:$D$13,2,FALSE)</f>
        <v>중형SUV</v>
      </c>
      <c r="E270">
        <v>2556</v>
      </c>
      <c r="F270">
        <v>201201</v>
      </c>
      <c r="G270" t="s">
        <v>136</v>
      </c>
      <c r="H270">
        <v>28</v>
      </c>
      <c r="I270">
        <v>-1</v>
      </c>
    </row>
    <row r="271" spans="1:9">
      <c r="A271">
        <v>399</v>
      </c>
      <c r="B271" t="str">
        <f>VLOOKUP(A271,매핑!$A$2:$B$41,2,FALSE)</f>
        <v>랜드로버</v>
      </c>
      <c r="C271" s="3" t="s">
        <v>12</v>
      </c>
      <c r="D271" t="str">
        <f>VLOOKUP(C271,매핑!$C$2:$D$13,2,FALSE)</f>
        <v>중형SUV</v>
      </c>
      <c r="E271">
        <v>2576</v>
      </c>
      <c r="F271">
        <v>201201</v>
      </c>
      <c r="G271" t="s">
        <v>133</v>
      </c>
      <c r="H271">
        <v>27</v>
      </c>
      <c r="I271">
        <v>-1</v>
      </c>
    </row>
    <row r="272" spans="1:9">
      <c r="A272">
        <v>394</v>
      </c>
      <c r="B272" t="str">
        <f>VLOOKUP(A272,매핑!$A$2:$B$41,2,FALSE)</f>
        <v>재규어</v>
      </c>
      <c r="C272" s="3" t="s">
        <v>9</v>
      </c>
      <c r="D272" t="str">
        <f>VLOOKUP(C272,매핑!$C$2:$D$13,2,FALSE)</f>
        <v>대형</v>
      </c>
      <c r="E272">
        <v>2562</v>
      </c>
      <c r="F272">
        <v>201201</v>
      </c>
      <c r="G272" t="s">
        <v>104</v>
      </c>
      <c r="H272">
        <v>26</v>
      </c>
      <c r="I272">
        <v>-1</v>
      </c>
    </row>
    <row r="273" spans="1:9">
      <c r="A273">
        <v>509</v>
      </c>
      <c r="B273" t="str">
        <f>VLOOKUP(A273,매핑!$A$2:$B$41,2,FALSE)</f>
        <v>인피니티</v>
      </c>
      <c r="C273" s="3" t="s">
        <v>9</v>
      </c>
      <c r="D273" t="str">
        <f>VLOOKUP(C273,매핑!$C$2:$D$13,2,FALSE)</f>
        <v>대형</v>
      </c>
      <c r="E273">
        <v>2283</v>
      </c>
      <c r="F273">
        <v>201201</v>
      </c>
      <c r="G273" t="s">
        <v>99</v>
      </c>
      <c r="H273">
        <v>24</v>
      </c>
      <c r="I273">
        <v>-1</v>
      </c>
    </row>
    <row r="274" spans="1:9">
      <c r="A274">
        <v>546</v>
      </c>
      <c r="B274" t="str">
        <f>VLOOKUP(A274,매핑!$A$2:$B$41,2,FALSE)</f>
        <v>캐딜락</v>
      </c>
      <c r="C274" s="3" t="s">
        <v>7</v>
      </c>
      <c r="D274" t="str">
        <f>VLOOKUP(C274,매핑!$C$2:$D$13,2,FALSE)</f>
        <v>중형</v>
      </c>
      <c r="E274">
        <v>2499</v>
      </c>
      <c r="F274">
        <v>201201</v>
      </c>
      <c r="G274" t="s">
        <v>70</v>
      </c>
      <c r="H274">
        <v>24</v>
      </c>
      <c r="I274">
        <v>-1</v>
      </c>
    </row>
    <row r="275" spans="1:9">
      <c r="A275">
        <v>459</v>
      </c>
      <c r="B275" t="str">
        <f>VLOOKUP(A275,매핑!$A$2:$B$41,2,FALSE)</f>
        <v>볼보</v>
      </c>
      <c r="C275" s="3" t="s">
        <v>12</v>
      </c>
      <c r="D275" t="str">
        <f>VLOOKUP(C275,매핑!$C$2:$D$13,2,FALSE)</f>
        <v>중형SUV</v>
      </c>
      <c r="E275">
        <v>2554</v>
      </c>
      <c r="F275">
        <v>201201</v>
      </c>
      <c r="G275" t="s">
        <v>138</v>
      </c>
      <c r="H275">
        <v>24</v>
      </c>
      <c r="I275">
        <v>-1</v>
      </c>
    </row>
    <row r="276" spans="1:9">
      <c r="A276">
        <v>367</v>
      </c>
      <c r="B276" t="str">
        <f>VLOOKUP(A276,매핑!$A$2:$B$41,2,FALSE)</f>
        <v>미니</v>
      </c>
      <c r="C276" s="3" t="s">
        <v>5</v>
      </c>
      <c r="D276" t="str">
        <f>VLOOKUP(C276,매핑!$C$2:$D$13,2,FALSE)</f>
        <v>소형</v>
      </c>
      <c r="E276">
        <v>2448</v>
      </c>
      <c r="F276">
        <v>201201</v>
      </c>
      <c r="G276" t="s">
        <v>25</v>
      </c>
      <c r="H276">
        <v>23</v>
      </c>
      <c r="I276">
        <v>-1</v>
      </c>
    </row>
    <row r="277" spans="1:9">
      <c r="A277">
        <v>413</v>
      </c>
      <c r="B277" t="str">
        <f>VLOOKUP(A277,매핑!$A$2:$B$41,2,FALSE)</f>
        <v>푸조</v>
      </c>
      <c r="C277" s="3" t="s">
        <v>5</v>
      </c>
      <c r="D277" t="str">
        <f>VLOOKUP(C277,매핑!$C$2:$D$13,2,FALSE)</f>
        <v>소형</v>
      </c>
      <c r="E277">
        <v>2522</v>
      </c>
      <c r="F277">
        <v>201201</v>
      </c>
      <c r="G277" t="s">
        <v>26</v>
      </c>
      <c r="H277">
        <v>23</v>
      </c>
      <c r="I277">
        <v>-1</v>
      </c>
    </row>
    <row r="278" spans="1:9">
      <c r="A278">
        <v>528</v>
      </c>
      <c r="B278" t="str">
        <f>VLOOKUP(A278,매핑!$A$2:$B$41,2,FALSE)</f>
        <v>스바루</v>
      </c>
      <c r="C278" s="3" t="s">
        <v>12</v>
      </c>
      <c r="D278" t="str">
        <f>VLOOKUP(C278,매핑!$C$2:$D$13,2,FALSE)</f>
        <v>중형SUV</v>
      </c>
      <c r="E278">
        <v>2670</v>
      </c>
      <c r="F278">
        <v>201201</v>
      </c>
      <c r="G278" t="s">
        <v>130</v>
      </c>
      <c r="H278">
        <v>23</v>
      </c>
      <c r="I278">
        <v>-1</v>
      </c>
    </row>
    <row r="279" spans="1:9">
      <c r="A279">
        <v>500</v>
      </c>
      <c r="B279" t="str">
        <f>VLOOKUP(A279,매핑!$A$2:$B$41,2,FALSE)</f>
        <v>혼다</v>
      </c>
      <c r="C279" s="3" t="s">
        <v>6</v>
      </c>
      <c r="D279" t="str">
        <f>VLOOKUP(C279,매핑!$C$2:$D$13,2,FALSE)</f>
        <v>준중형</v>
      </c>
      <c r="E279">
        <v>2266</v>
      </c>
      <c r="F279">
        <v>201201</v>
      </c>
      <c r="G279" t="s">
        <v>45</v>
      </c>
      <c r="H279">
        <v>22</v>
      </c>
      <c r="I279">
        <v>-1</v>
      </c>
    </row>
    <row r="280" spans="1:9">
      <c r="A280">
        <v>371</v>
      </c>
      <c r="B280" t="str">
        <f>VLOOKUP(A280,매핑!$A$2:$B$41,2,FALSE)</f>
        <v>아우디</v>
      </c>
      <c r="C280" s="3" t="s">
        <v>13</v>
      </c>
      <c r="D280" t="str">
        <f>VLOOKUP(C280,매핑!$C$2:$D$13,2,FALSE)</f>
        <v>대형SUV</v>
      </c>
      <c r="E280">
        <v>2428</v>
      </c>
      <c r="F280">
        <v>201201</v>
      </c>
      <c r="G280" t="s">
        <v>155</v>
      </c>
      <c r="H280">
        <v>22</v>
      </c>
      <c r="I280">
        <v>-1</v>
      </c>
    </row>
    <row r="281" spans="1:9">
      <c r="A281">
        <v>376</v>
      </c>
      <c r="B281" t="str">
        <f>VLOOKUP(A281,매핑!$A$2:$B$41,2,FALSE)</f>
        <v>폭스바겐</v>
      </c>
      <c r="C281" s="3" t="s">
        <v>13</v>
      </c>
      <c r="D281" t="str">
        <f>VLOOKUP(C281,매핑!$C$2:$D$13,2,FALSE)</f>
        <v>대형SUV</v>
      </c>
      <c r="E281">
        <v>2340</v>
      </c>
      <c r="F281">
        <v>201201</v>
      </c>
      <c r="G281" t="s">
        <v>156</v>
      </c>
      <c r="H281">
        <v>21</v>
      </c>
      <c r="I281">
        <v>-1</v>
      </c>
    </row>
    <row r="282" spans="1:9">
      <c r="A282">
        <v>491</v>
      </c>
      <c r="B282" t="str">
        <f>VLOOKUP(A282,매핑!$A$2:$B$41,2,FALSE)</f>
        <v>도요타</v>
      </c>
      <c r="C282" s="3" t="s">
        <v>12</v>
      </c>
      <c r="D282" t="str">
        <f>VLOOKUP(C282,매핑!$C$2:$D$13,2,FALSE)</f>
        <v>중형SUV</v>
      </c>
      <c r="E282">
        <v>2249</v>
      </c>
      <c r="F282">
        <v>201201</v>
      </c>
      <c r="G282" t="s">
        <v>177</v>
      </c>
      <c r="H282">
        <v>19</v>
      </c>
      <c r="I282">
        <v>-1</v>
      </c>
    </row>
    <row r="283" spans="1:9">
      <c r="A283">
        <v>362</v>
      </c>
      <c r="B283" t="str">
        <f>VLOOKUP(A283,매핑!$A$2:$B$41,2,FALSE)</f>
        <v>BMW</v>
      </c>
      <c r="C283" s="3" t="s">
        <v>5</v>
      </c>
      <c r="D283" t="str">
        <f>VLOOKUP(C283,매핑!$C$2:$D$13,2,FALSE)</f>
        <v>소형</v>
      </c>
      <c r="E283">
        <v>2782</v>
      </c>
      <c r="F283">
        <v>201201</v>
      </c>
      <c r="G283" t="s">
        <v>31</v>
      </c>
      <c r="H283">
        <v>19</v>
      </c>
      <c r="I283">
        <v>-1</v>
      </c>
    </row>
    <row r="284" spans="1:9">
      <c r="A284">
        <v>371</v>
      </c>
      <c r="B284" t="str">
        <f>VLOOKUP(A284,매핑!$A$2:$B$41,2,FALSE)</f>
        <v>아우디</v>
      </c>
      <c r="C284" s="3" t="s">
        <v>6</v>
      </c>
      <c r="D284" t="str">
        <f>VLOOKUP(C284,매핑!$C$2:$D$13,2,FALSE)</f>
        <v>준중형</v>
      </c>
      <c r="E284">
        <v>2405</v>
      </c>
      <c r="F284">
        <v>201201</v>
      </c>
      <c r="G284" t="s">
        <v>46</v>
      </c>
      <c r="H284">
        <v>18</v>
      </c>
      <c r="I284">
        <v>-1</v>
      </c>
    </row>
    <row r="285" spans="1:9">
      <c r="A285">
        <v>376</v>
      </c>
      <c r="B285" t="str">
        <f>VLOOKUP(A285,매핑!$A$2:$B$41,2,FALSE)</f>
        <v>폭스바겐</v>
      </c>
      <c r="C285" s="3" t="s">
        <v>9</v>
      </c>
      <c r="D285" t="str">
        <f>VLOOKUP(C285,매핑!$C$2:$D$13,2,FALSE)</f>
        <v>대형</v>
      </c>
      <c r="E285">
        <v>2343</v>
      </c>
      <c r="F285">
        <v>201201</v>
      </c>
      <c r="G285" t="s">
        <v>103</v>
      </c>
      <c r="H285">
        <v>17</v>
      </c>
      <c r="I285">
        <v>-1</v>
      </c>
    </row>
    <row r="286" spans="1:9">
      <c r="A286">
        <v>371</v>
      </c>
      <c r="B286" t="str">
        <f>VLOOKUP(A286,매핑!$A$2:$B$41,2,FALSE)</f>
        <v>아우디</v>
      </c>
      <c r="C286" s="3" t="s">
        <v>7</v>
      </c>
      <c r="D286" t="str">
        <f>VLOOKUP(C286,매핑!$C$2:$D$13,2,FALSE)</f>
        <v>중형</v>
      </c>
      <c r="E286">
        <v>2411</v>
      </c>
      <c r="F286">
        <v>201201</v>
      </c>
      <c r="G286" t="s">
        <v>67</v>
      </c>
      <c r="H286">
        <v>15</v>
      </c>
      <c r="I286">
        <v>-1</v>
      </c>
    </row>
    <row r="287" spans="1:9">
      <c r="A287">
        <v>546</v>
      </c>
      <c r="B287" t="str">
        <f>VLOOKUP(A287,매핑!$A$2:$B$41,2,FALSE)</f>
        <v>캐딜락</v>
      </c>
      <c r="C287" s="3" t="s">
        <v>12</v>
      </c>
      <c r="D287" t="str">
        <f>VLOOKUP(C287,매핑!$C$2:$D$13,2,FALSE)</f>
        <v>중형SUV</v>
      </c>
      <c r="E287">
        <v>2508</v>
      </c>
      <c r="F287">
        <v>201201</v>
      </c>
      <c r="G287" t="s">
        <v>141</v>
      </c>
      <c r="H287">
        <v>15</v>
      </c>
      <c r="I287">
        <v>-1</v>
      </c>
    </row>
    <row r="288" spans="1:9">
      <c r="A288">
        <v>486</v>
      </c>
      <c r="B288" t="str">
        <f>VLOOKUP(A288,매핑!$A$2:$B$41,2,FALSE)</f>
        <v>렉서스</v>
      </c>
      <c r="C288" s="3" t="s">
        <v>6</v>
      </c>
      <c r="D288" t="str">
        <f>VLOOKUP(C288,매핑!$C$2:$D$13,2,FALSE)</f>
        <v>준중형</v>
      </c>
      <c r="E288">
        <v>2232</v>
      </c>
      <c r="F288">
        <v>201201</v>
      </c>
      <c r="G288" t="s">
        <v>47</v>
      </c>
      <c r="H288">
        <v>14</v>
      </c>
      <c r="I288">
        <v>-1</v>
      </c>
    </row>
    <row r="289" spans="1:9">
      <c r="A289">
        <v>459</v>
      </c>
      <c r="B289" t="str">
        <f>VLOOKUP(A289,매핑!$A$2:$B$41,2,FALSE)</f>
        <v>볼보</v>
      </c>
      <c r="C289" s="3" t="s">
        <v>7</v>
      </c>
      <c r="D289" t="str">
        <f>VLOOKUP(C289,매핑!$C$2:$D$13,2,FALSE)</f>
        <v>중형</v>
      </c>
      <c r="E289">
        <v>2542</v>
      </c>
      <c r="F289">
        <v>201201</v>
      </c>
      <c r="G289" t="s">
        <v>71</v>
      </c>
      <c r="H289">
        <v>13</v>
      </c>
      <c r="I289">
        <v>-1</v>
      </c>
    </row>
    <row r="290" spans="1:9">
      <c r="A290">
        <v>573</v>
      </c>
      <c r="B290" t="str">
        <f>VLOOKUP(A290,매핑!$A$2:$B$41,2,FALSE)</f>
        <v>링컨</v>
      </c>
      <c r="C290" s="3" t="s">
        <v>8</v>
      </c>
      <c r="D290" t="str">
        <f>VLOOKUP(C290,매핑!$C$2:$D$13,2,FALSE)</f>
        <v>준대형</v>
      </c>
      <c r="E290">
        <v>2494</v>
      </c>
      <c r="F290">
        <v>201201</v>
      </c>
      <c r="G290" t="s">
        <v>88</v>
      </c>
      <c r="H290">
        <v>12</v>
      </c>
      <c r="I290">
        <v>-1</v>
      </c>
    </row>
    <row r="291" spans="1:9">
      <c r="A291">
        <v>349</v>
      </c>
      <c r="B291" t="str">
        <f>VLOOKUP(A291,매핑!$A$2:$B$41,2,FALSE)</f>
        <v>벤츠</v>
      </c>
      <c r="C291" s="3" t="s">
        <v>13</v>
      </c>
      <c r="D291" t="str">
        <f>VLOOKUP(C291,매핑!$C$2:$D$13,2,FALSE)</f>
        <v>대형SUV</v>
      </c>
      <c r="E291">
        <v>2391</v>
      </c>
      <c r="F291">
        <v>201201</v>
      </c>
      <c r="G291" t="s">
        <v>154</v>
      </c>
      <c r="H291">
        <v>10</v>
      </c>
      <c r="I291">
        <v>-1</v>
      </c>
    </row>
    <row r="292" spans="1:9">
      <c r="A292">
        <v>367</v>
      </c>
      <c r="B292" t="str">
        <f>VLOOKUP(A292,매핑!$A$2:$B$41,2,FALSE)</f>
        <v>미니</v>
      </c>
      <c r="C292" s="3" t="s">
        <v>5</v>
      </c>
      <c r="D292" t="str">
        <f>VLOOKUP(C292,매핑!$C$2:$D$13,2,FALSE)</f>
        <v>소형</v>
      </c>
      <c r="E292">
        <v>2442</v>
      </c>
      <c r="F292">
        <v>201201</v>
      </c>
      <c r="G292" t="s">
        <v>28</v>
      </c>
      <c r="H292">
        <v>10</v>
      </c>
      <c r="I292">
        <v>-1</v>
      </c>
    </row>
    <row r="293" spans="1:9">
      <c r="A293">
        <v>500</v>
      </c>
      <c r="B293" t="str">
        <f>VLOOKUP(A293,매핑!$A$2:$B$41,2,FALSE)</f>
        <v>혼다</v>
      </c>
      <c r="C293" s="3" t="s">
        <v>6</v>
      </c>
      <c r="D293" t="str">
        <f>VLOOKUP(C293,매핑!$C$2:$D$13,2,FALSE)</f>
        <v>준중형</v>
      </c>
      <c r="E293">
        <v>2269</v>
      </c>
      <c r="F293">
        <v>201201</v>
      </c>
      <c r="G293" t="s">
        <v>48</v>
      </c>
      <c r="H293">
        <v>9</v>
      </c>
      <c r="I293">
        <v>-1</v>
      </c>
    </row>
    <row r="294" spans="1:9">
      <c r="A294">
        <v>399</v>
      </c>
      <c r="B294" t="str">
        <f>VLOOKUP(A294,매핑!$A$2:$B$41,2,FALSE)</f>
        <v>랜드로버</v>
      </c>
      <c r="C294" s="3" t="s">
        <v>11</v>
      </c>
      <c r="D294" t="str">
        <f>VLOOKUP(C294,매핑!$C$2:$D$13,2,FALSE)</f>
        <v>소형SUV</v>
      </c>
      <c r="E294">
        <v>2574</v>
      </c>
      <c r="F294">
        <v>201201</v>
      </c>
      <c r="G294" t="s">
        <v>123</v>
      </c>
      <c r="H294">
        <v>9</v>
      </c>
      <c r="I294">
        <v>2</v>
      </c>
    </row>
    <row r="295" spans="1:9">
      <c r="A295">
        <v>362</v>
      </c>
      <c r="B295" t="str">
        <f>VLOOKUP(A295,매핑!$A$2:$B$41,2,FALSE)</f>
        <v>BMW</v>
      </c>
      <c r="C295" s="3" t="s">
        <v>8</v>
      </c>
      <c r="D295" t="str">
        <f>VLOOKUP(C295,매핑!$C$2:$D$13,2,FALSE)</f>
        <v>준대형</v>
      </c>
      <c r="E295">
        <v>2354</v>
      </c>
      <c r="F295">
        <v>201201</v>
      </c>
      <c r="G295" t="s">
        <v>174</v>
      </c>
      <c r="H295">
        <v>8</v>
      </c>
      <c r="I295">
        <v>-1</v>
      </c>
    </row>
    <row r="296" spans="1:9">
      <c r="A296">
        <v>528</v>
      </c>
      <c r="B296" t="str">
        <f>VLOOKUP(A296,매핑!$A$2:$B$41,2,FALSE)</f>
        <v>스바루</v>
      </c>
      <c r="C296" s="3" t="s">
        <v>11</v>
      </c>
      <c r="D296" t="str">
        <f>VLOOKUP(C296,매핑!$C$2:$D$13,2,FALSE)</f>
        <v>소형SUV</v>
      </c>
      <c r="E296">
        <v>2665</v>
      </c>
      <c r="F296">
        <v>201201</v>
      </c>
      <c r="G296" t="s">
        <v>122</v>
      </c>
      <c r="H296">
        <v>8</v>
      </c>
      <c r="I296">
        <v>1</v>
      </c>
    </row>
    <row r="297" spans="1:9">
      <c r="A297">
        <v>500</v>
      </c>
      <c r="B297" t="str">
        <f>VLOOKUP(A297,매핑!$A$2:$B$41,2,FALSE)</f>
        <v>혼다</v>
      </c>
      <c r="C297" s="3" t="s">
        <v>5</v>
      </c>
      <c r="D297" t="str">
        <f>VLOOKUP(C297,매핑!$C$2:$D$13,2,FALSE)</f>
        <v>소형</v>
      </c>
      <c r="E297">
        <v>2271</v>
      </c>
      <c r="F297">
        <v>201201</v>
      </c>
      <c r="G297" t="s">
        <v>29</v>
      </c>
      <c r="H297">
        <v>7</v>
      </c>
      <c r="I297">
        <v>-1</v>
      </c>
    </row>
    <row r="298" spans="1:9">
      <c r="A298">
        <v>367</v>
      </c>
      <c r="B298" t="str">
        <f>VLOOKUP(A298,매핑!$A$2:$B$41,2,FALSE)</f>
        <v>미니</v>
      </c>
      <c r="C298" s="3" t="s">
        <v>5</v>
      </c>
      <c r="D298" t="str">
        <f>VLOOKUP(C298,매핑!$C$2:$D$13,2,FALSE)</f>
        <v>소형</v>
      </c>
      <c r="E298">
        <v>2440</v>
      </c>
      <c r="F298">
        <v>201201</v>
      </c>
      <c r="G298" t="s">
        <v>30</v>
      </c>
      <c r="H298">
        <v>6</v>
      </c>
      <c r="I298">
        <v>-1</v>
      </c>
    </row>
    <row r="299" spans="1:9">
      <c r="A299">
        <v>491</v>
      </c>
      <c r="B299" t="str">
        <f>VLOOKUP(A299,매핑!$A$2:$B$41,2,FALSE)</f>
        <v>도요타</v>
      </c>
      <c r="C299" s="3" t="s">
        <v>6</v>
      </c>
      <c r="D299" t="str">
        <f>VLOOKUP(C299,매핑!$C$2:$D$13,2,FALSE)</f>
        <v>준중형</v>
      </c>
      <c r="E299">
        <v>2252</v>
      </c>
      <c r="F299">
        <v>201201</v>
      </c>
      <c r="G299" t="s">
        <v>172</v>
      </c>
      <c r="H299">
        <v>5</v>
      </c>
      <c r="I299">
        <v>-1</v>
      </c>
    </row>
    <row r="300" spans="1:9">
      <c r="A300">
        <v>509</v>
      </c>
      <c r="B300" t="str">
        <f>VLOOKUP(A300,매핑!$A$2:$B$41,2,FALSE)</f>
        <v>인피니티</v>
      </c>
      <c r="C300" s="3" t="s">
        <v>12</v>
      </c>
      <c r="D300" t="str">
        <f>VLOOKUP(C300,매핑!$C$2:$D$13,2,FALSE)</f>
        <v>중형SUV</v>
      </c>
      <c r="E300">
        <v>2289</v>
      </c>
      <c r="F300">
        <v>201201</v>
      </c>
      <c r="G300" t="s">
        <v>144</v>
      </c>
      <c r="H300">
        <v>5</v>
      </c>
      <c r="I300">
        <v>-1</v>
      </c>
    </row>
    <row r="301" spans="1:9">
      <c r="A301">
        <v>583</v>
      </c>
      <c r="B301" t="str">
        <f>VLOOKUP(A301,매핑!$A$2:$B$41,2,FALSE)</f>
        <v>크라이슬러</v>
      </c>
      <c r="C301" s="3" t="s">
        <v>14</v>
      </c>
      <c r="D301" t="str">
        <f>VLOOKUP(C301,매핑!$C$2:$D$13,2,FALSE)</f>
        <v>RV/MPV</v>
      </c>
      <c r="E301">
        <v>2462</v>
      </c>
      <c r="F301">
        <v>201201</v>
      </c>
      <c r="G301" t="s">
        <v>165</v>
      </c>
      <c r="H301">
        <v>5</v>
      </c>
      <c r="I301">
        <v>-1</v>
      </c>
    </row>
    <row r="302" spans="1:9">
      <c r="A302">
        <v>546</v>
      </c>
      <c r="B302" t="str">
        <f>VLOOKUP(A302,매핑!$A$2:$B$41,2,FALSE)</f>
        <v>캐딜락</v>
      </c>
      <c r="C302" s="3" t="s">
        <v>13</v>
      </c>
      <c r="D302" t="str">
        <f>VLOOKUP(C302,매핑!$C$2:$D$13,2,FALSE)</f>
        <v>대형SUV</v>
      </c>
      <c r="E302">
        <v>2511</v>
      </c>
      <c r="F302">
        <v>201201</v>
      </c>
      <c r="G302" t="s">
        <v>158</v>
      </c>
      <c r="H302">
        <v>5</v>
      </c>
      <c r="I302">
        <v>-1</v>
      </c>
    </row>
    <row r="303" spans="1:9">
      <c r="A303">
        <v>390</v>
      </c>
      <c r="B303" t="str">
        <f>VLOOKUP(A303,매핑!$A$2:$B$41,2,FALSE)</f>
        <v>벤틀리</v>
      </c>
      <c r="C303" s="3" t="s">
        <v>9</v>
      </c>
      <c r="D303" t="str">
        <f>VLOOKUP(C303,매핑!$C$2:$D$13,2,FALSE)</f>
        <v>대형</v>
      </c>
      <c r="E303">
        <v>2705</v>
      </c>
      <c r="F303">
        <v>201201</v>
      </c>
      <c r="G303" t="s">
        <v>175</v>
      </c>
      <c r="H303">
        <v>5</v>
      </c>
      <c r="I303">
        <v>-1</v>
      </c>
    </row>
    <row r="304" spans="1:9">
      <c r="A304">
        <v>514</v>
      </c>
      <c r="B304" t="str">
        <f>VLOOKUP(A304,매핑!$A$2:$B$41,2,FALSE)</f>
        <v>닛산</v>
      </c>
      <c r="C304" s="3" t="s">
        <v>12</v>
      </c>
      <c r="D304" t="str">
        <f>VLOOKUP(C304,매핑!$C$2:$D$13,2,FALSE)</f>
        <v>중형SUV</v>
      </c>
      <c r="E304">
        <v>2303</v>
      </c>
      <c r="F304">
        <v>201201</v>
      </c>
      <c r="G304" t="s">
        <v>139</v>
      </c>
      <c r="H304">
        <v>4</v>
      </c>
      <c r="I304">
        <v>-1</v>
      </c>
    </row>
    <row r="305" spans="1:9">
      <c r="A305">
        <v>514</v>
      </c>
      <c r="B305" t="str">
        <f>VLOOKUP(A305,매핑!$A$2:$B$41,2,FALSE)</f>
        <v>닛산</v>
      </c>
      <c r="C305" s="3" t="s">
        <v>12</v>
      </c>
      <c r="D305" t="str">
        <f>VLOOKUP(C305,매핑!$C$2:$D$13,2,FALSE)</f>
        <v>중형SUV</v>
      </c>
      <c r="E305">
        <v>2306</v>
      </c>
      <c r="F305">
        <v>201201</v>
      </c>
      <c r="G305" t="s">
        <v>140</v>
      </c>
      <c r="H305">
        <v>4</v>
      </c>
      <c r="I305">
        <v>-1</v>
      </c>
    </row>
    <row r="306" spans="1:9">
      <c r="A306">
        <v>546</v>
      </c>
      <c r="B306" t="str">
        <f>VLOOKUP(A306,매핑!$A$2:$B$41,2,FALSE)</f>
        <v>캐딜락</v>
      </c>
      <c r="C306" s="3" t="s">
        <v>8</v>
      </c>
      <c r="D306" t="str">
        <f>VLOOKUP(C306,매핑!$C$2:$D$13,2,FALSE)</f>
        <v>준대형</v>
      </c>
      <c r="E306">
        <v>2502</v>
      </c>
      <c r="F306">
        <v>201201</v>
      </c>
      <c r="G306" t="s">
        <v>87</v>
      </c>
      <c r="H306">
        <v>4</v>
      </c>
      <c r="I306">
        <v>-1</v>
      </c>
    </row>
    <row r="307" spans="1:9">
      <c r="A307">
        <v>349</v>
      </c>
      <c r="B307" t="str">
        <f>VLOOKUP(A307,매핑!$A$2:$B$41,2,FALSE)</f>
        <v>벤츠</v>
      </c>
      <c r="C307" s="3" t="s">
        <v>6</v>
      </c>
      <c r="D307" t="str">
        <f>VLOOKUP(C307,매핑!$C$2:$D$13,2,FALSE)</f>
        <v>준중형</v>
      </c>
      <c r="E307">
        <v>2380</v>
      </c>
      <c r="F307">
        <v>201201</v>
      </c>
      <c r="G307" t="s">
        <v>49</v>
      </c>
      <c r="H307">
        <v>3</v>
      </c>
      <c r="I307">
        <v>-1</v>
      </c>
    </row>
    <row r="308" spans="1:9">
      <c r="A308">
        <v>459</v>
      </c>
      <c r="B308" t="str">
        <f>VLOOKUP(A308,매핑!$A$2:$B$41,2,FALSE)</f>
        <v>볼보</v>
      </c>
      <c r="C308" s="3" t="s">
        <v>7</v>
      </c>
      <c r="D308" t="str">
        <f>VLOOKUP(C308,매핑!$C$2:$D$13,2,FALSE)</f>
        <v>중형</v>
      </c>
      <c r="E308">
        <v>2551</v>
      </c>
      <c r="F308">
        <v>201201</v>
      </c>
      <c r="G308" t="s">
        <v>72</v>
      </c>
      <c r="H308">
        <v>3</v>
      </c>
      <c r="I308">
        <v>-1</v>
      </c>
    </row>
    <row r="309" spans="1:9">
      <c r="A309">
        <v>376</v>
      </c>
      <c r="B309" t="str">
        <f>VLOOKUP(A309,매핑!$A$2:$B$41,2,FALSE)</f>
        <v>폭스바겐</v>
      </c>
      <c r="C309" s="3" t="s">
        <v>5</v>
      </c>
      <c r="D309" t="str">
        <f>VLOOKUP(C309,매핑!$C$2:$D$13,2,FALSE)</f>
        <v>소형</v>
      </c>
      <c r="E309">
        <v>2872</v>
      </c>
      <c r="F309">
        <v>201201</v>
      </c>
      <c r="G309" t="s">
        <v>32</v>
      </c>
      <c r="H309">
        <v>3</v>
      </c>
      <c r="I309">
        <v>-1</v>
      </c>
    </row>
    <row r="310" spans="1:9">
      <c r="A310">
        <v>569</v>
      </c>
      <c r="B310" t="str">
        <f>VLOOKUP(A310,매핑!$A$2:$B$41,2,FALSE)</f>
        <v>포드</v>
      </c>
      <c r="C310" s="3" t="s">
        <v>6</v>
      </c>
      <c r="D310" t="str">
        <f>VLOOKUP(C310,매핑!$C$2:$D$13,2,FALSE)</f>
        <v>준중형</v>
      </c>
      <c r="E310">
        <v>2474</v>
      </c>
      <c r="F310">
        <v>201201</v>
      </c>
      <c r="G310" t="s">
        <v>51</v>
      </c>
      <c r="H310">
        <v>2</v>
      </c>
      <c r="I310">
        <v>-1</v>
      </c>
    </row>
    <row r="311" spans="1:9">
      <c r="A311">
        <v>385</v>
      </c>
      <c r="B311" t="str">
        <f>VLOOKUP(A311,매핑!$A$2:$B$41,2,FALSE)</f>
        <v>롤스로이스</v>
      </c>
      <c r="C311" s="3" t="s">
        <v>9</v>
      </c>
      <c r="D311" t="str">
        <f>VLOOKUP(C311,매핑!$C$2:$D$13,2,FALSE)</f>
        <v>대형</v>
      </c>
      <c r="E311">
        <v>2702</v>
      </c>
      <c r="F311">
        <v>201201</v>
      </c>
      <c r="G311" t="s">
        <v>107</v>
      </c>
      <c r="H311">
        <v>2</v>
      </c>
      <c r="I311">
        <v>-1</v>
      </c>
    </row>
    <row r="312" spans="1:9">
      <c r="A312">
        <v>349</v>
      </c>
      <c r="B312" t="str">
        <f>VLOOKUP(A312,매핑!$A$2:$B$41,2,FALSE)</f>
        <v>벤츠</v>
      </c>
      <c r="C312" s="3" t="s">
        <v>7</v>
      </c>
      <c r="D312" t="str">
        <f>VLOOKUP(C312,매핑!$C$2:$D$13,2,FALSE)</f>
        <v>중형</v>
      </c>
      <c r="E312">
        <v>2837</v>
      </c>
      <c r="F312">
        <v>201201</v>
      </c>
      <c r="G312" t="s">
        <v>73</v>
      </c>
      <c r="H312">
        <v>2</v>
      </c>
      <c r="I312">
        <v>-1</v>
      </c>
    </row>
    <row r="313" spans="1:9">
      <c r="A313">
        <v>592</v>
      </c>
      <c r="B313" t="str">
        <f>VLOOKUP(A313,매핑!$A$2:$B$41,2,FALSE)</f>
        <v>닷지</v>
      </c>
      <c r="C313" s="3" t="s">
        <v>15</v>
      </c>
      <c r="D313" t="str">
        <f>VLOOKUP(C313,매핑!$C$2:$D$13,2,FALSE)</f>
        <v>상용</v>
      </c>
      <c r="E313">
        <v>3021</v>
      </c>
      <c r="F313">
        <v>201201</v>
      </c>
      <c r="G313" t="s">
        <v>170</v>
      </c>
      <c r="H313">
        <v>2</v>
      </c>
      <c r="I313">
        <v>-1</v>
      </c>
    </row>
    <row r="314" spans="1:9">
      <c r="A314">
        <v>509</v>
      </c>
      <c r="B314" t="str">
        <f>VLOOKUP(A314,매핑!$A$2:$B$41,2,FALSE)</f>
        <v>인피니티</v>
      </c>
      <c r="C314" s="3" t="s">
        <v>12</v>
      </c>
      <c r="D314" t="str">
        <f>VLOOKUP(C314,매핑!$C$2:$D$13,2,FALSE)</f>
        <v>중형SUV</v>
      </c>
      <c r="E314">
        <v>2286</v>
      </c>
      <c r="F314">
        <v>201201</v>
      </c>
      <c r="G314" t="s">
        <v>142</v>
      </c>
      <c r="H314">
        <v>1</v>
      </c>
      <c r="I314">
        <v>-1</v>
      </c>
    </row>
    <row r="315" spans="1:9">
      <c r="A315">
        <v>509</v>
      </c>
      <c r="B315" t="str">
        <f>VLOOKUP(A315,매핑!$A$2:$B$41,2,FALSE)</f>
        <v>인피니티</v>
      </c>
      <c r="C315" s="3" t="s">
        <v>13</v>
      </c>
      <c r="D315" t="str">
        <f>VLOOKUP(C315,매핑!$C$2:$D$13,2,FALSE)</f>
        <v>대형SUV</v>
      </c>
      <c r="E315">
        <v>2291</v>
      </c>
      <c r="F315">
        <v>201201</v>
      </c>
      <c r="G315" t="s">
        <v>159</v>
      </c>
      <c r="H315">
        <v>1</v>
      </c>
      <c r="I315">
        <v>-1</v>
      </c>
    </row>
    <row r="316" spans="1:9">
      <c r="A316">
        <v>514</v>
      </c>
      <c r="B316" t="str">
        <f>VLOOKUP(A316,매핑!$A$2:$B$41,2,FALSE)</f>
        <v>닛산</v>
      </c>
      <c r="C316" s="3" t="s">
        <v>8</v>
      </c>
      <c r="D316" t="str">
        <f>VLOOKUP(C316,매핑!$C$2:$D$13,2,FALSE)</f>
        <v>준대형</v>
      </c>
      <c r="E316">
        <v>2300</v>
      </c>
      <c r="F316">
        <v>201201</v>
      </c>
      <c r="G316" t="s">
        <v>86</v>
      </c>
      <c r="H316">
        <v>1</v>
      </c>
      <c r="I316">
        <v>-1</v>
      </c>
    </row>
    <row r="317" spans="1:9">
      <c r="A317">
        <v>459</v>
      </c>
      <c r="B317" t="str">
        <f>VLOOKUP(A317,매핑!$A$2:$B$41,2,FALSE)</f>
        <v>볼보</v>
      </c>
      <c r="C317" s="3" t="s">
        <v>13</v>
      </c>
      <c r="D317" t="str">
        <f>VLOOKUP(C317,매핑!$C$2:$D$13,2,FALSE)</f>
        <v>대형SUV</v>
      </c>
      <c r="E317">
        <v>2559</v>
      </c>
      <c r="F317">
        <v>201201</v>
      </c>
      <c r="G317" t="s">
        <v>157</v>
      </c>
      <c r="H317">
        <v>1</v>
      </c>
      <c r="I317">
        <v>-1</v>
      </c>
    </row>
    <row r="318" spans="1:9">
      <c r="A318">
        <v>385</v>
      </c>
      <c r="B318" t="str">
        <f>VLOOKUP(A318,매핑!$A$2:$B$41,2,FALSE)</f>
        <v>롤스로이스</v>
      </c>
      <c r="C318" s="3" t="s">
        <v>9</v>
      </c>
      <c r="D318" t="str">
        <f>VLOOKUP(C318,매핑!$C$2:$D$13,2,FALSE)</f>
        <v>대형</v>
      </c>
      <c r="E318">
        <v>2699</v>
      </c>
      <c r="F318">
        <v>201201</v>
      </c>
      <c r="G318" t="s">
        <v>176</v>
      </c>
      <c r="H318">
        <v>1</v>
      </c>
      <c r="I318">
        <v>-1</v>
      </c>
    </row>
    <row r="319" spans="1:9">
      <c r="A319">
        <v>569</v>
      </c>
      <c r="B319" t="str">
        <f>VLOOKUP(A319,매핑!$A$2:$B$41,2,FALSE)</f>
        <v>포드</v>
      </c>
      <c r="C319" s="3" t="s">
        <v>7</v>
      </c>
      <c r="D319" t="str">
        <f>VLOOKUP(C319,매핑!$C$2:$D$13,2,FALSE)</f>
        <v>중형</v>
      </c>
      <c r="E319">
        <v>2477</v>
      </c>
      <c r="F319">
        <v>201201</v>
      </c>
      <c r="G319" t="s">
        <v>68</v>
      </c>
      <c r="H319">
        <v>0</v>
      </c>
      <c r="I319">
        <v>-1</v>
      </c>
    </row>
    <row r="320" spans="1:9">
      <c r="A320">
        <v>303</v>
      </c>
      <c r="B320" t="str">
        <f>VLOOKUP(A320,매핑!$A$2:$B$41,2,FALSE)</f>
        <v>현대</v>
      </c>
      <c r="C320" s="3" t="s">
        <v>8</v>
      </c>
      <c r="D320" t="str">
        <f>VLOOKUP(C320,매핑!$C$2:$D$13,2,FALSE)</f>
        <v>준대형</v>
      </c>
      <c r="E320">
        <v>2129</v>
      </c>
      <c r="F320">
        <v>201202</v>
      </c>
      <c r="G320" t="s">
        <v>75</v>
      </c>
      <c r="H320">
        <v>9337</v>
      </c>
      <c r="I320">
        <v>-1</v>
      </c>
    </row>
    <row r="321" spans="1:9">
      <c r="A321">
        <v>303</v>
      </c>
      <c r="B321" t="str">
        <f>VLOOKUP(A321,매핑!$A$2:$B$41,2,FALSE)</f>
        <v>현대</v>
      </c>
      <c r="C321" s="3" t="s">
        <v>6</v>
      </c>
      <c r="D321" t="str">
        <f>VLOOKUP(C321,매핑!$C$2:$D$13,2,FALSE)</f>
        <v>준중형</v>
      </c>
      <c r="E321">
        <v>2120</v>
      </c>
      <c r="F321">
        <v>201202</v>
      </c>
      <c r="G321" t="s">
        <v>33</v>
      </c>
      <c r="H321">
        <v>9230</v>
      </c>
      <c r="I321">
        <v>-1</v>
      </c>
    </row>
    <row r="322" spans="1:9">
      <c r="A322">
        <v>307</v>
      </c>
      <c r="B322" t="str">
        <f>VLOOKUP(A322,매핑!$A$2:$B$41,2,FALSE)</f>
        <v>기아</v>
      </c>
      <c r="C322" s="3" t="s">
        <v>4</v>
      </c>
      <c r="D322" t="str">
        <f>VLOOKUP(C322,매핑!$C$2:$D$13,2,FALSE)</f>
        <v>경차</v>
      </c>
      <c r="E322">
        <v>2132</v>
      </c>
      <c r="F322">
        <v>201202</v>
      </c>
      <c r="G322" t="s">
        <v>16</v>
      </c>
      <c r="H322">
        <v>7549</v>
      </c>
      <c r="I322">
        <v>-1</v>
      </c>
    </row>
    <row r="323" spans="1:9">
      <c r="A323">
        <v>303</v>
      </c>
      <c r="B323" t="str">
        <f>VLOOKUP(A323,매핑!$A$2:$B$41,2,FALSE)</f>
        <v>현대</v>
      </c>
      <c r="C323" s="3" t="s">
        <v>15</v>
      </c>
      <c r="D323" t="str">
        <f>VLOOKUP(C323,매핑!$C$2:$D$13,2,FALSE)</f>
        <v>상용</v>
      </c>
      <c r="E323">
        <v>1901</v>
      </c>
      <c r="F323">
        <v>201202</v>
      </c>
      <c r="G323" t="s">
        <v>166</v>
      </c>
      <c r="H323">
        <v>7437</v>
      </c>
      <c r="I323">
        <v>-1</v>
      </c>
    </row>
    <row r="324" spans="1:9">
      <c r="A324">
        <v>307</v>
      </c>
      <c r="B324" t="str">
        <f>VLOOKUP(A324,매핑!$A$2:$B$41,2,FALSE)</f>
        <v>기아</v>
      </c>
      <c r="C324" s="3" t="s">
        <v>7</v>
      </c>
      <c r="D324" t="str">
        <f>VLOOKUP(C324,매핑!$C$2:$D$13,2,FALSE)</f>
        <v>중형</v>
      </c>
      <c r="E324">
        <v>2118</v>
      </c>
      <c r="F324">
        <v>201202</v>
      </c>
      <c r="G324" t="s">
        <v>54</v>
      </c>
      <c r="H324">
        <v>6320</v>
      </c>
      <c r="I324">
        <v>-1</v>
      </c>
    </row>
    <row r="325" spans="1:9">
      <c r="A325">
        <v>307</v>
      </c>
      <c r="B325" t="str">
        <f>VLOOKUP(A325,매핑!$A$2:$B$41,2,FALSE)</f>
        <v>기아</v>
      </c>
      <c r="C325" s="3" t="s">
        <v>4</v>
      </c>
      <c r="D325" t="str">
        <f>VLOOKUP(C325,매핑!$C$2:$D$13,2,FALSE)</f>
        <v>경차</v>
      </c>
      <c r="E325">
        <v>2183</v>
      </c>
      <c r="F325">
        <v>201202</v>
      </c>
      <c r="G325" t="s">
        <v>18</v>
      </c>
      <c r="H325">
        <v>5639</v>
      </c>
      <c r="I325">
        <v>-1</v>
      </c>
    </row>
    <row r="326" spans="1:9">
      <c r="A326">
        <v>307</v>
      </c>
      <c r="B326" t="str">
        <f>VLOOKUP(A326,매핑!$A$2:$B$41,2,FALSE)</f>
        <v>기아</v>
      </c>
      <c r="C326" s="3" t="s">
        <v>10</v>
      </c>
      <c r="D326" t="str">
        <f>VLOOKUP(C326,매핑!$C$2:$D$13,2,FALSE)</f>
        <v>박스카</v>
      </c>
      <c r="E326">
        <v>2183</v>
      </c>
      <c r="F326">
        <v>201202</v>
      </c>
      <c r="G326" t="s">
        <v>18</v>
      </c>
      <c r="H326">
        <v>5639</v>
      </c>
      <c r="I326">
        <v>-1</v>
      </c>
    </row>
    <row r="327" spans="1:9">
      <c r="A327">
        <v>303</v>
      </c>
      <c r="B327" t="str">
        <f>VLOOKUP(A327,매핑!$A$2:$B$41,2,FALSE)</f>
        <v>현대</v>
      </c>
      <c r="C327" s="3" t="s">
        <v>7</v>
      </c>
      <c r="D327" t="str">
        <f>VLOOKUP(C327,매핑!$C$2:$D$13,2,FALSE)</f>
        <v>중형</v>
      </c>
      <c r="E327">
        <v>2103</v>
      </c>
      <c r="F327">
        <v>201202</v>
      </c>
      <c r="G327" t="s">
        <v>53</v>
      </c>
      <c r="H327">
        <v>5612</v>
      </c>
      <c r="I327">
        <v>-1</v>
      </c>
    </row>
    <row r="328" spans="1:9">
      <c r="A328">
        <v>312</v>
      </c>
      <c r="B328" t="str">
        <f>VLOOKUP(A328,매핑!$A$2:$B$41,2,FALSE)</f>
        <v>쉐보레</v>
      </c>
      <c r="C328" s="3" t="s">
        <v>4</v>
      </c>
      <c r="D328" t="str">
        <f>VLOOKUP(C328,매핑!$C$2:$D$13,2,FALSE)</f>
        <v>경차</v>
      </c>
      <c r="E328">
        <v>2138</v>
      </c>
      <c r="F328">
        <v>201202</v>
      </c>
      <c r="G328" t="s">
        <v>17</v>
      </c>
      <c r="H328">
        <v>4305</v>
      </c>
      <c r="I328">
        <v>-1</v>
      </c>
    </row>
    <row r="329" spans="1:9">
      <c r="A329">
        <v>303</v>
      </c>
      <c r="B329" t="str">
        <f>VLOOKUP(A329,매핑!$A$2:$B$41,2,FALSE)</f>
        <v>현대</v>
      </c>
      <c r="C329" s="3" t="s">
        <v>15</v>
      </c>
      <c r="D329" t="str">
        <f>VLOOKUP(C329,매핑!$C$2:$D$13,2,FALSE)</f>
        <v>상용</v>
      </c>
      <c r="E329">
        <v>2009</v>
      </c>
      <c r="F329">
        <v>201202</v>
      </c>
      <c r="G329" t="s">
        <v>167</v>
      </c>
      <c r="H329">
        <v>4034</v>
      </c>
      <c r="I329">
        <v>-1</v>
      </c>
    </row>
    <row r="330" spans="1:9">
      <c r="A330">
        <v>307</v>
      </c>
      <c r="B330" t="str">
        <f>VLOOKUP(A330,매핑!$A$2:$B$41,2,FALSE)</f>
        <v>기아</v>
      </c>
      <c r="C330" s="3" t="s">
        <v>11</v>
      </c>
      <c r="D330" t="str">
        <f>VLOOKUP(C330,매핑!$C$2:$D$13,2,FALSE)</f>
        <v>소형SUV</v>
      </c>
      <c r="E330">
        <v>2115</v>
      </c>
      <c r="F330">
        <v>201202</v>
      </c>
      <c r="G330" t="s">
        <v>112</v>
      </c>
      <c r="H330">
        <v>3905</v>
      </c>
      <c r="I330">
        <v>1</v>
      </c>
    </row>
    <row r="331" spans="1:9">
      <c r="A331">
        <v>307</v>
      </c>
      <c r="B331" t="str">
        <f>VLOOKUP(A331,매핑!$A$2:$B$41,2,FALSE)</f>
        <v>기아</v>
      </c>
      <c r="C331" s="3" t="s">
        <v>15</v>
      </c>
      <c r="D331" t="str">
        <f>VLOOKUP(C331,매핑!$C$2:$D$13,2,FALSE)</f>
        <v>상용</v>
      </c>
      <c r="E331">
        <v>1907</v>
      </c>
      <c r="F331">
        <v>201202</v>
      </c>
      <c r="G331" t="s">
        <v>168</v>
      </c>
      <c r="H331">
        <v>3575</v>
      </c>
      <c r="I331">
        <v>-1</v>
      </c>
    </row>
    <row r="332" spans="1:9">
      <c r="A332">
        <v>321</v>
      </c>
      <c r="B332" t="str">
        <f>VLOOKUP(A332,매핑!$A$2:$B$41,2,FALSE)</f>
        <v>르노삼성</v>
      </c>
      <c r="C332" s="3" t="s">
        <v>7</v>
      </c>
      <c r="D332" t="str">
        <f>VLOOKUP(C332,매핑!$C$2:$D$13,2,FALSE)</f>
        <v>중형</v>
      </c>
      <c r="E332">
        <v>2112</v>
      </c>
      <c r="F332">
        <v>201202</v>
      </c>
      <c r="G332" t="s">
        <v>55</v>
      </c>
      <c r="H332">
        <v>3185</v>
      </c>
      <c r="I332">
        <v>-1</v>
      </c>
    </row>
    <row r="333" spans="1:9">
      <c r="A333">
        <v>303</v>
      </c>
      <c r="B333" t="str">
        <f>VLOOKUP(A333,매핑!$A$2:$B$41,2,FALSE)</f>
        <v>현대</v>
      </c>
      <c r="C333" s="3" t="s">
        <v>11</v>
      </c>
      <c r="D333" t="str">
        <f>VLOOKUP(C333,매핑!$C$2:$D$13,2,FALSE)</f>
        <v>소형SUV</v>
      </c>
      <c r="E333">
        <v>2100</v>
      </c>
      <c r="F333">
        <v>201202</v>
      </c>
      <c r="G333" t="s">
        <v>113</v>
      </c>
      <c r="H333">
        <v>2754</v>
      </c>
      <c r="I333">
        <v>1</v>
      </c>
    </row>
    <row r="334" spans="1:9">
      <c r="A334">
        <v>307</v>
      </c>
      <c r="B334" t="str">
        <f>VLOOKUP(A334,매핑!$A$2:$B$41,2,FALSE)</f>
        <v>기아</v>
      </c>
      <c r="C334" s="3" t="s">
        <v>12</v>
      </c>
      <c r="D334" t="str">
        <f>VLOOKUP(C334,매핑!$C$2:$D$13,2,FALSE)</f>
        <v>중형SUV</v>
      </c>
      <c r="E334">
        <v>2078</v>
      </c>
      <c r="F334">
        <v>201202</v>
      </c>
      <c r="G334" t="s">
        <v>124</v>
      </c>
      <c r="H334">
        <v>2651</v>
      </c>
      <c r="I334">
        <v>-1</v>
      </c>
    </row>
    <row r="335" spans="1:9">
      <c r="A335">
        <v>303</v>
      </c>
      <c r="B335" t="str">
        <f>VLOOKUP(A335,매핑!$A$2:$B$41,2,FALSE)</f>
        <v>현대</v>
      </c>
      <c r="C335" s="3" t="s">
        <v>5</v>
      </c>
      <c r="D335" t="str">
        <f>VLOOKUP(C335,매핑!$C$2:$D$13,2,FALSE)</f>
        <v>소형</v>
      </c>
      <c r="E335">
        <v>2126</v>
      </c>
      <c r="F335">
        <v>201202</v>
      </c>
      <c r="G335" t="s">
        <v>22</v>
      </c>
      <c r="H335">
        <v>2371</v>
      </c>
      <c r="I335">
        <v>-1</v>
      </c>
    </row>
    <row r="336" spans="1:9">
      <c r="A336">
        <v>307</v>
      </c>
      <c r="B336" t="str">
        <f>VLOOKUP(A336,매핑!$A$2:$B$41,2,FALSE)</f>
        <v>기아</v>
      </c>
      <c r="C336" s="3" t="s">
        <v>14</v>
      </c>
      <c r="D336" t="str">
        <f>VLOOKUP(C336,매핑!$C$2:$D$13,2,FALSE)</f>
        <v>RV/MPV</v>
      </c>
      <c r="E336">
        <v>2109</v>
      </c>
      <c r="F336">
        <v>201202</v>
      </c>
      <c r="G336" t="s">
        <v>160</v>
      </c>
      <c r="H336">
        <v>2257</v>
      </c>
      <c r="I336">
        <v>-1</v>
      </c>
    </row>
    <row r="337" spans="1:9">
      <c r="A337">
        <v>326</v>
      </c>
      <c r="B337" t="str">
        <f>VLOOKUP(A337,매핑!$A$2:$B$41,2,FALSE)</f>
        <v>쌍용</v>
      </c>
      <c r="C337" s="3" t="s">
        <v>15</v>
      </c>
      <c r="D337" t="str">
        <f>VLOOKUP(C337,매핑!$C$2:$D$13,2,FALSE)</f>
        <v>상용</v>
      </c>
      <c r="E337">
        <v>2189</v>
      </c>
      <c r="F337">
        <v>201202</v>
      </c>
      <c r="G337" t="s">
        <v>180</v>
      </c>
      <c r="H337">
        <v>1901</v>
      </c>
      <c r="I337">
        <v>-1</v>
      </c>
    </row>
    <row r="338" spans="1:9">
      <c r="A338">
        <v>303</v>
      </c>
      <c r="B338" t="str">
        <f>VLOOKUP(A338,매핑!$A$2:$B$41,2,FALSE)</f>
        <v>현대</v>
      </c>
      <c r="C338" s="3" t="s">
        <v>7</v>
      </c>
      <c r="D338" t="str">
        <f>VLOOKUP(C338,매핑!$C$2:$D$13,2,FALSE)</f>
        <v>중형</v>
      </c>
      <c r="E338">
        <v>2172</v>
      </c>
      <c r="F338">
        <v>201202</v>
      </c>
      <c r="G338" t="s">
        <v>56</v>
      </c>
      <c r="H338">
        <v>1641</v>
      </c>
      <c r="I338">
        <v>-1</v>
      </c>
    </row>
    <row r="339" spans="1:9">
      <c r="A339">
        <v>307</v>
      </c>
      <c r="B339" t="str">
        <f>VLOOKUP(A339,매핑!$A$2:$B$41,2,FALSE)</f>
        <v>기아</v>
      </c>
      <c r="C339" s="3" t="s">
        <v>5</v>
      </c>
      <c r="D339" t="str">
        <f>VLOOKUP(C339,매핑!$C$2:$D$13,2,FALSE)</f>
        <v>소형</v>
      </c>
      <c r="E339">
        <v>2175</v>
      </c>
      <c r="F339">
        <v>201202</v>
      </c>
      <c r="G339" t="s">
        <v>21</v>
      </c>
      <c r="H339">
        <v>1640</v>
      </c>
      <c r="I339">
        <v>-1</v>
      </c>
    </row>
    <row r="340" spans="1:9">
      <c r="A340">
        <v>303</v>
      </c>
      <c r="B340" t="str">
        <f>VLOOKUP(A340,매핑!$A$2:$B$41,2,FALSE)</f>
        <v>현대</v>
      </c>
      <c r="C340" s="3" t="s">
        <v>9</v>
      </c>
      <c r="D340" t="str">
        <f>VLOOKUP(C340,매핑!$C$2:$D$13,2,FALSE)</f>
        <v>대형</v>
      </c>
      <c r="E340">
        <v>2043</v>
      </c>
      <c r="F340">
        <v>201202</v>
      </c>
      <c r="G340" t="s">
        <v>89</v>
      </c>
      <c r="H340">
        <v>1540</v>
      </c>
      <c r="I340">
        <v>-1</v>
      </c>
    </row>
    <row r="341" spans="1:9">
      <c r="A341">
        <v>321</v>
      </c>
      <c r="B341" t="str">
        <f>VLOOKUP(A341,매핑!$A$2:$B$41,2,FALSE)</f>
        <v>르노삼성</v>
      </c>
      <c r="C341" s="3" t="s">
        <v>6</v>
      </c>
      <c r="D341" t="str">
        <f>VLOOKUP(C341,매핑!$C$2:$D$13,2,FALSE)</f>
        <v>준중형</v>
      </c>
      <c r="E341">
        <v>2089</v>
      </c>
      <c r="F341">
        <v>201202</v>
      </c>
      <c r="G341" t="s">
        <v>34</v>
      </c>
      <c r="H341">
        <v>1467</v>
      </c>
      <c r="I341">
        <v>-1</v>
      </c>
    </row>
    <row r="342" spans="1:9">
      <c r="A342">
        <v>307</v>
      </c>
      <c r="B342" t="str">
        <f>VLOOKUP(A342,매핑!$A$2:$B$41,2,FALSE)</f>
        <v>기아</v>
      </c>
      <c r="C342" s="3" t="s">
        <v>6</v>
      </c>
      <c r="D342" t="str">
        <f>VLOOKUP(C342,매핑!$C$2:$D$13,2,FALSE)</f>
        <v>준중형</v>
      </c>
      <c r="E342">
        <v>2061</v>
      </c>
      <c r="F342">
        <v>201202</v>
      </c>
      <c r="G342" t="s">
        <v>36</v>
      </c>
      <c r="H342">
        <v>1466</v>
      </c>
      <c r="I342">
        <v>-1</v>
      </c>
    </row>
    <row r="343" spans="1:9">
      <c r="A343">
        <v>312</v>
      </c>
      <c r="B343" t="str">
        <f>VLOOKUP(A343,매핑!$A$2:$B$41,2,FALSE)</f>
        <v>쉐보레</v>
      </c>
      <c r="C343" s="3" t="s">
        <v>6</v>
      </c>
      <c r="D343" t="str">
        <f>VLOOKUP(C343,매핑!$C$2:$D$13,2,FALSE)</f>
        <v>준중형</v>
      </c>
      <c r="E343">
        <v>2135</v>
      </c>
      <c r="F343">
        <v>201202</v>
      </c>
      <c r="G343" t="s">
        <v>35</v>
      </c>
      <c r="H343">
        <v>1465</v>
      </c>
      <c r="I343">
        <v>-1</v>
      </c>
    </row>
    <row r="344" spans="1:9">
      <c r="A344">
        <v>307</v>
      </c>
      <c r="B344" t="str">
        <f>VLOOKUP(A344,매핑!$A$2:$B$41,2,FALSE)</f>
        <v>기아</v>
      </c>
      <c r="C344" s="3" t="s">
        <v>8</v>
      </c>
      <c r="D344" t="str">
        <f>VLOOKUP(C344,매핑!$C$2:$D$13,2,FALSE)</f>
        <v>준대형</v>
      </c>
      <c r="E344">
        <v>2106</v>
      </c>
      <c r="F344">
        <v>201202</v>
      </c>
      <c r="G344" t="s">
        <v>76</v>
      </c>
      <c r="H344">
        <v>1369</v>
      </c>
      <c r="I344">
        <v>-1</v>
      </c>
    </row>
    <row r="345" spans="1:9">
      <c r="A345">
        <v>303</v>
      </c>
      <c r="B345" t="str">
        <f>VLOOKUP(A345,매핑!$A$2:$B$41,2,FALSE)</f>
        <v>현대</v>
      </c>
      <c r="C345" s="3" t="s">
        <v>12</v>
      </c>
      <c r="D345" t="str">
        <f>VLOOKUP(C345,매핑!$C$2:$D$13,2,FALSE)</f>
        <v>중형SUV</v>
      </c>
      <c r="E345">
        <v>1967</v>
      </c>
      <c r="F345">
        <v>201202</v>
      </c>
      <c r="G345" t="s">
        <v>125</v>
      </c>
      <c r="H345">
        <v>1333</v>
      </c>
      <c r="I345">
        <v>-1</v>
      </c>
    </row>
    <row r="346" spans="1:9">
      <c r="A346">
        <v>303</v>
      </c>
      <c r="B346" t="str">
        <f>VLOOKUP(A346,매핑!$A$2:$B$41,2,FALSE)</f>
        <v>현대</v>
      </c>
      <c r="C346" s="3" t="s">
        <v>6</v>
      </c>
      <c r="D346" t="str">
        <f>VLOOKUP(C346,매핑!$C$2:$D$13,2,FALSE)</f>
        <v>준중형</v>
      </c>
      <c r="E346">
        <v>2177</v>
      </c>
      <c r="F346">
        <v>201202</v>
      </c>
      <c r="G346" t="s">
        <v>39</v>
      </c>
      <c r="H346">
        <v>1293</v>
      </c>
      <c r="I346">
        <v>-1</v>
      </c>
    </row>
    <row r="347" spans="1:9">
      <c r="A347">
        <v>312</v>
      </c>
      <c r="B347" t="str">
        <f>VLOOKUP(A347,매핑!$A$2:$B$41,2,FALSE)</f>
        <v>쉐보레</v>
      </c>
      <c r="C347" s="3" t="s">
        <v>14</v>
      </c>
      <c r="D347" t="str">
        <f>VLOOKUP(C347,매핑!$C$2:$D$13,2,FALSE)</f>
        <v>RV/MPV</v>
      </c>
      <c r="E347">
        <v>2140</v>
      </c>
      <c r="F347">
        <v>201202</v>
      </c>
      <c r="G347" t="s">
        <v>161</v>
      </c>
      <c r="H347">
        <v>1218</v>
      </c>
      <c r="I347">
        <v>-1</v>
      </c>
    </row>
    <row r="348" spans="1:9">
      <c r="A348">
        <v>303</v>
      </c>
      <c r="B348" t="str">
        <f>VLOOKUP(A348,매핑!$A$2:$B$41,2,FALSE)</f>
        <v>현대</v>
      </c>
      <c r="C348" s="3" t="s">
        <v>7</v>
      </c>
      <c r="D348" t="str">
        <f>VLOOKUP(C348,매핑!$C$2:$D$13,2,FALSE)</f>
        <v>중형</v>
      </c>
      <c r="E348">
        <v>2157</v>
      </c>
      <c r="F348">
        <v>201202</v>
      </c>
      <c r="G348" t="s">
        <v>59</v>
      </c>
      <c r="H348">
        <v>1029</v>
      </c>
      <c r="I348">
        <v>-1</v>
      </c>
    </row>
    <row r="349" spans="1:9">
      <c r="A349">
        <v>303</v>
      </c>
      <c r="B349" t="str">
        <f>VLOOKUP(A349,매핑!$A$2:$B$41,2,FALSE)</f>
        <v>현대</v>
      </c>
      <c r="C349" s="3" t="s">
        <v>9</v>
      </c>
      <c r="D349" t="str">
        <f>VLOOKUP(C349,매핑!$C$2:$D$13,2,FALSE)</f>
        <v>대형</v>
      </c>
      <c r="E349">
        <v>2075</v>
      </c>
      <c r="F349">
        <v>201202</v>
      </c>
      <c r="G349" t="s">
        <v>90</v>
      </c>
      <c r="H349">
        <v>1015</v>
      </c>
      <c r="I349">
        <v>-1</v>
      </c>
    </row>
    <row r="350" spans="1:9">
      <c r="A350">
        <v>303</v>
      </c>
      <c r="B350" t="str">
        <f>VLOOKUP(A350,매핑!$A$2:$B$41,2,FALSE)</f>
        <v>현대</v>
      </c>
      <c r="C350" s="3" t="s">
        <v>13</v>
      </c>
      <c r="D350" t="str">
        <f>VLOOKUP(C350,매핑!$C$2:$D$13,2,FALSE)</f>
        <v>대형SUV</v>
      </c>
      <c r="E350">
        <v>2001</v>
      </c>
      <c r="F350">
        <v>201202</v>
      </c>
      <c r="G350" t="s">
        <v>147</v>
      </c>
      <c r="H350">
        <v>985</v>
      </c>
      <c r="I350">
        <v>-1</v>
      </c>
    </row>
    <row r="351" spans="1:9">
      <c r="A351">
        <v>362</v>
      </c>
      <c r="B351" t="str">
        <f>VLOOKUP(A351,매핑!$A$2:$B$41,2,FALSE)</f>
        <v>BMW</v>
      </c>
      <c r="C351" s="3" t="s">
        <v>8</v>
      </c>
      <c r="D351" t="str">
        <f>VLOOKUP(C351,매핑!$C$2:$D$13,2,FALSE)</f>
        <v>준대형</v>
      </c>
      <c r="E351">
        <v>2351</v>
      </c>
      <c r="F351">
        <v>201202</v>
      </c>
      <c r="G351" t="s">
        <v>80</v>
      </c>
      <c r="H351">
        <v>932</v>
      </c>
      <c r="I351">
        <v>-1</v>
      </c>
    </row>
    <row r="352" spans="1:9">
      <c r="A352">
        <v>326</v>
      </c>
      <c r="B352" t="str">
        <f>VLOOKUP(A352,매핑!$A$2:$B$41,2,FALSE)</f>
        <v>쌍용</v>
      </c>
      <c r="C352" s="3" t="s">
        <v>11</v>
      </c>
      <c r="D352" t="str">
        <f>VLOOKUP(C352,매핑!$C$2:$D$13,2,FALSE)</f>
        <v>소형SUV</v>
      </c>
      <c r="E352">
        <v>2146</v>
      </c>
      <c r="F352">
        <v>201202</v>
      </c>
      <c r="G352" t="s">
        <v>114</v>
      </c>
      <c r="H352">
        <v>887</v>
      </c>
      <c r="I352">
        <v>1</v>
      </c>
    </row>
    <row r="353" spans="1:9">
      <c r="A353">
        <v>491</v>
      </c>
      <c r="B353" t="str">
        <f>VLOOKUP(A353,매핑!$A$2:$B$41,2,FALSE)</f>
        <v>도요타</v>
      </c>
      <c r="C353" s="3" t="s">
        <v>7</v>
      </c>
      <c r="D353" t="str">
        <f>VLOOKUP(C353,매핑!$C$2:$D$13,2,FALSE)</f>
        <v>중형</v>
      </c>
      <c r="E353">
        <v>2240</v>
      </c>
      <c r="F353">
        <v>201202</v>
      </c>
      <c r="G353" t="s">
        <v>173</v>
      </c>
      <c r="H353">
        <v>855</v>
      </c>
      <c r="I353">
        <v>-1</v>
      </c>
    </row>
    <row r="354" spans="1:9">
      <c r="A354">
        <v>316</v>
      </c>
      <c r="B354" t="str">
        <f>VLOOKUP(A354,매핑!$A$2:$B$41,2,FALSE)</f>
        <v>쉐보레</v>
      </c>
      <c r="C354" s="3" t="s">
        <v>8</v>
      </c>
      <c r="D354" t="str">
        <f>VLOOKUP(C354,매핑!$C$2:$D$13,2,FALSE)</f>
        <v>준대형</v>
      </c>
      <c r="E354">
        <v>2123</v>
      </c>
      <c r="F354">
        <v>201202</v>
      </c>
      <c r="G354" t="s">
        <v>78</v>
      </c>
      <c r="H354">
        <v>809</v>
      </c>
      <c r="I354">
        <v>-1</v>
      </c>
    </row>
    <row r="355" spans="1:9">
      <c r="A355">
        <v>312</v>
      </c>
      <c r="B355" t="str">
        <f>VLOOKUP(A355,매핑!$A$2:$B$41,2,FALSE)</f>
        <v>쉐보레</v>
      </c>
      <c r="C355" s="3" t="s">
        <v>7</v>
      </c>
      <c r="D355" t="str">
        <f>VLOOKUP(C355,매핑!$C$2:$D$13,2,FALSE)</f>
        <v>중형</v>
      </c>
      <c r="E355">
        <v>2180</v>
      </c>
      <c r="F355">
        <v>201202</v>
      </c>
      <c r="G355" t="s">
        <v>57</v>
      </c>
      <c r="H355">
        <v>809</v>
      </c>
      <c r="I355">
        <v>-1</v>
      </c>
    </row>
    <row r="356" spans="1:9">
      <c r="A356">
        <v>307</v>
      </c>
      <c r="B356" t="str">
        <f>VLOOKUP(A356,매핑!$A$2:$B$41,2,FALSE)</f>
        <v>기아</v>
      </c>
      <c r="C356" s="3" t="s">
        <v>7</v>
      </c>
      <c r="D356" t="str">
        <f>VLOOKUP(C356,매핑!$C$2:$D$13,2,FALSE)</f>
        <v>중형</v>
      </c>
      <c r="E356">
        <v>2160</v>
      </c>
      <c r="F356">
        <v>201202</v>
      </c>
      <c r="G356" t="s">
        <v>58</v>
      </c>
      <c r="H356">
        <v>750</v>
      </c>
      <c r="I356">
        <v>-1</v>
      </c>
    </row>
    <row r="357" spans="1:9">
      <c r="A357">
        <v>321</v>
      </c>
      <c r="B357" t="str">
        <f>VLOOKUP(A357,매핑!$A$2:$B$41,2,FALSE)</f>
        <v>르노삼성</v>
      </c>
      <c r="C357" s="3" t="s">
        <v>8</v>
      </c>
      <c r="D357" t="str">
        <f>VLOOKUP(C357,매핑!$C$2:$D$13,2,FALSE)</f>
        <v>준대형</v>
      </c>
      <c r="E357">
        <v>2169</v>
      </c>
      <c r="F357">
        <v>201202</v>
      </c>
      <c r="G357" t="s">
        <v>77</v>
      </c>
      <c r="H357">
        <v>709</v>
      </c>
      <c r="I357">
        <v>-1</v>
      </c>
    </row>
    <row r="358" spans="1:9">
      <c r="A358">
        <v>307</v>
      </c>
      <c r="B358" t="str">
        <f>VLOOKUP(A358,매핑!$A$2:$B$41,2,FALSE)</f>
        <v>기아</v>
      </c>
      <c r="C358" s="3" t="s">
        <v>10</v>
      </c>
      <c r="D358" t="str">
        <f>VLOOKUP(C358,매핑!$C$2:$D$13,2,FALSE)</f>
        <v>박스카</v>
      </c>
      <c r="E358">
        <v>2066</v>
      </c>
      <c r="F358">
        <v>201202</v>
      </c>
      <c r="G358" t="s">
        <v>110</v>
      </c>
      <c r="H358">
        <v>707</v>
      </c>
      <c r="I358">
        <v>-1</v>
      </c>
    </row>
    <row r="359" spans="1:9">
      <c r="A359">
        <v>307</v>
      </c>
      <c r="B359" t="str">
        <f>VLOOKUP(A359,매핑!$A$2:$B$41,2,FALSE)</f>
        <v>기아</v>
      </c>
      <c r="C359" s="3" t="s">
        <v>13</v>
      </c>
      <c r="D359" t="str">
        <f>VLOOKUP(C359,매핑!$C$2:$D$13,2,FALSE)</f>
        <v>대형SUV</v>
      </c>
      <c r="E359">
        <v>2032</v>
      </c>
      <c r="F359">
        <v>201202</v>
      </c>
      <c r="G359" t="s">
        <v>145</v>
      </c>
      <c r="H359">
        <v>678</v>
      </c>
      <c r="I359">
        <v>-1</v>
      </c>
    </row>
    <row r="360" spans="1:9">
      <c r="A360">
        <v>349</v>
      </c>
      <c r="B360" t="str">
        <f>VLOOKUP(A360,매핑!$A$2:$B$41,2,FALSE)</f>
        <v>벤츠</v>
      </c>
      <c r="C360" s="3" t="s">
        <v>8</v>
      </c>
      <c r="D360" t="str">
        <f>VLOOKUP(C360,매핑!$C$2:$D$13,2,FALSE)</f>
        <v>준대형</v>
      </c>
      <c r="E360">
        <v>2385</v>
      </c>
      <c r="F360">
        <v>201202</v>
      </c>
      <c r="G360" t="s">
        <v>79</v>
      </c>
      <c r="H360">
        <v>621</v>
      </c>
      <c r="I360">
        <v>-1</v>
      </c>
    </row>
    <row r="361" spans="1:9">
      <c r="A361">
        <v>316</v>
      </c>
      <c r="B361" t="str">
        <f>VLOOKUP(A361,매핑!$A$2:$B$41,2,FALSE)</f>
        <v>쉐보레</v>
      </c>
      <c r="C361" s="3" t="s">
        <v>4</v>
      </c>
      <c r="D361" t="str">
        <f>VLOOKUP(C361,매핑!$C$2:$D$13,2,FALSE)</f>
        <v>경차</v>
      </c>
      <c r="E361">
        <v>2049</v>
      </c>
      <c r="F361">
        <v>201202</v>
      </c>
      <c r="G361" t="s">
        <v>19</v>
      </c>
      <c r="H361">
        <v>541</v>
      </c>
      <c r="I361">
        <v>-1</v>
      </c>
    </row>
    <row r="362" spans="1:9">
      <c r="A362">
        <v>316</v>
      </c>
      <c r="B362" t="str">
        <f>VLOOKUP(A362,매핑!$A$2:$B$41,2,FALSE)</f>
        <v>쉐보레</v>
      </c>
      <c r="C362" s="3" t="s">
        <v>15</v>
      </c>
      <c r="D362" t="str">
        <f>VLOOKUP(C362,매핑!$C$2:$D$13,2,FALSE)</f>
        <v>상용</v>
      </c>
      <c r="E362">
        <v>2049</v>
      </c>
      <c r="F362">
        <v>201202</v>
      </c>
      <c r="G362" t="s">
        <v>19</v>
      </c>
      <c r="H362">
        <v>541</v>
      </c>
      <c r="I362">
        <v>-1</v>
      </c>
    </row>
    <row r="363" spans="1:9">
      <c r="A363">
        <v>312</v>
      </c>
      <c r="B363" t="str">
        <f>VLOOKUP(A363,매핑!$A$2:$B$41,2,FALSE)</f>
        <v>쉐보레</v>
      </c>
      <c r="C363" s="3" t="s">
        <v>12</v>
      </c>
      <c r="D363" t="str">
        <f>VLOOKUP(C363,매핑!$C$2:$D$13,2,FALSE)</f>
        <v>중형SUV</v>
      </c>
      <c r="E363">
        <v>2155</v>
      </c>
      <c r="F363">
        <v>201202</v>
      </c>
      <c r="G363" t="s">
        <v>127</v>
      </c>
      <c r="H363">
        <v>520</v>
      </c>
      <c r="I363">
        <v>-1</v>
      </c>
    </row>
    <row r="364" spans="1:9">
      <c r="A364">
        <v>376</v>
      </c>
      <c r="B364" t="str">
        <f>VLOOKUP(A364,매핑!$A$2:$B$41,2,FALSE)</f>
        <v>폭스바겐</v>
      </c>
      <c r="C364" s="3" t="s">
        <v>6</v>
      </c>
      <c r="D364" t="str">
        <f>VLOOKUP(C364,매핑!$C$2:$D$13,2,FALSE)</f>
        <v>준중형</v>
      </c>
      <c r="E364">
        <v>2314</v>
      </c>
      <c r="F364">
        <v>201202</v>
      </c>
      <c r="G364" t="s">
        <v>38</v>
      </c>
      <c r="H364">
        <v>499</v>
      </c>
      <c r="I364">
        <v>-1</v>
      </c>
    </row>
    <row r="365" spans="1:9">
      <c r="A365">
        <v>321</v>
      </c>
      <c r="B365" t="str">
        <f>VLOOKUP(A365,매핑!$A$2:$B$41,2,FALSE)</f>
        <v>르노삼성</v>
      </c>
      <c r="C365" s="3" t="s">
        <v>12</v>
      </c>
      <c r="D365" t="str">
        <f>VLOOKUP(C365,매핑!$C$2:$D$13,2,FALSE)</f>
        <v>중형SUV</v>
      </c>
      <c r="E365">
        <v>2163</v>
      </c>
      <c r="F365">
        <v>201202</v>
      </c>
      <c r="G365" t="s">
        <v>126</v>
      </c>
      <c r="H365">
        <v>497</v>
      </c>
      <c r="I365">
        <v>-1</v>
      </c>
    </row>
    <row r="366" spans="1:9">
      <c r="A366">
        <v>371</v>
      </c>
      <c r="B366" t="str">
        <f>VLOOKUP(A366,매핑!$A$2:$B$41,2,FALSE)</f>
        <v>아우디</v>
      </c>
      <c r="C366" s="3" t="s">
        <v>8</v>
      </c>
      <c r="D366" t="str">
        <f>VLOOKUP(C366,매핑!$C$2:$D$13,2,FALSE)</f>
        <v>준대형</v>
      </c>
      <c r="E366">
        <v>2414</v>
      </c>
      <c r="F366">
        <v>201202</v>
      </c>
      <c r="G366" t="s">
        <v>81</v>
      </c>
      <c r="H366">
        <v>359</v>
      </c>
      <c r="I366">
        <v>-1</v>
      </c>
    </row>
    <row r="367" spans="1:9">
      <c r="A367">
        <v>316</v>
      </c>
      <c r="B367" t="str">
        <f>VLOOKUP(A367,매핑!$A$2:$B$41,2,FALSE)</f>
        <v>쉐보레</v>
      </c>
      <c r="C367" s="3" t="s">
        <v>4</v>
      </c>
      <c r="D367" t="str">
        <f>VLOOKUP(C367,매핑!$C$2:$D$13,2,FALSE)</f>
        <v>경차</v>
      </c>
      <c r="E367">
        <v>2052</v>
      </c>
      <c r="F367">
        <v>201202</v>
      </c>
      <c r="G367" t="s">
        <v>20</v>
      </c>
      <c r="H367">
        <v>358</v>
      </c>
      <c r="I367">
        <v>-1</v>
      </c>
    </row>
    <row r="368" spans="1:9">
      <c r="A368">
        <v>316</v>
      </c>
      <c r="B368" t="str">
        <f>VLOOKUP(A368,매핑!$A$2:$B$41,2,FALSE)</f>
        <v>쉐보레</v>
      </c>
      <c r="C368" s="3" t="s">
        <v>15</v>
      </c>
      <c r="D368" t="str">
        <f>VLOOKUP(C368,매핑!$C$2:$D$13,2,FALSE)</f>
        <v>상용</v>
      </c>
      <c r="E368">
        <v>2052</v>
      </c>
      <c r="F368">
        <v>201202</v>
      </c>
      <c r="G368" t="s">
        <v>20</v>
      </c>
      <c r="H368">
        <v>358</v>
      </c>
      <c r="I368">
        <v>-1</v>
      </c>
    </row>
    <row r="369" spans="1:9">
      <c r="A369">
        <v>307</v>
      </c>
      <c r="B369" t="str">
        <f>VLOOKUP(A369,매핑!$A$2:$B$41,2,FALSE)</f>
        <v>기아</v>
      </c>
      <c r="C369" s="3" t="s">
        <v>9</v>
      </c>
      <c r="D369" t="str">
        <f>VLOOKUP(C369,매핑!$C$2:$D$13,2,FALSE)</f>
        <v>대형</v>
      </c>
      <c r="E369">
        <v>2081</v>
      </c>
      <c r="F369">
        <v>201202</v>
      </c>
      <c r="G369" t="s">
        <v>91</v>
      </c>
      <c r="H369">
        <v>340</v>
      </c>
      <c r="I369">
        <v>-1</v>
      </c>
    </row>
    <row r="370" spans="1:9">
      <c r="A370">
        <v>303</v>
      </c>
      <c r="B370" t="str">
        <f>VLOOKUP(A370,매핑!$A$2:$B$41,2,FALSE)</f>
        <v>현대</v>
      </c>
      <c r="C370" s="3" t="s">
        <v>6</v>
      </c>
      <c r="D370" t="str">
        <f>VLOOKUP(C370,매핑!$C$2:$D$13,2,FALSE)</f>
        <v>준중형</v>
      </c>
      <c r="E370">
        <v>2152</v>
      </c>
      <c r="F370">
        <v>201202</v>
      </c>
      <c r="G370" t="s">
        <v>37</v>
      </c>
      <c r="H370">
        <v>326</v>
      </c>
      <c r="I370">
        <v>-1</v>
      </c>
    </row>
    <row r="371" spans="1:9">
      <c r="A371">
        <v>367</v>
      </c>
      <c r="B371" t="str">
        <f>VLOOKUP(A371,매핑!$A$2:$B$41,2,FALSE)</f>
        <v>미니</v>
      </c>
      <c r="C371" s="3" t="s">
        <v>5</v>
      </c>
      <c r="D371" t="str">
        <f>VLOOKUP(C371,매핑!$C$2:$D$13,2,FALSE)</f>
        <v>소형</v>
      </c>
      <c r="E371">
        <v>2437</v>
      </c>
      <c r="F371">
        <v>201202</v>
      </c>
      <c r="G371" t="s">
        <v>24</v>
      </c>
      <c r="H371">
        <v>289</v>
      </c>
      <c r="I371">
        <v>-1</v>
      </c>
    </row>
    <row r="372" spans="1:9">
      <c r="A372">
        <v>376</v>
      </c>
      <c r="B372" t="str">
        <f>VLOOKUP(A372,매핑!$A$2:$B$41,2,FALSE)</f>
        <v>폭스바겐</v>
      </c>
      <c r="C372" s="3" t="s">
        <v>6</v>
      </c>
      <c r="D372" t="str">
        <f>VLOOKUP(C372,매핑!$C$2:$D$13,2,FALSE)</f>
        <v>준중형</v>
      </c>
      <c r="E372">
        <v>2328</v>
      </c>
      <c r="F372">
        <v>201202</v>
      </c>
      <c r="G372" t="s">
        <v>52</v>
      </c>
      <c r="H372">
        <v>288</v>
      </c>
      <c r="I372">
        <v>-1</v>
      </c>
    </row>
    <row r="373" spans="1:9">
      <c r="A373">
        <v>307</v>
      </c>
      <c r="B373" t="str">
        <f>VLOOKUP(A373,매핑!$A$2:$B$41,2,FALSE)</f>
        <v>기아</v>
      </c>
      <c r="C373" s="3" t="s">
        <v>14</v>
      </c>
      <c r="D373" t="str">
        <f>VLOOKUP(C373,매핑!$C$2:$D$13,2,FALSE)</f>
        <v>RV/MPV</v>
      </c>
      <c r="E373">
        <v>1984</v>
      </c>
      <c r="F373">
        <v>201202</v>
      </c>
      <c r="G373" t="s">
        <v>162</v>
      </c>
      <c r="H373">
        <v>284</v>
      </c>
      <c r="I373">
        <v>-1</v>
      </c>
    </row>
    <row r="374" spans="1:9">
      <c r="A374">
        <v>349</v>
      </c>
      <c r="B374" t="str">
        <f>VLOOKUP(A374,매핑!$A$2:$B$41,2,FALSE)</f>
        <v>벤츠</v>
      </c>
      <c r="C374" s="3" t="s">
        <v>7</v>
      </c>
      <c r="D374" t="str">
        <f>VLOOKUP(C374,매핑!$C$2:$D$13,2,FALSE)</f>
        <v>중형</v>
      </c>
      <c r="E374">
        <v>2383</v>
      </c>
      <c r="F374">
        <v>201202</v>
      </c>
      <c r="G374" t="s">
        <v>60</v>
      </c>
      <c r="H374">
        <v>268</v>
      </c>
      <c r="I374">
        <v>-1</v>
      </c>
    </row>
    <row r="375" spans="1:9">
      <c r="A375">
        <v>312</v>
      </c>
      <c r="B375" t="str">
        <f>VLOOKUP(A375,매핑!$A$2:$B$41,2,FALSE)</f>
        <v>쉐보레</v>
      </c>
      <c r="C375" s="3" t="s">
        <v>5</v>
      </c>
      <c r="D375" t="str">
        <f>VLOOKUP(C375,매핑!$C$2:$D$13,2,FALSE)</f>
        <v>소형</v>
      </c>
      <c r="E375">
        <v>2143</v>
      </c>
      <c r="F375">
        <v>201202</v>
      </c>
      <c r="G375" t="s">
        <v>23</v>
      </c>
      <c r="H375">
        <v>237</v>
      </c>
      <c r="I375">
        <v>-1</v>
      </c>
    </row>
    <row r="376" spans="1:9">
      <c r="A376">
        <v>362</v>
      </c>
      <c r="B376" t="str">
        <f>VLOOKUP(A376,매핑!$A$2:$B$41,2,FALSE)</f>
        <v>BMW</v>
      </c>
      <c r="C376" s="3" t="s">
        <v>7</v>
      </c>
      <c r="D376" t="str">
        <f>VLOOKUP(C376,매핑!$C$2:$D$13,2,FALSE)</f>
        <v>중형</v>
      </c>
      <c r="E376">
        <v>2789</v>
      </c>
      <c r="F376">
        <v>201202</v>
      </c>
      <c r="G376" t="s">
        <v>63</v>
      </c>
      <c r="H376">
        <v>235</v>
      </c>
      <c r="I376">
        <v>-1</v>
      </c>
    </row>
    <row r="377" spans="1:9">
      <c r="A377">
        <v>371</v>
      </c>
      <c r="B377" t="str">
        <f>VLOOKUP(A377,매핑!$A$2:$B$41,2,FALSE)</f>
        <v>아우디</v>
      </c>
      <c r="C377" s="3" t="s">
        <v>6</v>
      </c>
      <c r="D377" t="str">
        <f>VLOOKUP(C377,매핑!$C$2:$D$13,2,FALSE)</f>
        <v>준중형</v>
      </c>
      <c r="E377">
        <v>2408</v>
      </c>
      <c r="F377">
        <v>201202</v>
      </c>
      <c r="G377" t="s">
        <v>41</v>
      </c>
      <c r="H377">
        <v>215</v>
      </c>
      <c r="I377">
        <v>-1</v>
      </c>
    </row>
    <row r="378" spans="1:9">
      <c r="A378">
        <v>326</v>
      </c>
      <c r="B378" t="str">
        <f>VLOOKUP(A378,매핑!$A$2:$B$41,2,FALSE)</f>
        <v>쌍용</v>
      </c>
      <c r="C378" s="3" t="s">
        <v>9</v>
      </c>
      <c r="D378" t="str">
        <f>VLOOKUP(C378,매핑!$C$2:$D$13,2,FALSE)</f>
        <v>대형</v>
      </c>
      <c r="E378">
        <v>2166</v>
      </c>
      <c r="F378">
        <v>201202</v>
      </c>
      <c r="G378" t="s">
        <v>92</v>
      </c>
      <c r="H378">
        <v>208</v>
      </c>
      <c r="I378">
        <v>-1</v>
      </c>
    </row>
    <row r="379" spans="1:9">
      <c r="A379">
        <v>367</v>
      </c>
      <c r="B379" t="str">
        <f>VLOOKUP(A379,매핑!$A$2:$B$41,2,FALSE)</f>
        <v>미니</v>
      </c>
      <c r="C379" s="3" t="s">
        <v>11</v>
      </c>
      <c r="D379" t="str">
        <f>VLOOKUP(C379,매핑!$C$2:$D$13,2,FALSE)</f>
        <v>소형SUV</v>
      </c>
      <c r="E379">
        <v>2445</v>
      </c>
      <c r="F379">
        <v>201202</v>
      </c>
      <c r="G379" t="s">
        <v>115</v>
      </c>
      <c r="H379">
        <v>196</v>
      </c>
      <c r="I379">
        <v>0</v>
      </c>
    </row>
    <row r="380" spans="1:9">
      <c r="A380">
        <v>376</v>
      </c>
      <c r="B380" t="str">
        <f>VLOOKUP(A380,매핑!$A$2:$B$41,2,FALSE)</f>
        <v>폭스바겐</v>
      </c>
      <c r="C380" s="3" t="s">
        <v>7</v>
      </c>
      <c r="D380" t="str">
        <f>VLOOKUP(C380,매핑!$C$2:$D$13,2,FALSE)</f>
        <v>중형</v>
      </c>
      <c r="E380">
        <v>2863</v>
      </c>
      <c r="F380">
        <v>201202</v>
      </c>
      <c r="G380" t="s">
        <v>61</v>
      </c>
      <c r="H380">
        <v>177</v>
      </c>
      <c r="I380">
        <v>-1</v>
      </c>
    </row>
    <row r="381" spans="1:9">
      <c r="A381">
        <v>500</v>
      </c>
      <c r="B381" t="str">
        <f>VLOOKUP(A381,매핑!$A$2:$B$41,2,FALSE)</f>
        <v>혼다</v>
      </c>
      <c r="C381" s="3" t="s">
        <v>6</v>
      </c>
      <c r="D381" t="str">
        <f>VLOOKUP(C381,매핑!$C$2:$D$13,2,FALSE)</f>
        <v>준중형</v>
      </c>
      <c r="E381">
        <v>2269</v>
      </c>
      <c r="F381">
        <v>201202</v>
      </c>
      <c r="G381" t="s">
        <v>48</v>
      </c>
      <c r="H381">
        <v>168</v>
      </c>
      <c r="I381">
        <v>-1</v>
      </c>
    </row>
    <row r="382" spans="1:9">
      <c r="A382">
        <v>376</v>
      </c>
      <c r="B382" t="str">
        <f>VLOOKUP(A382,매핑!$A$2:$B$41,2,FALSE)</f>
        <v>폭스바겐</v>
      </c>
      <c r="C382" s="3" t="s">
        <v>11</v>
      </c>
      <c r="D382" t="str">
        <f>VLOOKUP(C382,매핑!$C$2:$D$13,2,FALSE)</f>
        <v>소형SUV</v>
      </c>
      <c r="E382">
        <v>2337</v>
      </c>
      <c r="F382">
        <v>201202</v>
      </c>
      <c r="G382" t="s">
        <v>116</v>
      </c>
      <c r="H382">
        <v>160</v>
      </c>
      <c r="I382">
        <v>1</v>
      </c>
    </row>
    <row r="383" spans="1:9">
      <c r="A383">
        <v>583</v>
      </c>
      <c r="B383" t="str">
        <f>VLOOKUP(A383,매핑!$A$2:$B$41,2,FALSE)</f>
        <v>크라이슬러</v>
      </c>
      <c r="C383" s="3" t="s">
        <v>9</v>
      </c>
      <c r="D383" t="str">
        <f>VLOOKUP(C383,매핑!$C$2:$D$13,2,FALSE)</f>
        <v>대형</v>
      </c>
      <c r="E383">
        <v>2460</v>
      </c>
      <c r="F383">
        <v>201202</v>
      </c>
      <c r="G383" t="s">
        <v>102</v>
      </c>
      <c r="H383">
        <v>158</v>
      </c>
      <c r="I383">
        <v>-1</v>
      </c>
    </row>
    <row r="384" spans="1:9">
      <c r="A384">
        <v>500</v>
      </c>
      <c r="B384" t="str">
        <f>VLOOKUP(A384,매핑!$A$2:$B$41,2,FALSE)</f>
        <v>혼다</v>
      </c>
      <c r="C384" s="3" t="s">
        <v>8</v>
      </c>
      <c r="D384" t="str">
        <f>VLOOKUP(C384,매핑!$C$2:$D$13,2,FALSE)</f>
        <v>준대형</v>
      </c>
      <c r="E384">
        <v>2260</v>
      </c>
      <c r="F384">
        <v>201202</v>
      </c>
      <c r="G384" t="s">
        <v>82</v>
      </c>
      <c r="H384">
        <v>155</v>
      </c>
      <c r="I384">
        <v>-1</v>
      </c>
    </row>
    <row r="385" spans="1:9">
      <c r="A385">
        <v>371</v>
      </c>
      <c r="B385" t="str">
        <f>VLOOKUP(A385,매핑!$A$2:$B$41,2,FALSE)</f>
        <v>아우디</v>
      </c>
      <c r="C385" s="3" t="s">
        <v>8</v>
      </c>
      <c r="D385" t="str">
        <f>VLOOKUP(C385,매핑!$C$2:$D$13,2,FALSE)</f>
        <v>준대형</v>
      </c>
      <c r="E385">
        <v>2417</v>
      </c>
      <c r="F385">
        <v>201202</v>
      </c>
      <c r="G385" t="s">
        <v>85</v>
      </c>
      <c r="H385">
        <v>152</v>
      </c>
      <c r="I385">
        <v>-1</v>
      </c>
    </row>
    <row r="386" spans="1:9">
      <c r="A386">
        <v>514</v>
      </c>
      <c r="B386" t="str">
        <f>VLOOKUP(A386,매핑!$A$2:$B$41,2,FALSE)</f>
        <v>닛산</v>
      </c>
      <c r="C386" s="3" t="s">
        <v>10</v>
      </c>
      <c r="D386" t="str">
        <f>VLOOKUP(C386,매핑!$C$2:$D$13,2,FALSE)</f>
        <v>박스카</v>
      </c>
      <c r="E386">
        <v>2297</v>
      </c>
      <c r="F386">
        <v>201202</v>
      </c>
      <c r="G386" t="s">
        <v>111</v>
      </c>
      <c r="H386">
        <v>149</v>
      </c>
      <c r="I386">
        <v>-1</v>
      </c>
    </row>
    <row r="387" spans="1:9">
      <c r="A387">
        <v>362</v>
      </c>
      <c r="B387" t="str">
        <f>VLOOKUP(A387,매핑!$A$2:$B$41,2,FALSE)</f>
        <v>BMW</v>
      </c>
      <c r="C387" s="3" t="s">
        <v>9</v>
      </c>
      <c r="D387" t="str">
        <f>VLOOKUP(C387,매핑!$C$2:$D$13,2,FALSE)</f>
        <v>대형</v>
      </c>
      <c r="E387">
        <v>2357</v>
      </c>
      <c r="F387">
        <v>201202</v>
      </c>
      <c r="G387" t="s">
        <v>95</v>
      </c>
      <c r="H387">
        <v>145</v>
      </c>
      <c r="I387">
        <v>-1</v>
      </c>
    </row>
    <row r="388" spans="1:9">
      <c r="A388">
        <v>362</v>
      </c>
      <c r="B388" t="str">
        <f>VLOOKUP(A388,매핑!$A$2:$B$41,2,FALSE)</f>
        <v>BMW</v>
      </c>
      <c r="C388" s="3" t="s">
        <v>8</v>
      </c>
      <c r="D388" t="str">
        <f>VLOOKUP(C388,매핑!$C$2:$D$13,2,FALSE)</f>
        <v>준대형</v>
      </c>
      <c r="E388">
        <v>2366</v>
      </c>
      <c r="F388">
        <v>201202</v>
      </c>
      <c r="G388" t="s">
        <v>83</v>
      </c>
      <c r="H388">
        <v>144</v>
      </c>
      <c r="I388">
        <v>-1</v>
      </c>
    </row>
    <row r="389" spans="1:9">
      <c r="A389">
        <v>371</v>
      </c>
      <c r="B389" t="str">
        <f>VLOOKUP(A389,매핑!$A$2:$B$41,2,FALSE)</f>
        <v>아우디</v>
      </c>
      <c r="C389" s="3" t="s">
        <v>9</v>
      </c>
      <c r="D389" t="str">
        <f>VLOOKUP(C389,매핑!$C$2:$D$13,2,FALSE)</f>
        <v>대형</v>
      </c>
      <c r="E389">
        <v>2420</v>
      </c>
      <c r="F389">
        <v>201202</v>
      </c>
      <c r="G389" t="s">
        <v>96</v>
      </c>
      <c r="H389">
        <v>138</v>
      </c>
      <c r="I389">
        <v>-1</v>
      </c>
    </row>
    <row r="390" spans="1:9">
      <c r="A390">
        <v>486</v>
      </c>
      <c r="B390" t="str">
        <f>VLOOKUP(A390,매핑!$A$2:$B$41,2,FALSE)</f>
        <v>렉서스</v>
      </c>
      <c r="C390" s="3" t="s">
        <v>7</v>
      </c>
      <c r="D390" t="str">
        <f>VLOOKUP(C390,매핑!$C$2:$D$13,2,FALSE)</f>
        <v>중형</v>
      </c>
      <c r="E390">
        <v>2229</v>
      </c>
      <c r="F390">
        <v>201202</v>
      </c>
      <c r="G390" t="s">
        <v>62</v>
      </c>
      <c r="H390">
        <v>133</v>
      </c>
      <c r="I390">
        <v>-1</v>
      </c>
    </row>
    <row r="391" spans="1:9">
      <c r="A391">
        <v>491</v>
      </c>
      <c r="B391" t="str">
        <f>VLOOKUP(A391,매핑!$A$2:$B$41,2,FALSE)</f>
        <v>도요타</v>
      </c>
      <c r="C391" s="3" t="s">
        <v>6</v>
      </c>
      <c r="D391" t="str">
        <f>VLOOKUP(C391,매핑!$C$2:$D$13,2,FALSE)</f>
        <v>준중형</v>
      </c>
      <c r="E391">
        <v>2243</v>
      </c>
      <c r="F391">
        <v>201202</v>
      </c>
      <c r="G391" t="s">
        <v>171</v>
      </c>
      <c r="H391">
        <v>131</v>
      </c>
      <c r="I391">
        <v>-1</v>
      </c>
    </row>
    <row r="392" spans="1:9">
      <c r="A392">
        <v>349</v>
      </c>
      <c r="B392" t="str">
        <f>VLOOKUP(A392,매핑!$A$2:$B$41,2,FALSE)</f>
        <v>벤츠</v>
      </c>
      <c r="C392" s="3" t="s">
        <v>8</v>
      </c>
      <c r="D392" t="str">
        <f>VLOOKUP(C392,매핑!$C$2:$D$13,2,FALSE)</f>
        <v>준대형</v>
      </c>
      <c r="E392">
        <v>2394</v>
      </c>
      <c r="F392">
        <v>201202</v>
      </c>
      <c r="G392" t="s">
        <v>84</v>
      </c>
      <c r="H392">
        <v>129</v>
      </c>
      <c r="I392">
        <v>-1</v>
      </c>
    </row>
    <row r="393" spans="1:9">
      <c r="A393">
        <v>349</v>
      </c>
      <c r="B393" t="str">
        <f>VLOOKUP(A393,매핑!$A$2:$B$41,2,FALSE)</f>
        <v>벤츠</v>
      </c>
      <c r="C393" s="3" t="s">
        <v>9</v>
      </c>
      <c r="D393" t="str">
        <f>VLOOKUP(C393,매핑!$C$2:$D$13,2,FALSE)</f>
        <v>대형</v>
      </c>
      <c r="E393">
        <v>2388</v>
      </c>
      <c r="F393">
        <v>201202</v>
      </c>
      <c r="G393" t="s">
        <v>94</v>
      </c>
      <c r="H393">
        <v>118</v>
      </c>
      <c r="I393">
        <v>-1</v>
      </c>
    </row>
    <row r="394" spans="1:9">
      <c r="A394">
        <v>500</v>
      </c>
      <c r="B394" t="str">
        <f>VLOOKUP(A394,매핑!$A$2:$B$41,2,FALSE)</f>
        <v>혼다</v>
      </c>
      <c r="C394" s="3" t="s">
        <v>12</v>
      </c>
      <c r="D394" t="str">
        <f>VLOOKUP(C394,매핑!$C$2:$D$13,2,FALSE)</f>
        <v>중형SUV</v>
      </c>
      <c r="E394">
        <v>2263</v>
      </c>
      <c r="F394">
        <v>201202</v>
      </c>
      <c r="G394" t="s">
        <v>129</v>
      </c>
      <c r="H394">
        <v>115</v>
      </c>
      <c r="I394">
        <v>-1</v>
      </c>
    </row>
    <row r="395" spans="1:9">
      <c r="A395">
        <v>326</v>
      </c>
      <c r="B395" t="str">
        <f>VLOOKUP(A395,매핑!$A$2:$B$41,2,FALSE)</f>
        <v>쌍용</v>
      </c>
      <c r="C395" s="3" t="s">
        <v>9</v>
      </c>
      <c r="D395" t="str">
        <f>VLOOKUP(C395,매핑!$C$2:$D$13,2,FALSE)</f>
        <v>대형</v>
      </c>
      <c r="E395">
        <v>2041</v>
      </c>
      <c r="F395">
        <v>201202</v>
      </c>
      <c r="G395" t="s">
        <v>93</v>
      </c>
      <c r="H395">
        <v>108</v>
      </c>
      <c r="I395">
        <v>-1</v>
      </c>
    </row>
    <row r="396" spans="1:9">
      <c r="A396">
        <v>376</v>
      </c>
      <c r="B396" t="str">
        <f>VLOOKUP(A396,매핑!$A$2:$B$41,2,FALSE)</f>
        <v>폭스바겐</v>
      </c>
      <c r="C396" s="3" t="s">
        <v>5</v>
      </c>
      <c r="D396" t="str">
        <f>VLOOKUP(C396,매핑!$C$2:$D$13,2,FALSE)</f>
        <v>소형</v>
      </c>
      <c r="E396">
        <v>2326</v>
      </c>
      <c r="F396">
        <v>201202</v>
      </c>
      <c r="G396" t="s">
        <v>181</v>
      </c>
      <c r="H396">
        <v>92</v>
      </c>
      <c r="I396">
        <v>-1</v>
      </c>
    </row>
    <row r="397" spans="1:9">
      <c r="A397">
        <v>349</v>
      </c>
      <c r="B397" t="str">
        <f>VLOOKUP(A397,매핑!$A$2:$B$41,2,FALSE)</f>
        <v>벤츠</v>
      </c>
      <c r="C397" s="3" t="s">
        <v>12</v>
      </c>
      <c r="D397" t="str">
        <f>VLOOKUP(C397,매핑!$C$2:$D$13,2,FALSE)</f>
        <v>중형SUV</v>
      </c>
      <c r="E397">
        <v>2397</v>
      </c>
      <c r="F397">
        <v>201202</v>
      </c>
      <c r="G397" t="s">
        <v>128</v>
      </c>
      <c r="H397">
        <v>92</v>
      </c>
      <c r="I397">
        <v>-1</v>
      </c>
    </row>
    <row r="398" spans="1:9">
      <c r="A398">
        <v>371</v>
      </c>
      <c r="B398" t="str">
        <f>VLOOKUP(A398,매핑!$A$2:$B$41,2,FALSE)</f>
        <v>아우디</v>
      </c>
      <c r="C398" s="3" t="s">
        <v>12</v>
      </c>
      <c r="D398" t="str">
        <f>VLOOKUP(C398,매핑!$C$2:$D$13,2,FALSE)</f>
        <v>중형SUV</v>
      </c>
      <c r="E398">
        <v>2425</v>
      </c>
      <c r="F398">
        <v>201202</v>
      </c>
      <c r="G398" t="s">
        <v>134</v>
      </c>
      <c r="H398">
        <v>86</v>
      </c>
      <c r="I398">
        <v>-1</v>
      </c>
    </row>
    <row r="399" spans="1:9">
      <c r="A399">
        <v>394</v>
      </c>
      <c r="B399" t="str">
        <f>VLOOKUP(A399,매핑!$A$2:$B$41,2,FALSE)</f>
        <v>재규어</v>
      </c>
      <c r="C399" s="3" t="s">
        <v>7</v>
      </c>
      <c r="D399" t="str">
        <f>VLOOKUP(C399,매핑!$C$2:$D$13,2,FALSE)</f>
        <v>중형</v>
      </c>
      <c r="E399">
        <v>2568</v>
      </c>
      <c r="F399">
        <v>201202</v>
      </c>
      <c r="G399" t="s">
        <v>64</v>
      </c>
      <c r="H399">
        <v>80</v>
      </c>
      <c r="I399">
        <v>-1</v>
      </c>
    </row>
    <row r="400" spans="1:9">
      <c r="A400">
        <v>303</v>
      </c>
      <c r="B400" t="str">
        <f>VLOOKUP(A400,매핑!$A$2:$B$41,2,FALSE)</f>
        <v>현대</v>
      </c>
      <c r="C400" s="3" t="s">
        <v>6</v>
      </c>
      <c r="D400" t="str">
        <f>VLOOKUP(C400,매핑!$C$2:$D$13,2,FALSE)</f>
        <v>준중형</v>
      </c>
      <c r="E400">
        <v>2200</v>
      </c>
      <c r="F400">
        <v>201202</v>
      </c>
      <c r="G400" t="s">
        <v>43</v>
      </c>
      <c r="H400">
        <v>75</v>
      </c>
      <c r="I400">
        <v>-1</v>
      </c>
    </row>
    <row r="401" spans="1:9">
      <c r="A401">
        <v>362</v>
      </c>
      <c r="B401" t="str">
        <f>VLOOKUP(A401,매핑!$A$2:$B$41,2,FALSE)</f>
        <v>BMW</v>
      </c>
      <c r="C401" s="3" t="s">
        <v>13</v>
      </c>
      <c r="D401" t="str">
        <f>VLOOKUP(C401,매핑!$C$2:$D$13,2,FALSE)</f>
        <v>대형SUV</v>
      </c>
      <c r="E401">
        <v>2377</v>
      </c>
      <c r="F401">
        <v>201202</v>
      </c>
      <c r="G401" t="s">
        <v>151</v>
      </c>
      <c r="H401">
        <v>71</v>
      </c>
      <c r="I401">
        <v>-1</v>
      </c>
    </row>
    <row r="402" spans="1:9">
      <c r="A402">
        <v>569</v>
      </c>
      <c r="B402" t="str">
        <f>VLOOKUP(A402,매핑!$A$2:$B$41,2,FALSE)</f>
        <v>포드</v>
      </c>
      <c r="C402" s="3" t="s">
        <v>9</v>
      </c>
      <c r="D402" t="str">
        <f>VLOOKUP(C402,매핑!$C$2:$D$13,2,FALSE)</f>
        <v>대형</v>
      </c>
      <c r="E402">
        <v>2482</v>
      </c>
      <c r="F402">
        <v>201202</v>
      </c>
      <c r="G402" t="s">
        <v>97</v>
      </c>
      <c r="H402">
        <v>66</v>
      </c>
      <c r="I402">
        <v>-1</v>
      </c>
    </row>
    <row r="403" spans="1:9">
      <c r="A403">
        <v>587</v>
      </c>
      <c r="B403" t="str">
        <f>VLOOKUP(A403,매핑!$A$2:$B$41,2,FALSE)</f>
        <v>지프</v>
      </c>
      <c r="C403" s="3" t="s">
        <v>13</v>
      </c>
      <c r="D403" t="str">
        <f>VLOOKUP(C403,매핑!$C$2:$D$13,2,FALSE)</f>
        <v>대형SUV</v>
      </c>
      <c r="E403">
        <v>2465</v>
      </c>
      <c r="F403">
        <v>201202</v>
      </c>
      <c r="G403" t="s">
        <v>148</v>
      </c>
      <c r="H403">
        <v>63</v>
      </c>
      <c r="I403">
        <v>-1</v>
      </c>
    </row>
    <row r="404" spans="1:9">
      <c r="A404">
        <v>362</v>
      </c>
      <c r="B404" t="str">
        <f>VLOOKUP(A404,매핑!$A$2:$B$41,2,FALSE)</f>
        <v>BMW</v>
      </c>
      <c r="C404" s="3" t="s">
        <v>11</v>
      </c>
      <c r="D404" t="str">
        <f>VLOOKUP(C404,매핑!$C$2:$D$13,2,FALSE)</f>
        <v>소형SUV</v>
      </c>
      <c r="E404">
        <v>2368</v>
      </c>
      <c r="F404">
        <v>201202</v>
      </c>
      <c r="G404" t="s">
        <v>121</v>
      </c>
      <c r="H404">
        <v>60</v>
      </c>
      <c r="I404">
        <v>2</v>
      </c>
    </row>
    <row r="405" spans="1:9">
      <c r="A405">
        <v>509</v>
      </c>
      <c r="B405" t="str">
        <f>VLOOKUP(A405,매핑!$A$2:$B$41,2,FALSE)</f>
        <v>인피니티</v>
      </c>
      <c r="C405" s="3" t="s">
        <v>7</v>
      </c>
      <c r="D405" t="str">
        <f>VLOOKUP(C405,매핑!$C$2:$D$13,2,FALSE)</f>
        <v>중형</v>
      </c>
      <c r="E405">
        <v>2274</v>
      </c>
      <c r="F405">
        <v>201202</v>
      </c>
      <c r="G405" t="s">
        <v>65</v>
      </c>
      <c r="H405">
        <v>58</v>
      </c>
      <c r="I405">
        <v>-1</v>
      </c>
    </row>
    <row r="406" spans="1:9">
      <c r="A406">
        <v>413</v>
      </c>
      <c r="B406" t="str">
        <f>VLOOKUP(A406,매핑!$A$2:$B$41,2,FALSE)</f>
        <v>푸조</v>
      </c>
      <c r="C406" s="3" t="s">
        <v>6</v>
      </c>
      <c r="D406" t="str">
        <f>VLOOKUP(C406,매핑!$C$2:$D$13,2,FALSE)</f>
        <v>준중형</v>
      </c>
      <c r="E406">
        <v>2525</v>
      </c>
      <c r="F406">
        <v>201202</v>
      </c>
      <c r="G406" t="s">
        <v>44</v>
      </c>
      <c r="H406">
        <v>57</v>
      </c>
      <c r="I406">
        <v>-1</v>
      </c>
    </row>
    <row r="407" spans="1:9">
      <c r="A407">
        <v>413</v>
      </c>
      <c r="B407" t="str">
        <f>VLOOKUP(A407,매핑!$A$2:$B$41,2,FALSE)</f>
        <v>푸조</v>
      </c>
      <c r="C407" s="3" t="s">
        <v>7</v>
      </c>
      <c r="D407" t="str">
        <f>VLOOKUP(C407,매핑!$C$2:$D$13,2,FALSE)</f>
        <v>중형</v>
      </c>
      <c r="E407">
        <v>2528</v>
      </c>
      <c r="F407">
        <v>201202</v>
      </c>
      <c r="G407" t="s">
        <v>66</v>
      </c>
      <c r="H407">
        <v>56</v>
      </c>
      <c r="I407">
        <v>-1</v>
      </c>
    </row>
    <row r="408" spans="1:9">
      <c r="A408">
        <v>362</v>
      </c>
      <c r="B408" t="str">
        <f>VLOOKUP(A408,매핑!$A$2:$B$41,2,FALSE)</f>
        <v>BMW</v>
      </c>
      <c r="C408" s="3" t="s">
        <v>13</v>
      </c>
      <c r="D408" t="str">
        <f>VLOOKUP(C408,매핑!$C$2:$D$13,2,FALSE)</f>
        <v>대형SUV</v>
      </c>
      <c r="E408">
        <v>2374</v>
      </c>
      <c r="F408">
        <v>201202</v>
      </c>
      <c r="G408" t="s">
        <v>152</v>
      </c>
      <c r="H408">
        <v>54</v>
      </c>
      <c r="I408">
        <v>-1</v>
      </c>
    </row>
    <row r="409" spans="1:9">
      <c r="A409">
        <v>413</v>
      </c>
      <c r="B409" t="str">
        <f>VLOOKUP(A409,매핑!$A$2:$B$41,2,FALSE)</f>
        <v>푸조</v>
      </c>
      <c r="C409" s="3" t="s">
        <v>14</v>
      </c>
      <c r="D409" t="str">
        <f>VLOOKUP(C409,매핑!$C$2:$D$13,2,FALSE)</f>
        <v>RV/MPV</v>
      </c>
      <c r="E409">
        <v>2531</v>
      </c>
      <c r="F409">
        <v>201202</v>
      </c>
      <c r="G409" t="s">
        <v>164</v>
      </c>
      <c r="H409">
        <v>54</v>
      </c>
      <c r="I409">
        <v>-1</v>
      </c>
    </row>
    <row r="410" spans="1:9">
      <c r="A410">
        <v>459</v>
      </c>
      <c r="B410" t="str">
        <f>VLOOKUP(A410,매핑!$A$2:$B$41,2,FALSE)</f>
        <v>볼보</v>
      </c>
      <c r="C410" s="3" t="s">
        <v>9</v>
      </c>
      <c r="D410" t="str">
        <f>VLOOKUP(C410,매핑!$C$2:$D$13,2,FALSE)</f>
        <v>대형</v>
      </c>
      <c r="E410">
        <v>2545</v>
      </c>
      <c r="F410">
        <v>201202</v>
      </c>
      <c r="G410" t="s">
        <v>101</v>
      </c>
      <c r="H410">
        <v>53</v>
      </c>
      <c r="I410">
        <v>-1</v>
      </c>
    </row>
    <row r="411" spans="1:9">
      <c r="A411">
        <v>381</v>
      </c>
      <c r="B411" t="str">
        <f>VLOOKUP(A411,매핑!$A$2:$B$41,2,FALSE)</f>
        <v>포르쉐</v>
      </c>
      <c r="C411" s="3" t="s">
        <v>12</v>
      </c>
      <c r="D411" t="str">
        <f>VLOOKUP(C411,매핑!$C$2:$D$13,2,FALSE)</f>
        <v>중형SUV</v>
      </c>
      <c r="E411">
        <v>2639</v>
      </c>
      <c r="F411">
        <v>201202</v>
      </c>
      <c r="G411" t="s">
        <v>135</v>
      </c>
      <c r="H411">
        <v>49</v>
      </c>
      <c r="I411">
        <v>-1</v>
      </c>
    </row>
    <row r="412" spans="1:9">
      <c r="A412">
        <v>569</v>
      </c>
      <c r="B412" t="str">
        <f>VLOOKUP(A412,매핑!$A$2:$B$41,2,FALSE)</f>
        <v>포드</v>
      </c>
      <c r="C412" s="3" t="s">
        <v>13</v>
      </c>
      <c r="D412" t="str">
        <f>VLOOKUP(C412,매핑!$C$2:$D$13,2,FALSE)</f>
        <v>대형SUV</v>
      </c>
      <c r="E412">
        <v>2488</v>
      </c>
      <c r="F412">
        <v>201202</v>
      </c>
      <c r="G412" t="s">
        <v>178</v>
      </c>
      <c r="H412">
        <v>48</v>
      </c>
      <c r="I412">
        <v>-1</v>
      </c>
    </row>
    <row r="413" spans="1:9">
      <c r="A413">
        <v>362</v>
      </c>
      <c r="B413" t="str">
        <f>VLOOKUP(A413,매핑!$A$2:$B$41,2,FALSE)</f>
        <v>BMW</v>
      </c>
      <c r="C413" s="3" t="s">
        <v>12</v>
      </c>
      <c r="D413" t="str">
        <f>VLOOKUP(C413,매핑!$C$2:$D$13,2,FALSE)</f>
        <v>중형SUV</v>
      </c>
      <c r="E413">
        <v>2371</v>
      </c>
      <c r="F413">
        <v>201202</v>
      </c>
      <c r="G413" t="s">
        <v>132</v>
      </c>
      <c r="H413">
        <v>47</v>
      </c>
      <c r="I413">
        <v>-1</v>
      </c>
    </row>
    <row r="414" spans="1:9">
      <c r="A414">
        <v>587</v>
      </c>
      <c r="B414" t="str">
        <f>VLOOKUP(A414,매핑!$A$2:$B$41,2,FALSE)</f>
        <v>지프</v>
      </c>
      <c r="C414" s="3" t="s">
        <v>11</v>
      </c>
      <c r="D414" t="str">
        <f>VLOOKUP(C414,매핑!$C$2:$D$13,2,FALSE)</f>
        <v>소형SUV</v>
      </c>
      <c r="E414">
        <v>2468</v>
      </c>
      <c r="F414">
        <v>201202</v>
      </c>
      <c r="G414" t="s">
        <v>117</v>
      </c>
      <c r="H414">
        <v>47</v>
      </c>
      <c r="I414">
        <v>1</v>
      </c>
    </row>
    <row r="415" spans="1:9">
      <c r="A415">
        <v>399</v>
      </c>
      <c r="B415" t="str">
        <f>VLOOKUP(A415,매핑!$A$2:$B$41,2,FALSE)</f>
        <v>랜드로버</v>
      </c>
      <c r="C415" s="3" t="s">
        <v>12</v>
      </c>
      <c r="D415" t="str">
        <f>VLOOKUP(C415,매핑!$C$2:$D$13,2,FALSE)</f>
        <v>중형SUV</v>
      </c>
      <c r="E415">
        <v>2576</v>
      </c>
      <c r="F415">
        <v>201202</v>
      </c>
      <c r="G415" t="s">
        <v>133</v>
      </c>
      <c r="H415">
        <v>43</v>
      </c>
      <c r="I415">
        <v>-1</v>
      </c>
    </row>
    <row r="416" spans="1:9">
      <c r="A416">
        <v>491</v>
      </c>
      <c r="B416" t="str">
        <f>VLOOKUP(A416,매핑!$A$2:$B$41,2,FALSE)</f>
        <v>도요타</v>
      </c>
      <c r="C416" s="3" t="s">
        <v>14</v>
      </c>
      <c r="D416" t="str">
        <f>VLOOKUP(C416,매핑!$C$2:$D$13,2,FALSE)</f>
        <v>RV/MPV</v>
      </c>
      <c r="E416">
        <v>2246</v>
      </c>
      <c r="F416">
        <v>201202</v>
      </c>
      <c r="G416" t="s">
        <v>179</v>
      </c>
      <c r="H416">
        <v>42</v>
      </c>
      <c r="I416">
        <v>-1</v>
      </c>
    </row>
    <row r="417" spans="1:9">
      <c r="A417">
        <v>573</v>
      </c>
      <c r="B417" t="str">
        <f>VLOOKUP(A417,매핑!$A$2:$B$41,2,FALSE)</f>
        <v>링컨</v>
      </c>
      <c r="C417" s="3" t="s">
        <v>9</v>
      </c>
      <c r="D417" t="str">
        <f>VLOOKUP(C417,매핑!$C$2:$D$13,2,FALSE)</f>
        <v>대형</v>
      </c>
      <c r="E417">
        <v>2947</v>
      </c>
      <c r="F417">
        <v>201202</v>
      </c>
      <c r="G417" t="s">
        <v>100</v>
      </c>
      <c r="H417">
        <v>41</v>
      </c>
      <c r="I417">
        <v>-1</v>
      </c>
    </row>
    <row r="418" spans="1:9">
      <c r="A418">
        <v>486</v>
      </c>
      <c r="B418" t="str">
        <f>VLOOKUP(A418,매핑!$A$2:$B$41,2,FALSE)</f>
        <v>렉서스</v>
      </c>
      <c r="C418" s="3" t="s">
        <v>6</v>
      </c>
      <c r="D418" t="str">
        <f>VLOOKUP(C418,매핑!$C$2:$D$13,2,FALSE)</f>
        <v>준중형</v>
      </c>
      <c r="E418">
        <v>2237</v>
      </c>
      <c r="F418">
        <v>201202</v>
      </c>
      <c r="G418" t="s">
        <v>40</v>
      </c>
      <c r="H418">
        <v>38</v>
      </c>
      <c r="I418">
        <v>-1</v>
      </c>
    </row>
    <row r="419" spans="1:9">
      <c r="A419">
        <v>546</v>
      </c>
      <c r="B419" t="str">
        <f>VLOOKUP(A419,매핑!$A$2:$B$41,2,FALSE)</f>
        <v>캐딜락</v>
      </c>
      <c r="C419" s="3" t="s">
        <v>7</v>
      </c>
      <c r="D419" t="str">
        <f>VLOOKUP(C419,매핑!$C$2:$D$13,2,FALSE)</f>
        <v>중형</v>
      </c>
      <c r="E419">
        <v>2499</v>
      </c>
      <c r="F419">
        <v>201202</v>
      </c>
      <c r="G419" t="s">
        <v>70</v>
      </c>
      <c r="H419">
        <v>37</v>
      </c>
      <c r="I419">
        <v>-1</v>
      </c>
    </row>
    <row r="420" spans="1:9">
      <c r="A420">
        <v>486</v>
      </c>
      <c r="B420" t="str">
        <f>VLOOKUP(A420,매핑!$A$2:$B$41,2,FALSE)</f>
        <v>렉서스</v>
      </c>
      <c r="C420" s="3" t="s">
        <v>12</v>
      </c>
      <c r="D420" t="str">
        <f>VLOOKUP(C420,매핑!$C$2:$D$13,2,FALSE)</f>
        <v>중형SUV</v>
      </c>
      <c r="E420">
        <v>2234</v>
      </c>
      <c r="F420">
        <v>201202</v>
      </c>
      <c r="G420" t="s">
        <v>131</v>
      </c>
      <c r="H420">
        <v>35</v>
      </c>
      <c r="I420">
        <v>-1</v>
      </c>
    </row>
    <row r="421" spans="1:9">
      <c r="A421">
        <v>307</v>
      </c>
      <c r="B421" t="str">
        <f>VLOOKUP(A421,매핑!$A$2:$B$41,2,FALSE)</f>
        <v>기아</v>
      </c>
      <c r="C421" s="3" t="s">
        <v>6</v>
      </c>
      <c r="D421" t="str">
        <f>VLOOKUP(C421,매핑!$C$2:$D$13,2,FALSE)</f>
        <v>준중형</v>
      </c>
      <c r="E421">
        <v>2092</v>
      </c>
      <c r="F421">
        <v>201202</v>
      </c>
      <c r="G421" t="s">
        <v>42</v>
      </c>
      <c r="H421">
        <v>34</v>
      </c>
      <c r="I421">
        <v>-1</v>
      </c>
    </row>
    <row r="422" spans="1:9">
      <c r="A422">
        <v>500</v>
      </c>
      <c r="B422" t="str">
        <f>VLOOKUP(A422,매핑!$A$2:$B$41,2,FALSE)</f>
        <v>혼다</v>
      </c>
      <c r="C422" s="3" t="s">
        <v>6</v>
      </c>
      <c r="D422" t="str">
        <f>VLOOKUP(C422,매핑!$C$2:$D$13,2,FALSE)</f>
        <v>준중형</v>
      </c>
      <c r="E422">
        <v>2266</v>
      </c>
      <c r="F422">
        <v>201202</v>
      </c>
      <c r="G422" t="s">
        <v>45</v>
      </c>
      <c r="H422">
        <v>28</v>
      </c>
      <c r="I422">
        <v>-1</v>
      </c>
    </row>
    <row r="423" spans="1:9">
      <c r="A423">
        <v>394</v>
      </c>
      <c r="B423" t="str">
        <f>VLOOKUP(A423,매핑!$A$2:$B$41,2,FALSE)</f>
        <v>재규어</v>
      </c>
      <c r="C423" s="3" t="s">
        <v>9</v>
      </c>
      <c r="D423" t="str">
        <f>VLOOKUP(C423,매핑!$C$2:$D$13,2,FALSE)</f>
        <v>대형</v>
      </c>
      <c r="E423">
        <v>2562</v>
      </c>
      <c r="F423">
        <v>201202</v>
      </c>
      <c r="G423" t="s">
        <v>104</v>
      </c>
      <c r="H423">
        <v>28</v>
      </c>
      <c r="I423">
        <v>-1</v>
      </c>
    </row>
    <row r="424" spans="1:9">
      <c r="A424">
        <v>486</v>
      </c>
      <c r="B424" t="str">
        <f>VLOOKUP(A424,매핑!$A$2:$B$41,2,FALSE)</f>
        <v>렉서스</v>
      </c>
      <c r="C424" s="3" t="s">
        <v>9</v>
      </c>
      <c r="D424" t="str">
        <f>VLOOKUP(C424,매핑!$C$2:$D$13,2,FALSE)</f>
        <v>대형</v>
      </c>
      <c r="E424">
        <v>2713</v>
      </c>
      <c r="F424">
        <v>201202</v>
      </c>
      <c r="G424" t="s">
        <v>98</v>
      </c>
      <c r="H424">
        <v>28</v>
      </c>
      <c r="I424">
        <v>-1</v>
      </c>
    </row>
    <row r="425" spans="1:9">
      <c r="A425">
        <v>587</v>
      </c>
      <c r="B425" t="str">
        <f>VLOOKUP(A425,매핑!$A$2:$B$41,2,FALSE)</f>
        <v>지프</v>
      </c>
      <c r="C425" s="3" t="s">
        <v>11</v>
      </c>
      <c r="D425" t="str">
        <f>VLOOKUP(C425,매핑!$C$2:$D$13,2,FALSE)</f>
        <v>소형SUV</v>
      </c>
      <c r="E425">
        <v>2471</v>
      </c>
      <c r="F425">
        <v>201202</v>
      </c>
      <c r="G425" t="s">
        <v>118</v>
      </c>
      <c r="H425">
        <v>26</v>
      </c>
      <c r="I425">
        <v>1</v>
      </c>
    </row>
    <row r="426" spans="1:9">
      <c r="A426">
        <v>509</v>
      </c>
      <c r="B426" t="str">
        <f>VLOOKUP(A426,매핑!$A$2:$B$41,2,FALSE)</f>
        <v>인피니티</v>
      </c>
      <c r="C426" s="3" t="s">
        <v>9</v>
      </c>
      <c r="D426" t="str">
        <f>VLOOKUP(C426,매핑!$C$2:$D$13,2,FALSE)</f>
        <v>대형</v>
      </c>
      <c r="E426">
        <v>2283</v>
      </c>
      <c r="F426">
        <v>201202</v>
      </c>
      <c r="G426" t="s">
        <v>99</v>
      </c>
      <c r="H426">
        <v>25</v>
      </c>
      <c r="I426">
        <v>-1</v>
      </c>
    </row>
    <row r="427" spans="1:9">
      <c r="A427">
        <v>399</v>
      </c>
      <c r="B427" t="str">
        <f>VLOOKUP(A427,매핑!$A$2:$B$41,2,FALSE)</f>
        <v>랜드로버</v>
      </c>
      <c r="C427" s="3" t="s">
        <v>13</v>
      </c>
      <c r="D427" t="str">
        <f>VLOOKUP(C427,매핑!$C$2:$D$13,2,FALSE)</f>
        <v>대형SUV</v>
      </c>
      <c r="E427">
        <v>2585</v>
      </c>
      <c r="F427">
        <v>201202</v>
      </c>
      <c r="G427" t="s">
        <v>153</v>
      </c>
      <c r="H427">
        <v>24</v>
      </c>
      <c r="I427">
        <v>-1</v>
      </c>
    </row>
    <row r="428" spans="1:9">
      <c r="A428">
        <v>514</v>
      </c>
      <c r="B428" t="str">
        <f>VLOOKUP(A428,매핑!$A$2:$B$41,2,FALSE)</f>
        <v>닛산</v>
      </c>
      <c r="C428" s="3" t="s">
        <v>8</v>
      </c>
      <c r="D428" t="str">
        <f>VLOOKUP(C428,매핑!$C$2:$D$13,2,FALSE)</f>
        <v>준대형</v>
      </c>
      <c r="E428">
        <v>2300</v>
      </c>
      <c r="F428">
        <v>201202</v>
      </c>
      <c r="G428" t="s">
        <v>86</v>
      </c>
      <c r="H428">
        <v>23</v>
      </c>
      <c r="I428">
        <v>-1</v>
      </c>
    </row>
    <row r="429" spans="1:9">
      <c r="A429">
        <v>413</v>
      </c>
      <c r="B429" t="str">
        <f>VLOOKUP(A429,매핑!$A$2:$B$41,2,FALSE)</f>
        <v>푸조</v>
      </c>
      <c r="C429" s="3" t="s">
        <v>5</v>
      </c>
      <c r="D429" t="str">
        <f>VLOOKUP(C429,매핑!$C$2:$D$13,2,FALSE)</f>
        <v>소형</v>
      </c>
      <c r="E429">
        <v>2522</v>
      </c>
      <c r="F429">
        <v>201202</v>
      </c>
      <c r="G429" t="s">
        <v>26</v>
      </c>
      <c r="H429">
        <v>23</v>
      </c>
      <c r="I429">
        <v>-1</v>
      </c>
    </row>
    <row r="430" spans="1:9">
      <c r="A430">
        <v>528</v>
      </c>
      <c r="B430" t="str">
        <f>VLOOKUP(A430,매핑!$A$2:$B$41,2,FALSE)</f>
        <v>스바루</v>
      </c>
      <c r="C430" s="3" t="s">
        <v>7</v>
      </c>
      <c r="D430" t="str">
        <f>VLOOKUP(C430,매핑!$C$2:$D$13,2,FALSE)</f>
        <v>중형</v>
      </c>
      <c r="E430">
        <v>2668</v>
      </c>
      <c r="F430">
        <v>201202</v>
      </c>
      <c r="G430" t="s">
        <v>69</v>
      </c>
      <c r="H430">
        <v>23</v>
      </c>
      <c r="I430">
        <v>-1</v>
      </c>
    </row>
    <row r="431" spans="1:9">
      <c r="A431">
        <v>459</v>
      </c>
      <c r="B431" t="str">
        <f>VLOOKUP(A431,매핑!$A$2:$B$41,2,FALSE)</f>
        <v>볼보</v>
      </c>
      <c r="C431" s="3" t="s">
        <v>12</v>
      </c>
      <c r="D431" t="str">
        <f>VLOOKUP(C431,매핑!$C$2:$D$13,2,FALSE)</f>
        <v>중형SUV</v>
      </c>
      <c r="E431">
        <v>2554</v>
      </c>
      <c r="F431">
        <v>201202</v>
      </c>
      <c r="G431" t="s">
        <v>138</v>
      </c>
      <c r="H431">
        <v>22</v>
      </c>
      <c r="I431">
        <v>-1</v>
      </c>
    </row>
    <row r="432" spans="1:9">
      <c r="A432">
        <v>371</v>
      </c>
      <c r="B432" t="str">
        <f>VLOOKUP(A432,매핑!$A$2:$B$41,2,FALSE)</f>
        <v>아우디</v>
      </c>
      <c r="C432" s="3" t="s">
        <v>7</v>
      </c>
      <c r="D432" t="str">
        <f>VLOOKUP(C432,매핑!$C$2:$D$13,2,FALSE)</f>
        <v>중형</v>
      </c>
      <c r="E432">
        <v>2411</v>
      </c>
      <c r="F432">
        <v>201202</v>
      </c>
      <c r="G432" t="s">
        <v>67</v>
      </c>
      <c r="H432">
        <v>21</v>
      </c>
      <c r="I432">
        <v>-1</v>
      </c>
    </row>
    <row r="433" spans="1:9">
      <c r="A433">
        <v>367</v>
      </c>
      <c r="B433" t="str">
        <f>VLOOKUP(A433,매핑!$A$2:$B$41,2,FALSE)</f>
        <v>미니</v>
      </c>
      <c r="C433" s="3" t="s">
        <v>5</v>
      </c>
      <c r="D433" t="str">
        <f>VLOOKUP(C433,매핑!$C$2:$D$13,2,FALSE)</f>
        <v>소형</v>
      </c>
      <c r="E433">
        <v>2448</v>
      </c>
      <c r="F433">
        <v>201202</v>
      </c>
      <c r="G433" t="s">
        <v>25</v>
      </c>
      <c r="H433">
        <v>21</v>
      </c>
      <c r="I433">
        <v>-1</v>
      </c>
    </row>
    <row r="434" spans="1:9">
      <c r="A434">
        <v>569</v>
      </c>
      <c r="B434" t="str">
        <f>VLOOKUP(A434,매핑!$A$2:$B$41,2,FALSE)</f>
        <v>포드</v>
      </c>
      <c r="C434" s="3" t="s">
        <v>7</v>
      </c>
      <c r="D434" t="str">
        <f>VLOOKUP(C434,매핑!$C$2:$D$13,2,FALSE)</f>
        <v>중형</v>
      </c>
      <c r="E434">
        <v>3059</v>
      </c>
      <c r="F434">
        <v>201202</v>
      </c>
      <c r="G434" t="s">
        <v>68</v>
      </c>
      <c r="H434">
        <v>21</v>
      </c>
      <c r="I434">
        <v>-1</v>
      </c>
    </row>
    <row r="435" spans="1:9">
      <c r="A435">
        <v>376</v>
      </c>
      <c r="B435" t="str">
        <f>VLOOKUP(A435,매핑!$A$2:$B$41,2,FALSE)</f>
        <v>폭스바겐</v>
      </c>
      <c r="C435" s="3" t="s">
        <v>13</v>
      </c>
      <c r="D435" t="str">
        <f>VLOOKUP(C435,매핑!$C$2:$D$13,2,FALSE)</f>
        <v>대형SUV</v>
      </c>
      <c r="E435">
        <v>2340</v>
      </c>
      <c r="F435">
        <v>201202</v>
      </c>
      <c r="G435" t="s">
        <v>156</v>
      </c>
      <c r="H435">
        <v>20</v>
      </c>
      <c r="I435">
        <v>-1</v>
      </c>
    </row>
    <row r="436" spans="1:9">
      <c r="A436">
        <v>371</v>
      </c>
      <c r="B436" t="str">
        <f>VLOOKUP(A436,매핑!$A$2:$B$41,2,FALSE)</f>
        <v>아우디</v>
      </c>
      <c r="C436" s="3" t="s">
        <v>13</v>
      </c>
      <c r="D436" t="str">
        <f>VLOOKUP(C436,매핑!$C$2:$D$13,2,FALSE)</f>
        <v>대형SUV</v>
      </c>
      <c r="E436">
        <v>2428</v>
      </c>
      <c r="F436">
        <v>201202</v>
      </c>
      <c r="G436" t="s">
        <v>155</v>
      </c>
      <c r="H436">
        <v>20</v>
      </c>
      <c r="I436">
        <v>-1</v>
      </c>
    </row>
    <row r="437" spans="1:9">
      <c r="A437">
        <v>362</v>
      </c>
      <c r="B437" t="str">
        <f>VLOOKUP(A437,매핑!$A$2:$B$41,2,FALSE)</f>
        <v>BMW</v>
      </c>
      <c r="C437" s="3" t="s">
        <v>5</v>
      </c>
      <c r="D437" t="str">
        <f>VLOOKUP(C437,매핑!$C$2:$D$13,2,FALSE)</f>
        <v>소형</v>
      </c>
      <c r="E437">
        <v>2782</v>
      </c>
      <c r="F437">
        <v>201202</v>
      </c>
      <c r="G437" t="s">
        <v>31</v>
      </c>
      <c r="H437">
        <v>19</v>
      </c>
      <c r="I437">
        <v>-1</v>
      </c>
    </row>
    <row r="438" spans="1:9">
      <c r="A438">
        <v>399</v>
      </c>
      <c r="B438" t="str">
        <f>VLOOKUP(A438,매핑!$A$2:$B$41,2,FALSE)</f>
        <v>랜드로버</v>
      </c>
      <c r="C438" s="3" t="s">
        <v>11</v>
      </c>
      <c r="D438" t="str">
        <f>VLOOKUP(C438,매핑!$C$2:$D$13,2,FALSE)</f>
        <v>소형SUV</v>
      </c>
      <c r="E438">
        <v>2579</v>
      </c>
      <c r="F438">
        <v>201202</v>
      </c>
      <c r="G438" t="s">
        <v>120</v>
      </c>
      <c r="H438">
        <v>18</v>
      </c>
      <c r="I438">
        <v>2</v>
      </c>
    </row>
    <row r="439" spans="1:9">
      <c r="A439">
        <v>491</v>
      </c>
      <c r="B439" t="str">
        <f>VLOOKUP(A439,매핑!$A$2:$B$41,2,FALSE)</f>
        <v>도요타</v>
      </c>
      <c r="C439" s="3" t="s">
        <v>12</v>
      </c>
      <c r="D439" t="str">
        <f>VLOOKUP(C439,매핑!$C$2:$D$13,2,FALSE)</f>
        <v>중형SUV</v>
      </c>
      <c r="E439">
        <v>2249</v>
      </c>
      <c r="F439">
        <v>201202</v>
      </c>
      <c r="G439" t="s">
        <v>177</v>
      </c>
      <c r="H439">
        <v>17</v>
      </c>
      <c r="I439">
        <v>-1</v>
      </c>
    </row>
    <row r="440" spans="1:9">
      <c r="A440">
        <v>509</v>
      </c>
      <c r="B440" t="str">
        <f>VLOOKUP(A440,매핑!$A$2:$B$41,2,FALSE)</f>
        <v>인피니티</v>
      </c>
      <c r="C440" s="3" t="s">
        <v>12</v>
      </c>
      <c r="D440" t="str">
        <f>VLOOKUP(C440,매핑!$C$2:$D$13,2,FALSE)</f>
        <v>중형SUV</v>
      </c>
      <c r="E440">
        <v>2289</v>
      </c>
      <c r="F440">
        <v>201202</v>
      </c>
      <c r="G440" t="s">
        <v>144</v>
      </c>
      <c r="H440">
        <v>17</v>
      </c>
      <c r="I440">
        <v>-1</v>
      </c>
    </row>
    <row r="441" spans="1:9">
      <c r="A441">
        <v>376</v>
      </c>
      <c r="B441" t="str">
        <f>VLOOKUP(A441,매핑!$A$2:$B$41,2,FALSE)</f>
        <v>폭스바겐</v>
      </c>
      <c r="C441" s="3" t="s">
        <v>9</v>
      </c>
      <c r="D441" t="str">
        <f>VLOOKUP(C441,매핑!$C$2:$D$13,2,FALSE)</f>
        <v>대형</v>
      </c>
      <c r="E441">
        <v>2343</v>
      </c>
      <c r="F441">
        <v>201202</v>
      </c>
      <c r="G441" t="s">
        <v>103</v>
      </c>
      <c r="H441">
        <v>17</v>
      </c>
      <c r="I441">
        <v>-1</v>
      </c>
    </row>
    <row r="442" spans="1:9">
      <c r="A442">
        <v>459</v>
      </c>
      <c r="B442" t="str">
        <f>VLOOKUP(A442,매핑!$A$2:$B$41,2,FALSE)</f>
        <v>볼보</v>
      </c>
      <c r="C442" s="3" t="s">
        <v>12</v>
      </c>
      <c r="D442" t="str">
        <f>VLOOKUP(C442,매핑!$C$2:$D$13,2,FALSE)</f>
        <v>중형SUV</v>
      </c>
      <c r="E442">
        <v>2556</v>
      </c>
      <c r="F442">
        <v>201202</v>
      </c>
      <c r="G442" t="s">
        <v>136</v>
      </c>
      <c r="H442">
        <v>15</v>
      </c>
      <c r="I442">
        <v>-1</v>
      </c>
    </row>
    <row r="443" spans="1:9">
      <c r="A443">
        <v>459</v>
      </c>
      <c r="B443" t="str">
        <f>VLOOKUP(A443,매핑!$A$2:$B$41,2,FALSE)</f>
        <v>볼보</v>
      </c>
      <c r="C443" s="3" t="s">
        <v>13</v>
      </c>
      <c r="D443" t="str">
        <f>VLOOKUP(C443,매핑!$C$2:$D$13,2,FALSE)</f>
        <v>대형SUV</v>
      </c>
      <c r="E443">
        <v>2559</v>
      </c>
      <c r="F443">
        <v>201202</v>
      </c>
      <c r="G443" t="s">
        <v>157</v>
      </c>
      <c r="H443">
        <v>15</v>
      </c>
      <c r="I443">
        <v>-1</v>
      </c>
    </row>
    <row r="444" spans="1:9">
      <c r="A444">
        <v>573</v>
      </c>
      <c r="B444" t="str">
        <f>VLOOKUP(A444,매핑!$A$2:$B$41,2,FALSE)</f>
        <v>링컨</v>
      </c>
      <c r="C444" s="3" t="s">
        <v>13</v>
      </c>
      <c r="D444" t="str">
        <f>VLOOKUP(C444,매핑!$C$2:$D$13,2,FALSE)</f>
        <v>대형SUV</v>
      </c>
      <c r="E444">
        <v>2497</v>
      </c>
      <c r="F444">
        <v>201202</v>
      </c>
      <c r="G444" t="s">
        <v>149</v>
      </c>
      <c r="H444">
        <v>14</v>
      </c>
      <c r="I444">
        <v>-1</v>
      </c>
    </row>
    <row r="445" spans="1:9">
      <c r="A445">
        <v>528</v>
      </c>
      <c r="B445" t="str">
        <f>VLOOKUP(A445,매핑!$A$2:$B$41,2,FALSE)</f>
        <v>스바루</v>
      </c>
      <c r="C445" s="3" t="s">
        <v>12</v>
      </c>
      <c r="D445" t="str">
        <f>VLOOKUP(C445,매핑!$C$2:$D$13,2,FALSE)</f>
        <v>중형SUV</v>
      </c>
      <c r="E445">
        <v>2670</v>
      </c>
      <c r="F445">
        <v>201202</v>
      </c>
      <c r="G445" t="s">
        <v>130</v>
      </c>
      <c r="H445">
        <v>14</v>
      </c>
      <c r="I445">
        <v>-1</v>
      </c>
    </row>
    <row r="446" spans="1:9">
      <c r="A446">
        <v>573</v>
      </c>
      <c r="B446" t="str">
        <f>VLOOKUP(A446,매핑!$A$2:$B$41,2,FALSE)</f>
        <v>링컨</v>
      </c>
      <c r="C446" s="3" t="s">
        <v>8</v>
      </c>
      <c r="D446" t="str">
        <f>VLOOKUP(C446,매핑!$C$2:$D$13,2,FALSE)</f>
        <v>준대형</v>
      </c>
      <c r="E446">
        <v>2494</v>
      </c>
      <c r="F446">
        <v>201202</v>
      </c>
      <c r="G446" t="s">
        <v>88</v>
      </c>
      <c r="H446">
        <v>13</v>
      </c>
      <c r="I446">
        <v>-1</v>
      </c>
    </row>
    <row r="447" spans="1:9">
      <c r="A447">
        <v>569</v>
      </c>
      <c r="B447" t="str">
        <f>VLOOKUP(A447,매핑!$A$2:$B$41,2,FALSE)</f>
        <v>포드</v>
      </c>
      <c r="C447" s="3" t="s">
        <v>11</v>
      </c>
      <c r="D447" t="str">
        <f>VLOOKUP(C447,매핑!$C$2:$D$13,2,FALSE)</f>
        <v>소형SUV</v>
      </c>
      <c r="E447">
        <v>2940</v>
      </c>
      <c r="F447">
        <v>201202</v>
      </c>
      <c r="G447" t="s">
        <v>119</v>
      </c>
      <c r="H447">
        <v>13</v>
      </c>
      <c r="I447">
        <v>1</v>
      </c>
    </row>
    <row r="448" spans="1:9">
      <c r="A448">
        <v>486</v>
      </c>
      <c r="B448" t="str">
        <f>VLOOKUP(A448,매핑!$A$2:$B$41,2,FALSE)</f>
        <v>렉서스</v>
      </c>
      <c r="C448" s="3" t="s">
        <v>6</v>
      </c>
      <c r="D448" t="str">
        <f>VLOOKUP(C448,매핑!$C$2:$D$13,2,FALSE)</f>
        <v>준중형</v>
      </c>
      <c r="E448">
        <v>2232</v>
      </c>
      <c r="F448">
        <v>201202</v>
      </c>
      <c r="G448" t="s">
        <v>47</v>
      </c>
      <c r="H448">
        <v>12</v>
      </c>
      <c r="I448">
        <v>-1</v>
      </c>
    </row>
    <row r="449" spans="1:9">
      <c r="A449">
        <v>459</v>
      </c>
      <c r="B449" t="str">
        <f>VLOOKUP(A449,매핑!$A$2:$B$41,2,FALSE)</f>
        <v>볼보</v>
      </c>
      <c r="C449" s="3" t="s">
        <v>7</v>
      </c>
      <c r="D449" t="str">
        <f>VLOOKUP(C449,매핑!$C$2:$D$13,2,FALSE)</f>
        <v>중형</v>
      </c>
      <c r="E449">
        <v>2542</v>
      </c>
      <c r="F449">
        <v>201202</v>
      </c>
      <c r="G449" t="s">
        <v>71</v>
      </c>
      <c r="H449">
        <v>12</v>
      </c>
      <c r="I449">
        <v>-1</v>
      </c>
    </row>
    <row r="450" spans="1:9">
      <c r="A450">
        <v>399</v>
      </c>
      <c r="B450" t="str">
        <f>VLOOKUP(A450,매핑!$A$2:$B$41,2,FALSE)</f>
        <v>랜드로버</v>
      </c>
      <c r="C450" s="3" t="s">
        <v>12</v>
      </c>
      <c r="D450" t="str">
        <f>VLOOKUP(C450,매핑!$C$2:$D$13,2,FALSE)</f>
        <v>중형SUV</v>
      </c>
      <c r="E450">
        <v>2582</v>
      </c>
      <c r="F450">
        <v>201202</v>
      </c>
      <c r="G450" t="s">
        <v>137</v>
      </c>
      <c r="H450">
        <v>12</v>
      </c>
      <c r="I450">
        <v>-1</v>
      </c>
    </row>
    <row r="451" spans="1:9">
      <c r="A451">
        <v>390</v>
      </c>
      <c r="B451" t="str">
        <f>VLOOKUP(A451,매핑!$A$2:$B$41,2,FALSE)</f>
        <v>벤틀리</v>
      </c>
      <c r="C451" s="3" t="s">
        <v>9</v>
      </c>
      <c r="D451" t="str">
        <f>VLOOKUP(C451,매핑!$C$2:$D$13,2,FALSE)</f>
        <v>대형</v>
      </c>
      <c r="E451">
        <v>2705</v>
      </c>
      <c r="F451">
        <v>201202</v>
      </c>
      <c r="G451" t="s">
        <v>175</v>
      </c>
      <c r="H451">
        <v>12</v>
      </c>
      <c r="I451">
        <v>-1</v>
      </c>
    </row>
    <row r="452" spans="1:9">
      <c r="A452">
        <v>500</v>
      </c>
      <c r="B452" t="str">
        <f>VLOOKUP(A452,매핑!$A$2:$B$41,2,FALSE)</f>
        <v>혼다</v>
      </c>
      <c r="C452" s="3" t="s">
        <v>5</v>
      </c>
      <c r="D452" t="str">
        <f>VLOOKUP(C452,매핑!$C$2:$D$13,2,FALSE)</f>
        <v>소형</v>
      </c>
      <c r="E452">
        <v>2271</v>
      </c>
      <c r="F452">
        <v>201202</v>
      </c>
      <c r="G452" t="s">
        <v>29</v>
      </c>
      <c r="H452">
        <v>10</v>
      </c>
      <c r="I452">
        <v>-1</v>
      </c>
    </row>
    <row r="453" spans="1:9">
      <c r="A453">
        <v>367</v>
      </c>
      <c r="B453" t="str">
        <f>VLOOKUP(A453,매핑!$A$2:$B$41,2,FALSE)</f>
        <v>미니</v>
      </c>
      <c r="C453" s="3" t="s">
        <v>5</v>
      </c>
      <c r="D453" t="str">
        <f>VLOOKUP(C453,매핑!$C$2:$D$13,2,FALSE)</f>
        <v>소형</v>
      </c>
      <c r="E453">
        <v>2440</v>
      </c>
      <c r="F453">
        <v>201202</v>
      </c>
      <c r="G453" t="s">
        <v>30</v>
      </c>
      <c r="H453">
        <v>10</v>
      </c>
      <c r="I453">
        <v>-1</v>
      </c>
    </row>
    <row r="454" spans="1:9">
      <c r="A454">
        <v>546</v>
      </c>
      <c r="B454" t="str">
        <f>VLOOKUP(A454,매핑!$A$2:$B$41,2,FALSE)</f>
        <v>캐딜락</v>
      </c>
      <c r="C454" s="3" t="s">
        <v>12</v>
      </c>
      <c r="D454" t="str">
        <f>VLOOKUP(C454,매핑!$C$2:$D$13,2,FALSE)</f>
        <v>중형SUV</v>
      </c>
      <c r="E454">
        <v>2508</v>
      </c>
      <c r="F454">
        <v>201202</v>
      </c>
      <c r="G454" t="s">
        <v>141</v>
      </c>
      <c r="H454">
        <v>10</v>
      </c>
      <c r="I454">
        <v>-1</v>
      </c>
    </row>
    <row r="455" spans="1:9">
      <c r="A455">
        <v>459</v>
      </c>
      <c r="B455" t="str">
        <f>VLOOKUP(A455,매핑!$A$2:$B$41,2,FALSE)</f>
        <v>볼보</v>
      </c>
      <c r="C455" s="3" t="s">
        <v>5</v>
      </c>
      <c r="D455" t="str">
        <f>VLOOKUP(C455,매핑!$C$2:$D$13,2,FALSE)</f>
        <v>소형</v>
      </c>
      <c r="E455">
        <v>2537</v>
      </c>
      <c r="F455">
        <v>201202</v>
      </c>
      <c r="G455" t="s">
        <v>27</v>
      </c>
      <c r="H455">
        <v>10</v>
      </c>
      <c r="I455">
        <v>-1</v>
      </c>
    </row>
    <row r="456" spans="1:9">
      <c r="A456">
        <v>367</v>
      </c>
      <c r="B456" t="str">
        <f>VLOOKUP(A456,매핑!$A$2:$B$41,2,FALSE)</f>
        <v>미니</v>
      </c>
      <c r="C456" s="3" t="s">
        <v>5</v>
      </c>
      <c r="D456" t="str">
        <f>VLOOKUP(C456,매핑!$C$2:$D$13,2,FALSE)</f>
        <v>소형</v>
      </c>
      <c r="E456">
        <v>2442</v>
      </c>
      <c r="F456">
        <v>201202</v>
      </c>
      <c r="G456" t="s">
        <v>28</v>
      </c>
      <c r="H456">
        <v>9</v>
      </c>
      <c r="I456">
        <v>-1</v>
      </c>
    </row>
    <row r="457" spans="1:9">
      <c r="A457">
        <v>399</v>
      </c>
      <c r="B457" t="str">
        <f>VLOOKUP(A457,매핑!$A$2:$B$41,2,FALSE)</f>
        <v>랜드로버</v>
      </c>
      <c r="C457" s="3" t="s">
        <v>11</v>
      </c>
      <c r="D457" t="str">
        <f>VLOOKUP(C457,매핑!$C$2:$D$13,2,FALSE)</f>
        <v>소형SUV</v>
      </c>
      <c r="E457">
        <v>2574</v>
      </c>
      <c r="F457">
        <v>201202</v>
      </c>
      <c r="G457" t="s">
        <v>123</v>
      </c>
      <c r="H457">
        <v>9</v>
      </c>
      <c r="I457">
        <v>2</v>
      </c>
    </row>
    <row r="458" spans="1:9">
      <c r="A458">
        <v>362</v>
      </c>
      <c r="B458" t="str">
        <f>VLOOKUP(A458,매핑!$A$2:$B$41,2,FALSE)</f>
        <v>BMW</v>
      </c>
      <c r="C458" s="3" t="s">
        <v>8</v>
      </c>
      <c r="D458" t="str">
        <f>VLOOKUP(C458,매핑!$C$2:$D$13,2,FALSE)</f>
        <v>준대형</v>
      </c>
      <c r="E458">
        <v>2354</v>
      </c>
      <c r="F458">
        <v>201202</v>
      </c>
      <c r="G458" t="s">
        <v>174</v>
      </c>
      <c r="H458">
        <v>8</v>
      </c>
      <c r="I458">
        <v>-1</v>
      </c>
    </row>
    <row r="459" spans="1:9">
      <c r="A459">
        <v>349</v>
      </c>
      <c r="B459" t="str">
        <f>VLOOKUP(A459,매핑!$A$2:$B$41,2,FALSE)</f>
        <v>벤츠</v>
      </c>
      <c r="C459" s="3" t="s">
        <v>6</v>
      </c>
      <c r="D459" t="str">
        <f>VLOOKUP(C459,매핑!$C$2:$D$13,2,FALSE)</f>
        <v>준중형</v>
      </c>
      <c r="E459">
        <v>2380</v>
      </c>
      <c r="F459">
        <v>201202</v>
      </c>
      <c r="G459" t="s">
        <v>49</v>
      </c>
      <c r="H459">
        <v>8</v>
      </c>
      <c r="I459">
        <v>-1</v>
      </c>
    </row>
    <row r="460" spans="1:9">
      <c r="A460">
        <v>528</v>
      </c>
      <c r="B460" t="str">
        <f>VLOOKUP(A460,매핑!$A$2:$B$41,2,FALSE)</f>
        <v>스바루</v>
      </c>
      <c r="C460" s="3" t="s">
        <v>11</v>
      </c>
      <c r="D460" t="str">
        <f>VLOOKUP(C460,매핑!$C$2:$D$13,2,FALSE)</f>
        <v>소형SUV</v>
      </c>
      <c r="E460">
        <v>2665</v>
      </c>
      <c r="F460">
        <v>201202</v>
      </c>
      <c r="G460" t="s">
        <v>122</v>
      </c>
      <c r="H460">
        <v>8</v>
      </c>
      <c r="I460">
        <v>1</v>
      </c>
    </row>
    <row r="461" spans="1:9">
      <c r="A461">
        <v>326</v>
      </c>
      <c r="B461" t="str">
        <f>VLOOKUP(A461,매핑!$A$2:$B$41,2,FALSE)</f>
        <v>쌍용</v>
      </c>
      <c r="C461" s="3" t="s">
        <v>13</v>
      </c>
      <c r="D461" t="str">
        <f>VLOOKUP(C461,매핑!$C$2:$D$13,2,FALSE)</f>
        <v>대형SUV</v>
      </c>
      <c r="E461">
        <v>2058</v>
      </c>
      <c r="F461">
        <v>201202</v>
      </c>
      <c r="G461" t="s">
        <v>146</v>
      </c>
      <c r="H461">
        <v>7</v>
      </c>
      <c r="I461">
        <v>-1</v>
      </c>
    </row>
    <row r="462" spans="1:9">
      <c r="A462">
        <v>371</v>
      </c>
      <c r="B462" t="str">
        <f>VLOOKUP(A462,매핑!$A$2:$B$41,2,FALSE)</f>
        <v>아우디</v>
      </c>
      <c r="C462" s="3" t="s">
        <v>6</v>
      </c>
      <c r="D462" t="str">
        <f>VLOOKUP(C462,매핑!$C$2:$D$13,2,FALSE)</f>
        <v>준중형</v>
      </c>
      <c r="E462">
        <v>2405</v>
      </c>
      <c r="F462">
        <v>201202</v>
      </c>
      <c r="G462" t="s">
        <v>46</v>
      </c>
      <c r="H462">
        <v>7</v>
      </c>
      <c r="I462">
        <v>-1</v>
      </c>
    </row>
    <row r="463" spans="1:9">
      <c r="A463">
        <v>514</v>
      </c>
      <c r="B463" t="str">
        <f>VLOOKUP(A463,매핑!$A$2:$B$41,2,FALSE)</f>
        <v>닛산</v>
      </c>
      <c r="C463" s="3" t="s">
        <v>12</v>
      </c>
      <c r="D463" t="str">
        <f>VLOOKUP(C463,매핑!$C$2:$D$13,2,FALSE)</f>
        <v>중형SUV</v>
      </c>
      <c r="E463">
        <v>2306</v>
      </c>
      <c r="F463">
        <v>201202</v>
      </c>
      <c r="G463" t="s">
        <v>140</v>
      </c>
      <c r="H463">
        <v>6</v>
      </c>
      <c r="I463">
        <v>-1</v>
      </c>
    </row>
    <row r="464" spans="1:9">
      <c r="A464">
        <v>583</v>
      </c>
      <c r="B464" t="str">
        <f>VLOOKUP(A464,매핑!$A$2:$B$41,2,FALSE)</f>
        <v>크라이슬러</v>
      </c>
      <c r="C464" s="3" t="s">
        <v>14</v>
      </c>
      <c r="D464" t="str">
        <f>VLOOKUP(C464,매핑!$C$2:$D$13,2,FALSE)</f>
        <v>RV/MPV</v>
      </c>
      <c r="E464">
        <v>2462</v>
      </c>
      <c r="F464">
        <v>201202</v>
      </c>
      <c r="G464" t="s">
        <v>165</v>
      </c>
      <c r="H464">
        <v>6</v>
      </c>
      <c r="I464">
        <v>-1</v>
      </c>
    </row>
    <row r="465" spans="1:9">
      <c r="A465">
        <v>546</v>
      </c>
      <c r="B465" t="str">
        <f>VLOOKUP(A465,매핑!$A$2:$B$41,2,FALSE)</f>
        <v>캐딜락</v>
      </c>
      <c r="C465" s="3" t="s">
        <v>8</v>
      </c>
      <c r="D465" t="str">
        <f>VLOOKUP(C465,매핑!$C$2:$D$13,2,FALSE)</f>
        <v>준대형</v>
      </c>
      <c r="E465">
        <v>2502</v>
      </c>
      <c r="F465">
        <v>201202</v>
      </c>
      <c r="G465" t="s">
        <v>87</v>
      </c>
      <c r="H465">
        <v>6</v>
      </c>
      <c r="I465">
        <v>-1</v>
      </c>
    </row>
    <row r="466" spans="1:9">
      <c r="A466">
        <v>546</v>
      </c>
      <c r="B466" t="str">
        <f>VLOOKUP(A466,매핑!$A$2:$B$41,2,FALSE)</f>
        <v>캐딜락</v>
      </c>
      <c r="C466" s="3" t="s">
        <v>13</v>
      </c>
      <c r="D466" t="str">
        <f>VLOOKUP(C466,매핑!$C$2:$D$13,2,FALSE)</f>
        <v>대형SUV</v>
      </c>
      <c r="E466">
        <v>2511</v>
      </c>
      <c r="F466">
        <v>201202</v>
      </c>
      <c r="G466" t="s">
        <v>158</v>
      </c>
      <c r="H466">
        <v>6</v>
      </c>
      <c r="I466">
        <v>-1</v>
      </c>
    </row>
    <row r="467" spans="1:9">
      <c r="A467">
        <v>349</v>
      </c>
      <c r="B467" t="str">
        <f>VLOOKUP(A467,매핑!$A$2:$B$41,2,FALSE)</f>
        <v>벤츠</v>
      </c>
      <c r="C467" s="3" t="s">
        <v>7</v>
      </c>
      <c r="D467" t="str">
        <f>VLOOKUP(C467,매핑!$C$2:$D$13,2,FALSE)</f>
        <v>중형</v>
      </c>
      <c r="E467">
        <v>2837</v>
      </c>
      <c r="F467">
        <v>201202</v>
      </c>
      <c r="G467" t="s">
        <v>73</v>
      </c>
      <c r="H467">
        <v>5</v>
      </c>
      <c r="I467">
        <v>-1</v>
      </c>
    </row>
    <row r="468" spans="1:9">
      <c r="A468">
        <v>514</v>
      </c>
      <c r="B468" t="str">
        <f>VLOOKUP(A468,매핑!$A$2:$B$41,2,FALSE)</f>
        <v>닛산</v>
      </c>
      <c r="C468" s="3" t="s">
        <v>12</v>
      </c>
      <c r="D468" t="str">
        <f>VLOOKUP(C468,매핑!$C$2:$D$13,2,FALSE)</f>
        <v>중형SUV</v>
      </c>
      <c r="E468">
        <v>2303</v>
      </c>
      <c r="F468">
        <v>201202</v>
      </c>
      <c r="G468" t="s">
        <v>139</v>
      </c>
      <c r="H468">
        <v>4</v>
      </c>
      <c r="I468">
        <v>-1</v>
      </c>
    </row>
    <row r="469" spans="1:9">
      <c r="A469">
        <v>349</v>
      </c>
      <c r="B469" t="str">
        <f>VLOOKUP(A469,매핑!$A$2:$B$41,2,FALSE)</f>
        <v>벤츠</v>
      </c>
      <c r="C469" s="3" t="s">
        <v>13</v>
      </c>
      <c r="D469" t="str">
        <f>VLOOKUP(C469,매핑!$C$2:$D$13,2,FALSE)</f>
        <v>대형SUV</v>
      </c>
      <c r="E469">
        <v>2391</v>
      </c>
      <c r="F469">
        <v>201202</v>
      </c>
      <c r="G469" t="s">
        <v>154</v>
      </c>
      <c r="H469">
        <v>4</v>
      </c>
      <c r="I469">
        <v>-1</v>
      </c>
    </row>
    <row r="470" spans="1:9">
      <c r="A470">
        <v>390</v>
      </c>
      <c r="B470" t="str">
        <f>VLOOKUP(A470,매핑!$A$2:$B$41,2,FALSE)</f>
        <v>벤틀리</v>
      </c>
      <c r="C470" s="3" t="s">
        <v>9</v>
      </c>
      <c r="D470" t="str">
        <f>VLOOKUP(C470,매핑!$C$2:$D$13,2,FALSE)</f>
        <v>대형</v>
      </c>
      <c r="E470">
        <v>2708</v>
      </c>
      <c r="F470">
        <v>201202</v>
      </c>
      <c r="G470" t="s">
        <v>109</v>
      </c>
      <c r="H470">
        <v>4</v>
      </c>
      <c r="I470">
        <v>-1</v>
      </c>
    </row>
    <row r="471" spans="1:9">
      <c r="A471">
        <v>491</v>
      </c>
      <c r="B471" t="str">
        <f>VLOOKUP(A471,매핑!$A$2:$B$41,2,FALSE)</f>
        <v>도요타</v>
      </c>
      <c r="C471" s="3" t="s">
        <v>6</v>
      </c>
      <c r="D471" t="str">
        <f>VLOOKUP(C471,매핑!$C$2:$D$13,2,FALSE)</f>
        <v>준중형</v>
      </c>
      <c r="E471">
        <v>2252</v>
      </c>
      <c r="F471">
        <v>201202</v>
      </c>
      <c r="G471" t="s">
        <v>172</v>
      </c>
      <c r="H471">
        <v>2</v>
      </c>
      <c r="I471">
        <v>-1</v>
      </c>
    </row>
    <row r="472" spans="1:9">
      <c r="A472">
        <v>569</v>
      </c>
      <c r="B472" t="str">
        <f>VLOOKUP(A472,매핑!$A$2:$B$41,2,FALSE)</f>
        <v>포드</v>
      </c>
      <c r="C472" s="3" t="s">
        <v>6</v>
      </c>
      <c r="D472" t="str">
        <f>VLOOKUP(C472,매핑!$C$2:$D$13,2,FALSE)</f>
        <v>준중형</v>
      </c>
      <c r="E472">
        <v>2474</v>
      </c>
      <c r="F472">
        <v>201202</v>
      </c>
      <c r="G472" t="s">
        <v>51</v>
      </c>
      <c r="H472">
        <v>2</v>
      </c>
      <c r="I472">
        <v>-1</v>
      </c>
    </row>
    <row r="473" spans="1:9">
      <c r="A473">
        <v>459</v>
      </c>
      <c r="B473" t="str">
        <f>VLOOKUP(A473,매핑!$A$2:$B$41,2,FALSE)</f>
        <v>볼보</v>
      </c>
      <c r="C473" s="3" t="s">
        <v>7</v>
      </c>
      <c r="D473" t="str">
        <f>VLOOKUP(C473,매핑!$C$2:$D$13,2,FALSE)</f>
        <v>중형</v>
      </c>
      <c r="E473">
        <v>2551</v>
      </c>
      <c r="F473">
        <v>201202</v>
      </c>
      <c r="G473" t="s">
        <v>72</v>
      </c>
      <c r="H473">
        <v>1</v>
      </c>
      <c r="I473">
        <v>-1</v>
      </c>
    </row>
    <row r="474" spans="1:9">
      <c r="A474">
        <v>385</v>
      </c>
      <c r="B474" t="str">
        <f>VLOOKUP(A474,매핑!$A$2:$B$41,2,FALSE)</f>
        <v>롤스로이스</v>
      </c>
      <c r="C474" s="3" t="s">
        <v>9</v>
      </c>
      <c r="D474" t="str">
        <f>VLOOKUP(C474,매핑!$C$2:$D$13,2,FALSE)</f>
        <v>대형</v>
      </c>
      <c r="E474">
        <v>2699</v>
      </c>
      <c r="F474">
        <v>201202</v>
      </c>
      <c r="G474" t="s">
        <v>176</v>
      </c>
      <c r="H474">
        <v>1</v>
      </c>
      <c r="I474">
        <v>-1</v>
      </c>
    </row>
    <row r="475" spans="1:9">
      <c r="A475">
        <v>376</v>
      </c>
      <c r="B475" t="str">
        <f>VLOOKUP(A475,매핑!$A$2:$B$41,2,FALSE)</f>
        <v>폭스바겐</v>
      </c>
      <c r="C475" s="3" t="s">
        <v>5</v>
      </c>
      <c r="D475" t="str">
        <f>VLOOKUP(C475,매핑!$C$2:$D$13,2,FALSE)</f>
        <v>소형</v>
      </c>
      <c r="E475">
        <v>2872</v>
      </c>
      <c r="F475">
        <v>201202</v>
      </c>
      <c r="G475" t="s">
        <v>32</v>
      </c>
      <c r="H475">
        <v>1</v>
      </c>
      <c r="I475">
        <v>-1</v>
      </c>
    </row>
    <row r="476" spans="1:9">
      <c r="A476">
        <v>592</v>
      </c>
      <c r="B476" t="str">
        <f>VLOOKUP(A476,매핑!$A$2:$B$41,2,FALSE)</f>
        <v>닷지</v>
      </c>
      <c r="C476" s="3" t="s">
        <v>15</v>
      </c>
      <c r="D476" t="str">
        <f>VLOOKUP(C476,매핑!$C$2:$D$13,2,FALSE)</f>
        <v>상용</v>
      </c>
      <c r="E476">
        <v>3021</v>
      </c>
      <c r="F476">
        <v>201202</v>
      </c>
      <c r="G476" t="s">
        <v>170</v>
      </c>
      <c r="H476">
        <v>1</v>
      </c>
      <c r="I476">
        <v>-1</v>
      </c>
    </row>
    <row r="477" spans="1:9">
      <c r="A477">
        <v>569</v>
      </c>
      <c r="B477" t="str">
        <f>VLOOKUP(A477,매핑!$A$2:$B$41,2,FALSE)</f>
        <v>포드</v>
      </c>
      <c r="C477" s="3" t="s">
        <v>7</v>
      </c>
      <c r="D477" t="str">
        <f>VLOOKUP(C477,매핑!$C$2:$D$13,2,FALSE)</f>
        <v>중형</v>
      </c>
      <c r="E477">
        <v>2477</v>
      </c>
      <c r="F477">
        <v>201202</v>
      </c>
      <c r="G477" t="s">
        <v>68</v>
      </c>
      <c r="H477">
        <v>0</v>
      </c>
      <c r="I477">
        <v>-1</v>
      </c>
    </row>
    <row r="478" spans="1:9">
      <c r="A478">
        <v>303</v>
      </c>
      <c r="B478" t="str">
        <f>VLOOKUP(A478,매핑!$A$2:$B$41,2,FALSE)</f>
        <v>현대</v>
      </c>
      <c r="C478" s="3" t="s">
        <v>6</v>
      </c>
      <c r="D478" t="str">
        <f>VLOOKUP(C478,매핑!$C$2:$D$13,2,FALSE)</f>
        <v>준중형</v>
      </c>
      <c r="E478">
        <v>2120</v>
      </c>
      <c r="F478">
        <v>201203</v>
      </c>
      <c r="G478" t="s">
        <v>33</v>
      </c>
      <c r="H478">
        <v>10062</v>
      </c>
      <c r="I478">
        <v>-1</v>
      </c>
    </row>
    <row r="479" spans="1:9">
      <c r="A479">
        <v>307</v>
      </c>
      <c r="B479" t="str">
        <f>VLOOKUP(A479,매핑!$A$2:$B$41,2,FALSE)</f>
        <v>기아</v>
      </c>
      <c r="C479" s="3" t="s">
        <v>4</v>
      </c>
      <c r="D479" t="str">
        <f>VLOOKUP(C479,매핑!$C$2:$D$13,2,FALSE)</f>
        <v>경차</v>
      </c>
      <c r="E479">
        <v>2132</v>
      </c>
      <c r="F479">
        <v>201203</v>
      </c>
      <c r="G479" t="s">
        <v>16</v>
      </c>
      <c r="H479">
        <v>8174</v>
      </c>
      <c r="I479">
        <v>-1</v>
      </c>
    </row>
    <row r="480" spans="1:9">
      <c r="A480">
        <v>303</v>
      </c>
      <c r="B480" t="str">
        <f>VLOOKUP(A480,매핑!$A$2:$B$41,2,FALSE)</f>
        <v>현대</v>
      </c>
      <c r="C480" s="3" t="s">
        <v>15</v>
      </c>
      <c r="D480" t="str">
        <f>VLOOKUP(C480,매핑!$C$2:$D$13,2,FALSE)</f>
        <v>상용</v>
      </c>
      <c r="E480">
        <v>1901</v>
      </c>
      <c r="F480">
        <v>201203</v>
      </c>
      <c r="G480" t="s">
        <v>166</v>
      </c>
      <c r="H480">
        <v>8105</v>
      </c>
      <c r="I480">
        <v>-1</v>
      </c>
    </row>
    <row r="481" spans="1:9">
      <c r="A481">
        <v>303</v>
      </c>
      <c r="B481" t="str">
        <f>VLOOKUP(A481,매핑!$A$2:$B$41,2,FALSE)</f>
        <v>현대</v>
      </c>
      <c r="C481" s="3" t="s">
        <v>8</v>
      </c>
      <c r="D481" t="str">
        <f>VLOOKUP(C481,매핑!$C$2:$D$13,2,FALSE)</f>
        <v>준대형</v>
      </c>
      <c r="E481">
        <v>2129</v>
      </c>
      <c r="F481">
        <v>201203</v>
      </c>
      <c r="G481" t="s">
        <v>75</v>
      </c>
      <c r="H481">
        <v>8019</v>
      </c>
      <c r="I481">
        <v>-1</v>
      </c>
    </row>
    <row r="482" spans="1:9">
      <c r="A482">
        <v>307</v>
      </c>
      <c r="B482" t="str">
        <f>VLOOKUP(A482,매핑!$A$2:$B$41,2,FALSE)</f>
        <v>기아</v>
      </c>
      <c r="C482" s="3" t="s">
        <v>7</v>
      </c>
      <c r="D482" t="str">
        <f>VLOOKUP(C482,매핑!$C$2:$D$13,2,FALSE)</f>
        <v>중형</v>
      </c>
      <c r="E482">
        <v>2118</v>
      </c>
      <c r="F482">
        <v>201203</v>
      </c>
      <c r="G482" t="s">
        <v>54</v>
      </c>
      <c r="H482">
        <v>6945</v>
      </c>
      <c r="I482">
        <v>-1</v>
      </c>
    </row>
    <row r="483" spans="1:9">
      <c r="A483">
        <v>312</v>
      </c>
      <c r="B483" t="str">
        <f>VLOOKUP(A483,매핑!$A$2:$B$41,2,FALSE)</f>
        <v>쉐보레</v>
      </c>
      <c r="C483" s="3" t="s">
        <v>4</v>
      </c>
      <c r="D483" t="str">
        <f>VLOOKUP(C483,매핑!$C$2:$D$13,2,FALSE)</f>
        <v>경차</v>
      </c>
      <c r="E483">
        <v>2138</v>
      </c>
      <c r="F483">
        <v>201203</v>
      </c>
      <c r="G483" t="s">
        <v>17</v>
      </c>
      <c r="H483">
        <v>6422</v>
      </c>
      <c r="I483">
        <v>-1</v>
      </c>
    </row>
    <row r="484" spans="1:9">
      <c r="A484">
        <v>303</v>
      </c>
      <c r="B484" t="str">
        <f>VLOOKUP(A484,매핑!$A$2:$B$41,2,FALSE)</f>
        <v>현대</v>
      </c>
      <c r="C484" s="3" t="s">
        <v>7</v>
      </c>
      <c r="D484" t="str">
        <f>VLOOKUP(C484,매핑!$C$2:$D$13,2,FALSE)</f>
        <v>중형</v>
      </c>
      <c r="E484">
        <v>2103</v>
      </c>
      <c r="F484">
        <v>201203</v>
      </c>
      <c r="G484" t="s">
        <v>53</v>
      </c>
      <c r="H484">
        <v>6396</v>
      </c>
      <c r="I484">
        <v>-1</v>
      </c>
    </row>
    <row r="485" spans="1:9">
      <c r="A485">
        <v>307</v>
      </c>
      <c r="B485" t="str">
        <f>VLOOKUP(A485,매핑!$A$2:$B$41,2,FALSE)</f>
        <v>기아</v>
      </c>
      <c r="C485" s="3" t="s">
        <v>4</v>
      </c>
      <c r="D485" t="str">
        <f>VLOOKUP(C485,매핑!$C$2:$D$13,2,FALSE)</f>
        <v>경차</v>
      </c>
      <c r="E485">
        <v>2183</v>
      </c>
      <c r="F485">
        <v>201203</v>
      </c>
      <c r="G485" t="s">
        <v>18</v>
      </c>
      <c r="H485">
        <v>5672</v>
      </c>
      <c r="I485">
        <v>-1</v>
      </c>
    </row>
    <row r="486" spans="1:9">
      <c r="A486">
        <v>307</v>
      </c>
      <c r="B486" t="str">
        <f>VLOOKUP(A486,매핑!$A$2:$B$41,2,FALSE)</f>
        <v>기아</v>
      </c>
      <c r="C486" s="3" t="s">
        <v>10</v>
      </c>
      <c r="D486" t="str">
        <f>VLOOKUP(C486,매핑!$C$2:$D$13,2,FALSE)</f>
        <v>박스카</v>
      </c>
      <c r="E486">
        <v>2183</v>
      </c>
      <c r="F486">
        <v>201203</v>
      </c>
      <c r="G486" t="s">
        <v>18</v>
      </c>
      <c r="H486">
        <v>5672</v>
      </c>
      <c r="I486">
        <v>-1</v>
      </c>
    </row>
    <row r="487" spans="1:9">
      <c r="A487">
        <v>303</v>
      </c>
      <c r="B487" t="str">
        <f>VLOOKUP(A487,매핑!$A$2:$B$41,2,FALSE)</f>
        <v>현대</v>
      </c>
      <c r="C487" s="3" t="s">
        <v>15</v>
      </c>
      <c r="D487" t="str">
        <f>VLOOKUP(C487,매핑!$C$2:$D$13,2,FALSE)</f>
        <v>상용</v>
      </c>
      <c r="E487">
        <v>2009</v>
      </c>
      <c r="F487">
        <v>201203</v>
      </c>
      <c r="G487" t="s">
        <v>167</v>
      </c>
      <c r="H487">
        <v>4498</v>
      </c>
      <c r="I487">
        <v>-1</v>
      </c>
    </row>
    <row r="488" spans="1:9">
      <c r="A488">
        <v>307</v>
      </c>
      <c r="B488" t="str">
        <f>VLOOKUP(A488,매핑!$A$2:$B$41,2,FALSE)</f>
        <v>기아</v>
      </c>
      <c r="C488" s="3" t="s">
        <v>11</v>
      </c>
      <c r="D488" t="str">
        <f>VLOOKUP(C488,매핑!$C$2:$D$13,2,FALSE)</f>
        <v>소형SUV</v>
      </c>
      <c r="E488">
        <v>2115</v>
      </c>
      <c r="F488">
        <v>201203</v>
      </c>
      <c r="G488" t="s">
        <v>112</v>
      </c>
      <c r="H488">
        <v>3890</v>
      </c>
      <c r="I488">
        <v>1</v>
      </c>
    </row>
    <row r="489" spans="1:9">
      <c r="A489">
        <v>307</v>
      </c>
      <c r="B489" t="str">
        <f>VLOOKUP(A489,매핑!$A$2:$B$41,2,FALSE)</f>
        <v>기아</v>
      </c>
      <c r="C489" s="3" t="s">
        <v>15</v>
      </c>
      <c r="D489" t="str">
        <f>VLOOKUP(C489,매핑!$C$2:$D$13,2,FALSE)</f>
        <v>상용</v>
      </c>
      <c r="E489">
        <v>1907</v>
      </c>
      <c r="F489">
        <v>201203</v>
      </c>
      <c r="G489" t="s">
        <v>168</v>
      </c>
      <c r="H489">
        <v>3621</v>
      </c>
      <c r="I489">
        <v>-1</v>
      </c>
    </row>
    <row r="490" spans="1:9">
      <c r="A490">
        <v>303</v>
      </c>
      <c r="B490" t="str">
        <f>VLOOKUP(A490,매핑!$A$2:$B$41,2,FALSE)</f>
        <v>현대</v>
      </c>
      <c r="C490" s="3" t="s">
        <v>11</v>
      </c>
      <c r="D490" t="str">
        <f>VLOOKUP(C490,매핑!$C$2:$D$13,2,FALSE)</f>
        <v>소형SUV</v>
      </c>
      <c r="E490">
        <v>2100</v>
      </c>
      <c r="F490">
        <v>201203</v>
      </c>
      <c r="G490" t="s">
        <v>113</v>
      </c>
      <c r="H490">
        <v>3120</v>
      </c>
      <c r="I490">
        <v>1</v>
      </c>
    </row>
    <row r="491" spans="1:9">
      <c r="A491">
        <v>303</v>
      </c>
      <c r="B491" t="str">
        <f>VLOOKUP(A491,매핑!$A$2:$B$41,2,FALSE)</f>
        <v>현대</v>
      </c>
      <c r="C491" s="3" t="s">
        <v>5</v>
      </c>
      <c r="D491" t="str">
        <f>VLOOKUP(C491,매핑!$C$2:$D$13,2,FALSE)</f>
        <v>소형</v>
      </c>
      <c r="E491">
        <v>2126</v>
      </c>
      <c r="F491">
        <v>201203</v>
      </c>
      <c r="G491" t="s">
        <v>22</v>
      </c>
      <c r="H491">
        <v>2843</v>
      </c>
      <c r="I491">
        <v>-1</v>
      </c>
    </row>
    <row r="492" spans="1:9">
      <c r="A492">
        <v>307</v>
      </c>
      <c r="B492" t="str">
        <f>VLOOKUP(A492,매핑!$A$2:$B$41,2,FALSE)</f>
        <v>기아</v>
      </c>
      <c r="C492" s="3" t="s">
        <v>14</v>
      </c>
      <c r="D492" t="str">
        <f>VLOOKUP(C492,매핑!$C$2:$D$13,2,FALSE)</f>
        <v>RV/MPV</v>
      </c>
      <c r="E492">
        <v>2109</v>
      </c>
      <c r="F492">
        <v>201203</v>
      </c>
      <c r="G492" t="s">
        <v>160</v>
      </c>
      <c r="H492">
        <v>2511</v>
      </c>
      <c r="I492">
        <v>-1</v>
      </c>
    </row>
    <row r="493" spans="1:9">
      <c r="A493">
        <v>321</v>
      </c>
      <c r="B493" t="str">
        <f>VLOOKUP(A493,매핑!$A$2:$B$41,2,FALSE)</f>
        <v>르노삼성</v>
      </c>
      <c r="C493" s="3" t="s">
        <v>7</v>
      </c>
      <c r="D493" t="str">
        <f>VLOOKUP(C493,매핑!$C$2:$D$13,2,FALSE)</f>
        <v>중형</v>
      </c>
      <c r="E493">
        <v>2112</v>
      </c>
      <c r="F493">
        <v>201203</v>
      </c>
      <c r="G493" t="s">
        <v>55</v>
      </c>
      <c r="H493">
        <v>2479</v>
      </c>
      <c r="I493">
        <v>-1</v>
      </c>
    </row>
    <row r="494" spans="1:9">
      <c r="A494">
        <v>326</v>
      </c>
      <c r="B494" t="str">
        <f>VLOOKUP(A494,매핑!$A$2:$B$41,2,FALSE)</f>
        <v>쌍용</v>
      </c>
      <c r="C494" s="3" t="s">
        <v>15</v>
      </c>
      <c r="D494" t="str">
        <f>VLOOKUP(C494,매핑!$C$2:$D$13,2,FALSE)</f>
        <v>상용</v>
      </c>
      <c r="E494">
        <v>2189</v>
      </c>
      <c r="F494">
        <v>201203</v>
      </c>
      <c r="G494" t="s">
        <v>180</v>
      </c>
      <c r="H494">
        <v>2249</v>
      </c>
      <c r="I494">
        <v>-1</v>
      </c>
    </row>
    <row r="495" spans="1:9">
      <c r="A495">
        <v>307</v>
      </c>
      <c r="B495" t="str">
        <f>VLOOKUP(A495,매핑!$A$2:$B$41,2,FALSE)</f>
        <v>기아</v>
      </c>
      <c r="C495" s="3" t="s">
        <v>12</v>
      </c>
      <c r="D495" t="str">
        <f>VLOOKUP(C495,매핑!$C$2:$D$13,2,FALSE)</f>
        <v>중형SUV</v>
      </c>
      <c r="E495">
        <v>2078</v>
      </c>
      <c r="F495">
        <v>201203</v>
      </c>
      <c r="G495" t="s">
        <v>124</v>
      </c>
      <c r="H495">
        <v>2245</v>
      </c>
      <c r="I495">
        <v>-1</v>
      </c>
    </row>
    <row r="496" spans="1:9">
      <c r="A496">
        <v>312</v>
      </c>
      <c r="B496" t="str">
        <f>VLOOKUP(A496,매핑!$A$2:$B$41,2,FALSE)</f>
        <v>쉐보레</v>
      </c>
      <c r="C496" s="3" t="s">
        <v>6</v>
      </c>
      <c r="D496" t="str">
        <f>VLOOKUP(C496,매핑!$C$2:$D$13,2,FALSE)</f>
        <v>준중형</v>
      </c>
      <c r="E496">
        <v>2135</v>
      </c>
      <c r="F496">
        <v>201203</v>
      </c>
      <c r="G496" t="s">
        <v>35</v>
      </c>
      <c r="H496">
        <v>1955</v>
      </c>
      <c r="I496">
        <v>-1</v>
      </c>
    </row>
    <row r="497" spans="1:9">
      <c r="A497">
        <v>307</v>
      </c>
      <c r="B497" t="str">
        <f>VLOOKUP(A497,매핑!$A$2:$B$41,2,FALSE)</f>
        <v>기아</v>
      </c>
      <c r="C497" s="3" t="s">
        <v>5</v>
      </c>
      <c r="D497" t="str">
        <f>VLOOKUP(C497,매핑!$C$2:$D$13,2,FALSE)</f>
        <v>소형</v>
      </c>
      <c r="E497">
        <v>2175</v>
      </c>
      <c r="F497">
        <v>201203</v>
      </c>
      <c r="G497" t="s">
        <v>21</v>
      </c>
      <c r="H497">
        <v>1793</v>
      </c>
      <c r="I497">
        <v>-1</v>
      </c>
    </row>
    <row r="498" spans="1:9">
      <c r="A498">
        <v>312</v>
      </c>
      <c r="B498" t="str">
        <f>VLOOKUP(A498,매핑!$A$2:$B$41,2,FALSE)</f>
        <v>쉐보레</v>
      </c>
      <c r="C498" s="3" t="s">
        <v>14</v>
      </c>
      <c r="D498" t="str">
        <f>VLOOKUP(C498,매핑!$C$2:$D$13,2,FALSE)</f>
        <v>RV/MPV</v>
      </c>
      <c r="E498">
        <v>2140</v>
      </c>
      <c r="F498">
        <v>201203</v>
      </c>
      <c r="G498" t="s">
        <v>161</v>
      </c>
      <c r="H498">
        <v>1596</v>
      </c>
      <c r="I498">
        <v>-1</v>
      </c>
    </row>
    <row r="499" spans="1:9">
      <c r="A499">
        <v>303</v>
      </c>
      <c r="B499" t="str">
        <f>VLOOKUP(A499,매핑!$A$2:$B$41,2,FALSE)</f>
        <v>현대</v>
      </c>
      <c r="C499" s="3" t="s">
        <v>9</v>
      </c>
      <c r="D499" t="str">
        <f>VLOOKUP(C499,매핑!$C$2:$D$13,2,FALSE)</f>
        <v>대형</v>
      </c>
      <c r="E499">
        <v>2043</v>
      </c>
      <c r="F499">
        <v>201203</v>
      </c>
      <c r="G499" t="s">
        <v>89</v>
      </c>
      <c r="H499">
        <v>1560</v>
      </c>
      <c r="I499">
        <v>-1</v>
      </c>
    </row>
    <row r="500" spans="1:9">
      <c r="A500">
        <v>303</v>
      </c>
      <c r="B500" t="str">
        <f>VLOOKUP(A500,매핑!$A$2:$B$41,2,FALSE)</f>
        <v>현대</v>
      </c>
      <c r="C500" s="3" t="s">
        <v>6</v>
      </c>
      <c r="D500" t="str">
        <f>VLOOKUP(C500,매핑!$C$2:$D$13,2,FALSE)</f>
        <v>준중형</v>
      </c>
      <c r="E500">
        <v>2177</v>
      </c>
      <c r="F500">
        <v>201203</v>
      </c>
      <c r="G500" t="s">
        <v>39</v>
      </c>
      <c r="H500">
        <v>1535</v>
      </c>
      <c r="I500">
        <v>-1</v>
      </c>
    </row>
    <row r="501" spans="1:9">
      <c r="A501">
        <v>303</v>
      </c>
      <c r="B501" t="str">
        <f>VLOOKUP(A501,매핑!$A$2:$B$41,2,FALSE)</f>
        <v>현대</v>
      </c>
      <c r="C501" s="3" t="s">
        <v>12</v>
      </c>
      <c r="D501" t="str">
        <f>VLOOKUP(C501,매핑!$C$2:$D$13,2,FALSE)</f>
        <v>중형SUV</v>
      </c>
      <c r="E501">
        <v>1967</v>
      </c>
      <c r="F501">
        <v>201203</v>
      </c>
      <c r="G501" t="s">
        <v>125</v>
      </c>
      <c r="H501">
        <v>1497</v>
      </c>
      <c r="I501">
        <v>-1</v>
      </c>
    </row>
    <row r="502" spans="1:9">
      <c r="A502">
        <v>307</v>
      </c>
      <c r="B502" t="str">
        <f>VLOOKUP(A502,매핑!$A$2:$B$41,2,FALSE)</f>
        <v>기아</v>
      </c>
      <c r="C502" s="3" t="s">
        <v>6</v>
      </c>
      <c r="D502" t="str">
        <f>VLOOKUP(C502,매핑!$C$2:$D$13,2,FALSE)</f>
        <v>준중형</v>
      </c>
      <c r="E502">
        <v>2061</v>
      </c>
      <c r="F502">
        <v>201203</v>
      </c>
      <c r="G502" t="s">
        <v>36</v>
      </c>
      <c r="H502">
        <v>1443</v>
      </c>
      <c r="I502">
        <v>-1</v>
      </c>
    </row>
    <row r="503" spans="1:9">
      <c r="A503">
        <v>321</v>
      </c>
      <c r="B503" t="str">
        <f>VLOOKUP(A503,매핑!$A$2:$B$41,2,FALSE)</f>
        <v>르노삼성</v>
      </c>
      <c r="C503" s="3" t="s">
        <v>6</v>
      </c>
      <c r="D503" t="str">
        <f>VLOOKUP(C503,매핑!$C$2:$D$13,2,FALSE)</f>
        <v>준중형</v>
      </c>
      <c r="E503">
        <v>2089</v>
      </c>
      <c r="F503">
        <v>201203</v>
      </c>
      <c r="G503" t="s">
        <v>34</v>
      </c>
      <c r="H503">
        <v>1314</v>
      </c>
      <c r="I503">
        <v>-1</v>
      </c>
    </row>
    <row r="504" spans="1:9">
      <c r="A504">
        <v>307</v>
      </c>
      <c r="B504" t="str">
        <f>VLOOKUP(A504,매핑!$A$2:$B$41,2,FALSE)</f>
        <v>기아</v>
      </c>
      <c r="C504" s="3" t="s">
        <v>8</v>
      </c>
      <c r="D504" t="str">
        <f>VLOOKUP(C504,매핑!$C$2:$D$13,2,FALSE)</f>
        <v>준대형</v>
      </c>
      <c r="E504">
        <v>2106</v>
      </c>
      <c r="F504">
        <v>201203</v>
      </c>
      <c r="G504" t="s">
        <v>76</v>
      </c>
      <c r="H504">
        <v>1309</v>
      </c>
      <c r="I504">
        <v>-1</v>
      </c>
    </row>
    <row r="505" spans="1:9">
      <c r="A505">
        <v>362</v>
      </c>
      <c r="B505" t="str">
        <f>VLOOKUP(A505,매핑!$A$2:$B$41,2,FALSE)</f>
        <v>BMW</v>
      </c>
      <c r="C505" s="3" t="s">
        <v>8</v>
      </c>
      <c r="D505" t="str">
        <f>VLOOKUP(C505,매핑!$C$2:$D$13,2,FALSE)</f>
        <v>준대형</v>
      </c>
      <c r="E505">
        <v>2351</v>
      </c>
      <c r="F505">
        <v>201203</v>
      </c>
      <c r="G505" t="s">
        <v>80</v>
      </c>
      <c r="H505">
        <v>1202</v>
      </c>
      <c r="I505">
        <v>-1</v>
      </c>
    </row>
    <row r="506" spans="1:9">
      <c r="A506">
        <v>326</v>
      </c>
      <c r="B506" t="str">
        <f>VLOOKUP(A506,매핑!$A$2:$B$41,2,FALSE)</f>
        <v>쌍용</v>
      </c>
      <c r="C506" s="3" t="s">
        <v>11</v>
      </c>
      <c r="D506" t="str">
        <f>VLOOKUP(C506,매핑!$C$2:$D$13,2,FALSE)</f>
        <v>소형SUV</v>
      </c>
      <c r="E506">
        <v>2146</v>
      </c>
      <c r="F506">
        <v>201203</v>
      </c>
      <c r="G506" t="s">
        <v>114</v>
      </c>
      <c r="H506">
        <v>1090</v>
      </c>
      <c r="I506">
        <v>1</v>
      </c>
    </row>
    <row r="507" spans="1:9">
      <c r="A507">
        <v>303</v>
      </c>
      <c r="B507" t="str">
        <f>VLOOKUP(A507,매핑!$A$2:$B$41,2,FALSE)</f>
        <v>현대</v>
      </c>
      <c r="C507" s="3" t="s">
        <v>7</v>
      </c>
      <c r="D507" t="str">
        <f>VLOOKUP(C507,매핑!$C$2:$D$13,2,FALSE)</f>
        <v>중형</v>
      </c>
      <c r="E507">
        <v>2172</v>
      </c>
      <c r="F507">
        <v>201203</v>
      </c>
      <c r="G507" t="s">
        <v>56</v>
      </c>
      <c r="H507">
        <v>1019</v>
      </c>
      <c r="I507">
        <v>-1</v>
      </c>
    </row>
    <row r="508" spans="1:9">
      <c r="A508">
        <v>303</v>
      </c>
      <c r="B508" t="str">
        <f>VLOOKUP(A508,매핑!$A$2:$B$41,2,FALSE)</f>
        <v>현대</v>
      </c>
      <c r="C508" s="3" t="s">
        <v>7</v>
      </c>
      <c r="D508" t="str">
        <f>VLOOKUP(C508,매핑!$C$2:$D$13,2,FALSE)</f>
        <v>중형</v>
      </c>
      <c r="E508">
        <v>2157</v>
      </c>
      <c r="F508">
        <v>201203</v>
      </c>
      <c r="G508" t="s">
        <v>59</v>
      </c>
      <c r="H508">
        <v>1001</v>
      </c>
      <c r="I508">
        <v>-1</v>
      </c>
    </row>
    <row r="509" spans="1:9">
      <c r="A509">
        <v>312</v>
      </c>
      <c r="B509" t="str">
        <f>VLOOKUP(A509,매핑!$A$2:$B$41,2,FALSE)</f>
        <v>쉐보레</v>
      </c>
      <c r="C509" s="3" t="s">
        <v>7</v>
      </c>
      <c r="D509" t="str">
        <f>VLOOKUP(C509,매핑!$C$2:$D$13,2,FALSE)</f>
        <v>중형</v>
      </c>
      <c r="E509">
        <v>2180</v>
      </c>
      <c r="F509">
        <v>201203</v>
      </c>
      <c r="G509" t="s">
        <v>57</v>
      </c>
      <c r="H509">
        <v>995</v>
      </c>
      <c r="I509">
        <v>-1</v>
      </c>
    </row>
    <row r="510" spans="1:9">
      <c r="A510">
        <v>303</v>
      </c>
      <c r="B510" t="str">
        <f>VLOOKUP(A510,매핑!$A$2:$B$41,2,FALSE)</f>
        <v>현대</v>
      </c>
      <c r="C510" s="3" t="s">
        <v>9</v>
      </c>
      <c r="D510" t="str">
        <f>VLOOKUP(C510,매핑!$C$2:$D$13,2,FALSE)</f>
        <v>대형</v>
      </c>
      <c r="E510">
        <v>2075</v>
      </c>
      <c r="F510">
        <v>201203</v>
      </c>
      <c r="G510" t="s">
        <v>90</v>
      </c>
      <c r="H510">
        <v>967</v>
      </c>
      <c r="I510">
        <v>-1</v>
      </c>
    </row>
    <row r="511" spans="1:9">
      <c r="A511">
        <v>349</v>
      </c>
      <c r="B511" t="str">
        <f>VLOOKUP(A511,매핑!$A$2:$B$41,2,FALSE)</f>
        <v>벤츠</v>
      </c>
      <c r="C511" s="3" t="s">
        <v>8</v>
      </c>
      <c r="D511" t="str">
        <f>VLOOKUP(C511,매핑!$C$2:$D$13,2,FALSE)</f>
        <v>준대형</v>
      </c>
      <c r="E511">
        <v>2385</v>
      </c>
      <c r="F511">
        <v>201203</v>
      </c>
      <c r="G511" t="s">
        <v>79</v>
      </c>
      <c r="H511">
        <v>925</v>
      </c>
      <c r="I511">
        <v>-1</v>
      </c>
    </row>
    <row r="512" spans="1:9">
      <c r="A512">
        <v>303</v>
      </c>
      <c r="B512" t="str">
        <f>VLOOKUP(A512,매핑!$A$2:$B$41,2,FALSE)</f>
        <v>현대</v>
      </c>
      <c r="C512" s="3" t="s">
        <v>13</v>
      </c>
      <c r="D512" t="str">
        <f>VLOOKUP(C512,매핑!$C$2:$D$13,2,FALSE)</f>
        <v>대형SUV</v>
      </c>
      <c r="E512">
        <v>2001</v>
      </c>
      <c r="F512">
        <v>201203</v>
      </c>
      <c r="G512" t="s">
        <v>147</v>
      </c>
      <c r="H512">
        <v>919</v>
      </c>
      <c r="I512">
        <v>-1</v>
      </c>
    </row>
    <row r="513" spans="1:9">
      <c r="A513">
        <v>307</v>
      </c>
      <c r="B513" t="str">
        <f>VLOOKUP(A513,매핑!$A$2:$B$41,2,FALSE)</f>
        <v>기아</v>
      </c>
      <c r="C513" s="3" t="s">
        <v>10</v>
      </c>
      <c r="D513" t="str">
        <f>VLOOKUP(C513,매핑!$C$2:$D$13,2,FALSE)</f>
        <v>박스카</v>
      </c>
      <c r="E513">
        <v>2066</v>
      </c>
      <c r="F513">
        <v>201203</v>
      </c>
      <c r="G513" t="s">
        <v>110</v>
      </c>
      <c r="H513">
        <v>858</v>
      </c>
      <c r="I513">
        <v>-1</v>
      </c>
    </row>
    <row r="514" spans="1:9">
      <c r="A514">
        <v>307</v>
      </c>
      <c r="B514" t="str">
        <f>VLOOKUP(A514,매핑!$A$2:$B$41,2,FALSE)</f>
        <v>기아</v>
      </c>
      <c r="C514" s="3" t="s">
        <v>7</v>
      </c>
      <c r="D514" t="str">
        <f>VLOOKUP(C514,매핑!$C$2:$D$13,2,FALSE)</f>
        <v>중형</v>
      </c>
      <c r="E514">
        <v>2160</v>
      </c>
      <c r="F514">
        <v>201203</v>
      </c>
      <c r="G514" t="s">
        <v>58</v>
      </c>
      <c r="H514">
        <v>758</v>
      </c>
      <c r="I514">
        <v>-1</v>
      </c>
    </row>
    <row r="515" spans="1:9">
      <c r="A515">
        <v>312</v>
      </c>
      <c r="B515" t="str">
        <f>VLOOKUP(A515,매핑!$A$2:$B$41,2,FALSE)</f>
        <v>쉐보레</v>
      </c>
      <c r="C515" s="3" t="s">
        <v>12</v>
      </c>
      <c r="D515" t="str">
        <f>VLOOKUP(C515,매핑!$C$2:$D$13,2,FALSE)</f>
        <v>중형SUV</v>
      </c>
      <c r="E515">
        <v>2155</v>
      </c>
      <c r="F515">
        <v>201203</v>
      </c>
      <c r="G515" t="s">
        <v>127</v>
      </c>
      <c r="H515">
        <v>699</v>
      </c>
      <c r="I515">
        <v>-1</v>
      </c>
    </row>
    <row r="516" spans="1:9">
      <c r="A516">
        <v>316</v>
      </c>
      <c r="B516" t="str">
        <f>VLOOKUP(A516,매핑!$A$2:$B$41,2,FALSE)</f>
        <v>쉐보레</v>
      </c>
      <c r="C516" s="3" t="s">
        <v>8</v>
      </c>
      <c r="D516" t="str">
        <f>VLOOKUP(C516,매핑!$C$2:$D$13,2,FALSE)</f>
        <v>준대형</v>
      </c>
      <c r="E516">
        <v>2123</v>
      </c>
      <c r="F516">
        <v>201203</v>
      </c>
      <c r="G516" t="s">
        <v>78</v>
      </c>
      <c r="H516">
        <v>690</v>
      </c>
      <c r="I516">
        <v>-1</v>
      </c>
    </row>
    <row r="517" spans="1:9">
      <c r="A517">
        <v>307</v>
      </c>
      <c r="B517" t="str">
        <f>VLOOKUP(A517,매핑!$A$2:$B$41,2,FALSE)</f>
        <v>기아</v>
      </c>
      <c r="C517" s="3" t="s">
        <v>13</v>
      </c>
      <c r="D517" t="str">
        <f>VLOOKUP(C517,매핑!$C$2:$D$13,2,FALSE)</f>
        <v>대형SUV</v>
      </c>
      <c r="E517">
        <v>2032</v>
      </c>
      <c r="F517">
        <v>201203</v>
      </c>
      <c r="G517" t="s">
        <v>145</v>
      </c>
      <c r="H517">
        <v>624</v>
      </c>
      <c r="I517">
        <v>-1</v>
      </c>
    </row>
    <row r="518" spans="1:9">
      <c r="A518">
        <v>491</v>
      </c>
      <c r="B518" t="str">
        <f>VLOOKUP(A518,매핑!$A$2:$B$41,2,FALSE)</f>
        <v>도요타</v>
      </c>
      <c r="C518" s="3" t="s">
        <v>7</v>
      </c>
      <c r="D518" t="str">
        <f>VLOOKUP(C518,매핑!$C$2:$D$13,2,FALSE)</f>
        <v>중형</v>
      </c>
      <c r="E518">
        <v>2240</v>
      </c>
      <c r="F518">
        <v>201203</v>
      </c>
      <c r="G518" t="s">
        <v>173</v>
      </c>
      <c r="H518">
        <v>619</v>
      </c>
      <c r="I518">
        <v>-1</v>
      </c>
    </row>
    <row r="519" spans="1:9">
      <c r="A519">
        <v>307</v>
      </c>
      <c r="B519" t="str">
        <f>VLOOKUP(A519,매핑!$A$2:$B$41,2,FALSE)</f>
        <v>기아</v>
      </c>
      <c r="C519" s="3" t="s">
        <v>9</v>
      </c>
      <c r="D519" t="str">
        <f>VLOOKUP(C519,매핑!$C$2:$D$13,2,FALSE)</f>
        <v>대형</v>
      </c>
      <c r="E519">
        <v>2081</v>
      </c>
      <c r="F519">
        <v>201203</v>
      </c>
      <c r="G519" t="s">
        <v>91</v>
      </c>
      <c r="H519">
        <v>618</v>
      </c>
      <c r="I519">
        <v>-1</v>
      </c>
    </row>
    <row r="520" spans="1:9">
      <c r="A520">
        <v>316</v>
      </c>
      <c r="B520" t="str">
        <f>VLOOKUP(A520,매핑!$A$2:$B$41,2,FALSE)</f>
        <v>쉐보레</v>
      </c>
      <c r="C520" s="3" t="s">
        <v>4</v>
      </c>
      <c r="D520" t="str">
        <f>VLOOKUP(C520,매핑!$C$2:$D$13,2,FALSE)</f>
        <v>경차</v>
      </c>
      <c r="E520">
        <v>2049</v>
      </c>
      <c r="F520">
        <v>201203</v>
      </c>
      <c r="G520" t="s">
        <v>19</v>
      </c>
      <c r="H520">
        <v>602</v>
      </c>
      <c r="I520">
        <v>-1</v>
      </c>
    </row>
    <row r="521" spans="1:9">
      <c r="A521">
        <v>316</v>
      </c>
      <c r="B521" t="str">
        <f>VLOOKUP(A521,매핑!$A$2:$B$41,2,FALSE)</f>
        <v>쉐보레</v>
      </c>
      <c r="C521" s="3" t="s">
        <v>15</v>
      </c>
      <c r="D521" t="str">
        <f>VLOOKUP(C521,매핑!$C$2:$D$13,2,FALSE)</f>
        <v>상용</v>
      </c>
      <c r="E521">
        <v>2049</v>
      </c>
      <c r="F521">
        <v>201203</v>
      </c>
      <c r="G521" t="s">
        <v>19</v>
      </c>
      <c r="H521">
        <v>602</v>
      </c>
      <c r="I521">
        <v>-1</v>
      </c>
    </row>
    <row r="522" spans="1:9">
      <c r="A522">
        <v>376</v>
      </c>
      <c r="B522" t="str">
        <f>VLOOKUP(A522,매핑!$A$2:$B$41,2,FALSE)</f>
        <v>폭스바겐</v>
      </c>
      <c r="C522" s="3" t="s">
        <v>6</v>
      </c>
      <c r="D522" t="str">
        <f>VLOOKUP(C522,매핑!$C$2:$D$13,2,FALSE)</f>
        <v>준중형</v>
      </c>
      <c r="E522">
        <v>2314</v>
      </c>
      <c r="F522">
        <v>201203</v>
      </c>
      <c r="G522" t="s">
        <v>38</v>
      </c>
      <c r="H522">
        <v>592</v>
      </c>
      <c r="I522">
        <v>-1</v>
      </c>
    </row>
    <row r="523" spans="1:9">
      <c r="A523">
        <v>321</v>
      </c>
      <c r="B523" t="str">
        <f>VLOOKUP(A523,매핑!$A$2:$B$41,2,FALSE)</f>
        <v>르노삼성</v>
      </c>
      <c r="C523" s="3" t="s">
        <v>8</v>
      </c>
      <c r="D523" t="str">
        <f>VLOOKUP(C523,매핑!$C$2:$D$13,2,FALSE)</f>
        <v>준대형</v>
      </c>
      <c r="E523">
        <v>2169</v>
      </c>
      <c r="F523">
        <v>201203</v>
      </c>
      <c r="G523" t="s">
        <v>77</v>
      </c>
      <c r="H523">
        <v>528</v>
      </c>
      <c r="I523">
        <v>-1</v>
      </c>
    </row>
    <row r="524" spans="1:9">
      <c r="A524">
        <v>362</v>
      </c>
      <c r="B524" t="str">
        <f>VLOOKUP(A524,매핑!$A$2:$B$41,2,FALSE)</f>
        <v>BMW</v>
      </c>
      <c r="C524" s="3" t="s">
        <v>7</v>
      </c>
      <c r="D524" t="str">
        <f>VLOOKUP(C524,매핑!$C$2:$D$13,2,FALSE)</f>
        <v>중형</v>
      </c>
      <c r="E524">
        <v>2789</v>
      </c>
      <c r="F524">
        <v>201203</v>
      </c>
      <c r="G524" t="s">
        <v>63</v>
      </c>
      <c r="H524">
        <v>525</v>
      </c>
      <c r="I524">
        <v>-1</v>
      </c>
    </row>
    <row r="525" spans="1:9">
      <c r="A525">
        <v>371</v>
      </c>
      <c r="B525" t="str">
        <f>VLOOKUP(A525,매핑!$A$2:$B$41,2,FALSE)</f>
        <v>아우디</v>
      </c>
      <c r="C525" s="3" t="s">
        <v>8</v>
      </c>
      <c r="D525" t="str">
        <f>VLOOKUP(C525,매핑!$C$2:$D$13,2,FALSE)</f>
        <v>준대형</v>
      </c>
      <c r="E525">
        <v>2414</v>
      </c>
      <c r="F525">
        <v>201203</v>
      </c>
      <c r="G525" t="s">
        <v>81</v>
      </c>
      <c r="H525">
        <v>520</v>
      </c>
      <c r="I525">
        <v>-1</v>
      </c>
    </row>
    <row r="526" spans="1:9">
      <c r="A526">
        <v>321</v>
      </c>
      <c r="B526" t="str">
        <f>VLOOKUP(A526,매핑!$A$2:$B$41,2,FALSE)</f>
        <v>르노삼성</v>
      </c>
      <c r="C526" s="3" t="s">
        <v>12</v>
      </c>
      <c r="D526" t="str">
        <f>VLOOKUP(C526,매핑!$C$2:$D$13,2,FALSE)</f>
        <v>중형SUV</v>
      </c>
      <c r="E526">
        <v>2163</v>
      </c>
      <c r="F526">
        <v>201203</v>
      </c>
      <c r="G526" t="s">
        <v>126</v>
      </c>
      <c r="H526">
        <v>467</v>
      </c>
      <c r="I526">
        <v>-1</v>
      </c>
    </row>
    <row r="527" spans="1:9">
      <c r="A527">
        <v>303</v>
      </c>
      <c r="B527" t="str">
        <f>VLOOKUP(A527,매핑!$A$2:$B$41,2,FALSE)</f>
        <v>현대</v>
      </c>
      <c r="C527" s="3" t="s">
        <v>6</v>
      </c>
      <c r="D527" t="str">
        <f>VLOOKUP(C527,매핑!$C$2:$D$13,2,FALSE)</f>
        <v>준중형</v>
      </c>
      <c r="E527">
        <v>2152</v>
      </c>
      <c r="F527">
        <v>201203</v>
      </c>
      <c r="G527" t="s">
        <v>37</v>
      </c>
      <c r="H527">
        <v>343</v>
      </c>
      <c r="I527">
        <v>-1</v>
      </c>
    </row>
    <row r="528" spans="1:9">
      <c r="A528">
        <v>349</v>
      </c>
      <c r="B528" t="str">
        <f>VLOOKUP(A528,매핑!$A$2:$B$41,2,FALSE)</f>
        <v>벤츠</v>
      </c>
      <c r="C528" s="3" t="s">
        <v>7</v>
      </c>
      <c r="D528" t="str">
        <f>VLOOKUP(C528,매핑!$C$2:$D$13,2,FALSE)</f>
        <v>중형</v>
      </c>
      <c r="E528">
        <v>2383</v>
      </c>
      <c r="F528">
        <v>201203</v>
      </c>
      <c r="G528" t="s">
        <v>60</v>
      </c>
      <c r="H528">
        <v>331</v>
      </c>
      <c r="I528">
        <v>-1</v>
      </c>
    </row>
    <row r="529" spans="1:9">
      <c r="A529">
        <v>316</v>
      </c>
      <c r="B529" t="str">
        <f>VLOOKUP(A529,매핑!$A$2:$B$41,2,FALSE)</f>
        <v>쉐보레</v>
      </c>
      <c r="C529" s="3" t="s">
        <v>4</v>
      </c>
      <c r="D529" t="str">
        <f>VLOOKUP(C529,매핑!$C$2:$D$13,2,FALSE)</f>
        <v>경차</v>
      </c>
      <c r="E529">
        <v>2052</v>
      </c>
      <c r="F529">
        <v>201203</v>
      </c>
      <c r="G529" t="s">
        <v>20</v>
      </c>
      <c r="H529">
        <v>325</v>
      </c>
      <c r="I529">
        <v>-1</v>
      </c>
    </row>
    <row r="530" spans="1:9">
      <c r="A530">
        <v>316</v>
      </c>
      <c r="B530" t="str">
        <f>VLOOKUP(A530,매핑!$A$2:$B$41,2,FALSE)</f>
        <v>쉐보레</v>
      </c>
      <c r="C530" s="3" t="s">
        <v>15</v>
      </c>
      <c r="D530" t="str">
        <f>VLOOKUP(C530,매핑!$C$2:$D$13,2,FALSE)</f>
        <v>상용</v>
      </c>
      <c r="E530">
        <v>2052</v>
      </c>
      <c r="F530">
        <v>201203</v>
      </c>
      <c r="G530" t="s">
        <v>20</v>
      </c>
      <c r="H530">
        <v>325</v>
      </c>
      <c r="I530">
        <v>-1</v>
      </c>
    </row>
    <row r="531" spans="1:9">
      <c r="A531">
        <v>371</v>
      </c>
      <c r="B531" t="str">
        <f>VLOOKUP(A531,매핑!$A$2:$B$41,2,FALSE)</f>
        <v>아우디</v>
      </c>
      <c r="C531" s="3" t="s">
        <v>6</v>
      </c>
      <c r="D531" t="str">
        <f>VLOOKUP(C531,매핑!$C$2:$D$13,2,FALSE)</f>
        <v>준중형</v>
      </c>
      <c r="E531">
        <v>2408</v>
      </c>
      <c r="F531">
        <v>201203</v>
      </c>
      <c r="G531" t="s">
        <v>41</v>
      </c>
      <c r="H531">
        <v>315</v>
      </c>
      <c r="I531">
        <v>-1</v>
      </c>
    </row>
    <row r="532" spans="1:9">
      <c r="A532">
        <v>376</v>
      </c>
      <c r="B532" t="str">
        <f>VLOOKUP(A532,매핑!$A$2:$B$41,2,FALSE)</f>
        <v>폭스바겐</v>
      </c>
      <c r="C532" s="3" t="s">
        <v>11</v>
      </c>
      <c r="D532" t="str">
        <f>VLOOKUP(C532,매핑!$C$2:$D$13,2,FALSE)</f>
        <v>소형SUV</v>
      </c>
      <c r="E532">
        <v>2337</v>
      </c>
      <c r="F532">
        <v>201203</v>
      </c>
      <c r="G532" t="s">
        <v>116</v>
      </c>
      <c r="H532">
        <v>275</v>
      </c>
      <c r="I532">
        <v>1</v>
      </c>
    </row>
    <row r="533" spans="1:9">
      <c r="A533">
        <v>307</v>
      </c>
      <c r="B533" t="str">
        <f>VLOOKUP(A533,매핑!$A$2:$B$41,2,FALSE)</f>
        <v>기아</v>
      </c>
      <c r="C533" s="3" t="s">
        <v>14</v>
      </c>
      <c r="D533" t="str">
        <f>VLOOKUP(C533,매핑!$C$2:$D$13,2,FALSE)</f>
        <v>RV/MPV</v>
      </c>
      <c r="E533">
        <v>1984</v>
      </c>
      <c r="F533">
        <v>201203</v>
      </c>
      <c r="G533" t="s">
        <v>162</v>
      </c>
      <c r="H533">
        <v>254</v>
      </c>
      <c r="I533">
        <v>-1</v>
      </c>
    </row>
    <row r="534" spans="1:9">
      <c r="A534">
        <v>376</v>
      </c>
      <c r="B534" t="str">
        <f>VLOOKUP(A534,매핑!$A$2:$B$41,2,FALSE)</f>
        <v>폭스바겐</v>
      </c>
      <c r="C534" s="3" t="s">
        <v>6</v>
      </c>
      <c r="D534" t="str">
        <f>VLOOKUP(C534,매핑!$C$2:$D$13,2,FALSE)</f>
        <v>준중형</v>
      </c>
      <c r="E534">
        <v>2328</v>
      </c>
      <c r="F534">
        <v>201203</v>
      </c>
      <c r="G534" t="s">
        <v>52</v>
      </c>
      <c r="H534">
        <v>239</v>
      </c>
      <c r="I534">
        <v>-1</v>
      </c>
    </row>
    <row r="535" spans="1:9">
      <c r="A535">
        <v>362</v>
      </c>
      <c r="B535" t="str">
        <f>VLOOKUP(A535,매핑!$A$2:$B$41,2,FALSE)</f>
        <v>BMW</v>
      </c>
      <c r="C535" s="3" t="s">
        <v>9</v>
      </c>
      <c r="D535" t="str">
        <f>VLOOKUP(C535,매핑!$C$2:$D$13,2,FALSE)</f>
        <v>대형</v>
      </c>
      <c r="E535">
        <v>2357</v>
      </c>
      <c r="F535">
        <v>201203</v>
      </c>
      <c r="G535" t="s">
        <v>95</v>
      </c>
      <c r="H535">
        <v>220</v>
      </c>
      <c r="I535">
        <v>-1</v>
      </c>
    </row>
    <row r="536" spans="1:9">
      <c r="A536">
        <v>326</v>
      </c>
      <c r="B536" t="str">
        <f>VLOOKUP(A536,매핑!$A$2:$B$41,2,FALSE)</f>
        <v>쌍용</v>
      </c>
      <c r="C536" s="3" t="s">
        <v>9</v>
      </c>
      <c r="D536" t="str">
        <f>VLOOKUP(C536,매핑!$C$2:$D$13,2,FALSE)</f>
        <v>대형</v>
      </c>
      <c r="E536">
        <v>2166</v>
      </c>
      <c r="F536">
        <v>201203</v>
      </c>
      <c r="G536" t="s">
        <v>92</v>
      </c>
      <c r="H536">
        <v>217</v>
      </c>
      <c r="I536">
        <v>-1</v>
      </c>
    </row>
    <row r="537" spans="1:9">
      <c r="A537">
        <v>367</v>
      </c>
      <c r="B537" t="str">
        <f>VLOOKUP(A537,매핑!$A$2:$B$41,2,FALSE)</f>
        <v>미니</v>
      </c>
      <c r="C537" s="3" t="s">
        <v>5</v>
      </c>
      <c r="D537" t="str">
        <f>VLOOKUP(C537,매핑!$C$2:$D$13,2,FALSE)</f>
        <v>소형</v>
      </c>
      <c r="E537">
        <v>2437</v>
      </c>
      <c r="F537">
        <v>201203</v>
      </c>
      <c r="G537" t="s">
        <v>24</v>
      </c>
      <c r="H537">
        <v>212</v>
      </c>
      <c r="I537">
        <v>-1</v>
      </c>
    </row>
    <row r="538" spans="1:9">
      <c r="A538">
        <v>362</v>
      </c>
      <c r="B538" t="str">
        <f>VLOOKUP(A538,매핑!$A$2:$B$41,2,FALSE)</f>
        <v>BMW</v>
      </c>
      <c r="C538" s="3" t="s">
        <v>12</v>
      </c>
      <c r="D538" t="str">
        <f>VLOOKUP(C538,매핑!$C$2:$D$13,2,FALSE)</f>
        <v>중형SUV</v>
      </c>
      <c r="E538">
        <v>2371</v>
      </c>
      <c r="F538">
        <v>201203</v>
      </c>
      <c r="G538" t="s">
        <v>132</v>
      </c>
      <c r="H538">
        <v>205</v>
      </c>
      <c r="I538">
        <v>-1</v>
      </c>
    </row>
    <row r="539" spans="1:9">
      <c r="A539">
        <v>486</v>
      </c>
      <c r="B539" t="str">
        <f>VLOOKUP(A539,매핑!$A$2:$B$41,2,FALSE)</f>
        <v>렉서스</v>
      </c>
      <c r="C539" s="3" t="s">
        <v>7</v>
      </c>
      <c r="D539" t="str">
        <f>VLOOKUP(C539,매핑!$C$2:$D$13,2,FALSE)</f>
        <v>중형</v>
      </c>
      <c r="E539">
        <v>2226</v>
      </c>
      <c r="F539">
        <v>201203</v>
      </c>
      <c r="G539" t="s">
        <v>182</v>
      </c>
      <c r="H539">
        <v>203</v>
      </c>
      <c r="I539">
        <v>-1</v>
      </c>
    </row>
    <row r="540" spans="1:9">
      <c r="A540">
        <v>491</v>
      </c>
      <c r="B540" t="str">
        <f>VLOOKUP(A540,매핑!$A$2:$B$41,2,FALSE)</f>
        <v>도요타</v>
      </c>
      <c r="C540" s="3" t="s">
        <v>6</v>
      </c>
      <c r="D540" t="str">
        <f>VLOOKUP(C540,매핑!$C$2:$D$13,2,FALSE)</f>
        <v>준중형</v>
      </c>
      <c r="E540">
        <v>2243</v>
      </c>
      <c r="F540">
        <v>201203</v>
      </c>
      <c r="G540" t="s">
        <v>171</v>
      </c>
      <c r="H540">
        <v>187</v>
      </c>
      <c r="I540">
        <v>-1</v>
      </c>
    </row>
    <row r="541" spans="1:9">
      <c r="A541">
        <v>312</v>
      </c>
      <c r="B541" t="str">
        <f>VLOOKUP(A541,매핑!$A$2:$B$41,2,FALSE)</f>
        <v>쉐보레</v>
      </c>
      <c r="C541" s="3" t="s">
        <v>5</v>
      </c>
      <c r="D541" t="str">
        <f>VLOOKUP(C541,매핑!$C$2:$D$13,2,FALSE)</f>
        <v>소형</v>
      </c>
      <c r="E541">
        <v>2143</v>
      </c>
      <c r="F541">
        <v>201203</v>
      </c>
      <c r="G541" t="s">
        <v>23</v>
      </c>
      <c r="H541">
        <v>185</v>
      </c>
      <c r="I541">
        <v>-1</v>
      </c>
    </row>
    <row r="542" spans="1:9">
      <c r="A542">
        <v>349</v>
      </c>
      <c r="B542" t="str">
        <f>VLOOKUP(A542,매핑!$A$2:$B$41,2,FALSE)</f>
        <v>벤츠</v>
      </c>
      <c r="C542" s="3" t="s">
        <v>9</v>
      </c>
      <c r="D542" t="str">
        <f>VLOOKUP(C542,매핑!$C$2:$D$13,2,FALSE)</f>
        <v>대형</v>
      </c>
      <c r="E542">
        <v>2388</v>
      </c>
      <c r="F542">
        <v>201203</v>
      </c>
      <c r="G542" t="s">
        <v>94</v>
      </c>
      <c r="H542">
        <v>179</v>
      </c>
      <c r="I542">
        <v>-1</v>
      </c>
    </row>
    <row r="543" spans="1:9">
      <c r="A543">
        <v>307</v>
      </c>
      <c r="B543" t="str">
        <f>VLOOKUP(A543,매핑!$A$2:$B$41,2,FALSE)</f>
        <v>기아</v>
      </c>
      <c r="C543" s="3" t="s">
        <v>6</v>
      </c>
      <c r="D543" t="str">
        <f>VLOOKUP(C543,매핑!$C$2:$D$13,2,FALSE)</f>
        <v>준중형</v>
      </c>
      <c r="E543">
        <v>2092</v>
      </c>
      <c r="F543">
        <v>201203</v>
      </c>
      <c r="G543" t="s">
        <v>42</v>
      </c>
      <c r="H543">
        <v>166</v>
      </c>
      <c r="I543">
        <v>-1</v>
      </c>
    </row>
    <row r="544" spans="1:9">
      <c r="A544">
        <v>514</v>
      </c>
      <c r="B544" t="str">
        <f>VLOOKUP(A544,매핑!$A$2:$B$41,2,FALSE)</f>
        <v>닛산</v>
      </c>
      <c r="C544" s="3" t="s">
        <v>10</v>
      </c>
      <c r="D544" t="str">
        <f>VLOOKUP(C544,매핑!$C$2:$D$13,2,FALSE)</f>
        <v>박스카</v>
      </c>
      <c r="E544">
        <v>2297</v>
      </c>
      <c r="F544">
        <v>201203</v>
      </c>
      <c r="G544" t="s">
        <v>111</v>
      </c>
      <c r="H544">
        <v>162</v>
      </c>
      <c r="I544">
        <v>-1</v>
      </c>
    </row>
    <row r="545" spans="1:9">
      <c r="A545">
        <v>303</v>
      </c>
      <c r="B545" t="str">
        <f>VLOOKUP(A545,매핑!$A$2:$B$41,2,FALSE)</f>
        <v>현대</v>
      </c>
      <c r="C545" s="3" t="s">
        <v>6</v>
      </c>
      <c r="D545" t="str">
        <f>VLOOKUP(C545,매핑!$C$2:$D$13,2,FALSE)</f>
        <v>준중형</v>
      </c>
      <c r="E545">
        <v>2200</v>
      </c>
      <c r="F545">
        <v>201203</v>
      </c>
      <c r="G545" t="s">
        <v>43</v>
      </c>
      <c r="H545">
        <v>148</v>
      </c>
      <c r="I545">
        <v>-1</v>
      </c>
    </row>
    <row r="546" spans="1:9">
      <c r="A546">
        <v>349</v>
      </c>
      <c r="B546" t="str">
        <f>VLOOKUP(A546,매핑!$A$2:$B$41,2,FALSE)</f>
        <v>벤츠</v>
      </c>
      <c r="C546" s="3" t="s">
        <v>8</v>
      </c>
      <c r="D546" t="str">
        <f>VLOOKUP(C546,매핑!$C$2:$D$13,2,FALSE)</f>
        <v>준대형</v>
      </c>
      <c r="E546">
        <v>2394</v>
      </c>
      <c r="F546">
        <v>201203</v>
      </c>
      <c r="G546" t="s">
        <v>84</v>
      </c>
      <c r="H546">
        <v>144</v>
      </c>
      <c r="I546">
        <v>-1</v>
      </c>
    </row>
    <row r="547" spans="1:9">
      <c r="A547">
        <v>371</v>
      </c>
      <c r="B547" t="str">
        <f>VLOOKUP(A547,매핑!$A$2:$B$41,2,FALSE)</f>
        <v>아우디</v>
      </c>
      <c r="C547" s="3" t="s">
        <v>9</v>
      </c>
      <c r="D547" t="str">
        <f>VLOOKUP(C547,매핑!$C$2:$D$13,2,FALSE)</f>
        <v>대형</v>
      </c>
      <c r="E547">
        <v>2420</v>
      </c>
      <c r="F547">
        <v>201203</v>
      </c>
      <c r="G547" t="s">
        <v>96</v>
      </c>
      <c r="H547">
        <v>143</v>
      </c>
      <c r="I547">
        <v>-1</v>
      </c>
    </row>
    <row r="548" spans="1:9">
      <c r="A548">
        <v>500</v>
      </c>
      <c r="B548" t="str">
        <f>VLOOKUP(A548,매핑!$A$2:$B$41,2,FALSE)</f>
        <v>혼다</v>
      </c>
      <c r="C548" s="3" t="s">
        <v>12</v>
      </c>
      <c r="D548" t="str">
        <f>VLOOKUP(C548,매핑!$C$2:$D$13,2,FALSE)</f>
        <v>중형SUV</v>
      </c>
      <c r="E548">
        <v>2263</v>
      </c>
      <c r="F548">
        <v>201203</v>
      </c>
      <c r="G548" t="s">
        <v>129</v>
      </c>
      <c r="H548">
        <v>138</v>
      </c>
      <c r="I548">
        <v>-1</v>
      </c>
    </row>
    <row r="549" spans="1:9">
      <c r="A549">
        <v>583</v>
      </c>
      <c r="B549" t="str">
        <f>VLOOKUP(A549,매핑!$A$2:$B$41,2,FALSE)</f>
        <v>크라이슬러</v>
      </c>
      <c r="C549" s="3" t="s">
        <v>9</v>
      </c>
      <c r="D549" t="str">
        <f>VLOOKUP(C549,매핑!$C$2:$D$13,2,FALSE)</f>
        <v>대형</v>
      </c>
      <c r="E549">
        <v>2460</v>
      </c>
      <c r="F549">
        <v>201203</v>
      </c>
      <c r="G549" t="s">
        <v>102</v>
      </c>
      <c r="H549">
        <v>138</v>
      </c>
      <c r="I549">
        <v>-1</v>
      </c>
    </row>
    <row r="550" spans="1:9">
      <c r="A550">
        <v>569</v>
      </c>
      <c r="B550" t="str">
        <f>VLOOKUP(A550,매핑!$A$2:$B$41,2,FALSE)</f>
        <v>포드</v>
      </c>
      <c r="C550" s="3" t="s">
        <v>9</v>
      </c>
      <c r="D550" t="str">
        <f>VLOOKUP(C550,매핑!$C$2:$D$13,2,FALSE)</f>
        <v>대형</v>
      </c>
      <c r="E550">
        <v>2482</v>
      </c>
      <c r="F550">
        <v>201203</v>
      </c>
      <c r="G550" t="s">
        <v>97</v>
      </c>
      <c r="H550">
        <v>138</v>
      </c>
      <c r="I550">
        <v>-1</v>
      </c>
    </row>
    <row r="551" spans="1:9">
      <c r="A551">
        <v>367</v>
      </c>
      <c r="B551" t="str">
        <f>VLOOKUP(A551,매핑!$A$2:$B$41,2,FALSE)</f>
        <v>미니</v>
      </c>
      <c r="C551" s="3" t="s">
        <v>11</v>
      </c>
      <c r="D551" t="str">
        <f>VLOOKUP(C551,매핑!$C$2:$D$13,2,FALSE)</f>
        <v>소형SUV</v>
      </c>
      <c r="E551">
        <v>2445</v>
      </c>
      <c r="F551">
        <v>201203</v>
      </c>
      <c r="G551" t="s">
        <v>115</v>
      </c>
      <c r="H551">
        <v>133</v>
      </c>
      <c r="I551">
        <v>0</v>
      </c>
    </row>
    <row r="552" spans="1:9">
      <c r="A552">
        <v>362</v>
      </c>
      <c r="B552" t="str">
        <f>VLOOKUP(A552,매핑!$A$2:$B$41,2,FALSE)</f>
        <v>BMW</v>
      </c>
      <c r="C552" s="3" t="s">
        <v>8</v>
      </c>
      <c r="D552" t="str">
        <f>VLOOKUP(C552,매핑!$C$2:$D$13,2,FALSE)</f>
        <v>준대형</v>
      </c>
      <c r="E552">
        <v>2366</v>
      </c>
      <c r="F552">
        <v>201203</v>
      </c>
      <c r="G552" t="s">
        <v>83</v>
      </c>
      <c r="H552">
        <v>131</v>
      </c>
      <c r="I552">
        <v>-1</v>
      </c>
    </row>
    <row r="553" spans="1:9">
      <c r="A553">
        <v>500</v>
      </c>
      <c r="B553" t="str">
        <f>VLOOKUP(A553,매핑!$A$2:$B$41,2,FALSE)</f>
        <v>혼다</v>
      </c>
      <c r="C553" s="3" t="s">
        <v>8</v>
      </c>
      <c r="D553" t="str">
        <f>VLOOKUP(C553,매핑!$C$2:$D$13,2,FALSE)</f>
        <v>준대형</v>
      </c>
      <c r="E553">
        <v>2260</v>
      </c>
      <c r="F553">
        <v>201203</v>
      </c>
      <c r="G553" t="s">
        <v>82</v>
      </c>
      <c r="H553">
        <v>129</v>
      </c>
      <c r="I553">
        <v>-1</v>
      </c>
    </row>
    <row r="554" spans="1:9">
      <c r="A554">
        <v>371</v>
      </c>
      <c r="B554" t="str">
        <f>VLOOKUP(A554,매핑!$A$2:$B$41,2,FALSE)</f>
        <v>아우디</v>
      </c>
      <c r="C554" s="3" t="s">
        <v>8</v>
      </c>
      <c r="D554" t="str">
        <f>VLOOKUP(C554,매핑!$C$2:$D$13,2,FALSE)</f>
        <v>준대형</v>
      </c>
      <c r="E554">
        <v>2417</v>
      </c>
      <c r="F554">
        <v>201203</v>
      </c>
      <c r="G554" t="s">
        <v>85</v>
      </c>
      <c r="H554">
        <v>124</v>
      </c>
      <c r="I554">
        <v>-1</v>
      </c>
    </row>
    <row r="555" spans="1:9">
      <c r="A555">
        <v>326</v>
      </c>
      <c r="B555" t="str">
        <f>VLOOKUP(A555,매핑!$A$2:$B$41,2,FALSE)</f>
        <v>쌍용</v>
      </c>
      <c r="C555" s="3" t="s">
        <v>13</v>
      </c>
      <c r="D555" t="str">
        <f>VLOOKUP(C555,매핑!$C$2:$D$13,2,FALSE)</f>
        <v>대형SUV</v>
      </c>
      <c r="E555">
        <v>2058</v>
      </c>
      <c r="F555">
        <v>201203</v>
      </c>
      <c r="G555" t="s">
        <v>146</v>
      </c>
      <c r="H555">
        <v>120</v>
      </c>
      <c r="I555">
        <v>-1</v>
      </c>
    </row>
    <row r="556" spans="1:9">
      <c r="A556">
        <v>326</v>
      </c>
      <c r="B556" t="str">
        <f>VLOOKUP(A556,매핑!$A$2:$B$41,2,FALSE)</f>
        <v>쌍용</v>
      </c>
      <c r="C556" s="3" t="s">
        <v>9</v>
      </c>
      <c r="D556" t="str">
        <f>VLOOKUP(C556,매핑!$C$2:$D$13,2,FALSE)</f>
        <v>대형</v>
      </c>
      <c r="E556">
        <v>2041</v>
      </c>
      <c r="F556">
        <v>201203</v>
      </c>
      <c r="G556" t="s">
        <v>93</v>
      </c>
      <c r="H556">
        <v>109</v>
      </c>
      <c r="I556">
        <v>-1</v>
      </c>
    </row>
    <row r="557" spans="1:9">
      <c r="A557">
        <v>376</v>
      </c>
      <c r="B557" t="str">
        <f>VLOOKUP(A557,매핑!$A$2:$B$41,2,FALSE)</f>
        <v>폭스바겐</v>
      </c>
      <c r="C557" s="3" t="s">
        <v>7</v>
      </c>
      <c r="D557" t="str">
        <f>VLOOKUP(C557,매핑!$C$2:$D$13,2,FALSE)</f>
        <v>중형</v>
      </c>
      <c r="E557">
        <v>2863</v>
      </c>
      <c r="F557">
        <v>201203</v>
      </c>
      <c r="G557" t="s">
        <v>61</v>
      </c>
      <c r="H557">
        <v>103</v>
      </c>
      <c r="I557">
        <v>-1</v>
      </c>
    </row>
    <row r="558" spans="1:9">
      <c r="A558">
        <v>569</v>
      </c>
      <c r="B558" t="str">
        <f>VLOOKUP(A558,매핑!$A$2:$B$41,2,FALSE)</f>
        <v>포드</v>
      </c>
      <c r="C558" s="3" t="s">
        <v>13</v>
      </c>
      <c r="D558" t="str">
        <f>VLOOKUP(C558,매핑!$C$2:$D$13,2,FALSE)</f>
        <v>대형SUV</v>
      </c>
      <c r="E558">
        <v>2488</v>
      </c>
      <c r="F558">
        <v>201203</v>
      </c>
      <c r="G558" t="s">
        <v>178</v>
      </c>
      <c r="H558">
        <v>101</v>
      </c>
      <c r="I558">
        <v>-1</v>
      </c>
    </row>
    <row r="559" spans="1:9">
      <c r="A559">
        <v>362</v>
      </c>
      <c r="B559" t="str">
        <f>VLOOKUP(A559,매핑!$A$2:$B$41,2,FALSE)</f>
        <v>BMW</v>
      </c>
      <c r="C559" s="3" t="s">
        <v>13</v>
      </c>
      <c r="D559" t="str">
        <f>VLOOKUP(C559,매핑!$C$2:$D$13,2,FALSE)</f>
        <v>대형SUV</v>
      </c>
      <c r="E559">
        <v>2377</v>
      </c>
      <c r="F559">
        <v>201203</v>
      </c>
      <c r="G559" t="s">
        <v>151</v>
      </c>
      <c r="H559">
        <v>92</v>
      </c>
      <c r="I559">
        <v>-1</v>
      </c>
    </row>
    <row r="560" spans="1:9">
      <c r="A560">
        <v>394</v>
      </c>
      <c r="B560" t="str">
        <f>VLOOKUP(A560,매핑!$A$2:$B$41,2,FALSE)</f>
        <v>재규어</v>
      </c>
      <c r="C560" s="3" t="s">
        <v>7</v>
      </c>
      <c r="D560" t="str">
        <f>VLOOKUP(C560,매핑!$C$2:$D$13,2,FALSE)</f>
        <v>중형</v>
      </c>
      <c r="E560">
        <v>2568</v>
      </c>
      <c r="F560">
        <v>201203</v>
      </c>
      <c r="G560" t="s">
        <v>64</v>
      </c>
      <c r="H560">
        <v>91</v>
      </c>
      <c r="I560">
        <v>-1</v>
      </c>
    </row>
    <row r="561" spans="1:9">
      <c r="A561">
        <v>486</v>
      </c>
      <c r="B561" t="str">
        <f>VLOOKUP(A561,매핑!$A$2:$B$41,2,FALSE)</f>
        <v>렉서스</v>
      </c>
      <c r="C561" s="3" t="s">
        <v>7</v>
      </c>
      <c r="D561" t="str">
        <f>VLOOKUP(C561,매핑!$C$2:$D$13,2,FALSE)</f>
        <v>중형</v>
      </c>
      <c r="E561">
        <v>2229</v>
      </c>
      <c r="F561">
        <v>201203</v>
      </c>
      <c r="G561" t="s">
        <v>62</v>
      </c>
      <c r="H561">
        <v>87</v>
      </c>
      <c r="I561">
        <v>-1</v>
      </c>
    </row>
    <row r="562" spans="1:9">
      <c r="A562">
        <v>371</v>
      </c>
      <c r="B562" t="str">
        <f>VLOOKUP(A562,매핑!$A$2:$B$41,2,FALSE)</f>
        <v>아우디</v>
      </c>
      <c r="C562" s="3" t="s">
        <v>12</v>
      </c>
      <c r="D562" t="str">
        <f>VLOOKUP(C562,매핑!$C$2:$D$13,2,FALSE)</f>
        <v>중형SUV</v>
      </c>
      <c r="E562">
        <v>2425</v>
      </c>
      <c r="F562">
        <v>201203</v>
      </c>
      <c r="G562" t="s">
        <v>134</v>
      </c>
      <c r="H562">
        <v>87</v>
      </c>
      <c r="I562">
        <v>-1</v>
      </c>
    </row>
    <row r="563" spans="1:9">
      <c r="A563">
        <v>587</v>
      </c>
      <c r="B563" t="str">
        <f>VLOOKUP(A563,매핑!$A$2:$B$41,2,FALSE)</f>
        <v>지프</v>
      </c>
      <c r="C563" s="3" t="s">
        <v>11</v>
      </c>
      <c r="D563" t="str">
        <f>VLOOKUP(C563,매핑!$C$2:$D$13,2,FALSE)</f>
        <v>소형SUV</v>
      </c>
      <c r="E563">
        <v>2468</v>
      </c>
      <c r="F563">
        <v>201203</v>
      </c>
      <c r="G563" t="s">
        <v>117</v>
      </c>
      <c r="H563">
        <v>87</v>
      </c>
      <c r="I563">
        <v>1</v>
      </c>
    </row>
    <row r="564" spans="1:9">
      <c r="A564">
        <v>381</v>
      </c>
      <c r="B564" t="str">
        <f>VLOOKUP(A564,매핑!$A$2:$B$41,2,FALSE)</f>
        <v>포르쉐</v>
      </c>
      <c r="C564" s="3" t="s">
        <v>12</v>
      </c>
      <c r="D564" t="str">
        <f>VLOOKUP(C564,매핑!$C$2:$D$13,2,FALSE)</f>
        <v>중형SUV</v>
      </c>
      <c r="E564">
        <v>2639</v>
      </c>
      <c r="F564">
        <v>201203</v>
      </c>
      <c r="G564" t="s">
        <v>135</v>
      </c>
      <c r="H564">
        <v>76</v>
      </c>
      <c r="I564">
        <v>-1</v>
      </c>
    </row>
    <row r="565" spans="1:9">
      <c r="A565">
        <v>413</v>
      </c>
      <c r="B565" t="str">
        <f>VLOOKUP(A565,매핑!$A$2:$B$41,2,FALSE)</f>
        <v>푸조</v>
      </c>
      <c r="C565" s="3" t="s">
        <v>14</v>
      </c>
      <c r="D565" t="str">
        <f>VLOOKUP(C565,매핑!$C$2:$D$13,2,FALSE)</f>
        <v>RV/MPV</v>
      </c>
      <c r="E565">
        <v>2531</v>
      </c>
      <c r="F565">
        <v>201203</v>
      </c>
      <c r="G565" t="s">
        <v>164</v>
      </c>
      <c r="H565">
        <v>71</v>
      </c>
      <c r="I565">
        <v>-1</v>
      </c>
    </row>
    <row r="566" spans="1:9">
      <c r="A566">
        <v>362</v>
      </c>
      <c r="B566" t="str">
        <f>VLOOKUP(A566,매핑!$A$2:$B$41,2,FALSE)</f>
        <v>BMW</v>
      </c>
      <c r="C566" s="3" t="s">
        <v>11</v>
      </c>
      <c r="D566" t="str">
        <f>VLOOKUP(C566,매핑!$C$2:$D$13,2,FALSE)</f>
        <v>소형SUV</v>
      </c>
      <c r="E566">
        <v>2368</v>
      </c>
      <c r="F566">
        <v>201203</v>
      </c>
      <c r="G566" t="s">
        <v>121</v>
      </c>
      <c r="H566">
        <v>63</v>
      </c>
      <c r="I566">
        <v>2</v>
      </c>
    </row>
    <row r="567" spans="1:9">
      <c r="A567">
        <v>509</v>
      </c>
      <c r="B567" t="str">
        <f>VLOOKUP(A567,매핑!$A$2:$B$41,2,FALSE)</f>
        <v>인피니티</v>
      </c>
      <c r="C567" s="3" t="s">
        <v>7</v>
      </c>
      <c r="D567" t="str">
        <f>VLOOKUP(C567,매핑!$C$2:$D$13,2,FALSE)</f>
        <v>중형</v>
      </c>
      <c r="E567">
        <v>2274</v>
      </c>
      <c r="F567">
        <v>201203</v>
      </c>
      <c r="G567" t="s">
        <v>65</v>
      </c>
      <c r="H567">
        <v>62</v>
      </c>
      <c r="I567">
        <v>-1</v>
      </c>
    </row>
    <row r="568" spans="1:9">
      <c r="A568">
        <v>573</v>
      </c>
      <c r="B568" t="str">
        <f>VLOOKUP(A568,매핑!$A$2:$B$41,2,FALSE)</f>
        <v>링컨</v>
      </c>
      <c r="C568" s="3" t="s">
        <v>9</v>
      </c>
      <c r="D568" t="str">
        <f>VLOOKUP(C568,매핑!$C$2:$D$13,2,FALSE)</f>
        <v>대형</v>
      </c>
      <c r="E568">
        <v>2947</v>
      </c>
      <c r="F568">
        <v>201203</v>
      </c>
      <c r="G568" t="s">
        <v>100</v>
      </c>
      <c r="H568">
        <v>59</v>
      </c>
      <c r="I568">
        <v>-1</v>
      </c>
    </row>
    <row r="569" spans="1:9">
      <c r="A569">
        <v>587</v>
      </c>
      <c r="B569" t="str">
        <f>VLOOKUP(A569,매핑!$A$2:$B$41,2,FALSE)</f>
        <v>지프</v>
      </c>
      <c r="C569" s="3" t="s">
        <v>13</v>
      </c>
      <c r="D569" t="str">
        <f>VLOOKUP(C569,매핑!$C$2:$D$13,2,FALSE)</f>
        <v>대형SUV</v>
      </c>
      <c r="E569">
        <v>2465</v>
      </c>
      <c r="F569">
        <v>201203</v>
      </c>
      <c r="G569" t="s">
        <v>148</v>
      </c>
      <c r="H569">
        <v>57</v>
      </c>
      <c r="I569">
        <v>-1</v>
      </c>
    </row>
    <row r="570" spans="1:9">
      <c r="A570">
        <v>376</v>
      </c>
      <c r="B570" t="str">
        <f>VLOOKUP(A570,매핑!$A$2:$B$41,2,FALSE)</f>
        <v>폭스바겐</v>
      </c>
      <c r="C570" s="3" t="s">
        <v>5</v>
      </c>
      <c r="D570" t="str">
        <f>VLOOKUP(C570,매핑!$C$2:$D$13,2,FALSE)</f>
        <v>소형</v>
      </c>
      <c r="E570">
        <v>2326</v>
      </c>
      <c r="F570">
        <v>201203</v>
      </c>
      <c r="G570" t="s">
        <v>181</v>
      </c>
      <c r="H570">
        <v>56</v>
      </c>
      <c r="I570">
        <v>-1</v>
      </c>
    </row>
    <row r="571" spans="1:9">
      <c r="A571">
        <v>349</v>
      </c>
      <c r="B571" t="str">
        <f>VLOOKUP(A571,매핑!$A$2:$B$41,2,FALSE)</f>
        <v>벤츠</v>
      </c>
      <c r="C571" s="3" t="s">
        <v>12</v>
      </c>
      <c r="D571" t="str">
        <f>VLOOKUP(C571,매핑!$C$2:$D$13,2,FALSE)</f>
        <v>중형SUV</v>
      </c>
      <c r="E571">
        <v>2397</v>
      </c>
      <c r="F571">
        <v>201203</v>
      </c>
      <c r="G571" t="s">
        <v>128</v>
      </c>
      <c r="H571">
        <v>56</v>
      </c>
      <c r="I571">
        <v>-1</v>
      </c>
    </row>
    <row r="572" spans="1:9">
      <c r="A572">
        <v>413</v>
      </c>
      <c r="B572" t="str">
        <f>VLOOKUP(A572,매핑!$A$2:$B$41,2,FALSE)</f>
        <v>푸조</v>
      </c>
      <c r="C572" s="3" t="s">
        <v>7</v>
      </c>
      <c r="D572" t="str">
        <f>VLOOKUP(C572,매핑!$C$2:$D$13,2,FALSE)</f>
        <v>중형</v>
      </c>
      <c r="E572">
        <v>2528</v>
      </c>
      <c r="F572">
        <v>201203</v>
      </c>
      <c r="G572" t="s">
        <v>66</v>
      </c>
      <c r="H572">
        <v>56</v>
      </c>
      <c r="I572">
        <v>-1</v>
      </c>
    </row>
    <row r="573" spans="1:9">
      <c r="A573">
        <v>362</v>
      </c>
      <c r="B573" t="str">
        <f>VLOOKUP(A573,매핑!$A$2:$B$41,2,FALSE)</f>
        <v>BMW</v>
      </c>
      <c r="C573" s="3" t="s">
        <v>13</v>
      </c>
      <c r="D573" t="str">
        <f>VLOOKUP(C573,매핑!$C$2:$D$13,2,FALSE)</f>
        <v>대형SUV</v>
      </c>
      <c r="E573">
        <v>2374</v>
      </c>
      <c r="F573">
        <v>201203</v>
      </c>
      <c r="G573" t="s">
        <v>152</v>
      </c>
      <c r="H573">
        <v>51</v>
      </c>
      <c r="I573">
        <v>-1</v>
      </c>
    </row>
    <row r="574" spans="1:9">
      <c r="A574">
        <v>587</v>
      </c>
      <c r="B574" t="str">
        <f>VLOOKUP(A574,매핑!$A$2:$B$41,2,FALSE)</f>
        <v>지프</v>
      </c>
      <c r="C574" s="3" t="s">
        <v>11</v>
      </c>
      <c r="D574" t="str">
        <f>VLOOKUP(C574,매핑!$C$2:$D$13,2,FALSE)</f>
        <v>소형SUV</v>
      </c>
      <c r="E574">
        <v>2471</v>
      </c>
      <c r="F574">
        <v>201203</v>
      </c>
      <c r="G574" t="s">
        <v>118</v>
      </c>
      <c r="H574">
        <v>49</v>
      </c>
      <c r="I574">
        <v>1</v>
      </c>
    </row>
    <row r="575" spans="1:9">
      <c r="A575">
        <v>413</v>
      </c>
      <c r="B575" t="str">
        <f>VLOOKUP(A575,매핑!$A$2:$B$41,2,FALSE)</f>
        <v>푸조</v>
      </c>
      <c r="C575" s="3" t="s">
        <v>6</v>
      </c>
      <c r="D575" t="str">
        <f>VLOOKUP(C575,매핑!$C$2:$D$13,2,FALSE)</f>
        <v>준중형</v>
      </c>
      <c r="E575">
        <v>2525</v>
      </c>
      <c r="F575">
        <v>201203</v>
      </c>
      <c r="G575" t="s">
        <v>44</v>
      </c>
      <c r="H575">
        <v>44</v>
      </c>
      <c r="I575">
        <v>-1</v>
      </c>
    </row>
    <row r="576" spans="1:9">
      <c r="A576">
        <v>491</v>
      </c>
      <c r="B576" t="str">
        <f>VLOOKUP(A576,매핑!$A$2:$B$41,2,FALSE)</f>
        <v>도요타</v>
      </c>
      <c r="C576" s="3" t="s">
        <v>14</v>
      </c>
      <c r="D576" t="str">
        <f>VLOOKUP(C576,매핑!$C$2:$D$13,2,FALSE)</f>
        <v>RV/MPV</v>
      </c>
      <c r="E576">
        <v>2246</v>
      </c>
      <c r="F576">
        <v>201203</v>
      </c>
      <c r="G576" t="s">
        <v>179</v>
      </c>
      <c r="H576">
        <v>43</v>
      </c>
      <c r="I576">
        <v>-1</v>
      </c>
    </row>
    <row r="577" spans="1:9">
      <c r="A577">
        <v>459</v>
      </c>
      <c r="B577" t="str">
        <f>VLOOKUP(A577,매핑!$A$2:$B$41,2,FALSE)</f>
        <v>볼보</v>
      </c>
      <c r="C577" s="3" t="s">
        <v>9</v>
      </c>
      <c r="D577" t="str">
        <f>VLOOKUP(C577,매핑!$C$2:$D$13,2,FALSE)</f>
        <v>대형</v>
      </c>
      <c r="E577">
        <v>2545</v>
      </c>
      <c r="F577">
        <v>201203</v>
      </c>
      <c r="G577" t="s">
        <v>101</v>
      </c>
      <c r="H577">
        <v>43</v>
      </c>
      <c r="I577">
        <v>-1</v>
      </c>
    </row>
    <row r="578" spans="1:9">
      <c r="A578">
        <v>399</v>
      </c>
      <c r="B578" t="str">
        <f>VLOOKUP(A578,매핑!$A$2:$B$41,2,FALSE)</f>
        <v>랜드로버</v>
      </c>
      <c r="C578" s="3" t="s">
        <v>12</v>
      </c>
      <c r="D578" t="str">
        <f>VLOOKUP(C578,매핑!$C$2:$D$13,2,FALSE)</f>
        <v>중형SUV</v>
      </c>
      <c r="E578">
        <v>2576</v>
      </c>
      <c r="F578">
        <v>201203</v>
      </c>
      <c r="G578" t="s">
        <v>133</v>
      </c>
      <c r="H578">
        <v>40</v>
      </c>
      <c r="I578">
        <v>-1</v>
      </c>
    </row>
    <row r="579" spans="1:9">
      <c r="A579">
        <v>514</v>
      </c>
      <c r="B579" t="str">
        <f>VLOOKUP(A579,매핑!$A$2:$B$41,2,FALSE)</f>
        <v>닛산</v>
      </c>
      <c r="C579" s="3" t="s">
        <v>8</v>
      </c>
      <c r="D579" t="str">
        <f>VLOOKUP(C579,매핑!$C$2:$D$13,2,FALSE)</f>
        <v>준대형</v>
      </c>
      <c r="E579">
        <v>2300</v>
      </c>
      <c r="F579">
        <v>201203</v>
      </c>
      <c r="G579" t="s">
        <v>86</v>
      </c>
      <c r="H579">
        <v>39</v>
      </c>
      <c r="I579">
        <v>-1</v>
      </c>
    </row>
    <row r="580" spans="1:9">
      <c r="A580">
        <v>573</v>
      </c>
      <c r="B580" t="str">
        <f>VLOOKUP(A580,매핑!$A$2:$B$41,2,FALSE)</f>
        <v>링컨</v>
      </c>
      <c r="C580" s="3" t="s">
        <v>13</v>
      </c>
      <c r="D580" t="str">
        <f>VLOOKUP(C580,매핑!$C$2:$D$13,2,FALSE)</f>
        <v>대형SUV</v>
      </c>
      <c r="E580">
        <v>2497</v>
      </c>
      <c r="F580">
        <v>201203</v>
      </c>
      <c r="G580" t="s">
        <v>149</v>
      </c>
      <c r="H580">
        <v>39</v>
      </c>
      <c r="I580">
        <v>-1</v>
      </c>
    </row>
    <row r="581" spans="1:9">
      <c r="A581">
        <v>394</v>
      </c>
      <c r="B581" t="str">
        <f>VLOOKUP(A581,매핑!$A$2:$B$41,2,FALSE)</f>
        <v>재규어</v>
      </c>
      <c r="C581" s="3" t="s">
        <v>9</v>
      </c>
      <c r="D581" t="str">
        <f>VLOOKUP(C581,매핑!$C$2:$D$13,2,FALSE)</f>
        <v>대형</v>
      </c>
      <c r="E581">
        <v>2562</v>
      </c>
      <c r="F581">
        <v>201203</v>
      </c>
      <c r="G581" t="s">
        <v>104</v>
      </c>
      <c r="H581">
        <v>38</v>
      </c>
      <c r="I581">
        <v>-1</v>
      </c>
    </row>
    <row r="582" spans="1:9">
      <c r="A582">
        <v>509</v>
      </c>
      <c r="B582" t="str">
        <f>VLOOKUP(A582,매핑!$A$2:$B$41,2,FALSE)</f>
        <v>인피니티</v>
      </c>
      <c r="C582" s="3" t="s">
        <v>9</v>
      </c>
      <c r="D582" t="str">
        <f>VLOOKUP(C582,매핑!$C$2:$D$13,2,FALSE)</f>
        <v>대형</v>
      </c>
      <c r="E582">
        <v>2283</v>
      </c>
      <c r="F582">
        <v>201203</v>
      </c>
      <c r="G582" t="s">
        <v>99</v>
      </c>
      <c r="H582">
        <v>36</v>
      </c>
      <c r="I582">
        <v>-1</v>
      </c>
    </row>
    <row r="583" spans="1:9">
      <c r="A583">
        <v>349</v>
      </c>
      <c r="B583" t="str">
        <f>VLOOKUP(A583,매핑!$A$2:$B$41,2,FALSE)</f>
        <v>벤츠</v>
      </c>
      <c r="C583" s="3" t="s">
        <v>6</v>
      </c>
      <c r="D583" t="str">
        <f>VLOOKUP(C583,매핑!$C$2:$D$13,2,FALSE)</f>
        <v>준중형</v>
      </c>
      <c r="E583">
        <v>2380</v>
      </c>
      <c r="F583">
        <v>201203</v>
      </c>
      <c r="G583" t="s">
        <v>49</v>
      </c>
      <c r="H583">
        <v>36</v>
      </c>
      <c r="I583">
        <v>-1</v>
      </c>
    </row>
    <row r="584" spans="1:9">
      <c r="A584">
        <v>459</v>
      </c>
      <c r="B584" t="str">
        <f>VLOOKUP(A584,매핑!$A$2:$B$41,2,FALSE)</f>
        <v>볼보</v>
      </c>
      <c r="C584" s="3" t="s">
        <v>7</v>
      </c>
      <c r="D584" t="str">
        <f>VLOOKUP(C584,매핑!$C$2:$D$13,2,FALSE)</f>
        <v>중형</v>
      </c>
      <c r="E584">
        <v>2542</v>
      </c>
      <c r="F584">
        <v>201203</v>
      </c>
      <c r="G584" t="s">
        <v>71</v>
      </c>
      <c r="H584">
        <v>35</v>
      </c>
      <c r="I584">
        <v>-1</v>
      </c>
    </row>
    <row r="585" spans="1:9">
      <c r="A585">
        <v>399</v>
      </c>
      <c r="B585" t="str">
        <f>VLOOKUP(A585,매핑!$A$2:$B$41,2,FALSE)</f>
        <v>랜드로버</v>
      </c>
      <c r="C585" s="3" t="s">
        <v>11</v>
      </c>
      <c r="D585" t="str">
        <f>VLOOKUP(C585,매핑!$C$2:$D$13,2,FALSE)</f>
        <v>소형SUV</v>
      </c>
      <c r="E585">
        <v>2579</v>
      </c>
      <c r="F585">
        <v>201203</v>
      </c>
      <c r="G585" t="s">
        <v>120</v>
      </c>
      <c r="H585">
        <v>35</v>
      </c>
      <c r="I585">
        <v>2</v>
      </c>
    </row>
    <row r="586" spans="1:9">
      <c r="A586">
        <v>486</v>
      </c>
      <c r="B586" t="str">
        <f>VLOOKUP(A586,매핑!$A$2:$B$41,2,FALSE)</f>
        <v>렉서스</v>
      </c>
      <c r="C586" s="3" t="s">
        <v>6</v>
      </c>
      <c r="D586" t="str">
        <f>VLOOKUP(C586,매핑!$C$2:$D$13,2,FALSE)</f>
        <v>준중형</v>
      </c>
      <c r="E586">
        <v>2237</v>
      </c>
      <c r="F586">
        <v>201203</v>
      </c>
      <c r="G586" t="s">
        <v>40</v>
      </c>
      <c r="H586">
        <v>34</v>
      </c>
      <c r="I586">
        <v>-1</v>
      </c>
    </row>
    <row r="587" spans="1:9">
      <c r="A587">
        <v>399</v>
      </c>
      <c r="B587" t="str">
        <f>VLOOKUP(A587,매핑!$A$2:$B$41,2,FALSE)</f>
        <v>랜드로버</v>
      </c>
      <c r="C587" s="3" t="s">
        <v>13</v>
      </c>
      <c r="D587" t="str">
        <f>VLOOKUP(C587,매핑!$C$2:$D$13,2,FALSE)</f>
        <v>대형SUV</v>
      </c>
      <c r="E587">
        <v>2585</v>
      </c>
      <c r="F587">
        <v>201203</v>
      </c>
      <c r="G587" t="s">
        <v>153</v>
      </c>
      <c r="H587">
        <v>33</v>
      </c>
      <c r="I587">
        <v>-1</v>
      </c>
    </row>
    <row r="588" spans="1:9">
      <c r="A588">
        <v>486</v>
      </c>
      <c r="B588" t="str">
        <f>VLOOKUP(A588,매핑!$A$2:$B$41,2,FALSE)</f>
        <v>렉서스</v>
      </c>
      <c r="C588" s="3" t="s">
        <v>9</v>
      </c>
      <c r="D588" t="str">
        <f>VLOOKUP(C588,매핑!$C$2:$D$13,2,FALSE)</f>
        <v>대형</v>
      </c>
      <c r="E588">
        <v>2713</v>
      </c>
      <c r="F588">
        <v>201203</v>
      </c>
      <c r="G588" t="s">
        <v>98</v>
      </c>
      <c r="H588">
        <v>33</v>
      </c>
      <c r="I588">
        <v>-1</v>
      </c>
    </row>
    <row r="589" spans="1:9">
      <c r="A589">
        <v>371</v>
      </c>
      <c r="B589" t="str">
        <f>VLOOKUP(A589,매핑!$A$2:$B$41,2,FALSE)</f>
        <v>아우디</v>
      </c>
      <c r="C589" s="3" t="s">
        <v>7</v>
      </c>
      <c r="D589" t="str">
        <f>VLOOKUP(C589,매핑!$C$2:$D$13,2,FALSE)</f>
        <v>중형</v>
      </c>
      <c r="E589">
        <v>2411</v>
      </c>
      <c r="F589">
        <v>201203</v>
      </c>
      <c r="G589" t="s">
        <v>67</v>
      </c>
      <c r="H589">
        <v>29</v>
      </c>
      <c r="I589">
        <v>-1</v>
      </c>
    </row>
    <row r="590" spans="1:9">
      <c r="A590">
        <v>500</v>
      </c>
      <c r="B590" t="str">
        <f>VLOOKUP(A590,매핑!$A$2:$B$41,2,FALSE)</f>
        <v>혼다</v>
      </c>
      <c r="C590" s="3" t="s">
        <v>6</v>
      </c>
      <c r="D590" t="str">
        <f>VLOOKUP(C590,매핑!$C$2:$D$13,2,FALSE)</f>
        <v>준중형</v>
      </c>
      <c r="E590">
        <v>2266</v>
      </c>
      <c r="F590">
        <v>201203</v>
      </c>
      <c r="G590" t="s">
        <v>45</v>
      </c>
      <c r="H590">
        <v>26</v>
      </c>
      <c r="I590">
        <v>-1</v>
      </c>
    </row>
    <row r="591" spans="1:9">
      <c r="A591">
        <v>491</v>
      </c>
      <c r="B591" t="str">
        <f>VLOOKUP(A591,매핑!$A$2:$B$41,2,FALSE)</f>
        <v>도요타</v>
      </c>
      <c r="C591" s="3" t="s">
        <v>12</v>
      </c>
      <c r="D591" t="str">
        <f>VLOOKUP(C591,매핑!$C$2:$D$13,2,FALSE)</f>
        <v>중형SUV</v>
      </c>
      <c r="E591">
        <v>2249</v>
      </c>
      <c r="F591">
        <v>201203</v>
      </c>
      <c r="G591" t="s">
        <v>177</v>
      </c>
      <c r="H591">
        <v>25</v>
      </c>
      <c r="I591">
        <v>-1</v>
      </c>
    </row>
    <row r="592" spans="1:9">
      <c r="A592">
        <v>376</v>
      </c>
      <c r="B592" t="str">
        <f>VLOOKUP(A592,매핑!$A$2:$B$41,2,FALSE)</f>
        <v>폭스바겐</v>
      </c>
      <c r="C592" s="3" t="s">
        <v>13</v>
      </c>
      <c r="D592" t="str">
        <f>VLOOKUP(C592,매핑!$C$2:$D$13,2,FALSE)</f>
        <v>대형SUV</v>
      </c>
      <c r="E592">
        <v>2340</v>
      </c>
      <c r="F592">
        <v>201203</v>
      </c>
      <c r="G592" t="s">
        <v>156</v>
      </c>
      <c r="H592">
        <v>25</v>
      </c>
      <c r="I592">
        <v>-1</v>
      </c>
    </row>
    <row r="593" spans="1:9">
      <c r="A593">
        <v>528</v>
      </c>
      <c r="B593" t="str">
        <f>VLOOKUP(A593,매핑!$A$2:$B$41,2,FALSE)</f>
        <v>스바루</v>
      </c>
      <c r="C593" s="3" t="s">
        <v>7</v>
      </c>
      <c r="D593" t="str">
        <f>VLOOKUP(C593,매핑!$C$2:$D$13,2,FALSE)</f>
        <v>중형</v>
      </c>
      <c r="E593">
        <v>2668</v>
      </c>
      <c r="F593">
        <v>201203</v>
      </c>
      <c r="G593" t="s">
        <v>69</v>
      </c>
      <c r="H593">
        <v>25</v>
      </c>
      <c r="I593">
        <v>-1</v>
      </c>
    </row>
    <row r="594" spans="1:9">
      <c r="A594">
        <v>546</v>
      </c>
      <c r="B594" t="str">
        <f>VLOOKUP(A594,매핑!$A$2:$B$41,2,FALSE)</f>
        <v>캐딜락</v>
      </c>
      <c r="C594" s="3" t="s">
        <v>7</v>
      </c>
      <c r="D594" t="str">
        <f>VLOOKUP(C594,매핑!$C$2:$D$13,2,FALSE)</f>
        <v>중형</v>
      </c>
      <c r="E594">
        <v>2499</v>
      </c>
      <c r="F594">
        <v>201203</v>
      </c>
      <c r="G594" t="s">
        <v>70</v>
      </c>
      <c r="H594">
        <v>24</v>
      </c>
      <c r="I594">
        <v>-1</v>
      </c>
    </row>
    <row r="595" spans="1:9">
      <c r="A595">
        <v>367</v>
      </c>
      <c r="B595" t="str">
        <f>VLOOKUP(A595,매핑!$A$2:$B$41,2,FALSE)</f>
        <v>미니</v>
      </c>
      <c r="C595" s="3" t="s">
        <v>5</v>
      </c>
      <c r="D595" t="str">
        <f>VLOOKUP(C595,매핑!$C$2:$D$13,2,FALSE)</f>
        <v>소형</v>
      </c>
      <c r="E595">
        <v>2448</v>
      </c>
      <c r="F595">
        <v>201203</v>
      </c>
      <c r="G595" t="s">
        <v>25</v>
      </c>
      <c r="H595">
        <v>22</v>
      </c>
      <c r="I595">
        <v>-1</v>
      </c>
    </row>
    <row r="596" spans="1:9">
      <c r="A596">
        <v>569</v>
      </c>
      <c r="B596" t="str">
        <f>VLOOKUP(A596,매핑!$A$2:$B$41,2,FALSE)</f>
        <v>포드</v>
      </c>
      <c r="C596" s="3" t="s">
        <v>11</v>
      </c>
      <c r="D596" t="str">
        <f>VLOOKUP(C596,매핑!$C$2:$D$13,2,FALSE)</f>
        <v>소형SUV</v>
      </c>
      <c r="E596">
        <v>2940</v>
      </c>
      <c r="F596">
        <v>201203</v>
      </c>
      <c r="G596" t="s">
        <v>119</v>
      </c>
      <c r="H596">
        <v>22</v>
      </c>
      <c r="I596">
        <v>1</v>
      </c>
    </row>
    <row r="597" spans="1:9">
      <c r="A597">
        <v>362</v>
      </c>
      <c r="B597" t="str">
        <f>VLOOKUP(A597,매핑!$A$2:$B$41,2,FALSE)</f>
        <v>BMW</v>
      </c>
      <c r="C597" s="3" t="s">
        <v>5</v>
      </c>
      <c r="D597" t="str">
        <f>VLOOKUP(C597,매핑!$C$2:$D$13,2,FALSE)</f>
        <v>소형</v>
      </c>
      <c r="E597">
        <v>2782</v>
      </c>
      <c r="F597">
        <v>201203</v>
      </c>
      <c r="G597" t="s">
        <v>31</v>
      </c>
      <c r="H597">
        <v>21</v>
      </c>
      <c r="I597">
        <v>-1</v>
      </c>
    </row>
    <row r="598" spans="1:9">
      <c r="A598">
        <v>399</v>
      </c>
      <c r="B598" t="str">
        <f>VLOOKUP(A598,매핑!$A$2:$B$41,2,FALSE)</f>
        <v>랜드로버</v>
      </c>
      <c r="C598" s="3" t="s">
        <v>11</v>
      </c>
      <c r="D598" t="str">
        <f>VLOOKUP(C598,매핑!$C$2:$D$13,2,FALSE)</f>
        <v>소형SUV</v>
      </c>
      <c r="E598">
        <v>2574</v>
      </c>
      <c r="F598">
        <v>201203</v>
      </c>
      <c r="G598" t="s">
        <v>123</v>
      </c>
      <c r="H598">
        <v>20</v>
      </c>
      <c r="I598">
        <v>2</v>
      </c>
    </row>
    <row r="599" spans="1:9">
      <c r="A599">
        <v>569</v>
      </c>
      <c r="B599" t="str">
        <f>VLOOKUP(A599,매핑!$A$2:$B$41,2,FALSE)</f>
        <v>포드</v>
      </c>
      <c r="C599" s="3" t="s">
        <v>7</v>
      </c>
      <c r="D599" t="str">
        <f>VLOOKUP(C599,매핑!$C$2:$D$13,2,FALSE)</f>
        <v>중형</v>
      </c>
      <c r="E599">
        <v>3059</v>
      </c>
      <c r="F599">
        <v>201203</v>
      </c>
      <c r="G599" t="s">
        <v>68</v>
      </c>
      <c r="H599">
        <v>19</v>
      </c>
      <c r="I599">
        <v>-1</v>
      </c>
    </row>
    <row r="600" spans="1:9">
      <c r="A600">
        <v>376</v>
      </c>
      <c r="B600" t="str">
        <f>VLOOKUP(A600,매핑!$A$2:$B$41,2,FALSE)</f>
        <v>폭스바겐</v>
      </c>
      <c r="C600" s="3" t="s">
        <v>9</v>
      </c>
      <c r="D600" t="str">
        <f>VLOOKUP(C600,매핑!$C$2:$D$13,2,FALSE)</f>
        <v>대형</v>
      </c>
      <c r="E600">
        <v>2343</v>
      </c>
      <c r="F600">
        <v>201203</v>
      </c>
      <c r="G600" t="s">
        <v>103</v>
      </c>
      <c r="H600">
        <v>18</v>
      </c>
      <c r="I600">
        <v>-1</v>
      </c>
    </row>
    <row r="601" spans="1:9">
      <c r="A601">
        <v>486</v>
      </c>
      <c r="B601" t="str">
        <f>VLOOKUP(A601,매핑!$A$2:$B$41,2,FALSE)</f>
        <v>렉서스</v>
      </c>
      <c r="C601" s="3" t="s">
        <v>12</v>
      </c>
      <c r="D601" t="str">
        <f>VLOOKUP(C601,매핑!$C$2:$D$13,2,FALSE)</f>
        <v>중형SUV</v>
      </c>
      <c r="E601">
        <v>2234</v>
      </c>
      <c r="F601">
        <v>201203</v>
      </c>
      <c r="G601" t="s">
        <v>131</v>
      </c>
      <c r="H601">
        <v>17</v>
      </c>
      <c r="I601">
        <v>-1</v>
      </c>
    </row>
    <row r="602" spans="1:9">
      <c r="A602">
        <v>459</v>
      </c>
      <c r="B602" t="str">
        <f>VLOOKUP(A602,매핑!$A$2:$B$41,2,FALSE)</f>
        <v>볼보</v>
      </c>
      <c r="C602" s="3" t="s">
        <v>12</v>
      </c>
      <c r="D602" t="str">
        <f>VLOOKUP(C602,매핑!$C$2:$D$13,2,FALSE)</f>
        <v>중형SUV</v>
      </c>
      <c r="E602">
        <v>2554</v>
      </c>
      <c r="F602">
        <v>201203</v>
      </c>
      <c r="G602" t="s">
        <v>138</v>
      </c>
      <c r="H602">
        <v>16</v>
      </c>
      <c r="I602">
        <v>-1</v>
      </c>
    </row>
    <row r="603" spans="1:9">
      <c r="A603">
        <v>413</v>
      </c>
      <c r="B603" t="str">
        <f>VLOOKUP(A603,매핑!$A$2:$B$41,2,FALSE)</f>
        <v>푸조</v>
      </c>
      <c r="C603" s="3" t="s">
        <v>5</v>
      </c>
      <c r="D603" t="str">
        <f>VLOOKUP(C603,매핑!$C$2:$D$13,2,FALSE)</f>
        <v>소형</v>
      </c>
      <c r="E603">
        <v>2522</v>
      </c>
      <c r="F603">
        <v>201203</v>
      </c>
      <c r="G603" t="s">
        <v>26</v>
      </c>
      <c r="H603">
        <v>14</v>
      </c>
      <c r="I603">
        <v>-1</v>
      </c>
    </row>
    <row r="604" spans="1:9">
      <c r="A604">
        <v>371</v>
      </c>
      <c r="B604" t="str">
        <f>VLOOKUP(A604,매핑!$A$2:$B$41,2,FALSE)</f>
        <v>아우디</v>
      </c>
      <c r="C604" s="3" t="s">
        <v>13</v>
      </c>
      <c r="D604" t="str">
        <f>VLOOKUP(C604,매핑!$C$2:$D$13,2,FALSE)</f>
        <v>대형SUV</v>
      </c>
      <c r="E604">
        <v>2428</v>
      </c>
      <c r="F604">
        <v>201203</v>
      </c>
      <c r="G604" t="s">
        <v>155</v>
      </c>
      <c r="H604">
        <v>13</v>
      </c>
      <c r="I604">
        <v>-1</v>
      </c>
    </row>
    <row r="605" spans="1:9">
      <c r="A605">
        <v>399</v>
      </c>
      <c r="B605" t="str">
        <f>VLOOKUP(A605,매핑!$A$2:$B$41,2,FALSE)</f>
        <v>랜드로버</v>
      </c>
      <c r="C605" s="3" t="s">
        <v>12</v>
      </c>
      <c r="D605" t="str">
        <f>VLOOKUP(C605,매핑!$C$2:$D$13,2,FALSE)</f>
        <v>중형SUV</v>
      </c>
      <c r="E605">
        <v>2582</v>
      </c>
      <c r="F605">
        <v>201203</v>
      </c>
      <c r="G605" t="s">
        <v>137</v>
      </c>
      <c r="H605">
        <v>13</v>
      </c>
      <c r="I605">
        <v>-1</v>
      </c>
    </row>
    <row r="606" spans="1:9">
      <c r="A606">
        <v>367</v>
      </c>
      <c r="B606" t="str">
        <f>VLOOKUP(A606,매핑!$A$2:$B$41,2,FALSE)</f>
        <v>미니</v>
      </c>
      <c r="C606" s="3" t="s">
        <v>5</v>
      </c>
      <c r="D606" t="str">
        <f>VLOOKUP(C606,매핑!$C$2:$D$13,2,FALSE)</f>
        <v>소형</v>
      </c>
      <c r="E606">
        <v>2440</v>
      </c>
      <c r="F606">
        <v>201203</v>
      </c>
      <c r="G606" t="s">
        <v>30</v>
      </c>
      <c r="H606">
        <v>10</v>
      </c>
      <c r="I606">
        <v>-1</v>
      </c>
    </row>
    <row r="607" spans="1:9">
      <c r="A607">
        <v>569</v>
      </c>
      <c r="B607" t="str">
        <f>VLOOKUP(A607,매핑!$A$2:$B$41,2,FALSE)</f>
        <v>포드</v>
      </c>
      <c r="C607" s="3" t="s">
        <v>6</v>
      </c>
      <c r="D607" t="str">
        <f>VLOOKUP(C607,매핑!$C$2:$D$13,2,FALSE)</f>
        <v>준중형</v>
      </c>
      <c r="E607">
        <v>2474</v>
      </c>
      <c r="F607">
        <v>201203</v>
      </c>
      <c r="G607" t="s">
        <v>51</v>
      </c>
      <c r="H607">
        <v>10</v>
      </c>
      <c r="I607">
        <v>-1</v>
      </c>
    </row>
    <row r="608" spans="1:9">
      <c r="A608">
        <v>573</v>
      </c>
      <c r="B608" t="str">
        <f>VLOOKUP(A608,매핑!$A$2:$B$41,2,FALSE)</f>
        <v>링컨</v>
      </c>
      <c r="C608" s="3" t="s">
        <v>8</v>
      </c>
      <c r="D608" t="str">
        <f>VLOOKUP(C608,매핑!$C$2:$D$13,2,FALSE)</f>
        <v>준대형</v>
      </c>
      <c r="E608">
        <v>2494</v>
      </c>
      <c r="F608">
        <v>201203</v>
      </c>
      <c r="G608" t="s">
        <v>88</v>
      </c>
      <c r="H608">
        <v>10</v>
      </c>
      <c r="I608">
        <v>-1</v>
      </c>
    </row>
    <row r="609" spans="1:9">
      <c r="A609">
        <v>528</v>
      </c>
      <c r="B609" t="str">
        <f>VLOOKUP(A609,매핑!$A$2:$B$41,2,FALSE)</f>
        <v>스바루</v>
      </c>
      <c r="C609" s="3" t="s">
        <v>11</v>
      </c>
      <c r="D609" t="str">
        <f>VLOOKUP(C609,매핑!$C$2:$D$13,2,FALSE)</f>
        <v>소형SUV</v>
      </c>
      <c r="E609">
        <v>2665</v>
      </c>
      <c r="F609">
        <v>201203</v>
      </c>
      <c r="G609" t="s">
        <v>122</v>
      </c>
      <c r="H609">
        <v>10</v>
      </c>
      <c r="I609">
        <v>1</v>
      </c>
    </row>
    <row r="610" spans="1:9">
      <c r="A610">
        <v>390</v>
      </c>
      <c r="B610" t="str">
        <f>VLOOKUP(A610,매핑!$A$2:$B$41,2,FALSE)</f>
        <v>벤틀리</v>
      </c>
      <c r="C610" s="3" t="s">
        <v>9</v>
      </c>
      <c r="D610" t="str">
        <f>VLOOKUP(C610,매핑!$C$2:$D$13,2,FALSE)</f>
        <v>대형</v>
      </c>
      <c r="E610">
        <v>2705</v>
      </c>
      <c r="F610">
        <v>201203</v>
      </c>
      <c r="G610" t="s">
        <v>175</v>
      </c>
      <c r="H610">
        <v>10</v>
      </c>
      <c r="I610">
        <v>-1</v>
      </c>
    </row>
    <row r="611" spans="1:9">
      <c r="A611">
        <v>349</v>
      </c>
      <c r="B611" t="str">
        <f>VLOOKUP(A611,매핑!$A$2:$B$41,2,FALSE)</f>
        <v>벤츠</v>
      </c>
      <c r="C611" s="3" t="s">
        <v>13</v>
      </c>
      <c r="D611" t="str">
        <f>VLOOKUP(C611,매핑!$C$2:$D$13,2,FALSE)</f>
        <v>대형SUV</v>
      </c>
      <c r="E611">
        <v>2391</v>
      </c>
      <c r="F611">
        <v>201203</v>
      </c>
      <c r="G611" t="s">
        <v>154</v>
      </c>
      <c r="H611">
        <v>9</v>
      </c>
      <c r="I611">
        <v>-1</v>
      </c>
    </row>
    <row r="612" spans="1:9">
      <c r="A612">
        <v>486</v>
      </c>
      <c r="B612" t="str">
        <f>VLOOKUP(A612,매핑!$A$2:$B$41,2,FALSE)</f>
        <v>렉서스</v>
      </c>
      <c r="C612" s="3" t="s">
        <v>6</v>
      </c>
      <c r="D612" t="str">
        <f>VLOOKUP(C612,매핑!$C$2:$D$13,2,FALSE)</f>
        <v>준중형</v>
      </c>
      <c r="E612">
        <v>2232</v>
      </c>
      <c r="F612">
        <v>201203</v>
      </c>
      <c r="G612" t="s">
        <v>47</v>
      </c>
      <c r="H612">
        <v>8</v>
      </c>
      <c r="I612">
        <v>-1</v>
      </c>
    </row>
    <row r="613" spans="1:9">
      <c r="A613">
        <v>459</v>
      </c>
      <c r="B613" t="str">
        <f>VLOOKUP(A613,매핑!$A$2:$B$41,2,FALSE)</f>
        <v>볼보</v>
      </c>
      <c r="C613" s="3" t="s">
        <v>13</v>
      </c>
      <c r="D613" t="str">
        <f>VLOOKUP(C613,매핑!$C$2:$D$13,2,FALSE)</f>
        <v>대형SUV</v>
      </c>
      <c r="E613">
        <v>2559</v>
      </c>
      <c r="F613">
        <v>201203</v>
      </c>
      <c r="G613" t="s">
        <v>157</v>
      </c>
      <c r="H613">
        <v>8</v>
      </c>
      <c r="I613">
        <v>-1</v>
      </c>
    </row>
    <row r="614" spans="1:9">
      <c r="A614">
        <v>583</v>
      </c>
      <c r="B614" t="str">
        <f>VLOOKUP(A614,매핑!$A$2:$B$41,2,FALSE)</f>
        <v>크라이슬러</v>
      </c>
      <c r="C614" s="3" t="s">
        <v>14</v>
      </c>
      <c r="D614" t="str">
        <f>VLOOKUP(C614,매핑!$C$2:$D$13,2,FALSE)</f>
        <v>RV/MPV</v>
      </c>
      <c r="E614">
        <v>2462</v>
      </c>
      <c r="F614">
        <v>201203</v>
      </c>
      <c r="G614" t="s">
        <v>165</v>
      </c>
      <c r="H614">
        <v>7</v>
      </c>
      <c r="I614">
        <v>-1</v>
      </c>
    </row>
    <row r="615" spans="1:9">
      <c r="A615">
        <v>459</v>
      </c>
      <c r="B615" t="str">
        <f>VLOOKUP(A615,매핑!$A$2:$B$41,2,FALSE)</f>
        <v>볼보</v>
      </c>
      <c r="C615" s="3" t="s">
        <v>7</v>
      </c>
      <c r="D615" t="str">
        <f>VLOOKUP(C615,매핑!$C$2:$D$13,2,FALSE)</f>
        <v>중형</v>
      </c>
      <c r="E615">
        <v>2551</v>
      </c>
      <c r="F615">
        <v>201203</v>
      </c>
      <c r="G615" t="s">
        <v>72</v>
      </c>
      <c r="H615">
        <v>7</v>
      </c>
      <c r="I615">
        <v>-1</v>
      </c>
    </row>
    <row r="616" spans="1:9">
      <c r="A616">
        <v>367</v>
      </c>
      <c r="B616" t="str">
        <f>VLOOKUP(A616,매핑!$A$2:$B$41,2,FALSE)</f>
        <v>미니</v>
      </c>
      <c r="C616" s="3" t="s">
        <v>5</v>
      </c>
      <c r="D616" t="str">
        <f>VLOOKUP(C616,매핑!$C$2:$D$13,2,FALSE)</f>
        <v>소형</v>
      </c>
      <c r="E616">
        <v>2442</v>
      </c>
      <c r="F616">
        <v>201203</v>
      </c>
      <c r="G616" t="s">
        <v>28</v>
      </c>
      <c r="H616">
        <v>6</v>
      </c>
      <c r="I616">
        <v>-1</v>
      </c>
    </row>
    <row r="617" spans="1:9">
      <c r="A617">
        <v>459</v>
      </c>
      <c r="B617" t="str">
        <f>VLOOKUP(A617,매핑!$A$2:$B$41,2,FALSE)</f>
        <v>볼보</v>
      </c>
      <c r="C617" s="3" t="s">
        <v>12</v>
      </c>
      <c r="D617" t="str">
        <f>VLOOKUP(C617,매핑!$C$2:$D$13,2,FALSE)</f>
        <v>중형SUV</v>
      </c>
      <c r="E617">
        <v>2556</v>
      </c>
      <c r="F617">
        <v>201203</v>
      </c>
      <c r="G617" t="s">
        <v>136</v>
      </c>
      <c r="H617">
        <v>6</v>
      </c>
      <c r="I617">
        <v>-1</v>
      </c>
    </row>
    <row r="618" spans="1:9">
      <c r="A618">
        <v>500</v>
      </c>
      <c r="B618" t="str">
        <f>VLOOKUP(A618,매핑!$A$2:$B$41,2,FALSE)</f>
        <v>혼다</v>
      </c>
      <c r="C618" s="3" t="s">
        <v>5</v>
      </c>
      <c r="D618" t="str">
        <f>VLOOKUP(C618,매핑!$C$2:$D$13,2,FALSE)</f>
        <v>소형</v>
      </c>
      <c r="E618">
        <v>2271</v>
      </c>
      <c r="F618">
        <v>201203</v>
      </c>
      <c r="G618" t="s">
        <v>29</v>
      </c>
      <c r="H618">
        <v>5</v>
      </c>
      <c r="I618">
        <v>-1</v>
      </c>
    </row>
    <row r="619" spans="1:9">
      <c r="A619">
        <v>509</v>
      </c>
      <c r="B619" t="str">
        <f>VLOOKUP(A619,매핑!$A$2:$B$41,2,FALSE)</f>
        <v>인피니티</v>
      </c>
      <c r="C619" s="3" t="s">
        <v>12</v>
      </c>
      <c r="D619" t="str">
        <f>VLOOKUP(C619,매핑!$C$2:$D$13,2,FALSE)</f>
        <v>중형SUV</v>
      </c>
      <c r="E619">
        <v>2289</v>
      </c>
      <c r="F619">
        <v>201203</v>
      </c>
      <c r="G619" t="s">
        <v>144</v>
      </c>
      <c r="H619">
        <v>5</v>
      </c>
      <c r="I619">
        <v>-1</v>
      </c>
    </row>
    <row r="620" spans="1:9">
      <c r="A620">
        <v>371</v>
      </c>
      <c r="B620" t="str">
        <f>VLOOKUP(A620,매핑!$A$2:$B$41,2,FALSE)</f>
        <v>아우디</v>
      </c>
      <c r="C620" s="3" t="s">
        <v>6</v>
      </c>
      <c r="D620" t="str">
        <f>VLOOKUP(C620,매핑!$C$2:$D$13,2,FALSE)</f>
        <v>준중형</v>
      </c>
      <c r="E620">
        <v>2405</v>
      </c>
      <c r="F620">
        <v>201203</v>
      </c>
      <c r="G620" t="s">
        <v>46</v>
      </c>
      <c r="H620">
        <v>5</v>
      </c>
      <c r="I620">
        <v>-1</v>
      </c>
    </row>
    <row r="621" spans="1:9">
      <c r="A621">
        <v>514</v>
      </c>
      <c r="B621" t="str">
        <f>VLOOKUP(A621,매핑!$A$2:$B$41,2,FALSE)</f>
        <v>닛산</v>
      </c>
      <c r="C621" s="3" t="s">
        <v>12</v>
      </c>
      <c r="D621" t="str">
        <f>VLOOKUP(C621,매핑!$C$2:$D$13,2,FALSE)</f>
        <v>중형SUV</v>
      </c>
      <c r="E621">
        <v>2303</v>
      </c>
      <c r="F621">
        <v>201203</v>
      </c>
      <c r="G621" t="s">
        <v>139</v>
      </c>
      <c r="H621">
        <v>4</v>
      </c>
      <c r="I621">
        <v>-1</v>
      </c>
    </row>
    <row r="622" spans="1:9">
      <c r="A622">
        <v>528</v>
      </c>
      <c r="B622" t="str">
        <f>VLOOKUP(A622,매핑!$A$2:$B$41,2,FALSE)</f>
        <v>스바루</v>
      </c>
      <c r="C622" s="3" t="s">
        <v>12</v>
      </c>
      <c r="D622" t="str">
        <f>VLOOKUP(C622,매핑!$C$2:$D$13,2,FALSE)</f>
        <v>중형SUV</v>
      </c>
      <c r="E622">
        <v>2670</v>
      </c>
      <c r="F622">
        <v>201203</v>
      </c>
      <c r="G622" t="s">
        <v>130</v>
      </c>
      <c r="H622">
        <v>4</v>
      </c>
      <c r="I622">
        <v>-1</v>
      </c>
    </row>
    <row r="623" spans="1:9">
      <c r="A623">
        <v>514</v>
      </c>
      <c r="B623" t="str">
        <f>VLOOKUP(A623,매핑!$A$2:$B$41,2,FALSE)</f>
        <v>닛산</v>
      </c>
      <c r="C623" s="3" t="s">
        <v>12</v>
      </c>
      <c r="D623" t="str">
        <f>VLOOKUP(C623,매핑!$C$2:$D$13,2,FALSE)</f>
        <v>중형SUV</v>
      </c>
      <c r="E623">
        <v>2306</v>
      </c>
      <c r="F623">
        <v>201203</v>
      </c>
      <c r="G623" t="s">
        <v>140</v>
      </c>
      <c r="H623">
        <v>3</v>
      </c>
      <c r="I623">
        <v>-1</v>
      </c>
    </row>
    <row r="624" spans="1:9">
      <c r="A624">
        <v>362</v>
      </c>
      <c r="B624" t="str">
        <f>VLOOKUP(A624,매핑!$A$2:$B$41,2,FALSE)</f>
        <v>BMW</v>
      </c>
      <c r="C624" s="3" t="s">
        <v>8</v>
      </c>
      <c r="D624" t="str">
        <f>VLOOKUP(C624,매핑!$C$2:$D$13,2,FALSE)</f>
        <v>준대형</v>
      </c>
      <c r="E624">
        <v>2354</v>
      </c>
      <c r="F624">
        <v>201203</v>
      </c>
      <c r="G624" t="s">
        <v>174</v>
      </c>
      <c r="H624">
        <v>3</v>
      </c>
      <c r="I624">
        <v>-1</v>
      </c>
    </row>
    <row r="625" spans="1:9">
      <c r="A625">
        <v>459</v>
      </c>
      <c r="B625" t="str">
        <f>VLOOKUP(A625,매핑!$A$2:$B$41,2,FALSE)</f>
        <v>볼보</v>
      </c>
      <c r="C625" s="3" t="s">
        <v>5</v>
      </c>
      <c r="D625" t="str">
        <f>VLOOKUP(C625,매핑!$C$2:$D$13,2,FALSE)</f>
        <v>소형</v>
      </c>
      <c r="E625">
        <v>2537</v>
      </c>
      <c r="F625">
        <v>201203</v>
      </c>
      <c r="G625" t="s">
        <v>27</v>
      </c>
      <c r="H625">
        <v>3</v>
      </c>
      <c r="I625">
        <v>-1</v>
      </c>
    </row>
    <row r="626" spans="1:9">
      <c r="A626">
        <v>491</v>
      </c>
      <c r="B626" t="str">
        <f>VLOOKUP(A626,매핑!$A$2:$B$41,2,FALSE)</f>
        <v>도요타</v>
      </c>
      <c r="C626" s="3" t="s">
        <v>6</v>
      </c>
      <c r="D626" t="str">
        <f>VLOOKUP(C626,매핑!$C$2:$D$13,2,FALSE)</f>
        <v>준중형</v>
      </c>
      <c r="E626">
        <v>2252</v>
      </c>
      <c r="F626">
        <v>201203</v>
      </c>
      <c r="G626" t="s">
        <v>172</v>
      </c>
      <c r="H626">
        <v>2</v>
      </c>
      <c r="I626">
        <v>-1</v>
      </c>
    </row>
    <row r="627" spans="1:9">
      <c r="A627">
        <v>509</v>
      </c>
      <c r="B627" t="str">
        <f>VLOOKUP(A627,매핑!$A$2:$B$41,2,FALSE)</f>
        <v>인피니티</v>
      </c>
      <c r="C627" s="3" t="s">
        <v>12</v>
      </c>
      <c r="D627" t="str">
        <f>VLOOKUP(C627,매핑!$C$2:$D$13,2,FALSE)</f>
        <v>중형SUV</v>
      </c>
      <c r="E627">
        <v>2286</v>
      </c>
      <c r="F627">
        <v>201203</v>
      </c>
      <c r="G627" t="s">
        <v>142</v>
      </c>
      <c r="H627">
        <v>2</v>
      </c>
      <c r="I627">
        <v>-1</v>
      </c>
    </row>
    <row r="628" spans="1:9">
      <c r="A628">
        <v>546</v>
      </c>
      <c r="B628" t="str">
        <f>VLOOKUP(A628,매핑!$A$2:$B$41,2,FALSE)</f>
        <v>캐딜락</v>
      </c>
      <c r="C628" s="3" t="s">
        <v>12</v>
      </c>
      <c r="D628" t="str">
        <f>VLOOKUP(C628,매핑!$C$2:$D$13,2,FALSE)</f>
        <v>중형SUV</v>
      </c>
      <c r="E628">
        <v>2508</v>
      </c>
      <c r="F628">
        <v>201203</v>
      </c>
      <c r="G628" t="s">
        <v>141</v>
      </c>
      <c r="H628">
        <v>2</v>
      </c>
      <c r="I628">
        <v>-1</v>
      </c>
    </row>
    <row r="629" spans="1:9">
      <c r="A629">
        <v>385</v>
      </c>
      <c r="B629" t="str">
        <f>VLOOKUP(A629,매핑!$A$2:$B$41,2,FALSE)</f>
        <v>롤스로이스</v>
      </c>
      <c r="C629" s="3" t="s">
        <v>9</v>
      </c>
      <c r="D629" t="str">
        <f>VLOOKUP(C629,매핑!$C$2:$D$13,2,FALSE)</f>
        <v>대형</v>
      </c>
      <c r="E629">
        <v>2702</v>
      </c>
      <c r="F629">
        <v>201203</v>
      </c>
      <c r="G629" t="s">
        <v>107</v>
      </c>
      <c r="H629">
        <v>2</v>
      </c>
      <c r="I629">
        <v>-1</v>
      </c>
    </row>
    <row r="630" spans="1:9">
      <c r="A630">
        <v>509</v>
      </c>
      <c r="B630" t="str">
        <f>VLOOKUP(A630,매핑!$A$2:$B$41,2,FALSE)</f>
        <v>인피니티</v>
      </c>
      <c r="C630" s="3" t="s">
        <v>13</v>
      </c>
      <c r="D630" t="str">
        <f>VLOOKUP(C630,매핑!$C$2:$D$13,2,FALSE)</f>
        <v>대형SUV</v>
      </c>
      <c r="E630">
        <v>2291</v>
      </c>
      <c r="F630">
        <v>201203</v>
      </c>
      <c r="G630" t="s">
        <v>159</v>
      </c>
      <c r="H630">
        <v>1</v>
      </c>
      <c r="I630">
        <v>-1</v>
      </c>
    </row>
    <row r="631" spans="1:9">
      <c r="A631">
        <v>546</v>
      </c>
      <c r="B631" t="str">
        <f>VLOOKUP(A631,매핑!$A$2:$B$41,2,FALSE)</f>
        <v>캐딜락</v>
      </c>
      <c r="C631" s="3" t="s">
        <v>8</v>
      </c>
      <c r="D631" t="str">
        <f>VLOOKUP(C631,매핑!$C$2:$D$13,2,FALSE)</f>
        <v>준대형</v>
      </c>
      <c r="E631">
        <v>2502</v>
      </c>
      <c r="F631">
        <v>201203</v>
      </c>
      <c r="G631" t="s">
        <v>87</v>
      </c>
      <c r="H631">
        <v>1</v>
      </c>
      <c r="I631">
        <v>-1</v>
      </c>
    </row>
    <row r="632" spans="1:9">
      <c r="A632">
        <v>546</v>
      </c>
      <c r="B632" t="str">
        <f>VLOOKUP(A632,매핑!$A$2:$B$41,2,FALSE)</f>
        <v>캐딜락</v>
      </c>
      <c r="C632" s="3" t="s">
        <v>13</v>
      </c>
      <c r="D632" t="str">
        <f>VLOOKUP(C632,매핑!$C$2:$D$13,2,FALSE)</f>
        <v>대형SUV</v>
      </c>
      <c r="E632">
        <v>2511</v>
      </c>
      <c r="F632">
        <v>201203</v>
      </c>
      <c r="G632" t="s">
        <v>158</v>
      </c>
      <c r="H632">
        <v>1</v>
      </c>
      <c r="I632">
        <v>-1</v>
      </c>
    </row>
    <row r="633" spans="1:9">
      <c r="A633">
        <v>394</v>
      </c>
      <c r="B633" t="str">
        <f>VLOOKUP(A633,매핑!$A$2:$B$41,2,FALSE)</f>
        <v>재규어</v>
      </c>
      <c r="C633" s="3" t="s">
        <v>7</v>
      </c>
      <c r="D633" t="str">
        <f>VLOOKUP(C633,매핑!$C$2:$D$13,2,FALSE)</f>
        <v>중형</v>
      </c>
      <c r="E633">
        <v>2565</v>
      </c>
      <c r="F633">
        <v>201203</v>
      </c>
      <c r="G633" t="s">
        <v>183</v>
      </c>
      <c r="H633">
        <v>1</v>
      </c>
      <c r="I633">
        <v>-1</v>
      </c>
    </row>
    <row r="634" spans="1:9">
      <c r="A634">
        <v>569</v>
      </c>
      <c r="B634" t="str">
        <f>VLOOKUP(A634,매핑!$A$2:$B$41,2,FALSE)</f>
        <v>포드</v>
      </c>
      <c r="C634" s="3" t="s">
        <v>7</v>
      </c>
      <c r="D634" t="str">
        <f>VLOOKUP(C634,매핑!$C$2:$D$13,2,FALSE)</f>
        <v>중형</v>
      </c>
      <c r="E634">
        <v>2477</v>
      </c>
      <c r="F634">
        <v>201203</v>
      </c>
      <c r="G634" t="s">
        <v>68</v>
      </c>
      <c r="H634">
        <v>0</v>
      </c>
      <c r="I634">
        <v>-1</v>
      </c>
    </row>
    <row r="635" spans="1:9">
      <c r="A635">
        <v>303</v>
      </c>
      <c r="B635" t="str">
        <f>VLOOKUP(A635,매핑!$A$2:$B$41,2,FALSE)</f>
        <v>현대</v>
      </c>
      <c r="C635" s="3" t="s">
        <v>6</v>
      </c>
      <c r="D635" t="str">
        <f>VLOOKUP(C635,매핑!$C$2:$D$13,2,FALSE)</f>
        <v>준중형</v>
      </c>
      <c r="E635">
        <v>2120</v>
      </c>
      <c r="F635">
        <v>201204</v>
      </c>
      <c r="G635" t="s">
        <v>33</v>
      </c>
      <c r="H635">
        <v>9653</v>
      </c>
      <c r="I635">
        <v>-1</v>
      </c>
    </row>
    <row r="636" spans="1:9">
      <c r="A636">
        <v>307</v>
      </c>
      <c r="B636" t="str">
        <f>VLOOKUP(A636,매핑!$A$2:$B$41,2,FALSE)</f>
        <v>기아</v>
      </c>
      <c r="C636" s="3" t="s">
        <v>4</v>
      </c>
      <c r="D636" t="str">
        <f>VLOOKUP(C636,매핑!$C$2:$D$13,2,FALSE)</f>
        <v>경차</v>
      </c>
      <c r="E636">
        <v>2132</v>
      </c>
      <c r="F636">
        <v>201204</v>
      </c>
      <c r="G636" t="s">
        <v>16</v>
      </c>
      <c r="H636">
        <v>8598</v>
      </c>
      <c r="I636">
        <v>-1</v>
      </c>
    </row>
    <row r="637" spans="1:9">
      <c r="A637">
        <v>303</v>
      </c>
      <c r="B637" t="str">
        <f>VLOOKUP(A637,매핑!$A$2:$B$41,2,FALSE)</f>
        <v>현대</v>
      </c>
      <c r="C637" s="3" t="s">
        <v>8</v>
      </c>
      <c r="D637" t="str">
        <f>VLOOKUP(C637,매핑!$C$2:$D$13,2,FALSE)</f>
        <v>준대형</v>
      </c>
      <c r="E637">
        <v>2129</v>
      </c>
      <c r="F637">
        <v>201204</v>
      </c>
      <c r="G637" t="s">
        <v>75</v>
      </c>
      <c r="H637">
        <v>7825</v>
      </c>
      <c r="I637">
        <v>-1</v>
      </c>
    </row>
    <row r="638" spans="1:9">
      <c r="A638">
        <v>303</v>
      </c>
      <c r="B638" t="str">
        <f>VLOOKUP(A638,매핑!$A$2:$B$41,2,FALSE)</f>
        <v>현대</v>
      </c>
      <c r="C638" s="3" t="s">
        <v>15</v>
      </c>
      <c r="D638" t="str">
        <f>VLOOKUP(C638,매핑!$C$2:$D$13,2,FALSE)</f>
        <v>상용</v>
      </c>
      <c r="E638">
        <v>1901</v>
      </c>
      <c r="F638">
        <v>201204</v>
      </c>
      <c r="G638" t="s">
        <v>166</v>
      </c>
      <c r="H638">
        <v>7618</v>
      </c>
      <c r="I638">
        <v>-1</v>
      </c>
    </row>
    <row r="639" spans="1:9">
      <c r="A639">
        <v>307</v>
      </c>
      <c r="B639" t="str">
        <f>VLOOKUP(A639,매핑!$A$2:$B$41,2,FALSE)</f>
        <v>기아</v>
      </c>
      <c r="C639" s="3" t="s">
        <v>7</v>
      </c>
      <c r="D639" t="str">
        <f>VLOOKUP(C639,매핑!$C$2:$D$13,2,FALSE)</f>
        <v>중형</v>
      </c>
      <c r="E639">
        <v>2118</v>
      </c>
      <c r="F639">
        <v>201204</v>
      </c>
      <c r="G639" t="s">
        <v>54</v>
      </c>
      <c r="H639">
        <v>7288</v>
      </c>
      <c r="I639">
        <v>-1</v>
      </c>
    </row>
    <row r="640" spans="1:9">
      <c r="A640">
        <v>303</v>
      </c>
      <c r="B640" t="str">
        <f>VLOOKUP(A640,매핑!$A$2:$B$41,2,FALSE)</f>
        <v>현대</v>
      </c>
      <c r="C640" s="3" t="s">
        <v>7</v>
      </c>
      <c r="D640" t="str">
        <f>VLOOKUP(C640,매핑!$C$2:$D$13,2,FALSE)</f>
        <v>중형</v>
      </c>
      <c r="E640">
        <v>2103</v>
      </c>
      <c r="F640">
        <v>201204</v>
      </c>
      <c r="G640" t="s">
        <v>53</v>
      </c>
      <c r="H640">
        <v>7036</v>
      </c>
      <c r="I640">
        <v>-1</v>
      </c>
    </row>
    <row r="641" spans="1:9">
      <c r="A641">
        <v>312</v>
      </c>
      <c r="B641" t="str">
        <f>VLOOKUP(A641,매핑!$A$2:$B$41,2,FALSE)</f>
        <v>쉐보레</v>
      </c>
      <c r="C641" s="3" t="s">
        <v>4</v>
      </c>
      <c r="D641" t="str">
        <f>VLOOKUP(C641,매핑!$C$2:$D$13,2,FALSE)</f>
        <v>경차</v>
      </c>
      <c r="E641">
        <v>2138</v>
      </c>
      <c r="F641">
        <v>201204</v>
      </c>
      <c r="G641" t="s">
        <v>17</v>
      </c>
      <c r="H641">
        <v>6261</v>
      </c>
      <c r="I641">
        <v>-1</v>
      </c>
    </row>
    <row r="642" spans="1:9">
      <c r="A642">
        <v>303</v>
      </c>
      <c r="B642" t="str">
        <f>VLOOKUP(A642,매핑!$A$2:$B$41,2,FALSE)</f>
        <v>현대</v>
      </c>
      <c r="C642" s="3" t="s">
        <v>15</v>
      </c>
      <c r="D642" t="str">
        <f>VLOOKUP(C642,매핑!$C$2:$D$13,2,FALSE)</f>
        <v>상용</v>
      </c>
      <c r="E642">
        <v>2009</v>
      </c>
      <c r="F642">
        <v>201204</v>
      </c>
      <c r="G642" t="s">
        <v>167</v>
      </c>
      <c r="H642">
        <v>4516</v>
      </c>
      <c r="I642">
        <v>-1</v>
      </c>
    </row>
    <row r="643" spans="1:9">
      <c r="A643">
        <v>307</v>
      </c>
      <c r="B643" t="str">
        <f>VLOOKUP(A643,매핑!$A$2:$B$41,2,FALSE)</f>
        <v>기아</v>
      </c>
      <c r="C643" s="3" t="s">
        <v>4</v>
      </c>
      <c r="D643" t="str">
        <f>VLOOKUP(C643,매핑!$C$2:$D$13,2,FALSE)</f>
        <v>경차</v>
      </c>
      <c r="E643">
        <v>2183</v>
      </c>
      <c r="F643">
        <v>201204</v>
      </c>
      <c r="G643" t="s">
        <v>18</v>
      </c>
      <c r="H643">
        <v>4086</v>
      </c>
      <c r="I643">
        <v>-1</v>
      </c>
    </row>
    <row r="644" spans="1:9">
      <c r="A644">
        <v>307</v>
      </c>
      <c r="B644" t="str">
        <f>VLOOKUP(A644,매핑!$A$2:$B$41,2,FALSE)</f>
        <v>기아</v>
      </c>
      <c r="C644" s="3" t="s">
        <v>10</v>
      </c>
      <c r="D644" t="str">
        <f>VLOOKUP(C644,매핑!$C$2:$D$13,2,FALSE)</f>
        <v>박스카</v>
      </c>
      <c r="E644">
        <v>2183</v>
      </c>
      <c r="F644">
        <v>201204</v>
      </c>
      <c r="G644" t="s">
        <v>18</v>
      </c>
      <c r="H644">
        <v>4086</v>
      </c>
      <c r="I644">
        <v>-1</v>
      </c>
    </row>
    <row r="645" spans="1:9">
      <c r="A645">
        <v>307</v>
      </c>
      <c r="B645" t="str">
        <f>VLOOKUP(A645,매핑!$A$2:$B$41,2,FALSE)</f>
        <v>기아</v>
      </c>
      <c r="C645" s="3" t="s">
        <v>11</v>
      </c>
      <c r="D645" t="str">
        <f>VLOOKUP(C645,매핑!$C$2:$D$13,2,FALSE)</f>
        <v>소형SUV</v>
      </c>
      <c r="E645">
        <v>2115</v>
      </c>
      <c r="F645">
        <v>201204</v>
      </c>
      <c r="G645" t="s">
        <v>112</v>
      </c>
      <c r="H645">
        <v>3733</v>
      </c>
      <c r="I645">
        <v>1</v>
      </c>
    </row>
    <row r="646" spans="1:9">
      <c r="A646">
        <v>303</v>
      </c>
      <c r="B646" t="str">
        <f>VLOOKUP(A646,매핑!$A$2:$B$41,2,FALSE)</f>
        <v>현대</v>
      </c>
      <c r="C646" s="3" t="s">
        <v>5</v>
      </c>
      <c r="D646" t="str">
        <f>VLOOKUP(C646,매핑!$C$2:$D$13,2,FALSE)</f>
        <v>소형</v>
      </c>
      <c r="E646">
        <v>2126</v>
      </c>
      <c r="F646">
        <v>201204</v>
      </c>
      <c r="G646" t="s">
        <v>22</v>
      </c>
      <c r="H646">
        <v>3410</v>
      </c>
      <c r="I646">
        <v>-1</v>
      </c>
    </row>
    <row r="647" spans="1:9">
      <c r="A647">
        <v>307</v>
      </c>
      <c r="B647" t="str">
        <f>VLOOKUP(A647,매핑!$A$2:$B$41,2,FALSE)</f>
        <v>기아</v>
      </c>
      <c r="C647" s="3" t="s">
        <v>15</v>
      </c>
      <c r="D647" t="str">
        <f>VLOOKUP(C647,매핑!$C$2:$D$13,2,FALSE)</f>
        <v>상용</v>
      </c>
      <c r="E647">
        <v>1907</v>
      </c>
      <c r="F647">
        <v>201204</v>
      </c>
      <c r="G647" t="s">
        <v>168</v>
      </c>
      <c r="H647">
        <v>3269</v>
      </c>
      <c r="I647">
        <v>-1</v>
      </c>
    </row>
    <row r="648" spans="1:9">
      <c r="A648">
        <v>303</v>
      </c>
      <c r="B648" t="str">
        <f>VLOOKUP(A648,매핑!$A$2:$B$41,2,FALSE)</f>
        <v>현대</v>
      </c>
      <c r="C648" s="3" t="s">
        <v>11</v>
      </c>
      <c r="D648" t="str">
        <f>VLOOKUP(C648,매핑!$C$2:$D$13,2,FALSE)</f>
        <v>소형SUV</v>
      </c>
      <c r="E648">
        <v>2100</v>
      </c>
      <c r="F648">
        <v>201204</v>
      </c>
      <c r="G648" t="s">
        <v>113</v>
      </c>
      <c r="H648">
        <v>2779</v>
      </c>
      <c r="I648">
        <v>1</v>
      </c>
    </row>
    <row r="649" spans="1:9">
      <c r="A649">
        <v>307</v>
      </c>
      <c r="B649" t="str">
        <f>VLOOKUP(A649,매핑!$A$2:$B$41,2,FALSE)</f>
        <v>기아</v>
      </c>
      <c r="C649" s="3" t="s">
        <v>14</v>
      </c>
      <c r="D649" t="str">
        <f>VLOOKUP(C649,매핑!$C$2:$D$13,2,FALSE)</f>
        <v>RV/MPV</v>
      </c>
      <c r="E649">
        <v>2109</v>
      </c>
      <c r="F649">
        <v>201204</v>
      </c>
      <c r="G649" t="s">
        <v>160</v>
      </c>
      <c r="H649">
        <v>2724</v>
      </c>
      <c r="I649">
        <v>-1</v>
      </c>
    </row>
    <row r="650" spans="1:9">
      <c r="A650">
        <v>321</v>
      </c>
      <c r="B650" t="str">
        <f>VLOOKUP(A650,매핑!$A$2:$B$41,2,FALSE)</f>
        <v>르노삼성</v>
      </c>
      <c r="C650" s="3" t="s">
        <v>7</v>
      </c>
      <c r="D650" t="str">
        <f>VLOOKUP(C650,매핑!$C$2:$D$13,2,FALSE)</f>
        <v>중형</v>
      </c>
      <c r="E650">
        <v>2112</v>
      </c>
      <c r="F650">
        <v>201204</v>
      </c>
      <c r="G650" t="s">
        <v>55</v>
      </c>
      <c r="H650">
        <v>2676</v>
      </c>
      <c r="I650">
        <v>-1</v>
      </c>
    </row>
    <row r="651" spans="1:9">
      <c r="A651">
        <v>307</v>
      </c>
      <c r="B651" t="str">
        <f>VLOOKUP(A651,매핑!$A$2:$B$41,2,FALSE)</f>
        <v>기아</v>
      </c>
      <c r="C651" s="3" t="s">
        <v>12</v>
      </c>
      <c r="D651" t="str">
        <f>VLOOKUP(C651,매핑!$C$2:$D$13,2,FALSE)</f>
        <v>중형SUV</v>
      </c>
      <c r="E651">
        <v>2078</v>
      </c>
      <c r="F651">
        <v>201204</v>
      </c>
      <c r="G651" t="s">
        <v>124</v>
      </c>
      <c r="H651">
        <v>2151</v>
      </c>
      <c r="I651">
        <v>-1</v>
      </c>
    </row>
    <row r="652" spans="1:9">
      <c r="A652">
        <v>326</v>
      </c>
      <c r="B652" t="str">
        <f>VLOOKUP(A652,매핑!$A$2:$B$41,2,FALSE)</f>
        <v>쌍용</v>
      </c>
      <c r="C652" s="3" t="s">
        <v>15</v>
      </c>
      <c r="D652" t="str">
        <f>VLOOKUP(C652,매핑!$C$2:$D$13,2,FALSE)</f>
        <v>상용</v>
      </c>
      <c r="E652">
        <v>2189</v>
      </c>
      <c r="F652">
        <v>201204</v>
      </c>
      <c r="G652" t="s">
        <v>180</v>
      </c>
      <c r="H652">
        <v>2103</v>
      </c>
      <c r="I652">
        <v>-1</v>
      </c>
    </row>
    <row r="653" spans="1:9">
      <c r="A653">
        <v>312</v>
      </c>
      <c r="B653" t="str">
        <f>VLOOKUP(A653,매핑!$A$2:$B$41,2,FALSE)</f>
        <v>쉐보레</v>
      </c>
      <c r="C653" s="3" t="s">
        <v>6</v>
      </c>
      <c r="D653" t="str">
        <f>VLOOKUP(C653,매핑!$C$2:$D$13,2,FALSE)</f>
        <v>준중형</v>
      </c>
      <c r="E653">
        <v>2135</v>
      </c>
      <c r="F653">
        <v>201204</v>
      </c>
      <c r="G653" t="s">
        <v>35</v>
      </c>
      <c r="H653">
        <v>1856</v>
      </c>
      <c r="I653">
        <v>-1</v>
      </c>
    </row>
    <row r="654" spans="1:9">
      <c r="A654">
        <v>307</v>
      </c>
      <c r="B654" t="str">
        <f>VLOOKUP(A654,매핑!$A$2:$B$41,2,FALSE)</f>
        <v>기아</v>
      </c>
      <c r="C654" s="3" t="s">
        <v>6</v>
      </c>
      <c r="D654" t="str">
        <f>VLOOKUP(C654,매핑!$C$2:$D$13,2,FALSE)</f>
        <v>준중형</v>
      </c>
      <c r="E654">
        <v>2061</v>
      </c>
      <c r="F654">
        <v>201204</v>
      </c>
      <c r="G654" t="s">
        <v>36</v>
      </c>
      <c r="H654">
        <v>1696</v>
      </c>
      <c r="I654">
        <v>-1</v>
      </c>
    </row>
    <row r="655" spans="1:9">
      <c r="A655">
        <v>303</v>
      </c>
      <c r="B655" t="str">
        <f>VLOOKUP(A655,매핑!$A$2:$B$41,2,FALSE)</f>
        <v>현대</v>
      </c>
      <c r="C655" s="3" t="s">
        <v>12</v>
      </c>
      <c r="D655" t="str">
        <f>VLOOKUP(C655,매핑!$C$2:$D$13,2,FALSE)</f>
        <v>중형SUV</v>
      </c>
      <c r="E655">
        <v>1967</v>
      </c>
      <c r="F655">
        <v>201204</v>
      </c>
      <c r="G655" t="s">
        <v>125</v>
      </c>
      <c r="H655">
        <v>1695</v>
      </c>
      <c r="I655">
        <v>-1</v>
      </c>
    </row>
    <row r="656" spans="1:9">
      <c r="A656">
        <v>303</v>
      </c>
      <c r="B656" t="str">
        <f>VLOOKUP(A656,매핑!$A$2:$B$41,2,FALSE)</f>
        <v>현대</v>
      </c>
      <c r="C656" s="3" t="s">
        <v>9</v>
      </c>
      <c r="D656" t="str">
        <f>VLOOKUP(C656,매핑!$C$2:$D$13,2,FALSE)</f>
        <v>대형</v>
      </c>
      <c r="E656">
        <v>2043</v>
      </c>
      <c r="F656">
        <v>201204</v>
      </c>
      <c r="G656" t="s">
        <v>89</v>
      </c>
      <c r="H656">
        <v>1611</v>
      </c>
      <c r="I656">
        <v>-1</v>
      </c>
    </row>
    <row r="657" spans="1:9">
      <c r="A657">
        <v>321</v>
      </c>
      <c r="B657" t="str">
        <f>VLOOKUP(A657,매핑!$A$2:$B$41,2,FALSE)</f>
        <v>르노삼성</v>
      </c>
      <c r="C657" s="3" t="s">
        <v>6</v>
      </c>
      <c r="D657" t="str">
        <f>VLOOKUP(C657,매핑!$C$2:$D$13,2,FALSE)</f>
        <v>준중형</v>
      </c>
      <c r="E657">
        <v>2089</v>
      </c>
      <c r="F657">
        <v>201204</v>
      </c>
      <c r="G657" t="s">
        <v>34</v>
      </c>
      <c r="H657">
        <v>1585</v>
      </c>
      <c r="I657">
        <v>-1</v>
      </c>
    </row>
    <row r="658" spans="1:9">
      <c r="A658">
        <v>307</v>
      </c>
      <c r="B658" t="str">
        <f>VLOOKUP(A658,매핑!$A$2:$B$41,2,FALSE)</f>
        <v>기아</v>
      </c>
      <c r="C658" s="3" t="s">
        <v>5</v>
      </c>
      <c r="D658" t="str">
        <f>VLOOKUP(C658,매핑!$C$2:$D$13,2,FALSE)</f>
        <v>소형</v>
      </c>
      <c r="E658">
        <v>2175</v>
      </c>
      <c r="F658">
        <v>201204</v>
      </c>
      <c r="G658" t="s">
        <v>21</v>
      </c>
      <c r="H658">
        <v>1522</v>
      </c>
      <c r="I658">
        <v>-1</v>
      </c>
    </row>
    <row r="659" spans="1:9">
      <c r="A659">
        <v>312</v>
      </c>
      <c r="B659" t="str">
        <f>VLOOKUP(A659,매핑!$A$2:$B$41,2,FALSE)</f>
        <v>쉐보레</v>
      </c>
      <c r="C659" s="3" t="s">
        <v>14</v>
      </c>
      <c r="D659" t="str">
        <f>VLOOKUP(C659,매핑!$C$2:$D$13,2,FALSE)</f>
        <v>RV/MPV</v>
      </c>
      <c r="E659">
        <v>2140</v>
      </c>
      <c r="F659">
        <v>201204</v>
      </c>
      <c r="G659" t="s">
        <v>161</v>
      </c>
      <c r="H659">
        <v>1506</v>
      </c>
      <c r="I659">
        <v>-1</v>
      </c>
    </row>
    <row r="660" spans="1:9">
      <c r="A660">
        <v>303</v>
      </c>
      <c r="B660" t="str">
        <f>VLOOKUP(A660,매핑!$A$2:$B$41,2,FALSE)</f>
        <v>현대</v>
      </c>
      <c r="C660" s="3" t="s">
        <v>6</v>
      </c>
      <c r="D660" t="str">
        <f>VLOOKUP(C660,매핑!$C$2:$D$13,2,FALSE)</f>
        <v>준중형</v>
      </c>
      <c r="E660">
        <v>2177</v>
      </c>
      <c r="F660">
        <v>201204</v>
      </c>
      <c r="G660" t="s">
        <v>39</v>
      </c>
      <c r="H660">
        <v>1467</v>
      </c>
      <c r="I660">
        <v>-1</v>
      </c>
    </row>
    <row r="661" spans="1:9">
      <c r="A661">
        <v>307</v>
      </c>
      <c r="B661" t="str">
        <f>VLOOKUP(A661,매핑!$A$2:$B$41,2,FALSE)</f>
        <v>기아</v>
      </c>
      <c r="C661" s="3" t="s">
        <v>8</v>
      </c>
      <c r="D661" t="str">
        <f>VLOOKUP(C661,매핑!$C$2:$D$13,2,FALSE)</f>
        <v>준대형</v>
      </c>
      <c r="E661">
        <v>2106</v>
      </c>
      <c r="F661">
        <v>201204</v>
      </c>
      <c r="G661" t="s">
        <v>76</v>
      </c>
      <c r="H661">
        <v>1281</v>
      </c>
      <c r="I661">
        <v>-1</v>
      </c>
    </row>
    <row r="662" spans="1:9">
      <c r="A662">
        <v>326</v>
      </c>
      <c r="B662" t="str">
        <f>VLOOKUP(A662,매핑!$A$2:$B$41,2,FALSE)</f>
        <v>쌍용</v>
      </c>
      <c r="C662" s="3" t="s">
        <v>11</v>
      </c>
      <c r="D662" t="str">
        <f>VLOOKUP(C662,매핑!$C$2:$D$13,2,FALSE)</f>
        <v>소형SUV</v>
      </c>
      <c r="E662">
        <v>2146</v>
      </c>
      <c r="F662">
        <v>201204</v>
      </c>
      <c r="G662" t="s">
        <v>114</v>
      </c>
      <c r="H662">
        <v>1197</v>
      </c>
      <c r="I662">
        <v>1</v>
      </c>
    </row>
    <row r="663" spans="1:9">
      <c r="A663">
        <v>362</v>
      </c>
      <c r="B663" t="str">
        <f>VLOOKUP(A663,매핑!$A$2:$B$41,2,FALSE)</f>
        <v>BMW</v>
      </c>
      <c r="C663" s="3" t="s">
        <v>8</v>
      </c>
      <c r="D663" t="str">
        <f>VLOOKUP(C663,매핑!$C$2:$D$13,2,FALSE)</f>
        <v>준대형</v>
      </c>
      <c r="E663">
        <v>2351</v>
      </c>
      <c r="F663">
        <v>201204</v>
      </c>
      <c r="G663" t="s">
        <v>80</v>
      </c>
      <c r="H663">
        <v>1146</v>
      </c>
      <c r="I663">
        <v>-1</v>
      </c>
    </row>
    <row r="664" spans="1:9">
      <c r="A664">
        <v>312</v>
      </c>
      <c r="B664" t="str">
        <f>VLOOKUP(A664,매핑!$A$2:$B$41,2,FALSE)</f>
        <v>쉐보레</v>
      </c>
      <c r="C664" s="3" t="s">
        <v>7</v>
      </c>
      <c r="D664" t="str">
        <f>VLOOKUP(C664,매핑!$C$2:$D$13,2,FALSE)</f>
        <v>중형</v>
      </c>
      <c r="E664">
        <v>2180</v>
      </c>
      <c r="F664">
        <v>201204</v>
      </c>
      <c r="G664" t="s">
        <v>57</v>
      </c>
      <c r="H664">
        <v>1088</v>
      </c>
      <c r="I664">
        <v>-1</v>
      </c>
    </row>
    <row r="665" spans="1:9">
      <c r="A665">
        <v>303</v>
      </c>
      <c r="B665" t="str">
        <f>VLOOKUP(A665,매핑!$A$2:$B$41,2,FALSE)</f>
        <v>현대</v>
      </c>
      <c r="C665" s="3" t="s">
        <v>7</v>
      </c>
      <c r="D665" t="str">
        <f>VLOOKUP(C665,매핑!$C$2:$D$13,2,FALSE)</f>
        <v>중형</v>
      </c>
      <c r="E665">
        <v>2157</v>
      </c>
      <c r="F665">
        <v>201204</v>
      </c>
      <c r="G665" t="s">
        <v>59</v>
      </c>
      <c r="H665">
        <v>1013</v>
      </c>
      <c r="I665">
        <v>-1</v>
      </c>
    </row>
    <row r="666" spans="1:9">
      <c r="A666">
        <v>303</v>
      </c>
      <c r="B666" t="str">
        <f>VLOOKUP(A666,매핑!$A$2:$B$41,2,FALSE)</f>
        <v>현대</v>
      </c>
      <c r="C666" s="3" t="s">
        <v>9</v>
      </c>
      <c r="D666" t="str">
        <f>VLOOKUP(C666,매핑!$C$2:$D$13,2,FALSE)</f>
        <v>대형</v>
      </c>
      <c r="E666">
        <v>2075</v>
      </c>
      <c r="F666">
        <v>201204</v>
      </c>
      <c r="G666" t="s">
        <v>90</v>
      </c>
      <c r="H666">
        <v>991</v>
      </c>
      <c r="I666">
        <v>-1</v>
      </c>
    </row>
    <row r="667" spans="1:9">
      <c r="A667">
        <v>349</v>
      </c>
      <c r="B667" t="str">
        <f>VLOOKUP(A667,매핑!$A$2:$B$41,2,FALSE)</f>
        <v>벤츠</v>
      </c>
      <c r="C667" s="3" t="s">
        <v>8</v>
      </c>
      <c r="D667" t="str">
        <f>VLOOKUP(C667,매핑!$C$2:$D$13,2,FALSE)</f>
        <v>준대형</v>
      </c>
      <c r="E667">
        <v>2385</v>
      </c>
      <c r="F667">
        <v>201204</v>
      </c>
      <c r="G667" t="s">
        <v>79</v>
      </c>
      <c r="H667">
        <v>808</v>
      </c>
      <c r="I667">
        <v>-1</v>
      </c>
    </row>
    <row r="668" spans="1:9">
      <c r="A668">
        <v>307</v>
      </c>
      <c r="B668" t="str">
        <f>VLOOKUP(A668,매핑!$A$2:$B$41,2,FALSE)</f>
        <v>기아</v>
      </c>
      <c r="C668" s="3" t="s">
        <v>7</v>
      </c>
      <c r="D668" t="str">
        <f>VLOOKUP(C668,매핑!$C$2:$D$13,2,FALSE)</f>
        <v>중형</v>
      </c>
      <c r="E668">
        <v>2160</v>
      </c>
      <c r="F668">
        <v>201204</v>
      </c>
      <c r="G668" t="s">
        <v>58</v>
      </c>
      <c r="H668">
        <v>800</v>
      </c>
      <c r="I668">
        <v>-1</v>
      </c>
    </row>
    <row r="669" spans="1:9">
      <c r="A669">
        <v>303</v>
      </c>
      <c r="B669" t="str">
        <f>VLOOKUP(A669,매핑!$A$2:$B$41,2,FALSE)</f>
        <v>현대</v>
      </c>
      <c r="C669" s="3" t="s">
        <v>7</v>
      </c>
      <c r="D669" t="str">
        <f>VLOOKUP(C669,매핑!$C$2:$D$13,2,FALSE)</f>
        <v>중형</v>
      </c>
      <c r="E669">
        <v>2172</v>
      </c>
      <c r="F669">
        <v>201204</v>
      </c>
      <c r="G669" t="s">
        <v>56</v>
      </c>
      <c r="H669">
        <v>756</v>
      </c>
      <c r="I669">
        <v>-1</v>
      </c>
    </row>
    <row r="670" spans="1:9">
      <c r="A670">
        <v>362</v>
      </c>
      <c r="B670" t="str">
        <f>VLOOKUP(A670,매핑!$A$2:$B$41,2,FALSE)</f>
        <v>BMW</v>
      </c>
      <c r="C670" s="3" t="s">
        <v>7</v>
      </c>
      <c r="D670" t="str">
        <f>VLOOKUP(C670,매핑!$C$2:$D$13,2,FALSE)</f>
        <v>중형</v>
      </c>
      <c r="E670">
        <v>2789</v>
      </c>
      <c r="F670">
        <v>201204</v>
      </c>
      <c r="G670" t="s">
        <v>63</v>
      </c>
      <c r="H670">
        <v>689</v>
      </c>
      <c r="I670">
        <v>-1</v>
      </c>
    </row>
    <row r="671" spans="1:9">
      <c r="A671">
        <v>307</v>
      </c>
      <c r="B671" t="str">
        <f>VLOOKUP(A671,매핑!$A$2:$B$41,2,FALSE)</f>
        <v>기아</v>
      </c>
      <c r="C671" s="3" t="s">
        <v>10</v>
      </c>
      <c r="D671" t="str">
        <f>VLOOKUP(C671,매핑!$C$2:$D$13,2,FALSE)</f>
        <v>박스카</v>
      </c>
      <c r="E671">
        <v>2066</v>
      </c>
      <c r="F671">
        <v>201204</v>
      </c>
      <c r="G671" t="s">
        <v>110</v>
      </c>
      <c r="H671">
        <v>677</v>
      </c>
      <c r="I671">
        <v>-1</v>
      </c>
    </row>
    <row r="672" spans="1:9">
      <c r="A672">
        <v>491</v>
      </c>
      <c r="B672" t="str">
        <f>VLOOKUP(A672,매핑!$A$2:$B$41,2,FALSE)</f>
        <v>도요타</v>
      </c>
      <c r="C672" s="3" t="s">
        <v>7</v>
      </c>
      <c r="D672" t="str">
        <f>VLOOKUP(C672,매핑!$C$2:$D$13,2,FALSE)</f>
        <v>중형</v>
      </c>
      <c r="E672">
        <v>2240</v>
      </c>
      <c r="F672">
        <v>201204</v>
      </c>
      <c r="G672" t="s">
        <v>173</v>
      </c>
      <c r="H672">
        <v>675</v>
      </c>
      <c r="I672">
        <v>-1</v>
      </c>
    </row>
    <row r="673" spans="1:9">
      <c r="A673">
        <v>316</v>
      </c>
      <c r="B673" t="str">
        <f>VLOOKUP(A673,매핑!$A$2:$B$41,2,FALSE)</f>
        <v>쉐보레</v>
      </c>
      <c r="C673" s="3" t="s">
        <v>8</v>
      </c>
      <c r="D673" t="str">
        <f>VLOOKUP(C673,매핑!$C$2:$D$13,2,FALSE)</f>
        <v>준대형</v>
      </c>
      <c r="E673">
        <v>2123</v>
      </c>
      <c r="F673">
        <v>201204</v>
      </c>
      <c r="G673" t="s">
        <v>78</v>
      </c>
      <c r="H673">
        <v>643</v>
      </c>
      <c r="I673">
        <v>-1</v>
      </c>
    </row>
    <row r="674" spans="1:9">
      <c r="A674">
        <v>307</v>
      </c>
      <c r="B674" t="str">
        <f>VLOOKUP(A674,매핑!$A$2:$B$41,2,FALSE)</f>
        <v>기아</v>
      </c>
      <c r="C674" s="3" t="s">
        <v>13</v>
      </c>
      <c r="D674" t="str">
        <f>VLOOKUP(C674,매핑!$C$2:$D$13,2,FALSE)</f>
        <v>대형SUV</v>
      </c>
      <c r="E674">
        <v>2032</v>
      </c>
      <c r="F674">
        <v>201204</v>
      </c>
      <c r="G674" t="s">
        <v>145</v>
      </c>
      <c r="H674">
        <v>637</v>
      </c>
      <c r="I674">
        <v>-1</v>
      </c>
    </row>
    <row r="675" spans="1:9">
      <c r="A675">
        <v>316</v>
      </c>
      <c r="B675" t="str">
        <f>VLOOKUP(A675,매핑!$A$2:$B$41,2,FALSE)</f>
        <v>쉐보레</v>
      </c>
      <c r="C675" s="3" t="s">
        <v>4</v>
      </c>
      <c r="D675" t="str">
        <f>VLOOKUP(C675,매핑!$C$2:$D$13,2,FALSE)</f>
        <v>경차</v>
      </c>
      <c r="E675">
        <v>2049</v>
      </c>
      <c r="F675">
        <v>201204</v>
      </c>
      <c r="G675" t="s">
        <v>19</v>
      </c>
      <c r="H675">
        <v>587</v>
      </c>
      <c r="I675">
        <v>-1</v>
      </c>
    </row>
    <row r="676" spans="1:9">
      <c r="A676">
        <v>316</v>
      </c>
      <c r="B676" t="str">
        <f>VLOOKUP(A676,매핑!$A$2:$B$41,2,FALSE)</f>
        <v>쉐보레</v>
      </c>
      <c r="C676" s="3" t="s">
        <v>15</v>
      </c>
      <c r="D676" t="str">
        <f>VLOOKUP(C676,매핑!$C$2:$D$13,2,FALSE)</f>
        <v>상용</v>
      </c>
      <c r="E676">
        <v>2049</v>
      </c>
      <c r="F676">
        <v>201204</v>
      </c>
      <c r="G676" t="s">
        <v>19</v>
      </c>
      <c r="H676">
        <v>587</v>
      </c>
      <c r="I676">
        <v>-1</v>
      </c>
    </row>
    <row r="677" spans="1:9">
      <c r="A677">
        <v>316</v>
      </c>
      <c r="B677" t="str">
        <f>VLOOKUP(A677,매핑!$A$2:$B$41,2,FALSE)</f>
        <v>쉐보레</v>
      </c>
      <c r="C677" s="3" t="s">
        <v>4</v>
      </c>
      <c r="D677" t="str">
        <f>VLOOKUP(C677,매핑!$C$2:$D$13,2,FALSE)</f>
        <v>경차</v>
      </c>
      <c r="E677">
        <v>2052</v>
      </c>
      <c r="F677">
        <v>201204</v>
      </c>
      <c r="G677" t="s">
        <v>20</v>
      </c>
      <c r="H677">
        <v>553</v>
      </c>
      <c r="I677">
        <v>-1</v>
      </c>
    </row>
    <row r="678" spans="1:9">
      <c r="A678">
        <v>316</v>
      </c>
      <c r="B678" t="str">
        <f>VLOOKUP(A678,매핑!$A$2:$B$41,2,FALSE)</f>
        <v>쉐보레</v>
      </c>
      <c r="C678" s="3" t="s">
        <v>15</v>
      </c>
      <c r="D678" t="str">
        <f>VLOOKUP(C678,매핑!$C$2:$D$13,2,FALSE)</f>
        <v>상용</v>
      </c>
      <c r="E678">
        <v>2052</v>
      </c>
      <c r="F678">
        <v>201204</v>
      </c>
      <c r="G678" t="s">
        <v>20</v>
      </c>
      <c r="H678">
        <v>553</v>
      </c>
      <c r="I678">
        <v>-1</v>
      </c>
    </row>
    <row r="679" spans="1:9">
      <c r="A679">
        <v>376</v>
      </c>
      <c r="B679" t="str">
        <f>VLOOKUP(A679,매핑!$A$2:$B$41,2,FALSE)</f>
        <v>폭스바겐</v>
      </c>
      <c r="C679" s="3" t="s">
        <v>6</v>
      </c>
      <c r="D679" t="str">
        <f>VLOOKUP(C679,매핑!$C$2:$D$13,2,FALSE)</f>
        <v>준중형</v>
      </c>
      <c r="E679">
        <v>2314</v>
      </c>
      <c r="F679">
        <v>201204</v>
      </c>
      <c r="G679" t="s">
        <v>38</v>
      </c>
      <c r="H679">
        <v>523</v>
      </c>
      <c r="I679">
        <v>-1</v>
      </c>
    </row>
    <row r="680" spans="1:9">
      <c r="A680">
        <v>371</v>
      </c>
      <c r="B680" t="str">
        <f>VLOOKUP(A680,매핑!$A$2:$B$41,2,FALSE)</f>
        <v>아우디</v>
      </c>
      <c r="C680" s="3" t="s">
        <v>8</v>
      </c>
      <c r="D680" t="str">
        <f>VLOOKUP(C680,매핑!$C$2:$D$13,2,FALSE)</f>
        <v>준대형</v>
      </c>
      <c r="E680">
        <v>2414</v>
      </c>
      <c r="F680">
        <v>201204</v>
      </c>
      <c r="G680" t="s">
        <v>81</v>
      </c>
      <c r="H680">
        <v>514</v>
      </c>
      <c r="I680">
        <v>-1</v>
      </c>
    </row>
    <row r="681" spans="1:9">
      <c r="A681">
        <v>321</v>
      </c>
      <c r="B681" t="str">
        <f>VLOOKUP(A681,매핑!$A$2:$B$41,2,FALSE)</f>
        <v>르노삼성</v>
      </c>
      <c r="C681" s="3" t="s">
        <v>8</v>
      </c>
      <c r="D681" t="str">
        <f>VLOOKUP(C681,매핑!$C$2:$D$13,2,FALSE)</f>
        <v>준대형</v>
      </c>
      <c r="E681">
        <v>2169</v>
      </c>
      <c r="F681">
        <v>201204</v>
      </c>
      <c r="G681" t="s">
        <v>77</v>
      </c>
      <c r="H681">
        <v>489</v>
      </c>
      <c r="I681">
        <v>-1</v>
      </c>
    </row>
    <row r="682" spans="1:9">
      <c r="A682">
        <v>312</v>
      </c>
      <c r="B682" t="str">
        <f>VLOOKUP(A682,매핑!$A$2:$B$41,2,FALSE)</f>
        <v>쉐보레</v>
      </c>
      <c r="C682" s="3" t="s">
        <v>12</v>
      </c>
      <c r="D682" t="str">
        <f>VLOOKUP(C682,매핑!$C$2:$D$13,2,FALSE)</f>
        <v>중형SUV</v>
      </c>
      <c r="E682">
        <v>2155</v>
      </c>
      <c r="F682">
        <v>201204</v>
      </c>
      <c r="G682" t="s">
        <v>127</v>
      </c>
      <c r="H682">
        <v>481</v>
      </c>
      <c r="I682">
        <v>-1</v>
      </c>
    </row>
    <row r="683" spans="1:9">
      <c r="A683">
        <v>303</v>
      </c>
      <c r="B683" t="str">
        <f>VLOOKUP(A683,매핑!$A$2:$B$41,2,FALSE)</f>
        <v>현대</v>
      </c>
      <c r="C683" s="3" t="s">
        <v>6</v>
      </c>
      <c r="D683" t="str">
        <f>VLOOKUP(C683,매핑!$C$2:$D$13,2,FALSE)</f>
        <v>준중형</v>
      </c>
      <c r="E683">
        <v>2152</v>
      </c>
      <c r="F683">
        <v>201204</v>
      </c>
      <c r="G683" t="s">
        <v>37</v>
      </c>
      <c r="H683">
        <v>429</v>
      </c>
      <c r="I683">
        <v>-1</v>
      </c>
    </row>
    <row r="684" spans="1:9">
      <c r="A684">
        <v>303</v>
      </c>
      <c r="B684" t="str">
        <f>VLOOKUP(A684,매핑!$A$2:$B$41,2,FALSE)</f>
        <v>현대</v>
      </c>
      <c r="C684" s="3" t="s">
        <v>13</v>
      </c>
      <c r="D684" t="str">
        <f>VLOOKUP(C684,매핑!$C$2:$D$13,2,FALSE)</f>
        <v>대형SUV</v>
      </c>
      <c r="E684">
        <v>2001</v>
      </c>
      <c r="F684">
        <v>201204</v>
      </c>
      <c r="G684" t="s">
        <v>147</v>
      </c>
      <c r="H684">
        <v>383</v>
      </c>
      <c r="I684">
        <v>-1</v>
      </c>
    </row>
    <row r="685" spans="1:9">
      <c r="A685">
        <v>321</v>
      </c>
      <c r="B685" t="str">
        <f>VLOOKUP(A685,매핑!$A$2:$B$41,2,FALSE)</f>
        <v>르노삼성</v>
      </c>
      <c r="C685" s="3" t="s">
        <v>12</v>
      </c>
      <c r="D685" t="str">
        <f>VLOOKUP(C685,매핑!$C$2:$D$13,2,FALSE)</f>
        <v>중형SUV</v>
      </c>
      <c r="E685">
        <v>2163</v>
      </c>
      <c r="F685">
        <v>201204</v>
      </c>
      <c r="G685" t="s">
        <v>126</v>
      </c>
      <c r="H685">
        <v>371</v>
      </c>
      <c r="I685">
        <v>-1</v>
      </c>
    </row>
    <row r="686" spans="1:9">
      <c r="A686">
        <v>349</v>
      </c>
      <c r="B686" t="str">
        <f>VLOOKUP(A686,매핑!$A$2:$B$41,2,FALSE)</f>
        <v>벤츠</v>
      </c>
      <c r="C686" s="3" t="s">
        <v>7</v>
      </c>
      <c r="D686" t="str">
        <f>VLOOKUP(C686,매핑!$C$2:$D$13,2,FALSE)</f>
        <v>중형</v>
      </c>
      <c r="E686">
        <v>2383</v>
      </c>
      <c r="F686">
        <v>201204</v>
      </c>
      <c r="G686" t="s">
        <v>60</v>
      </c>
      <c r="H686">
        <v>362</v>
      </c>
      <c r="I686">
        <v>-1</v>
      </c>
    </row>
    <row r="687" spans="1:9">
      <c r="A687">
        <v>367</v>
      </c>
      <c r="B687" t="str">
        <f>VLOOKUP(A687,매핑!$A$2:$B$41,2,FALSE)</f>
        <v>미니</v>
      </c>
      <c r="C687" s="3" t="s">
        <v>5</v>
      </c>
      <c r="D687" t="str">
        <f>VLOOKUP(C687,매핑!$C$2:$D$13,2,FALSE)</f>
        <v>소형</v>
      </c>
      <c r="E687">
        <v>2437</v>
      </c>
      <c r="F687">
        <v>201204</v>
      </c>
      <c r="G687" t="s">
        <v>24</v>
      </c>
      <c r="H687">
        <v>312</v>
      </c>
      <c r="I687">
        <v>-1</v>
      </c>
    </row>
    <row r="688" spans="1:9">
      <c r="A688">
        <v>376</v>
      </c>
      <c r="B688" t="str">
        <f>VLOOKUP(A688,매핑!$A$2:$B$41,2,FALSE)</f>
        <v>폭스바겐</v>
      </c>
      <c r="C688" s="3" t="s">
        <v>11</v>
      </c>
      <c r="D688" t="str">
        <f>VLOOKUP(C688,매핑!$C$2:$D$13,2,FALSE)</f>
        <v>소형SUV</v>
      </c>
      <c r="E688">
        <v>2337</v>
      </c>
      <c r="F688">
        <v>201204</v>
      </c>
      <c r="G688" t="s">
        <v>116</v>
      </c>
      <c r="H688">
        <v>308</v>
      </c>
      <c r="I688">
        <v>1</v>
      </c>
    </row>
    <row r="689" spans="1:9">
      <c r="A689">
        <v>371</v>
      </c>
      <c r="B689" t="str">
        <f>VLOOKUP(A689,매핑!$A$2:$B$41,2,FALSE)</f>
        <v>아우디</v>
      </c>
      <c r="C689" s="3" t="s">
        <v>6</v>
      </c>
      <c r="D689" t="str">
        <f>VLOOKUP(C689,매핑!$C$2:$D$13,2,FALSE)</f>
        <v>준중형</v>
      </c>
      <c r="E689">
        <v>2408</v>
      </c>
      <c r="F689">
        <v>201204</v>
      </c>
      <c r="G689" t="s">
        <v>41</v>
      </c>
      <c r="H689">
        <v>296</v>
      </c>
      <c r="I689">
        <v>-1</v>
      </c>
    </row>
    <row r="690" spans="1:9">
      <c r="A690">
        <v>326</v>
      </c>
      <c r="B690" t="str">
        <f>VLOOKUP(A690,매핑!$A$2:$B$41,2,FALSE)</f>
        <v>쌍용</v>
      </c>
      <c r="C690" s="3" t="s">
        <v>13</v>
      </c>
      <c r="D690" t="str">
        <f>VLOOKUP(C690,매핑!$C$2:$D$13,2,FALSE)</f>
        <v>대형SUV</v>
      </c>
      <c r="E690">
        <v>2058</v>
      </c>
      <c r="F690">
        <v>201204</v>
      </c>
      <c r="G690" t="s">
        <v>146</v>
      </c>
      <c r="H690">
        <v>263</v>
      </c>
      <c r="I690">
        <v>-1</v>
      </c>
    </row>
    <row r="691" spans="1:9">
      <c r="A691">
        <v>491</v>
      </c>
      <c r="B691" t="str">
        <f>VLOOKUP(A691,매핑!$A$2:$B$41,2,FALSE)</f>
        <v>도요타</v>
      </c>
      <c r="C691" s="3" t="s">
        <v>6</v>
      </c>
      <c r="D691" t="str">
        <f>VLOOKUP(C691,매핑!$C$2:$D$13,2,FALSE)</f>
        <v>준중형</v>
      </c>
      <c r="E691">
        <v>2243</v>
      </c>
      <c r="F691">
        <v>201204</v>
      </c>
      <c r="G691" t="s">
        <v>171</v>
      </c>
      <c r="H691">
        <v>247</v>
      </c>
      <c r="I691">
        <v>-1</v>
      </c>
    </row>
    <row r="692" spans="1:9">
      <c r="A692">
        <v>362</v>
      </c>
      <c r="B692" t="str">
        <f>VLOOKUP(A692,매핑!$A$2:$B$41,2,FALSE)</f>
        <v>BMW</v>
      </c>
      <c r="C692" s="3" t="s">
        <v>9</v>
      </c>
      <c r="D692" t="str">
        <f>VLOOKUP(C692,매핑!$C$2:$D$13,2,FALSE)</f>
        <v>대형</v>
      </c>
      <c r="E692">
        <v>2357</v>
      </c>
      <c r="F692">
        <v>201204</v>
      </c>
      <c r="G692" t="s">
        <v>95</v>
      </c>
      <c r="H692">
        <v>247</v>
      </c>
      <c r="I692">
        <v>-1</v>
      </c>
    </row>
    <row r="693" spans="1:9">
      <c r="A693">
        <v>376</v>
      </c>
      <c r="B693" t="str">
        <f>VLOOKUP(A693,매핑!$A$2:$B$41,2,FALSE)</f>
        <v>폭스바겐</v>
      </c>
      <c r="C693" s="3" t="s">
        <v>6</v>
      </c>
      <c r="D693" t="str">
        <f>VLOOKUP(C693,매핑!$C$2:$D$13,2,FALSE)</f>
        <v>준중형</v>
      </c>
      <c r="E693">
        <v>2328</v>
      </c>
      <c r="F693">
        <v>201204</v>
      </c>
      <c r="G693" t="s">
        <v>52</v>
      </c>
      <c r="H693">
        <v>238</v>
      </c>
      <c r="I693">
        <v>-1</v>
      </c>
    </row>
    <row r="694" spans="1:9">
      <c r="A694">
        <v>326</v>
      </c>
      <c r="B694" t="str">
        <f>VLOOKUP(A694,매핑!$A$2:$B$41,2,FALSE)</f>
        <v>쌍용</v>
      </c>
      <c r="C694" s="3" t="s">
        <v>9</v>
      </c>
      <c r="D694" t="str">
        <f>VLOOKUP(C694,매핑!$C$2:$D$13,2,FALSE)</f>
        <v>대형</v>
      </c>
      <c r="E694">
        <v>2041</v>
      </c>
      <c r="F694">
        <v>201204</v>
      </c>
      <c r="G694" t="s">
        <v>93</v>
      </c>
      <c r="H694">
        <v>235</v>
      </c>
      <c r="I694">
        <v>-1</v>
      </c>
    </row>
    <row r="695" spans="1:9">
      <c r="A695">
        <v>307</v>
      </c>
      <c r="B695" t="str">
        <f>VLOOKUP(A695,매핑!$A$2:$B$41,2,FALSE)</f>
        <v>기아</v>
      </c>
      <c r="C695" s="3" t="s">
        <v>14</v>
      </c>
      <c r="D695" t="str">
        <f>VLOOKUP(C695,매핑!$C$2:$D$13,2,FALSE)</f>
        <v>RV/MPV</v>
      </c>
      <c r="E695">
        <v>1984</v>
      </c>
      <c r="F695">
        <v>201204</v>
      </c>
      <c r="G695" t="s">
        <v>162</v>
      </c>
      <c r="H695">
        <v>218</v>
      </c>
      <c r="I695">
        <v>-1</v>
      </c>
    </row>
    <row r="696" spans="1:9">
      <c r="A696">
        <v>326</v>
      </c>
      <c r="B696" t="str">
        <f>VLOOKUP(A696,매핑!$A$2:$B$41,2,FALSE)</f>
        <v>쌍용</v>
      </c>
      <c r="C696" s="3" t="s">
        <v>9</v>
      </c>
      <c r="D696" t="str">
        <f>VLOOKUP(C696,매핑!$C$2:$D$13,2,FALSE)</f>
        <v>대형</v>
      </c>
      <c r="E696">
        <v>2166</v>
      </c>
      <c r="F696">
        <v>201204</v>
      </c>
      <c r="G696" t="s">
        <v>92</v>
      </c>
      <c r="H696">
        <v>206</v>
      </c>
      <c r="I696">
        <v>-1</v>
      </c>
    </row>
    <row r="697" spans="1:9">
      <c r="A697">
        <v>307</v>
      </c>
      <c r="B697" t="str">
        <f>VLOOKUP(A697,매핑!$A$2:$B$41,2,FALSE)</f>
        <v>기아</v>
      </c>
      <c r="C697" s="3" t="s">
        <v>9</v>
      </c>
      <c r="D697" t="str">
        <f>VLOOKUP(C697,매핑!$C$2:$D$13,2,FALSE)</f>
        <v>대형</v>
      </c>
      <c r="E697">
        <v>2081</v>
      </c>
      <c r="F697">
        <v>201204</v>
      </c>
      <c r="G697" t="s">
        <v>91</v>
      </c>
      <c r="H697">
        <v>199</v>
      </c>
      <c r="I697">
        <v>-1</v>
      </c>
    </row>
    <row r="698" spans="1:9">
      <c r="A698">
        <v>362</v>
      </c>
      <c r="B698" t="str">
        <f>VLOOKUP(A698,매핑!$A$2:$B$41,2,FALSE)</f>
        <v>BMW</v>
      </c>
      <c r="C698" s="3" t="s">
        <v>8</v>
      </c>
      <c r="D698" t="str">
        <f>VLOOKUP(C698,매핑!$C$2:$D$13,2,FALSE)</f>
        <v>준대형</v>
      </c>
      <c r="E698">
        <v>2366</v>
      </c>
      <c r="F698">
        <v>201204</v>
      </c>
      <c r="G698" t="s">
        <v>83</v>
      </c>
      <c r="H698">
        <v>198</v>
      </c>
      <c r="I698">
        <v>-1</v>
      </c>
    </row>
    <row r="699" spans="1:9">
      <c r="A699">
        <v>349</v>
      </c>
      <c r="B699" t="str">
        <f>VLOOKUP(A699,매핑!$A$2:$B$41,2,FALSE)</f>
        <v>벤츠</v>
      </c>
      <c r="C699" s="3" t="s">
        <v>9</v>
      </c>
      <c r="D699" t="str">
        <f>VLOOKUP(C699,매핑!$C$2:$D$13,2,FALSE)</f>
        <v>대형</v>
      </c>
      <c r="E699">
        <v>2388</v>
      </c>
      <c r="F699">
        <v>201204</v>
      </c>
      <c r="G699" t="s">
        <v>94</v>
      </c>
      <c r="H699">
        <v>185</v>
      </c>
      <c r="I699">
        <v>-1</v>
      </c>
    </row>
    <row r="700" spans="1:9">
      <c r="A700">
        <v>376</v>
      </c>
      <c r="B700" t="str">
        <f>VLOOKUP(A700,매핑!$A$2:$B$41,2,FALSE)</f>
        <v>폭스바겐</v>
      </c>
      <c r="C700" s="3" t="s">
        <v>7</v>
      </c>
      <c r="D700" t="str">
        <f>VLOOKUP(C700,매핑!$C$2:$D$13,2,FALSE)</f>
        <v>중형</v>
      </c>
      <c r="E700">
        <v>2331</v>
      </c>
      <c r="F700">
        <v>201204</v>
      </c>
      <c r="G700" t="s">
        <v>61</v>
      </c>
      <c r="H700">
        <v>181</v>
      </c>
      <c r="I700">
        <v>-1</v>
      </c>
    </row>
    <row r="701" spans="1:9">
      <c r="A701">
        <v>486</v>
      </c>
      <c r="B701" t="str">
        <f>VLOOKUP(A701,매핑!$A$2:$B$41,2,FALSE)</f>
        <v>렉서스</v>
      </c>
      <c r="C701" s="3" t="s">
        <v>7</v>
      </c>
      <c r="D701" t="str">
        <f>VLOOKUP(C701,매핑!$C$2:$D$13,2,FALSE)</f>
        <v>중형</v>
      </c>
      <c r="E701">
        <v>2226</v>
      </c>
      <c r="F701">
        <v>201204</v>
      </c>
      <c r="G701" t="s">
        <v>182</v>
      </c>
      <c r="H701">
        <v>168</v>
      </c>
      <c r="I701">
        <v>-1</v>
      </c>
    </row>
    <row r="702" spans="1:9">
      <c r="A702">
        <v>362</v>
      </c>
      <c r="B702" t="str">
        <f>VLOOKUP(A702,매핑!$A$2:$B$41,2,FALSE)</f>
        <v>BMW</v>
      </c>
      <c r="C702" s="3" t="s">
        <v>12</v>
      </c>
      <c r="D702" t="str">
        <f>VLOOKUP(C702,매핑!$C$2:$D$13,2,FALSE)</f>
        <v>중형SUV</v>
      </c>
      <c r="E702">
        <v>2371</v>
      </c>
      <c r="F702">
        <v>201204</v>
      </c>
      <c r="G702" t="s">
        <v>132</v>
      </c>
      <c r="H702">
        <v>146</v>
      </c>
      <c r="I702">
        <v>-1</v>
      </c>
    </row>
    <row r="703" spans="1:9">
      <c r="A703">
        <v>371</v>
      </c>
      <c r="B703" t="str">
        <f>VLOOKUP(A703,매핑!$A$2:$B$41,2,FALSE)</f>
        <v>아우디</v>
      </c>
      <c r="C703" s="3" t="s">
        <v>8</v>
      </c>
      <c r="D703" t="str">
        <f>VLOOKUP(C703,매핑!$C$2:$D$13,2,FALSE)</f>
        <v>준대형</v>
      </c>
      <c r="E703">
        <v>2417</v>
      </c>
      <c r="F703">
        <v>201204</v>
      </c>
      <c r="G703" t="s">
        <v>85</v>
      </c>
      <c r="H703">
        <v>146</v>
      </c>
      <c r="I703">
        <v>-1</v>
      </c>
    </row>
    <row r="704" spans="1:9">
      <c r="A704">
        <v>303</v>
      </c>
      <c r="B704" t="str">
        <f>VLOOKUP(A704,매핑!$A$2:$B$41,2,FALSE)</f>
        <v>현대</v>
      </c>
      <c r="C704" s="3" t="s">
        <v>6</v>
      </c>
      <c r="D704" t="str">
        <f>VLOOKUP(C704,매핑!$C$2:$D$13,2,FALSE)</f>
        <v>준중형</v>
      </c>
      <c r="E704">
        <v>2200</v>
      </c>
      <c r="F704">
        <v>201204</v>
      </c>
      <c r="G704" t="s">
        <v>43</v>
      </c>
      <c r="H704">
        <v>144</v>
      </c>
      <c r="I704">
        <v>-1</v>
      </c>
    </row>
    <row r="705" spans="1:9">
      <c r="A705">
        <v>349</v>
      </c>
      <c r="B705" t="str">
        <f>VLOOKUP(A705,매핑!$A$2:$B$41,2,FALSE)</f>
        <v>벤츠</v>
      </c>
      <c r="C705" s="3" t="s">
        <v>8</v>
      </c>
      <c r="D705" t="str">
        <f>VLOOKUP(C705,매핑!$C$2:$D$13,2,FALSE)</f>
        <v>준대형</v>
      </c>
      <c r="E705">
        <v>2394</v>
      </c>
      <c r="F705">
        <v>201204</v>
      </c>
      <c r="G705" t="s">
        <v>84</v>
      </c>
      <c r="H705">
        <v>137</v>
      </c>
      <c r="I705">
        <v>-1</v>
      </c>
    </row>
    <row r="706" spans="1:9">
      <c r="A706">
        <v>371</v>
      </c>
      <c r="B706" t="str">
        <f>VLOOKUP(A706,매핑!$A$2:$B$41,2,FALSE)</f>
        <v>아우디</v>
      </c>
      <c r="C706" s="3" t="s">
        <v>9</v>
      </c>
      <c r="D706" t="str">
        <f>VLOOKUP(C706,매핑!$C$2:$D$13,2,FALSE)</f>
        <v>대형</v>
      </c>
      <c r="E706">
        <v>2420</v>
      </c>
      <c r="F706">
        <v>201204</v>
      </c>
      <c r="G706" t="s">
        <v>96</v>
      </c>
      <c r="H706">
        <v>136</v>
      </c>
      <c r="I706">
        <v>-1</v>
      </c>
    </row>
    <row r="707" spans="1:9">
      <c r="A707">
        <v>312</v>
      </c>
      <c r="B707" t="str">
        <f>VLOOKUP(A707,매핑!$A$2:$B$41,2,FALSE)</f>
        <v>쉐보레</v>
      </c>
      <c r="C707" s="3" t="s">
        <v>5</v>
      </c>
      <c r="D707" t="str">
        <f>VLOOKUP(C707,매핑!$C$2:$D$13,2,FALSE)</f>
        <v>소형</v>
      </c>
      <c r="E707">
        <v>2143</v>
      </c>
      <c r="F707">
        <v>201204</v>
      </c>
      <c r="G707" t="s">
        <v>23</v>
      </c>
      <c r="H707">
        <v>134</v>
      </c>
      <c r="I707">
        <v>-1</v>
      </c>
    </row>
    <row r="708" spans="1:9">
      <c r="A708">
        <v>514</v>
      </c>
      <c r="B708" t="str">
        <f>VLOOKUP(A708,매핑!$A$2:$B$41,2,FALSE)</f>
        <v>닛산</v>
      </c>
      <c r="C708" s="3" t="s">
        <v>10</v>
      </c>
      <c r="D708" t="str">
        <f>VLOOKUP(C708,매핑!$C$2:$D$13,2,FALSE)</f>
        <v>박스카</v>
      </c>
      <c r="E708">
        <v>2297</v>
      </c>
      <c r="F708">
        <v>201204</v>
      </c>
      <c r="G708" t="s">
        <v>111</v>
      </c>
      <c r="H708">
        <v>134</v>
      </c>
      <c r="I708">
        <v>-1</v>
      </c>
    </row>
    <row r="709" spans="1:9">
      <c r="A709">
        <v>367</v>
      </c>
      <c r="B709" t="str">
        <f>VLOOKUP(A709,매핑!$A$2:$B$41,2,FALSE)</f>
        <v>미니</v>
      </c>
      <c r="C709" s="3" t="s">
        <v>11</v>
      </c>
      <c r="D709" t="str">
        <f>VLOOKUP(C709,매핑!$C$2:$D$13,2,FALSE)</f>
        <v>소형SUV</v>
      </c>
      <c r="E709">
        <v>2445</v>
      </c>
      <c r="F709">
        <v>201204</v>
      </c>
      <c r="G709" t="s">
        <v>115</v>
      </c>
      <c r="H709">
        <v>109</v>
      </c>
      <c r="I709">
        <v>0</v>
      </c>
    </row>
    <row r="710" spans="1:9">
      <c r="A710">
        <v>500</v>
      </c>
      <c r="B710" t="str">
        <f>VLOOKUP(A710,매핑!$A$2:$B$41,2,FALSE)</f>
        <v>혼다</v>
      </c>
      <c r="C710" s="3" t="s">
        <v>12</v>
      </c>
      <c r="D710" t="str">
        <f>VLOOKUP(C710,매핑!$C$2:$D$13,2,FALSE)</f>
        <v>중형SUV</v>
      </c>
      <c r="E710">
        <v>2263</v>
      </c>
      <c r="F710">
        <v>201204</v>
      </c>
      <c r="G710" t="s">
        <v>129</v>
      </c>
      <c r="H710">
        <v>103</v>
      </c>
      <c r="I710">
        <v>-1</v>
      </c>
    </row>
    <row r="711" spans="1:9">
      <c r="A711">
        <v>362</v>
      </c>
      <c r="B711" t="str">
        <f>VLOOKUP(A711,매핑!$A$2:$B$41,2,FALSE)</f>
        <v>BMW</v>
      </c>
      <c r="C711" s="3" t="s">
        <v>13</v>
      </c>
      <c r="D711" t="str">
        <f>VLOOKUP(C711,매핑!$C$2:$D$13,2,FALSE)</f>
        <v>대형SUV</v>
      </c>
      <c r="E711">
        <v>2377</v>
      </c>
      <c r="F711">
        <v>201204</v>
      </c>
      <c r="G711" t="s">
        <v>151</v>
      </c>
      <c r="H711">
        <v>101</v>
      </c>
      <c r="I711">
        <v>-1</v>
      </c>
    </row>
    <row r="712" spans="1:9">
      <c r="A712">
        <v>569</v>
      </c>
      <c r="B712" t="str">
        <f>VLOOKUP(A712,매핑!$A$2:$B$41,2,FALSE)</f>
        <v>포드</v>
      </c>
      <c r="C712" s="3" t="s">
        <v>7</v>
      </c>
      <c r="D712" t="str">
        <f>VLOOKUP(C712,매핑!$C$2:$D$13,2,FALSE)</f>
        <v>중형</v>
      </c>
      <c r="E712">
        <v>3059</v>
      </c>
      <c r="F712">
        <v>201204</v>
      </c>
      <c r="G712" t="s">
        <v>68</v>
      </c>
      <c r="H712">
        <v>96</v>
      </c>
      <c r="I712">
        <v>-1</v>
      </c>
    </row>
    <row r="713" spans="1:9">
      <c r="A713">
        <v>381</v>
      </c>
      <c r="B713" t="str">
        <f>VLOOKUP(A713,매핑!$A$2:$B$41,2,FALSE)</f>
        <v>포르쉐</v>
      </c>
      <c r="C713" s="3" t="s">
        <v>12</v>
      </c>
      <c r="D713" t="str">
        <f>VLOOKUP(C713,매핑!$C$2:$D$13,2,FALSE)</f>
        <v>중형SUV</v>
      </c>
      <c r="E713">
        <v>2639</v>
      </c>
      <c r="F713">
        <v>201204</v>
      </c>
      <c r="G713" t="s">
        <v>135</v>
      </c>
      <c r="H713">
        <v>92</v>
      </c>
      <c r="I713">
        <v>-1</v>
      </c>
    </row>
    <row r="714" spans="1:9">
      <c r="A714">
        <v>500</v>
      </c>
      <c r="B714" t="str">
        <f>VLOOKUP(A714,매핑!$A$2:$B$41,2,FALSE)</f>
        <v>혼다</v>
      </c>
      <c r="C714" s="3" t="s">
        <v>8</v>
      </c>
      <c r="D714" t="str">
        <f>VLOOKUP(C714,매핑!$C$2:$D$13,2,FALSE)</f>
        <v>준대형</v>
      </c>
      <c r="E714">
        <v>2260</v>
      </c>
      <c r="F714">
        <v>201204</v>
      </c>
      <c r="G714" t="s">
        <v>82</v>
      </c>
      <c r="H714">
        <v>91</v>
      </c>
      <c r="I714">
        <v>-1</v>
      </c>
    </row>
    <row r="715" spans="1:9">
      <c r="A715">
        <v>583</v>
      </c>
      <c r="B715" t="str">
        <f>VLOOKUP(A715,매핑!$A$2:$B$41,2,FALSE)</f>
        <v>크라이슬러</v>
      </c>
      <c r="C715" s="3" t="s">
        <v>9</v>
      </c>
      <c r="D715" t="str">
        <f>VLOOKUP(C715,매핑!$C$2:$D$13,2,FALSE)</f>
        <v>대형</v>
      </c>
      <c r="E715">
        <v>2460</v>
      </c>
      <c r="F715">
        <v>201204</v>
      </c>
      <c r="G715" t="s">
        <v>102</v>
      </c>
      <c r="H715">
        <v>90</v>
      </c>
      <c r="I715">
        <v>-1</v>
      </c>
    </row>
    <row r="716" spans="1:9">
      <c r="A716">
        <v>587</v>
      </c>
      <c r="B716" t="str">
        <f>VLOOKUP(A716,매핑!$A$2:$B$41,2,FALSE)</f>
        <v>지프</v>
      </c>
      <c r="C716" s="3" t="s">
        <v>11</v>
      </c>
      <c r="D716" t="str">
        <f>VLOOKUP(C716,매핑!$C$2:$D$13,2,FALSE)</f>
        <v>소형SUV</v>
      </c>
      <c r="E716">
        <v>2468</v>
      </c>
      <c r="F716">
        <v>201204</v>
      </c>
      <c r="G716" t="s">
        <v>117</v>
      </c>
      <c r="H716">
        <v>90</v>
      </c>
      <c r="I716">
        <v>1</v>
      </c>
    </row>
    <row r="717" spans="1:9">
      <c r="A717">
        <v>569</v>
      </c>
      <c r="B717" t="str">
        <f>VLOOKUP(A717,매핑!$A$2:$B$41,2,FALSE)</f>
        <v>포드</v>
      </c>
      <c r="C717" s="3" t="s">
        <v>9</v>
      </c>
      <c r="D717" t="str">
        <f>VLOOKUP(C717,매핑!$C$2:$D$13,2,FALSE)</f>
        <v>대형</v>
      </c>
      <c r="E717">
        <v>2482</v>
      </c>
      <c r="F717">
        <v>201204</v>
      </c>
      <c r="G717" t="s">
        <v>97</v>
      </c>
      <c r="H717">
        <v>86</v>
      </c>
      <c r="I717">
        <v>-1</v>
      </c>
    </row>
    <row r="718" spans="1:9">
      <c r="A718">
        <v>486</v>
      </c>
      <c r="B718" t="str">
        <f>VLOOKUP(A718,매핑!$A$2:$B$41,2,FALSE)</f>
        <v>렉서스</v>
      </c>
      <c r="C718" s="3" t="s">
        <v>7</v>
      </c>
      <c r="D718" t="str">
        <f>VLOOKUP(C718,매핑!$C$2:$D$13,2,FALSE)</f>
        <v>중형</v>
      </c>
      <c r="E718">
        <v>2229</v>
      </c>
      <c r="F718">
        <v>201204</v>
      </c>
      <c r="G718" t="s">
        <v>62</v>
      </c>
      <c r="H718">
        <v>85</v>
      </c>
      <c r="I718">
        <v>-1</v>
      </c>
    </row>
    <row r="719" spans="1:9">
      <c r="A719">
        <v>413</v>
      </c>
      <c r="B719" t="str">
        <f>VLOOKUP(A719,매핑!$A$2:$B$41,2,FALSE)</f>
        <v>푸조</v>
      </c>
      <c r="C719" s="3" t="s">
        <v>7</v>
      </c>
      <c r="D719" t="str">
        <f>VLOOKUP(C719,매핑!$C$2:$D$13,2,FALSE)</f>
        <v>중형</v>
      </c>
      <c r="E719">
        <v>2528</v>
      </c>
      <c r="F719">
        <v>201204</v>
      </c>
      <c r="G719" t="s">
        <v>66</v>
      </c>
      <c r="H719">
        <v>83</v>
      </c>
      <c r="I719">
        <v>-1</v>
      </c>
    </row>
    <row r="720" spans="1:9">
      <c r="A720">
        <v>371</v>
      </c>
      <c r="B720" t="str">
        <f>VLOOKUP(A720,매핑!$A$2:$B$41,2,FALSE)</f>
        <v>아우디</v>
      </c>
      <c r="C720" s="3" t="s">
        <v>12</v>
      </c>
      <c r="D720" t="str">
        <f>VLOOKUP(C720,매핑!$C$2:$D$13,2,FALSE)</f>
        <v>중형SUV</v>
      </c>
      <c r="E720">
        <v>2425</v>
      </c>
      <c r="F720">
        <v>201204</v>
      </c>
      <c r="G720" t="s">
        <v>134</v>
      </c>
      <c r="H720">
        <v>72</v>
      </c>
      <c r="I720">
        <v>-1</v>
      </c>
    </row>
    <row r="721" spans="1:9">
      <c r="A721">
        <v>587</v>
      </c>
      <c r="B721" t="str">
        <f>VLOOKUP(A721,매핑!$A$2:$B$41,2,FALSE)</f>
        <v>지프</v>
      </c>
      <c r="C721" s="3" t="s">
        <v>13</v>
      </c>
      <c r="D721" t="str">
        <f>VLOOKUP(C721,매핑!$C$2:$D$13,2,FALSE)</f>
        <v>대형SUV</v>
      </c>
      <c r="E721">
        <v>2465</v>
      </c>
      <c r="F721">
        <v>201204</v>
      </c>
      <c r="G721" t="s">
        <v>148</v>
      </c>
      <c r="H721">
        <v>68</v>
      </c>
      <c r="I721">
        <v>-1</v>
      </c>
    </row>
    <row r="722" spans="1:9">
      <c r="A722">
        <v>349</v>
      </c>
      <c r="B722" t="str">
        <f>VLOOKUP(A722,매핑!$A$2:$B$41,2,FALSE)</f>
        <v>벤츠</v>
      </c>
      <c r="C722" s="3" t="s">
        <v>12</v>
      </c>
      <c r="D722" t="str">
        <f>VLOOKUP(C722,매핑!$C$2:$D$13,2,FALSE)</f>
        <v>중형SUV</v>
      </c>
      <c r="E722">
        <v>2397</v>
      </c>
      <c r="F722">
        <v>201204</v>
      </c>
      <c r="G722" t="s">
        <v>128</v>
      </c>
      <c r="H722">
        <v>67</v>
      </c>
      <c r="I722">
        <v>-1</v>
      </c>
    </row>
    <row r="723" spans="1:9">
      <c r="A723">
        <v>307</v>
      </c>
      <c r="B723" t="str">
        <f>VLOOKUP(A723,매핑!$A$2:$B$41,2,FALSE)</f>
        <v>기아</v>
      </c>
      <c r="C723" s="3" t="s">
        <v>6</v>
      </c>
      <c r="D723" t="str">
        <f>VLOOKUP(C723,매핑!$C$2:$D$13,2,FALSE)</f>
        <v>준중형</v>
      </c>
      <c r="E723">
        <v>2092</v>
      </c>
      <c r="F723">
        <v>201204</v>
      </c>
      <c r="G723" t="s">
        <v>42</v>
      </c>
      <c r="H723">
        <v>66</v>
      </c>
      <c r="I723">
        <v>-1</v>
      </c>
    </row>
    <row r="724" spans="1:9">
      <c r="A724">
        <v>413</v>
      </c>
      <c r="B724" t="str">
        <f>VLOOKUP(A724,매핑!$A$2:$B$41,2,FALSE)</f>
        <v>푸조</v>
      </c>
      <c r="C724" s="3" t="s">
        <v>14</v>
      </c>
      <c r="D724" t="str">
        <f>VLOOKUP(C724,매핑!$C$2:$D$13,2,FALSE)</f>
        <v>RV/MPV</v>
      </c>
      <c r="E724">
        <v>2531</v>
      </c>
      <c r="F724">
        <v>201204</v>
      </c>
      <c r="G724" t="s">
        <v>164</v>
      </c>
      <c r="H724">
        <v>62</v>
      </c>
      <c r="I724">
        <v>-1</v>
      </c>
    </row>
    <row r="725" spans="1:9">
      <c r="A725">
        <v>486</v>
      </c>
      <c r="B725" t="str">
        <f>VLOOKUP(A725,매핑!$A$2:$B$41,2,FALSE)</f>
        <v>렉서스</v>
      </c>
      <c r="C725" s="3" t="s">
        <v>6</v>
      </c>
      <c r="D725" t="str">
        <f>VLOOKUP(C725,매핑!$C$2:$D$13,2,FALSE)</f>
        <v>준중형</v>
      </c>
      <c r="E725">
        <v>2237</v>
      </c>
      <c r="F725">
        <v>201204</v>
      </c>
      <c r="G725" t="s">
        <v>40</v>
      </c>
      <c r="H725">
        <v>57</v>
      </c>
      <c r="I725">
        <v>-1</v>
      </c>
    </row>
    <row r="726" spans="1:9">
      <c r="A726">
        <v>362</v>
      </c>
      <c r="B726" t="str">
        <f>VLOOKUP(A726,매핑!$A$2:$B$41,2,FALSE)</f>
        <v>BMW</v>
      </c>
      <c r="C726" s="3" t="s">
        <v>13</v>
      </c>
      <c r="D726" t="str">
        <f>VLOOKUP(C726,매핑!$C$2:$D$13,2,FALSE)</f>
        <v>대형SUV</v>
      </c>
      <c r="E726">
        <v>2374</v>
      </c>
      <c r="F726">
        <v>201204</v>
      </c>
      <c r="G726" t="s">
        <v>152</v>
      </c>
      <c r="H726">
        <v>57</v>
      </c>
      <c r="I726">
        <v>-1</v>
      </c>
    </row>
    <row r="727" spans="1:9">
      <c r="A727">
        <v>491</v>
      </c>
      <c r="B727" t="str">
        <f>VLOOKUP(A727,매핑!$A$2:$B$41,2,FALSE)</f>
        <v>도요타</v>
      </c>
      <c r="C727" s="3" t="s">
        <v>14</v>
      </c>
      <c r="D727" t="str">
        <f>VLOOKUP(C727,매핑!$C$2:$D$13,2,FALSE)</f>
        <v>RV/MPV</v>
      </c>
      <c r="E727">
        <v>2246</v>
      </c>
      <c r="F727">
        <v>201204</v>
      </c>
      <c r="G727" t="s">
        <v>179</v>
      </c>
      <c r="H727">
        <v>54</v>
      </c>
      <c r="I727">
        <v>-1</v>
      </c>
    </row>
    <row r="728" spans="1:9">
      <c r="A728">
        <v>413</v>
      </c>
      <c r="B728" t="str">
        <f>VLOOKUP(A728,매핑!$A$2:$B$41,2,FALSE)</f>
        <v>푸조</v>
      </c>
      <c r="C728" s="3" t="s">
        <v>6</v>
      </c>
      <c r="D728" t="str">
        <f>VLOOKUP(C728,매핑!$C$2:$D$13,2,FALSE)</f>
        <v>준중형</v>
      </c>
      <c r="E728">
        <v>2525</v>
      </c>
      <c r="F728">
        <v>201204</v>
      </c>
      <c r="G728" t="s">
        <v>44</v>
      </c>
      <c r="H728">
        <v>52</v>
      </c>
      <c r="I728">
        <v>-1</v>
      </c>
    </row>
    <row r="729" spans="1:9">
      <c r="A729">
        <v>394</v>
      </c>
      <c r="B729" t="str">
        <f>VLOOKUP(A729,매핑!$A$2:$B$41,2,FALSE)</f>
        <v>재규어</v>
      </c>
      <c r="C729" s="3" t="s">
        <v>7</v>
      </c>
      <c r="D729" t="str">
        <f>VLOOKUP(C729,매핑!$C$2:$D$13,2,FALSE)</f>
        <v>중형</v>
      </c>
      <c r="E729">
        <v>2568</v>
      </c>
      <c r="F729">
        <v>201204</v>
      </c>
      <c r="G729" t="s">
        <v>64</v>
      </c>
      <c r="H729">
        <v>49</v>
      </c>
      <c r="I729">
        <v>-1</v>
      </c>
    </row>
    <row r="730" spans="1:9">
      <c r="A730">
        <v>362</v>
      </c>
      <c r="B730" t="str">
        <f>VLOOKUP(A730,매핑!$A$2:$B$41,2,FALSE)</f>
        <v>BMW</v>
      </c>
      <c r="C730" s="3" t="s">
        <v>11</v>
      </c>
      <c r="D730" t="str">
        <f>VLOOKUP(C730,매핑!$C$2:$D$13,2,FALSE)</f>
        <v>소형SUV</v>
      </c>
      <c r="E730">
        <v>2368</v>
      </c>
      <c r="F730">
        <v>201204</v>
      </c>
      <c r="G730" t="s">
        <v>121</v>
      </c>
      <c r="H730">
        <v>48</v>
      </c>
      <c r="I730">
        <v>2</v>
      </c>
    </row>
    <row r="731" spans="1:9">
      <c r="A731">
        <v>349</v>
      </c>
      <c r="B731" t="str">
        <f>VLOOKUP(A731,매핑!$A$2:$B$41,2,FALSE)</f>
        <v>벤츠</v>
      </c>
      <c r="C731" s="3" t="s">
        <v>6</v>
      </c>
      <c r="D731" t="str">
        <f>VLOOKUP(C731,매핑!$C$2:$D$13,2,FALSE)</f>
        <v>준중형</v>
      </c>
      <c r="E731">
        <v>2380</v>
      </c>
      <c r="F731">
        <v>201204</v>
      </c>
      <c r="G731" t="s">
        <v>49</v>
      </c>
      <c r="H731">
        <v>48</v>
      </c>
      <c r="I731">
        <v>-1</v>
      </c>
    </row>
    <row r="732" spans="1:9">
      <c r="A732">
        <v>514</v>
      </c>
      <c r="B732" t="str">
        <f>VLOOKUP(A732,매핑!$A$2:$B$41,2,FALSE)</f>
        <v>닛산</v>
      </c>
      <c r="C732" s="3" t="s">
        <v>8</v>
      </c>
      <c r="D732" t="str">
        <f>VLOOKUP(C732,매핑!$C$2:$D$13,2,FALSE)</f>
        <v>준대형</v>
      </c>
      <c r="E732">
        <v>2300</v>
      </c>
      <c r="F732">
        <v>201204</v>
      </c>
      <c r="G732" t="s">
        <v>86</v>
      </c>
      <c r="H732">
        <v>40</v>
      </c>
      <c r="I732">
        <v>-1</v>
      </c>
    </row>
    <row r="733" spans="1:9">
      <c r="A733">
        <v>509</v>
      </c>
      <c r="B733" t="str">
        <f>VLOOKUP(A733,매핑!$A$2:$B$41,2,FALSE)</f>
        <v>인피니티</v>
      </c>
      <c r="C733" s="3" t="s">
        <v>7</v>
      </c>
      <c r="D733" t="str">
        <f>VLOOKUP(C733,매핑!$C$2:$D$13,2,FALSE)</f>
        <v>중형</v>
      </c>
      <c r="E733">
        <v>2274</v>
      </c>
      <c r="F733">
        <v>201204</v>
      </c>
      <c r="G733" t="s">
        <v>65</v>
      </c>
      <c r="H733">
        <v>38</v>
      </c>
      <c r="I733">
        <v>-1</v>
      </c>
    </row>
    <row r="734" spans="1:9">
      <c r="A734">
        <v>573</v>
      </c>
      <c r="B734" t="str">
        <f>VLOOKUP(A734,매핑!$A$2:$B$41,2,FALSE)</f>
        <v>링컨</v>
      </c>
      <c r="C734" s="3" t="s">
        <v>9</v>
      </c>
      <c r="D734" t="str">
        <f>VLOOKUP(C734,매핑!$C$2:$D$13,2,FALSE)</f>
        <v>대형</v>
      </c>
      <c r="E734">
        <v>2947</v>
      </c>
      <c r="F734">
        <v>201204</v>
      </c>
      <c r="G734" t="s">
        <v>100</v>
      </c>
      <c r="H734">
        <v>38</v>
      </c>
      <c r="I734">
        <v>-1</v>
      </c>
    </row>
    <row r="735" spans="1:9">
      <c r="A735">
        <v>486</v>
      </c>
      <c r="B735" t="str">
        <f>VLOOKUP(A735,매핑!$A$2:$B$41,2,FALSE)</f>
        <v>렉서스</v>
      </c>
      <c r="C735" s="3" t="s">
        <v>9</v>
      </c>
      <c r="D735" t="str">
        <f>VLOOKUP(C735,매핑!$C$2:$D$13,2,FALSE)</f>
        <v>대형</v>
      </c>
      <c r="E735">
        <v>2713</v>
      </c>
      <c r="F735">
        <v>201204</v>
      </c>
      <c r="G735" t="s">
        <v>98</v>
      </c>
      <c r="H735">
        <v>37</v>
      </c>
      <c r="I735">
        <v>-1</v>
      </c>
    </row>
    <row r="736" spans="1:9">
      <c r="A736">
        <v>486</v>
      </c>
      <c r="B736" t="str">
        <f>VLOOKUP(A736,매핑!$A$2:$B$41,2,FALSE)</f>
        <v>렉서스</v>
      </c>
      <c r="C736" s="3" t="s">
        <v>12</v>
      </c>
      <c r="D736" t="str">
        <f>VLOOKUP(C736,매핑!$C$2:$D$13,2,FALSE)</f>
        <v>중형SUV</v>
      </c>
      <c r="E736">
        <v>2234</v>
      </c>
      <c r="F736">
        <v>201204</v>
      </c>
      <c r="G736" t="s">
        <v>131</v>
      </c>
      <c r="H736">
        <v>36</v>
      </c>
      <c r="I736">
        <v>-1</v>
      </c>
    </row>
    <row r="737" spans="1:9">
      <c r="A737">
        <v>376</v>
      </c>
      <c r="B737" t="str">
        <f>VLOOKUP(A737,매핑!$A$2:$B$41,2,FALSE)</f>
        <v>폭스바겐</v>
      </c>
      <c r="C737" s="3" t="s">
        <v>13</v>
      </c>
      <c r="D737" t="str">
        <f>VLOOKUP(C737,매핑!$C$2:$D$13,2,FALSE)</f>
        <v>대형SUV</v>
      </c>
      <c r="E737">
        <v>2340</v>
      </c>
      <c r="F737">
        <v>201204</v>
      </c>
      <c r="G737" t="s">
        <v>156</v>
      </c>
      <c r="H737">
        <v>35</v>
      </c>
      <c r="I737">
        <v>-1</v>
      </c>
    </row>
    <row r="738" spans="1:9">
      <c r="A738">
        <v>413</v>
      </c>
      <c r="B738" t="str">
        <f>VLOOKUP(A738,매핑!$A$2:$B$41,2,FALSE)</f>
        <v>푸조</v>
      </c>
      <c r="C738" s="3" t="s">
        <v>5</v>
      </c>
      <c r="D738" t="str">
        <f>VLOOKUP(C738,매핑!$C$2:$D$13,2,FALSE)</f>
        <v>소형</v>
      </c>
      <c r="E738">
        <v>2522</v>
      </c>
      <c r="F738">
        <v>201204</v>
      </c>
      <c r="G738" t="s">
        <v>26</v>
      </c>
      <c r="H738">
        <v>35</v>
      </c>
      <c r="I738">
        <v>-1</v>
      </c>
    </row>
    <row r="739" spans="1:9">
      <c r="A739">
        <v>371</v>
      </c>
      <c r="B739" t="str">
        <f>VLOOKUP(A739,매핑!$A$2:$B$41,2,FALSE)</f>
        <v>아우디</v>
      </c>
      <c r="C739" s="3" t="s">
        <v>13</v>
      </c>
      <c r="D739" t="str">
        <f>VLOOKUP(C739,매핑!$C$2:$D$13,2,FALSE)</f>
        <v>대형SUV</v>
      </c>
      <c r="E739">
        <v>2428</v>
      </c>
      <c r="F739">
        <v>201204</v>
      </c>
      <c r="G739" t="s">
        <v>155</v>
      </c>
      <c r="H739">
        <v>33</v>
      </c>
      <c r="I739">
        <v>-1</v>
      </c>
    </row>
    <row r="740" spans="1:9">
      <c r="A740">
        <v>573</v>
      </c>
      <c r="B740" t="str">
        <f>VLOOKUP(A740,매핑!$A$2:$B$41,2,FALSE)</f>
        <v>링컨</v>
      </c>
      <c r="C740" s="3" t="s">
        <v>13</v>
      </c>
      <c r="D740" t="str">
        <f>VLOOKUP(C740,매핑!$C$2:$D$13,2,FALSE)</f>
        <v>대형SUV</v>
      </c>
      <c r="E740">
        <v>2497</v>
      </c>
      <c r="F740">
        <v>201204</v>
      </c>
      <c r="G740" t="s">
        <v>149</v>
      </c>
      <c r="H740">
        <v>33</v>
      </c>
      <c r="I740">
        <v>-1</v>
      </c>
    </row>
    <row r="741" spans="1:9">
      <c r="A741">
        <v>399</v>
      </c>
      <c r="B741" t="str">
        <f>VLOOKUP(A741,매핑!$A$2:$B$41,2,FALSE)</f>
        <v>랜드로버</v>
      </c>
      <c r="C741" s="3" t="s">
        <v>11</v>
      </c>
      <c r="D741" t="str">
        <f>VLOOKUP(C741,매핑!$C$2:$D$13,2,FALSE)</f>
        <v>소형SUV</v>
      </c>
      <c r="E741">
        <v>2579</v>
      </c>
      <c r="F741">
        <v>201204</v>
      </c>
      <c r="G741" t="s">
        <v>120</v>
      </c>
      <c r="H741">
        <v>33</v>
      </c>
      <c r="I741">
        <v>2</v>
      </c>
    </row>
    <row r="742" spans="1:9">
      <c r="A742">
        <v>509</v>
      </c>
      <c r="B742" t="str">
        <f>VLOOKUP(A742,매핑!$A$2:$B$41,2,FALSE)</f>
        <v>인피니티</v>
      </c>
      <c r="C742" s="3" t="s">
        <v>9</v>
      </c>
      <c r="D742" t="str">
        <f>VLOOKUP(C742,매핑!$C$2:$D$13,2,FALSE)</f>
        <v>대형</v>
      </c>
      <c r="E742">
        <v>2283</v>
      </c>
      <c r="F742">
        <v>201204</v>
      </c>
      <c r="G742" t="s">
        <v>99</v>
      </c>
      <c r="H742">
        <v>32</v>
      </c>
      <c r="I742">
        <v>-1</v>
      </c>
    </row>
    <row r="743" spans="1:9">
      <c r="A743">
        <v>394</v>
      </c>
      <c r="B743" t="str">
        <f>VLOOKUP(A743,매핑!$A$2:$B$41,2,FALSE)</f>
        <v>재규어</v>
      </c>
      <c r="C743" s="3" t="s">
        <v>9</v>
      </c>
      <c r="D743" t="str">
        <f>VLOOKUP(C743,매핑!$C$2:$D$13,2,FALSE)</f>
        <v>대형</v>
      </c>
      <c r="E743">
        <v>2562</v>
      </c>
      <c r="F743">
        <v>201204</v>
      </c>
      <c r="G743" t="s">
        <v>104</v>
      </c>
      <c r="H743">
        <v>32</v>
      </c>
      <c r="I743">
        <v>-1</v>
      </c>
    </row>
    <row r="744" spans="1:9">
      <c r="A744">
        <v>376</v>
      </c>
      <c r="B744" t="str">
        <f>VLOOKUP(A744,매핑!$A$2:$B$41,2,FALSE)</f>
        <v>폭스바겐</v>
      </c>
      <c r="C744" s="3" t="s">
        <v>5</v>
      </c>
      <c r="D744" t="str">
        <f>VLOOKUP(C744,매핑!$C$2:$D$13,2,FALSE)</f>
        <v>소형</v>
      </c>
      <c r="E744">
        <v>2326</v>
      </c>
      <c r="F744">
        <v>201204</v>
      </c>
      <c r="G744" t="s">
        <v>181</v>
      </c>
      <c r="H744">
        <v>31</v>
      </c>
      <c r="I744">
        <v>-1</v>
      </c>
    </row>
    <row r="745" spans="1:9">
      <c r="A745">
        <v>587</v>
      </c>
      <c r="B745" t="str">
        <f>VLOOKUP(A745,매핑!$A$2:$B$41,2,FALSE)</f>
        <v>지프</v>
      </c>
      <c r="C745" s="3" t="s">
        <v>11</v>
      </c>
      <c r="D745" t="str">
        <f>VLOOKUP(C745,매핑!$C$2:$D$13,2,FALSE)</f>
        <v>소형SUV</v>
      </c>
      <c r="E745">
        <v>2471</v>
      </c>
      <c r="F745">
        <v>201204</v>
      </c>
      <c r="G745" t="s">
        <v>118</v>
      </c>
      <c r="H745">
        <v>30</v>
      </c>
      <c r="I745">
        <v>1</v>
      </c>
    </row>
    <row r="746" spans="1:9">
      <c r="A746">
        <v>367</v>
      </c>
      <c r="B746" t="str">
        <f>VLOOKUP(A746,매핑!$A$2:$B$41,2,FALSE)</f>
        <v>미니</v>
      </c>
      <c r="C746" s="3" t="s">
        <v>5</v>
      </c>
      <c r="D746" t="str">
        <f>VLOOKUP(C746,매핑!$C$2:$D$13,2,FALSE)</f>
        <v>소형</v>
      </c>
      <c r="E746">
        <v>2448</v>
      </c>
      <c r="F746">
        <v>201204</v>
      </c>
      <c r="G746" t="s">
        <v>25</v>
      </c>
      <c r="H746">
        <v>29</v>
      </c>
      <c r="I746">
        <v>-1</v>
      </c>
    </row>
    <row r="747" spans="1:9">
      <c r="A747">
        <v>459</v>
      </c>
      <c r="B747" t="str">
        <f>VLOOKUP(A747,매핑!$A$2:$B$41,2,FALSE)</f>
        <v>볼보</v>
      </c>
      <c r="C747" s="3" t="s">
        <v>7</v>
      </c>
      <c r="D747" t="str">
        <f>VLOOKUP(C747,매핑!$C$2:$D$13,2,FALSE)</f>
        <v>중형</v>
      </c>
      <c r="E747">
        <v>2542</v>
      </c>
      <c r="F747">
        <v>201204</v>
      </c>
      <c r="G747" t="s">
        <v>71</v>
      </c>
      <c r="H747">
        <v>28</v>
      </c>
      <c r="I747">
        <v>-1</v>
      </c>
    </row>
    <row r="748" spans="1:9">
      <c r="A748">
        <v>399</v>
      </c>
      <c r="B748" t="str">
        <f>VLOOKUP(A748,매핑!$A$2:$B$41,2,FALSE)</f>
        <v>랜드로버</v>
      </c>
      <c r="C748" s="3" t="s">
        <v>13</v>
      </c>
      <c r="D748" t="str">
        <f>VLOOKUP(C748,매핑!$C$2:$D$13,2,FALSE)</f>
        <v>대형SUV</v>
      </c>
      <c r="E748">
        <v>2585</v>
      </c>
      <c r="F748">
        <v>201204</v>
      </c>
      <c r="G748" t="s">
        <v>153</v>
      </c>
      <c r="H748">
        <v>27</v>
      </c>
      <c r="I748">
        <v>-1</v>
      </c>
    </row>
    <row r="749" spans="1:9">
      <c r="A749">
        <v>500</v>
      </c>
      <c r="B749" t="str">
        <f>VLOOKUP(A749,매핑!$A$2:$B$41,2,FALSE)</f>
        <v>혼다</v>
      </c>
      <c r="C749" s="3" t="s">
        <v>6</v>
      </c>
      <c r="D749" t="str">
        <f>VLOOKUP(C749,매핑!$C$2:$D$13,2,FALSE)</f>
        <v>준중형</v>
      </c>
      <c r="E749">
        <v>2266</v>
      </c>
      <c r="F749">
        <v>201204</v>
      </c>
      <c r="G749" t="s">
        <v>45</v>
      </c>
      <c r="H749">
        <v>25</v>
      </c>
      <c r="I749">
        <v>-1</v>
      </c>
    </row>
    <row r="750" spans="1:9">
      <c r="A750">
        <v>362</v>
      </c>
      <c r="B750" t="str">
        <f>VLOOKUP(A750,매핑!$A$2:$B$41,2,FALSE)</f>
        <v>BMW</v>
      </c>
      <c r="C750" s="3" t="s">
        <v>5</v>
      </c>
      <c r="D750" t="str">
        <f>VLOOKUP(C750,매핑!$C$2:$D$13,2,FALSE)</f>
        <v>소형</v>
      </c>
      <c r="E750">
        <v>2782</v>
      </c>
      <c r="F750">
        <v>201204</v>
      </c>
      <c r="G750" t="s">
        <v>31</v>
      </c>
      <c r="H750">
        <v>25</v>
      </c>
      <c r="I750">
        <v>-1</v>
      </c>
    </row>
    <row r="751" spans="1:9">
      <c r="A751">
        <v>546</v>
      </c>
      <c r="B751" t="str">
        <f>VLOOKUP(A751,매핑!$A$2:$B$41,2,FALSE)</f>
        <v>캐딜락</v>
      </c>
      <c r="C751" s="3" t="s">
        <v>7</v>
      </c>
      <c r="D751" t="str">
        <f>VLOOKUP(C751,매핑!$C$2:$D$13,2,FALSE)</f>
        <v>중형</v>
      </c>
      <c r="E751">
        <v>2499</v>
      </c>
      <c r="F751">
        <v>201204</v>
      </c>
      <c r="G751" t="s">
        <v>70</v>
      </c>
      <c r="H751">
        <v>24</v>
      </c>
      <c r="I751">
        <v>-1</v>
      </c>
    </row>
    <row r="752" spans="1:9">
      <c r="A752">
        <v>459</v>
      </c>
      <c r="B752" t="str">
        <f>VLOOKUP(A752,매핑!$A$2:$B$41,2,FALSE)</f>
        <v>볼보</v>
      </c>
      <c r="C752" s="3" t="s">
        <v>9</v>
      </c>
      <c r="D752" t="str">
        <f>VLOOKUP(C752,매핑!$C$2:$D$13,2,FALSE)</f>
        <v>대형</v>
      </c>
      <c r="E752">
        <v>2545</v>
      </c>
      <c r="F752">
        <v>201204</v>
      </c>
      <c r="G752" t="s">
        <v>101</v>
      </c>
      <c r="H752">
        <v>23</v>
      </c>
      <c r="I752">
        <v>-1</v>
      </c>
    </row>
    <row r="753" spans="1:9">
      <c r="A753">
        <v>569</v>
      </c>
      <c r="B753" t="str">
        <f>VLOOKUP(A753,매핑!$A$2:$B$41,2,FALSE)</f>
        <v>포드</v>
      </c>
      <c r="C753" s="3" t="s">
        <v>6</v>
      </c>
      <c r="D753" t="str">
        <f>VLOOKUP(C753,매핑!$C$2:$D$13,2,FALSE)</f>
        <v>준중형</v>
      </c>
      <c r="E753">
        <v>2474</v>
      </c>
      <c r="F753">
        <v>201204</v>
      </c>
      <c r="G753" t="s">
        <v>51</v>
      </c>
      <c r="H753">
        <v>22</v>
      </c>
      <c r="I753">
        <v>-1</v>
      </c>
    </row>
    <row r="754" spans="1:9">
      <c r="A754">
        <v>491</v>
      </c>
      <c r="B754" t="str">
        <f>VLOOKUP(A754,매핑!$A$2:$B$41,2,FALSE)</f>
        <v>도요타</v>
      </c>
      <c r="C754" s="3" t="s">
        <v>12</v>
      </c>
      <c r="D754" t="str">
        <f>VLOOKUP(C754,매핑!$C$2:$D$13,2,FALSE)</f>
        <v>중형SUV</v>
      </c>
      <c r="E754">
        <v>2249</v>
      </c>
      <c r="F754">
        <v>201204</v>
      </c>
      <c r="G754" t="s">
        <v>177</v>
      </c>
      <c r="H754">
        <v>19</v>
      </c>
      <c r="I754">
        <v>-1</v>
      </c>
    </row>
    <row r="755" spans="1:9">
      <c r="A755">
        <v>569</v>
      </c>
      <c r="B755" t="str">
        <f>VLOOKUP(A755,매핑!$A$2:$B$41,2,FALSE)</f>
        <v>포드</v>
      </c>
      <c r="C755" s="3" t="s">
        <v>13</v>
      </c>
      <c r="D755" t="str">
        <f>VLOOKUP(C755,매핑!$C$2:$D$13,2,FALSE)</f>
        <v>대형SUV</v>
      </c>
      <c r="E755">
        <v>2488</v>
      </c>
      <c r="F755">
        <v>201204</v>
      </c>
      <c r="G755" t="s">
        <v>178</v>
      </c>
      <c r="H755">
        <v>19</v>
      </c>
      <c r="I755">
        <v>-1</v>
      </c>
    </row>
    <row r="756" spans="1:9">
      <c r="A756">
        <v>399</v>
      </c>
      <c r="B756" t="str">
        <f>VLOOKUP(A756,매핑!$A$2:$B$41,2,FALSE)</f>
        <v>랜드로버</v>
      </c>
      <c r="C756" s="3" t="s">
        <v>12</v>
      </c>
      <c r="D756" t="str">
        <f>VLOOKUP(C756,매핑!$C$2:$D$13,2,FALSE)</f>
        <v>중형SUV</v>
      </c>
      <c r="E756">
        <v>2576</v>
      </c>
      <c r="F756">
        <v>201204</v>
      </c>
      <c r="G756" t="s">
        <v>133</v>
      </c>
      <c r="H756">
        <v>19</v>
      </c>
      <c r="I756">
        <v>-1</v>
      </c>
    </row>
    <row r="757" spans="1:9">
      <c r="A757">
        <v>569</v>
      </c>
      <c r="B757" t="str">
        <f>VLOOKUP(A757,매핑!$A$2:$B$41,2,FALSE)</f>
        <v>포드</v>
      </c>
      <c r="C757" s="3" t="s">
        <v>11</v>
      </c>
      <c r="D757" t="str">
        <f>VLOOKUP(C757,매핑!$C$2:$D$13,2,FALSE)</f>
        <v>소형SUV</v>
      </c>
      <c r="E757">
        <v>2940</v>
      </c>
      <c r="F757">
        <v>201204</v>
      </c>
      <c r="G757" t="s">
        <v>119</v>
      </c>
      <c r="H757">
        <v>19</v>
      </c>
      <c r="I757">
        <v>1</v>
      </c>
    </row>
    <row r="758" spans="1:9">
      <c r="A758">
        <v>399</v>
      </c>
      <c r="B758" t="str">
        <f>VLOOKUP(A758,매핑!$A$2:$B$41,2,FALSE)</f>
        <v>랜드로버</v>
      </c>
      <c r="C758" s="3" t="s">
        <v>11</v>
      </c>
      <c r="D758" t="str">
        <f>VLOOKUP(C758,매핑!$C$2:$D$13,2,FALSE)</f>
        <v>소형SUV</v>
      </c>
      <c r="E758">
        <v>2574</v>
      </c>
      <c r="F758">
        <v>201204</v>
      </c>
      <c r="G758" t="s">
        <v>123</v>
      </c>
      <c r="H758">
        <v>17</v>
      </c>
      <c r="I758">
        <v>2</v>
      </c>
    </row>
    <row r="759" spans="1:9">
      <c r="A759">
        <v>376</v>
      </c>
      <c r="B759" t="str">
        <f>VLOOKUP(A759,매핑!$A$2:$B$41,2,FALSE)</f>
        <v>폭스바겐</v>
      </c>
      <c r="C759" s="3" t="s">
        <v>9</v>
      </c>
      <c r="D759" t="str">
        <f>VLOOKUP(C759,매핑!$C$2:$D$13,2,FALSE)</f>
        <v>대형</v>
      </c>
      <c r="E759">
        <v>2343</v>
      </c>
      <c r="F759">
        <v>201204</v>
      </c>
      <c r="G759" t="s">
        <v>103</v>
      </c>
      <c r="H759">
        <v>14</v>
      </c>
      <c r="I759">
        <v>-1</v>
      </c>
    </row>
    <row r="760" spans="1:9">
      <c r="A760">
        <v>371</v>
      </c>
      <c r="B760" t="str">
        <f>VLOOKUP(A760,매핑!$A$2:$B$41,2,FALSE)</f>
        <v>아우디</v>
      </c>
      <c r="C760" s="3" t="s">
        <v>7</v>
      </c>
      <c r="D760" t="str">
        <f>VLOOKUP(C760,매핑!$C$2:$D$13,2,FALSE)</f>
        <v>중형</v>
      </c>
      <c r="E760">
        <v>2411</v>
      </c>
      <c r="F760">
        <v>201204</v>
      </c>
      <c r="G760" t="s">
        <v>67</v>
      </c>
      <c r="H760">
        <v>14</v>
      </c>
      <c r="I760">
        <v>-1</v>
      </c>
    </row>
    <row r="761" spans="1:9">
      <c r="A761">
        <v>367</v>
      </c>
      <c r="B761" t="str">
        <f>VLOOKUP(A761,매핑!$A$2:$B$41,2,FALSE)</f>
        <v>미니</v>
      </c>
      <c r="C761" s="3" t="s">
        <v>5</v>
      </c>
      <c r="D761" t="str">
        <f>VLOOKUP(C761,매핑!$C$2:$D$13,2,FALSE)</f>
        <v>소형</v>
      </c>
      <c r="E761">
        <v>2442</v>
      </c>
      <c r="F761">
        <v>201204</v>
      </c>
      <c r="G761" t="s">
        <v>28</v>
      </c>
      <c r="H761">
        <v>14</v>
      </c>
      <c r="I761">
        <v>-1</v>
      </c>
    </row>
    <row r="762" spans="1:9">
      <c r="A762">
        <v>459</v>
      </c>
      <c r="B762" t="str">
        <f>VLOOKUP(A762,매핑!$A$2:$B$41,2,FALSE)</f>
        <v>볼보</v>
      </c>
      <c r="C762" s="3" t="s">
        <v>12</v>
      </c>
      <c r="D762" t="str">
        <f>VLOOKUP(C762,매핑!$C$2:$D$13,2,FALSE)</f>
        <v>중형SUV</v>
      </c>
      <c r="E762">
        <v>2556</v>
      </c>
      <c r="F762">
        <v>201204</v>
      </c>
      <c r="G762" t="s">
        <v>136</v>
      </c>
      <c r="H762">
        <v>13</v>
      </c>
      <c r="I762">
        <v>-1</v>
      </c>
    </row>
    <row r="763" spans="1:9">
      <c r="A763">
        <v>459</v>
      </c>
      <c r="B763" t="str">
        <f>VLOOKUP(A763,매핑!$A$2:$B$41,2,FALSE)</f>
        <v>볼보</v>
      </c>
      <c r="C763" s="3" t="s">
        <v>12</v>
      </c>
      <c r="D763" t="str">
        <f>VLOOKUP(C763,매핑!$C$2:$D$13,2,FALSE)</f>
        <v>중형SUV</v>
      </c>
      <c r="E763">
        <v>2554</v>
      </c>
      <c r="F763">
        <v>201204</v>
      </c>
      <c r="G763" t="s">
        <v>138</v>
      </c>
      <c r="H763">
        <v>12</v>
      </c>
      <c r="I763">
        <v>-1</v>
      </c>
    </row>
    <row r="764" spans="1:9">
      <c r="A764">
        <v>459</v>
      </c>
      <c r="B764" t="str">
        <f>VLOOKUP(A764,매핑!$A$2:$B$41,2,FALSE)</f>
        <v>볼보</v>
      </c>
      <c r="C764" s="3" t="s">
        <v>5</v>
      </c>
      <c r="D764" t="str">
        <f>VLOOKUP(C764,매핑!$C$2:$D$13,2,FALSE)</f>
        <v>소형</v>
      </c>
      <c r="E764">
        <v>2537</v>
      </c>
      <c r="F764">
        <v>201204</v>
      </c>
      <c r="G764" t="s">
        <v>27</v>
      </c>
      <c r="H764">
        <v>11</v>
      </c>
      <c r="I764">
        <v>-1</v>
      </c>
    </row>
    <row r="765" spans="1:9">
      <c r="A765">
        <v>459</v>
      </c>
      <c r="B765" t="str">
        <f>VLOOKUP(A765,매핑!$A$2:$B$41,2,FALSE)</f>
        <v>볼보</v>
      </c>
      <c r="C765" s="3" t="s">
        <v>7</v>
      </c>
      <c r="D765" t="str">
        <f>VLOOKUP(C765,매핑!$C$2:$D$13,2,FALSE)</f>
        <v>중형</v>
      </c>
      <c r="E765">
        <v>2551</v>
      </c>
      <c r="F765">
        <v>201204</v>
      </c>
      <c r="G765" t="s">
        <v>72</v>
      </c>
      <c r="H765">
        <v>11</v>
      </c>
      <c r="I765">
        <v>-1</v>
      </c>
    </row>
    <row r="766" spans="1:9">
      <c r="A766">
        <v>399</v>
      </c>
      <c r="B766" t="str">
        <f>VLOOKUP(A766,매핑!$A$2:$B$41,2,FALSE)</f>
        <v>랜드로버</v>
      </c>
      <c r="C766" s="3" t="s">
        <v>12</v>
      </c>
      <c r="D766" t="str">
        <f>VLOOKUP(C766,매핑!$C$2:$D$13,2,FALSE)</f>
        <v>중형SUV</v>
      </c>
      <c r="E766">
        <v>2582</v>
      </c>
      <c r="F766">
        <v>201204</v>
      </c>
      <c r="G766" t="s">
        <v>137</v>
      </c>
      <c r="H766">
        <v>11</v>
      </c>
      <c r="I766">
        <v>-1</v>
      </c>
    </row>
    <row r="767" spans="1:9">
      <c r="A767">
        <v>509</v>
      </c>
      <c r="B767" t="str">
        <f>VLOOKUP(A767,매핑!$A$2:$B$41,2,FALSE)</f>
        <v>인피니티</v>
      </c>
      <c r="C767" s="3" t="s">
        <v>12</v>
      </c>
      <c r="D767" t="str">
        <f>VLOOKUP(C767,매핑!$C$2:$D$13,2,FALSE)</f>
        <v>중형SUV</v>
      </c>
      <c r="E767">
        <v>2289</v>
      </c>
      <c r="F767">
        <v>201204</v>
      </c>
      <c r="G767" t="s">
        <v>144</v>
      </c>
      <c r="H767">
        <v>10</v>
      </c>
      <c r="I767">
        <v>-1</v>
      </c>
    </row>
    <row r="768" spans="1:9">
      <c r="A768">
        <v>362</v>
      </c>
      <c r="B768" t="str">
        <f>VLOOKUP(A768,매핑!$A$2:$B$41,2,FALSE)</f>
        <v>BMW</v>
      </c>
      <c r="C768" s="3" t="s">
        <v>8</v>
      </c>
      <c r="D768" t="str">
        <f>VLOOKUP(C768,매핑!$C$2:$D$13,2,FALSE)</f>
        <v>준대형</v>
      </c>
      <c r="E768">
        <v>2354</v>
      </c>
      <c r="F768">
        <v>201204</v>
      </c>
      <c r="G768" t="s">
        <v>174</v>
      </c>
      <c r="H768">
        <v>10</v>
      </c>
      <c r="I768">
        <v>-1</v>
      </c>
    </row>
    <row r="769" spans="1:9">
      <c r="A769">
        <v>486</v>
      </c>
      <c r="B769" t="str">
        <f>VLOOKUP(A769,매핑!$A$2:$B$41,2,FALSE)</f>
        <v>렉서스</v>
      </c>
      <c r="C769" s="3" t="s">
        <v>6</v>
      </c>
      <c r="D769" t="str">
        <f>VLOOKUP(C769,매핑!$C$2:$D$13,2,FALSE)</f>
        <v>준중형</v>
      </c>
      <c r="E769">
        <v>2232</v>
      </c>
      <c r="F769">
        <v>201204</v>
      </c>
      <c r="G769" t="s">
        <v>47</v>
      </c>
      <c r="H769">
        <v>9</v>
      </c>
      <c r="I769">
        <v>-1</v>
      </c>
    </row>
    <row r="770" spans="1:9">
      <c r="A770">
        <v>367</v>
      </c>
      <c r="B770" t="str">
        <f>VLOOKUP(A770,매핑!$A$2:$B$41,2,FALSE)</f>
        <v>미니</v>
      </c>
      <c r="C770" s="3" t="s">
        <v>5</v>
      </c>
      <c r="D770" t="str">
        <f>VLOOKUP(C770,매핑!$C$2:$D$13,2,FALSE)</f>
        <v>소형</v>
      </c>
      <c r="E770">
        <v>2451</v>
      </c>
      <c r="F770">
        <v>201204</v>
      </c>
      <c r="G770" t="s">
        <v>184</v>
      </c>
      <c r="H770">
        <v>9</v>
      </c>
      <c r="I770">
        <v>-1</v>
      </c>
    </row>
    <row r="771" spans="1:9">
      <c r="A771">
        <v>509</v>
      </c>
      <c r="B771" t="str">
        <f>VLOOKUP(A771,매핑!$A$2:$B$41,2,FALSE)</f>
        <v>인피니티</v>
      </c>
      <c r="C771" s="3" t="s">
        <v>12</v>
      </c>
      <c r="D771" t="str">
        <f>VLOOKUP(C771,매핑!$C$2:$D$13,2,FALSE)</f>
        <v>중형SUV</v>
      </c>
      <c r="E771">
        <v>2286</v>
      </c>
      <c r="F771">
        <v>201204</v>
      </c>
      <c r="G771" t="s">
        <v>142</v>
      </c>
      <c r="H771">
        <v>8</v>
      </c>
      <c r="I771">
        <v>-1</v>
      </c>
    </row>
    <row r="772" spans="1:9">
      <c r="A772">
        <v>528</v>
      </c>
      <c r="B772" t="str">
        <f>VLOOKUP(A772,매핑!$A$2:$B$41,2,FALSE)</f>
        <v>스바루</v>
      </c>
      <c r="C772" s="3" t="s">
        <v>11</v>
      </c>
      <c r="D772" t="str">
        <f>VLOOKUP(C772,매핑!$C$2:$D$13,2,FALSE)</f>
        <v>소형SUV</v>
      </c>
      <c r="E772">
        <v>2665</v>
      </c>
      <c r="F772">
        <v>201204</v>
      </c>
      <c r="G772" t="s">
        <v>122</v>
      </c>
      <c r="H772">
        <v>8</v>
      </c>
      <c r="I772">
        <v>1</v>
      </c>
    </row>
    <row r="773" spans="1:9">
      <c r="A773">
        <v>390</v>
      </c>
      <c r="B773" t="str">
        <f>VLOOKUP(A773,매핑!$A$2:$B$41,2,FALSE)</f>
        <v>벤틀리</v>
      </c>
      <c r="C773" s="3" t="s">
        <v>9</v>
      </c>
      <c r="D773" t="str">
        <f>VLOOKUP(C773,매핑!$C$2:$D$13,2,FALSE)</f>
        <v>대형</v>
      </c>
      <c r="E773">
        <v>2705</v>
      </c>
      <c r="F773">
        <v>201204</v>
      </c>
      <c r="G773" t="s">
        <v>175</v>
      </c>
      <c r="H773">
        <v>8</v>
      </c>
      <c r="I773">
        <v>-1</v>
      </c>
    </row>
    <row r="774" spans="1:9">
      <c r="A774">
        <v>367</v>
      </c>
      <c r="B774" t="str">
        <f>VLOOKUP(A774,매핑!$A$2:$B$41,2,FALSE)</f>
        <v>미니</v>
      </c>
      <c r="C774" s="3" t="s">
        <v>5</v>
      </c>
      <c r="D774" t="str">
        <f>VLOOKUP(C774,매핑!$C$2:$D$13,2,FALSE)</f>
        <v>소형</v>
      </c>
      <c r="E774">
        <v>2440</v>
      </c>
      <c r="F774">
        <v>201204</v>
      </c>
      <c r="G774" t="s">
        <v>30</v>
      </c>
      <c r="H774">
        <v>7</v>
      </c>
      <c r="I774">
        <v>-1</v>
      </c>
    </row>
    <row r="775" spans="1:9">
      <c r="A775">
        <v>528</v>
      </c>
      <c r="B775" t="str">
        <f>VLOOKUP(A775,매핑!$A$2:$B$41,2,FALSE)</f>
        <v>스바루</v>
      </c>
      <c r="C775" s="3" t="s">
        <v>7</v>
      </c>
      <c r="D775" t="str">
        <f>VLOOKUP(C775,매핑!$C$2:$D$13,2,FALSE)</f>
        <v>중형</v>
      </c>
      <c r="E775">
        <v>2668</v>
      </c>
      <c r="F775">
        <v>201204</v>
      </c>
      <c r="G775" t="s">
        <v>69</v>
      </c>
      <c r="H775">
        <v>7</v>
      </c>
      <c r="I775">
        <v>-1</v>
      </c>
    </row>
    <row r="776" spans="1:9">
      <c r="A776">
        <v>546</v>
      </c>
      <c r="B776" t="str">
        <f>VLOOKUP(A776,매핑!$A$2:$B$41,2,FALSE)</f>
        <v>캐딜락</v>
      </c>
      <c r="C776" s="3" t="s">
        <v>12</v>
      </c>
      <c r="D776" t="str">
        <f>VLOOKUP(C776,매핑!$C$2:$D$13,2,FALSE)</f>
        <v>중형SUV</v>
      </c>
      <c r="E776">
        <v>2508</v>
      </c>
      <c r="F776">
        <v>201204</v>
      </c>
      <c r="G776" t="s">
        <v>141</v>
      </c>
      <c r="H776">
        <v>6</v>
      </c>
      <c r="I776">
        <v>-1</v>
      </c>
    </row>
    <row r="777" spans="1:9">
      <c r="A777">
        <v>422</v>
      </c>
      <c r="B777" t="str">
        <f>VLOOKUP(A777,매핑!$A$2:$B$41,2,FALSE)</f>
        <v>시트로엥</v>
      </c>
      <c r="C777" s="3" t="s">
        <v>5</v>
      </c>
      <c r="D777" t="str">
        <f>VLOOKUP(C777,매핑!$C$2:$D$13,2,FALSE)</f>
        <v>소형</v>
      </c>
      <c r="E777">
        <v>2514</v>
      </c>
      <c r="F777">
        <v>201204</v>
      </c>
      <c r="G777" t="s">
        <v>185</v>
      </c>
      <c r="H777">
        <v>6</v>
      </c>
      <c r="I777">
        <v>-1</v>
      </c>
    </row>
    <row r="778" spans="1:9">
      <c r="A778">
        <v>528</v>
      </c>
      <c r="B778" t="str">
        <f>VLOOKUP(A778,매핑!$A$2:$B$41,2,FALSE)</f>
        <v>스바루</v>
      </c>
      <c r="C778" s="3" t="s">
        <v>12</v>
      </c>
      <c r="D778" t="str">
        <f>VLOOKUP(C778,매핑!$C$2:$D$13,2,FALSE)</f>
        <v>중형SUV</v>
      </c>
      <c r="E778">
        <v>2670</v>
      </c>
      <c r="F778">
        <v>201204</v>
      </c>
      <c r="G778" t="s">
        <v>130</v>
      </c>
      <c r="H778">
        <v>6</v>
      </c>
      <c r="I778">
        <v>-1</v>
      </c>
    </row>
    <row r="779" spans="1:9">
      <c r="A779">
        <v>500</v>
      </c>
      <c r="B779" t="str">
        <f>VLOOKUP(A779,매핑!$A$2:$B$41,2,FALSE)</f>
        <v>혼다</v>
      </c>
      <c r="C779" s="3" t="s">
        <v>5</v>
      </c>
      <c r="D779" t="str">
        <f>VLOOKUP(C779,매핑!$C$2:$D$13,2,FALSE)</f>
        <v>소형</v>
      </c>
      <c r="E779">
        <v>2271</v>
      </c>
      <c r="F779">
        <v>201204</v>
      </c>
      <c r="G779" t="s">
        <v>29</v>
      </c>
      <c r="H779">
        <v>5</v>
      </c>
      <c r="I779">
        <v>-1</v>
      </c>
    </row>
    <row r="780" spans="1:9">
      <c r="A780">
        <v>573</v>
      </c>
      <c r="B780" t="str">
        <f>VLOOKUP(A780,매핑!$A$2:$B$41,2,FALSE)</f>
        <v>링컨</v>
      </c>
      <c r="C780" s="3" t="s">
        <v>8</v>
      </c>
      <c r="D780" t="str">
        <f>VLOOKUP(C780,매핑!$C$2:$D$13,2,FALSE)</f>
        <v>준대형</v>
      </c>
      <c r="E780">
        <v>2494</v>
      </c>
      <c r="F780">
        <v>201204</v>
      </c>
      <c r="G780" t="s">
        <v>88</v>
      </c>
      <c r="H780">
        <v>5</v>
      </c>
      <c r="I780">
        <v>-1</v>
      </c>
    </row>
    <row r="781" spans="1:9">
      <c r="A781">
        <v>371</v>
      </c>
      <c r="B781" t="str">
        <f>VLOOKUP(A781,매핑!$A$2:$B$41,2,FALSE)</f>
        <v>아우디</v>
      </c>
      <c r="C781" s="3" t="s">
        <v>11</v>
      </c>
      <c r="D781" t="str">
        <f>VLOOKUP(C781,매핑!$C$2:$D$13,2,FALSE)</f>
        <v>소형SUV</v>
      </c>
      <c r="E781">
        <v>2423</v>
      </c>
      <c r="F781">
        <v>201204</v>
      </c>
      <c r="G781" t="s">
        <v>186</v>
      </c>
      <c r="H781">
        <v>4</v>
      </c>
      <c r="I781">
        <v>2</v>
      </c>
    </row>
    <row r="782" spans="1:9">
      <c r="A782">
        <v>583</v>
      </c>
      <c r="B782" t="str">
        <f>VLOOKUP(A782,매핑!$A$2:$B$41,2,FALSE)</f>
        <v>크라이슬러</v>
      </c>
      <c r="C782" s="3" t="s">
        <v>14</v>
      </c>
      <c r="D782" t="str">
        <f>VLOOKUP(C782,매핑!$C$2:$D$13,2,FALSE)</f>
        <v>RV/MPV</v>
      </c>
      <c r="E782">
        <v>2462</v>
      </c>
      <c r="F782">
        <v>201204</v>
      </c>
      <c r="G782" t="s">
        <v>165</v>
      </c>
      <c r="H782">
        <v>4</v>
      </c>
      <c r="I782">
        <v>-1</v>
      </c>
    </row>
    <row r="783" spans="1:9">
      <c r="A783">
        <v>546</v>
      </c>
      <c r="B783" t="str">
        <f>VLOOKUP(A783,매핑!$A$2:$B$41,2,FALSE)</f>
        <v>캐딜락</v>
      </c>
      <c r="C783" s="3" t="s">
        <v>13</v>
      </c>
      <c r="D783" t="str">
        <f>VLOOKUP(C783,매핑!$C$2:$D$13,2,FALSE)</f>
        <v>대형SUV</v>
      </c>
      <c r="E783">
        <v>2511</v>
      </c>
      <c r="F783">
        <v>201204</v>
      </c>
      <c r="G783" t="s">
        <v>158</v>
      </c>
      <c r="H783">
        <v>4</v>
      </c>
      <c r="I783">
        <v>-1</v>
      </c>
    </row>
    <row r="784" spans="1:9">
      <c r="A784">
        <v>491</v>
      </c>
      <c r="B784" t="str">
        <f>VLOOKUP(A784,매핑!$A$2:$B$41,2,FALSE)</f>
        <v>도요타</v>
      </c>
      <c r="C784" s="3" t="s">
        <v>6</v>
      </c>
      <c r="D784" t="str">
        <f>VLOOKUP(C784,매핑!$C$2:$D$13,2,FALSE)</f>
        <v>준중형</v>
      </c>
      <c r="E784">
        <v>2252</v>
      </c>
      <c r="F784">
        <v>201204</v>
      </c>
      <c r="G784" t="s">
        <v>172</v>
      </c>
      <c r="H784">
        <v>3</v>
      </c>
      <c r="I784">
        <v>-1</v>
      </c>
    </row>
    <row r="785" spans="1:9">
      <c r="A785">
        <v>514</v>
      </c>
      <c r="B785" t="str">
        <f>VLOOKUP(A785,매핑!$A$2:$B$41,2,FALSE)</f>
        <v>닛산</v>
      </c>
      <c r="C785" s="3" t="s">
        <v>12</v>
      </c>
      <c r="D785" t="str">
        <f>VLOOKUP(C785,매핑!$C$2:$D$13,2,FALSE)</f>
        <v>중형SUV</v>
      </c>
      <c r="E785">
        <v>2306</v>
      </c>
      <c r="F785">
        <v>201204</v>
      </c>
      <c r="G785" t="s">
        <v>140</v>
      </c>
      <c r="H785">
        <v>3</v>
      </c>
      <c r="I785">
        <v>-1</v>
      </c>
    </row>
    <row r="786" spans="1:9">
      <c r="A786">
        <v>349</v>
      </c>
      <c r="B786" t="str">
        <f>VLOOKUP(A786,매핑!$A$2:$B$41,2,FALSE)</f>
        <v>벤츠</v>
      </c>
      <c r="C786" s="3" t="s">
        <v>13</v>
      </c>
      <c r="D786" t="str">
        <f>VLOOKUP(C786,매핑!$C$2:$D$13,2,FALSE)</f>
        <v>대형SUV</v>
      </c>
      <c r="E786">
        <v>2391</v>
      </c>
      <c r="F786">
        <v>201204</v>
      </c>
      <c r="G786" t="s">
        <v>154</v>
      </c>
      <c r="H786">
        <v>3</v>
      </c>
      <c r="I786">
        <v>-1</v>
      </c>
    </row>
    <row r="787" spans="1:9">
      <c r="A787">
        <v>371</v>
      </c>
      <c r="B787" t="str">
        <f>VLOOKUP(A787,매핑!$A$2:$B$41,2,FALSE)</f>
        <v>아우디</v>
      </c>
      <c r="C787" s="3" t="s">
        <v>6</v>
      </c>
      <c r="D787" t="str">
        <f>VLOOKUP(C787,매핑!$C$2:$D$13,2,FALSE)</f>
        <v>준중형</v>
      </c>
      <c r="E787">
        <v>2405</v>
      </c>
      <c r="F787">
        <v>201204</v>
      </c>
      <c r="G787" t="s">
        <v>46</v>
      </c>
      <c r="H787">
        <v>2</v>
      </c>
      <c r="I787">
        <v>-1</v>
      </c>
    </row>
    <row r="788" spans="1:9">
      <c r="A788">
        <v>459</v>
      </c>
      <c r="B788" t="str">
        <f>VLOOKUP(A788,매핑!$A$2:$B$41,2,FALSE)</f>
        <v>볼보</v>
      </c>
      <c r="C788" s="3" t="s">
        <v>13</v>
      </c>
      <c r="D788" t="str">
        <f>VLOOKUP(C788,매핑!$C$2:$D$13,2,FALSE)</f>
        <v>대형SUV</v>
      </c>
      <c r="E788">
        <v>2559</v>
      </c>
      <c r="F788">
        <v>201204</v>
      </c>
      <c r="G788" t="s">
        <v>157</v>
      </c>
      <c r="H788">
        <v>2</v>
      </c>
      <c r="I788">
        <v>-1</v>
      </c>
    </row>
    <row r="789" spans="1:9">
      <c r="A789">
        <v>390</v>
      </c>
      <c r="B789" t="str">
        <f>VLOOKUP(A789,매핑!$A$2:$B$41,2,FALSE)</f>
        <v>벤틀리</v>
      </c>
      <c r="C789" s="3" t="s">
        <v>9</v>
      </c>
      <c r="D789" t="str">
        <f>VLOOKUP(C789,매핑!$C$2:$D$13,2,FALSE)</f>
        <v>대형</v>
      </c>
      <c r="E789">
        <v>2708</v>
      </c>
      <c r="F789">
        <v>201204</v>
      </c>
      <c r="G789" t="s">
        <v>109</v>
      </c>
      <c r="H789">
        <v>2</v>
      </c>
      <c r="I789">
        <v>-1</v>
      </c>
    </row>
    <row r="790" spans="1:9">
      <c r="A790">
        <v>509</v>
      </c>
      <c r="B790" t="str">
        <f>VLOOKUP(A790,매핑!$A$2:$B$41,2,FALSE)</f>
        <v>인피니티</v>
      </c>
      <c r="C790" s="3" t="s">
        <v>13</v>
      </c>
      <c r="D790" t="str">
        <f>VLOOKUP(C790,매핑!$C$2:$D$13,2,FALSE)</f>
        <v>대형SUV</v>
      </c>
      <c r="E790">
        <v>2294</v>
      </c>
      <c r="F790">
        <v>201204</v>
      </c>
      <c r="G790" t="s">
        <v>187</v>
      </c>
      <c r="H790">
        <v>1</v>
      </c>
      <c r="I790">
        <v>-1</v>
      </c>
    </row>
    <row r="791" spans="1:9">
      <c r="A791">
        <v>514</v>
      </c>
      <c r="B791" t="str">
        <f>VLOOKUP(A791,매핑!$A$2:$B$41,2,FALSE)</f>
        <v>닛산</v>
      </c>
      <c r="C791" s="3" t="s">
        <v>12</v>
      </c>
      <c r="D791" t="str">
        <f>VLOOKUP(C791,매핑!$C$2:$D$13,2,FALSE)</f>
        <v>중형SUV</v>
      </c>
      <c r="E791">
        <v>2303</v>
      </c>
      <c r="F791">
        <v>201204</v>
      </c>
      <c r="G791" t="s">
        <v>139</v>
      </c>
      <c r="H791">
        <v>1</v>
      </c>
      <c r="I791">
        <v>-1</v>
      </c>
    </row>
    <row r="792" spans="1:9">
      <c r="A792">
        <v>569</v>
      </c>
      <c r="B792" t="str">
        <f>VLOOKUP(A792,매핑!$A$2:$B$41,2,FALSE)</f>
        <v>포드</v>
      </c>
      <c r="C792" s="3" t="s">
        <v>7</v>
      </c>
      <c r="D792" t="str">
        <f>VLOOKUP(C792,매핑!$C$2:$D$13,2,FALSE)</f>
        <v>중형</v>
      </c>
      <c r="E792">
        <v>2477</v>
      </c>
      <c r="F792">
        <v>201204</v>
      </c>
      <c r="G792" t="s">
        <v>68</v>
      </c>
      <c r="H792">
        <v>0</v>
      </c>
      <c r="I792">
        <v>-1</v>
      </c>
    </row>
    <row r="793" spans="1:9">
      <c r="A793">
        <v>303</v>
      </c>
      <c r="B793" t="str">
        <f>VLOOKUP(A793,매핑!$A$2:$B$41,2,FALSE)</f>
        <v>현대</v>
      </c>
      <c r="C793" s="3" t="s">
        <v>6</v>
      </c>
      <c r="D793" t="str">
        <f>VLOOKUP(C793,매핑!$C$2:$D$13,2,FALSE)</f>
        <v>준중형</v>
      </c>
      <c r="E793">
        <v>2120</v>
      </c>
      <c r="F793">
        <v>201205</v>
      </c>
      <c r="G793" t="s">
        <v>33</v>
      </c>
      <c r="H793">
        <v>8629</v>
      </c>
      <c r="I793">
        <v>-1</v>
      </c>
    </row>
    <row r="794" spans="1:9">
      <c r="A794">
        <v>307</v>
      </c>
      <c r="B794" t="str">
        <f>VLOOKUP(A794,매핑!$A$2:$B$41,2,FALSE)</f>
        <v>기아</v>
      </c>
      <c r="C794" s="3" t="s">
        <v>4</v>
      </c>
      <c r="D794" t="str">
        <f>VLOOKUP(C794,매핑!$C$2:$D$13,2,FALSE)</f>
        <v>경차</v>
      </c>
      <c r="E794">
        <v>2132</v>
      </c>
      <c r="F794">
        <v>201205</v>
      </c>
      <c r="G794" t="s">
        <v>16</v>
      </c>
      <c r="H794">
        <v>8314</v>
      </c>
      <c r="I794">
        <v>-1</v>
      </c>
    </row>
    <row r="795" spans="1:9">
      <c r="A795">
        <v>303</v>
      </c>
      <c r="B795" t="str">
        <f>VLOOKUP(A795,매핑!$A$2:$B$41,2,FALSE)</f>
        <v>현대</v>
      </c>
      <c r="C795" s="3" t="s">
        <v>8</v>
      </c>
      <c r="D795" t="str">
        <f>VLOOKUP(C795,매핑!$C$2:$D$13,2,FALSE)</f>
        <v>준대형</v>
      </c>
      <c r="E795">
        <v>2129</v>
      </c>
      <c r="F795">
        <v>201205</v>
      </c>
      <c r="G795" t="s">
        <v>75</v>
      </c>
      <c r="H795">
        <v>7705</v>
      </c>
      <c r="I795">
        <v>-1</v>
      </c>
    </row>
    <row r="796" spans="1:9">
      <c r="A796">
        <v>303</v>
      </c>
      <c r="B796" t="str">
        <f>VLOOKUP(A796,매핑!$A$2:$B$41,2,FALSE)</f>
        <v>현대</v>
      </c>
      <c r="C796" s="3" t="s">
        <v>7</v>
      </c>
      <c r="D796" t="str">
        <f>VLOOKUP(C796,매핑!$C$2:$D$13,2,FALSE)</f>
        <v>중형</v>
      </c>
      <c r="E796">
        <v>2103</v>
      </c>
      <c r="F796">
        <v>201205</v>
      </c>
      <c r="G796" t="s">
        <v>53</v>
      </c>
      <c r="H796">
        <v>7189</v>
      </c>
      <c r="I796">
        <v>-1</v>
      </c>
    </row>
    <row r="797" spans="1:9">
      <c r="A797">
        <v>303</v>
      </c>
      <c r="B797" t="str">
        <f>VLOOKUP(A797,매핑!$A$2:$B$41,2,FALSE)</f>
        <v>현대</v>
      </c>
      <c r="C797" s="3" t="s">
        <v>15</v>
      </c>
      <c r="D797" t="str">
        <f>VLOOKUP(C797,매핑!$C$2:$D$13,2,FALSE)</f>
        <v>상용</v>
      </c>
      <c r="E797">
        <v>1901</v>
      </c>
      <c r="F797">
        <v>201205</v>
      </c>
      <c r="G797" t="s">
        <v>166</v>
      </c>
      <c r="H797">
        <v>7061</v>
      </c>
      <c r="I797">
        <v>-1</v>
      </c>
    </row>
    <row r="798" spans="1:9">
      <c r="A798">
        <v>307</v>
      </c>
      <c r="B798" t="str">
        <f>VLOOKUP(A798,매핑!$A$2:$B$41,2,FALSE)</f>
        <v>기아</v>
      </c>
      <c r="C798" s="3" t="s">
        <v>7</v>
      </c>
      <c r="D798" t="str">
        <f>VLOOKUP(C798,매핑!$C$2:$D$13,2,FALSE)</f>
        <v>중형</v>
      </c>
      <c r="E798">
        <v>2118</v>
      </c>
      <c r="F798">
        <v>201205</v>
      </c>
      <c r="G798" t="s">
        <v>54</v>
      </c>
      <c r="H798">
        <v>6790</v>
      </c>
      <c r="I798">
        <v>-1</v>
      </c>
    </row>
    <row r="799" spans="1:9">
      <c r="A799">
        <v>312</v>
      </c>
      <c r="B799" t="str">
        <f>VLOOKUP(A799,매핑!$A$2:$B$41,2,FALSE)</f>
        <v>쉐보레</v>
      </c>
      <c r="C799" s="3" t="s">
        <v>4</v>
      </c>
      <c r="D799" t="str">
        <f>VLOOKUP(C799,매핑!$C$2:$D$13,2,FALSE)</f>
        <v>경차</v>
      </c>
      <c r="E799">
        <v>2138</v>
      </c>
      <c r="F799">
        <v>201205</v>
      </c>
      <c r="G799" t="s">
        <v>17</v>
      </c>
      <c r="H799">
        <v>6189</v>
      </c>
      <c r="I799">
        <v>-1</v>
      </c>
    </row>
    <row r="800" spans="1:9">
      <c r="A800">
        <v>303</v>
      </c>
      <c r="B800" t="str">
        <f>VLOOKUP(A800,매핑!$A$2:$B$41,2,FALSE)</f>
        <v>현대</v>
      </c>
      <c r="C800" s="3" t="s">
        <v>12</v>
      </c>
      <c r="D800" t="str">
        <f>VLOOKUP(C800,매핑!$C$2:$D$13,2,FALSE)</f>
        <v>중형SUV</v>
      </c>
      <c r="E800">
        <v>2197</v>
      </c>
      <c r="F800">
        <v>201205</v>
      </c>
      <c r="G800" t="s">
        <v>191</v>
      </c>
      <c r="H800">
        <v>5776</v>
      </c>
      <c r="I800">
        <v>-1</v>
      </c>
    </row>
    <row r="801" spans="1:9">
      <c r="A801">
        <v>303</v>
      </c>
      <c r="B801" t="str">
        <f>VLOOKUP(A801,매핑!$A$2:$B$41,2,FALSE)</f>
        <v>현대</v>
      </c>
      <c r="C801" s="3" t="s">
        <v>15</v>
      </c>
      <c r="D801" t="str">
        <f>VLOOKUP(C801,매핑!$C$2:$D$13,2,FALSE)</f>
        <v>상용</v>
      </c>
      <c r="E801">
        <v>2009</v>
      </c>
      <c r="F801">
        <v>201205</v>
      </c>
      <c r="G801" t="s">
        <v>167</v>
      </c>
      <c r="H801">
        <v>4365</v>
      </c>
      <c r="I801">
        <v>-1</v>
      </c>
    </row>
    <row r="802" spans="1:9">
      <c r="A802">
        <v>307</v>
      </c>
      <c r="B802" t="str">
        <f>VLOOKUP(A802,매핑!$A$2:$B$41,2,FALSE)</f>
        <v>기아</v>
      </c>
      <c r="C802" s="3" t="s">
        <v>4</v>
      </c>
      <c r="D802" t="str">
        <f>VLOOKUP(C802,매핑!$C$2:$D$13,2,FALSE)</f>
        <v>경차</v>
      </c>
      <c r="E802">
        <v>2183</v>
      </c>
      <c r="F802">
        <v>201205</v>
      </c>
      <c r="G802" t="s">
        <v>18</v>
      </c>
      <c r="H802">
        <v>3857</v>
      </c>
      <c r="I802">
        <v>-1</v>
      </c>
    </row>
    <row r="803" spans="1:9">
      <c r="A803">
        <v>307</v>
      </c>
      <c r="B803" t="str">
        <f>VLOOKUP(A803,매핑!$A$2:$B$41,2,FALSE)</f>
        <v>기아</v>
      </c>
      <c r="C803" s="3" t="s">
        <v>10</v>
      </c>
      <c r="D803" t="str">
        <f>VLOOKUP(C803,매핑!$C$2:$D$13,2,FALSE)</f>
        <v>박스카</v>
      </c>
      <c r="E803">
        <v>2183</v>
      </c>
      <c r="F803">
        <v>201205</v>
      </c>
      <c r="G803" t="s">
        <v>18</v>
      </c>
      <c r="H803">
        <v>3857</v>
      </c>
      <c r="I803">
        <v>-1</v>
      </c>
    </row>
    <row r="804" spans="1:9">
      <c r="A804">
        <v>307</v>
      </c>
      <c r="B804" t="str">
        <f>VLOOKUP(A804,매핑!$A$2:$B$41,2,FALSE)</f>
        <v>기아</v>
      </c>
      <c r="C804" s="3" t="s">
        <v>11</v>
      </c>
      <c r="D804" t="str">
        <f>VLOOKUP(C804,매핑!$C$2:$D$13,2,FALSE)</f>
        <v>소형SUV</v>
      </c>
      <c r="E804">
        <v>2115</v>
      </c>
      <c r="F804">
        <v>201205</v>
      </c>
      <c r="G804" t="s">
        <v>112</v>
      </c>
      <c r="H804">
        <v>3798</v>
      </c>
      <c r="I804">
        <v>1</v>
      </c>
    </row>
    <row r="805" spans="1:9">
      <c r="A805">
        <v>307</v>
      </c>
      <c r="B805" t="str">
        <f>VLOOKUP(A805,매핑!$A$2:$B$41,2,FALSE)</f>
        <v>기아</v>
      </c>
      <c r="C805" s="3" t="s">
        <v>15</v>
      </c>
      <c r="D805" t="str">
        <f>VLOOKUP(C805,매핑!$C$2:$D$13,2,FALSE)</f>
        <v>상용</v>
      </c>
      <c r="E805">
        <v>1907</v>
      </c>
      <c r="F805">
        <v>201205</v>
      </c>
      <c r="G805" t="s">
        <v>168</v>
      </c>
      <c r="H805">
        <v>3485</v>
      </c>
      <c r="I805">
        <v>-1</v>
      </c>
    </row>
    <row r="806" spans="1:9">
      <c r="A806">
        <v>303</v>
      </c>
      <c r="B806" t="str">
        <f>VLOOKUP(A806,매핑!$A$2:$B$41,2,FALSE)</f>
        <v>현대</v>
      </c>
      <c r="C806" s="3" t="s">
        <v>11</v>
      </c>
      <c r="D806" t="str">
        <f>VLOOKUP(C806,매핑!$C$2:$D$13,2,FALSE)</f>
        <v>소형SUV</v>
      </c>
      <c r="E806">
        <v>2100</v>
      </c>
      <c r="F806">
        <v>201205</v>
      </c>
      <c r="G806" t="s">
        <v>113</v>
      </c>
      <c r="H806">
        <v>2650</v>
      </c>
      <c r="I806">
        <v>1</v>
      </c>
    </row>
    <row r="807" spans="1:9">
      <c r="A807">
        <v>303</v>
      </c>
      <c r="B807" t="str">
        <f>VLOOKUP(A807,매핑!$A$2:$B$41,2,FALSE)</f>
        <v>현대</v>
      </c>
      <c r="C807" s="3" t="s">
        <v>5</v>
      </c>
      <c r="D807" t="str">
        <f>VLOOKUP(C807,매핑!$C$2:$D$13,2,FALSE)</f>
        <v>소형</v>
      </c>
      <c r="E807">
        <v>2126</v>
      </c>
      <c r="F807">
        <v>201205</v>
      </c>
      <c r="G807" t="s">
        <v>22</v>
      </c>
      <c r="H807">
        <v>2614</v>
      </c>
      <c r="I807">
        <v>-1</v>
      </c>
    </row>
    <row r="808" spans="1:9">
      <c r="A808">
        <v>321</v>
      </c>
      <c r="B808" t="str">
        <f>VLOOKUP(A808,매핑!$A$2:$B$41,2,FALSE)</f>
        <v>르노삼성</v>
      </c>
      <c r="C808" s="3" t="s">
        <v>7</v>
      </c>
      <c r="D808" t="str">
        <f>VLOOKUP(C808,매핑!$C$2:$D$13,2,FALSE)</f>
        <v>중형</v>
      </c>
      <c r="E808">
        <v>2112</v>
      </c>
      <c r="F808">
        <v>201205</v>
      </c>
      <c r="G808" t="s">
        <v>55</v>
      </c>
      <c r="H808">
        <v>2445</v>
      </c>
      <c r="I808">
        <v>-1</v>
      </c>
    </row>
    <row r="809" spans="1:9">
      <c r="A809">
        <v>307</v>
      </c>
      <c r="B809" t="str">
        <f>VLOOKUP(A809,매핑!$A$2:$B$41,2,FALSE)</f>
        <v>기아</v>
      </c>
      <c r="C809" s="3" t="s">
        <v>14</v>
      </c>
      <c r="D809" t="str">
        <f>VLOOKUP(C809,매핑!$C$2:$D$13,2,FALSE)</f>
        <v>RV/MPV</v>
      </c>
      <c r="E809">
        <v>2109</v>
      </c>
      <c r="F809">
        <v>201205</v>
      </c>
      <c r="G809" t="s">
        <v>160</v>
      </c>
      <c r="H809">
        <v>2377</v>
      </c>
      <c r="I809">
        <v>-1</v>
      </c>
    </row>
    <row r="810" spans="1:9">
      <c r="A810">
        <v>307</v>
      </c>
      <c r="B810" t="str">
        <f>VLOOKUP(A810,매핑!$A$2:$B$41,2,FALSE)</f>
        <v>기아</v>
      </c>
      <c r="C810" s="3" t="s">
        <v>12</v>
      </c>
      <c r="D810" t="str">
        <f>VLOOKUP(C810,매핑!$C$2:$D$13,2,FALSE)</f>
        <v>중형SUV</v>
      </c>
      <c r="E810">
        <v>2078</v>
      </c>
      <c r="F810">
        <v>201205</v>
      </c>
      <c r="G810" t="s">
        <v>124</v>
      </c>
      <c r="H810">
        <v>2344</v>
      </c>
      <c r="I810">
        <v>-1</v>
      </c>
    </row>
    <row r="811" spans="1:9">
      <c r="A811">
        <v>326</v>
      </c>
      <c r="B811" t="str">
        <f>VLOOKUP(A811,매핑!$A$2:$B$41,2,FALSE)</f>
        <v>쌍용</v>
      </c>
      <c r="C811" s="3" t="s">
        <v>15</v>
      </c>
      <c r="D811" t="str">
        <f>VLOOKUP(C811,매핑!$C$2:$D$13,2,FALSE)</f>
        <v>상용</v>
      </c>
      <c r="E811">
        <v>2189</v>
      </c>
      <c r="F811">
        <v>201205</v>
      </c>
      <c r="G811" t="s">
        <v>180</v>
      </c>
      <c r="H811">
        <v>2167</v>
      </c>
      <c r="I811">
        <v>-1</v>
      </c>
    </row>
    <row r="812" spans="1:9">
      <c r="A812">
        <v>303</v>
      </c>
      <c r="B812" t="str">
        <f>VLOOKUP(A812,매핑!$A$2:$B$41,2,FALSE)</f>
        <v>현대</v>
      </c>
      <c r="C812" s="3" t="s">
        <v>12</v>
      </c>
      <c r="D812" t="str">
        <f>VLOOKUP(C812,매핑!$C$2:$D$13,2,FALSE)</f>
        <v>중형SUV</v>
      </c>
      <c r="E812">
        <v>1967</v>
      </c>
      <c r="F812">
        <v>201205</v>
      </c>
      <c r="G812" t="s">
        <v>125</v>
      </c>
      <c r="H812">
        <v>2033</v>
      </c>
      <c r="I812">
        <v>-1</v>
      </c>
    </row>
    <row r="813" spans="1:9">
      <c r="A813">
        <v>307</v>
      </c>
      <c r="B813" t="str">
        <f>VLOOKUP(A813,매핑!$A$2:$B$41,2,FALSE)</f>
        <v>기아</v>
      </c>
      <c r="C813" s="3" t="s">
        <v>6</v>
      </c>
      <c r="D813" t="str">
        <f>VLOOKUP(C813,매핑!$C$2:$D$13,2,FALSE)</f>
        <v>준중형</v>
      </c>
      <c r="E813">
        <v>2061</v>
      </c>
      <c r="F813">
        <v>201205</v>
      </c>
      <c r="G813" t="s">
        <v>36</v>
      </c>
      <c r="H813">
        <v>1808</v>
      </c>
      <c r="I813">
        <v>-1</v>
      </c>
    </row>
    <row r="814" spans="1:9">
      <c r="A814">
        <v>312</v>
      </c>
      <c r="B814" t="str">
        <f>VLOOKUP(A814,매핑!$A$2:$B$41,2,FALSE)</f>
        <v>쉐보레</v>
      </c>
      <c r="C814" s="3" t="s">
        <v>6</v>
      </c>
      <c r="D814" t="str">
        <f>VLOOKUP(C814,매핑!$C$2:$D$13,2,FALSE)</f>
        <v>준중형</v>
      </c>
      <c r="E814">
        <v>2135</v>
      </c>
      <c r="F814">
        <v>201205</v>
      </c>
      <c r="G814" t="s">
        <v>35</v>
      </c>
      <c r="H814">
        <v>1719</v>
      </c>
      <c r="I814">
        <v>-1</v>
      </c>
    </row>
    <row r="815" spans="1:9">
      <c r="A815">
        <v>307</v>
      </c>
      <c r="B815" t="str">
        <f>VLOOKUP(A815,매핑!$A$2:$B$41,2,FALSE)</f>
        <v>기아</v>
      </c>
      <c r="C815" s="3" t="s">
        <v>9</v>
      </c>
      <c r="D815" t="str">
        <f>VLOOKUP(C815,매핑!$C$2:$D$13,2,FALSE)</f>
        <v>대형</v>
      </c>
      <c r="E815">
        <v>2192</v>
      </c>
      <c r="F815">
        <v>201205</v>
      </c>
      <c r="G815" t="s">
        <v>189</v>
      </c>
      <c r="H815">
        <v>1500</v>
      </c>
      <c r="I815">
        <v>-1</v>
      </c>
    </row>
    <row r="816" spans="1:9">
      <c r="A816">
        <v>321</v>
      </c>
      <c r="B816" t="str">
        <f>VLOOKUP(A816,매핑!$A$2:$B$41,2,FALSE)</f>
        <v>르노삼성</v>
      </c>
      <c r="C816" s="3" t="s">
        <v>6</v>
      </c>
      <c r="D816" t="str">
        <f>VLOOKUP(C816,매핑!$C$2:$D$13,2,FALSE)</f>
        <v>준중형</v>
      </c>
      <c r="E816">
        <v>2089</v>
      </c>
      <c r="F816">
        <v>201205</v>
      </c>
      <c r="G816" t="s">
        <v>34</v>
      </c>
      <c r="H816">
        <v>1438</v>
      </c>
      <c r="I816">
        <v>-1</v>
      </c>
    </row>
    <row r="817" spans="1:9">
      <c r="A817">
        <v>307</v>
      </c>
      <c r="B817" t="str">
        <f>VLOOKUP(A817,매핑!$A$2:$B$41,2,FALSE)</f>
        <v>기아</v>
      </c>
      <c r="C817" s="3" t="s">
        <v>5</v>
      </c>
      <c r="D817" t="str">
        <f>VLOOKUP(C817,매핑!$C$2:$D$13,2,FALSE)</f>
        <v>소형</v>
      </c>
      <c r="E817">
        <v>2175</v>
      </c>
      <c r="F817">
        <v>201205</v>
      </c>
      <c r="G817" t="s">
        <v>21</v>
      </c>
      <c r="H817">
        <v>1414</v>
      </c>
      <c r="I817">
        <v>-1</v>
      </c>
    </row>
    <row r="818" spans="1:9">
      <c r="A818">
        <v>362</v>
      </c>
      <c r="B818" t="str">
        <f>VLOOKUP(A818,매핑!$A$2:$B$41,2,FALSE)</f>
        <v>BMW</v>
      </c>
      <c r="C818" s="3" t="s">
        <v>8</v>
      </c>
      <c r="D818" t="str">
        <f>VLOOKUP(C818,매핑!$C$2:$D$13,2,FALSE)</f>
        <v>준대형</v>
      </c>
      <c r="E818">
        <v>2351</v>
      </c>
      <c r="F818">
        <v>201205</v>
      </c>
      <c r="G818" t="s">
        <v>80</v>
      </c>
      <c r="H818">
        <v>1403</v>
      </c>
      <c r="I818">
        <v>-1</v>
      </c>
    </row>
    <row r="819" spans="1:9">
      <c r="A819">
        <v>312</v>
      </c>
      <c r="B819" t="str">
        <f>VLOOKUP(A819,매핑!$A$2:$B$41,2,FALSE)</f>
        <v>쉐보레</v>
      </c>
      <c r="C819" s="3" t="s">
        <v>14</v>
      </c>
      <c r="D819" t="str">
        <f>VLOOKUP(C819,매핑!$C$2:$D$13,2,FALSE)</f>
        <v>RV/MPV</v>
      </c>
      <c r="E819">
        <v>2140</v>
      </c>
      <c r="F819">
        <v>201205</v>
      </c>
      <c r="G819" t="s">
        <v>161</v>
      </c>
      <c r="H819">
        <v>1360</v>
      </c>
      <c r="I819">
        <v>-1</v>
      </c>
    </row>
    <row r="820" spans="1:9">
      <c r="A820">
        <v>307</v>
      </c>
      <c r="B820" t="str">
        <f>VLOOKUP(A820,매핑!$A$2:$B$41,2,FALSE)</f>
        <v>기아</v>
      </c>
      <c r="C820" s="3" t="s">
        <v>8</v>
      </c>
      <c r="D820" t="str">
        <f>VLOOKUP(C820,매핑!$C$2:$D$13,2,FALSE)</f>
        <v>준대형</v>
      </c>
      <c r="E820">
        <v>2106</v>
      </c>
      <c r="F820">
        <v>201205</v>
      </c>
      <c r="G820" t="s">
        <v>76</v>
      </c>
      <c r="H820">
        <v>1329</v>
      </c>
      <c r="I820">
        <v>-1</v>
      </c>
    </row>
    <row r="821" spans="1:9">
      <c r="A821">
        <v>303</v>
      </c>
      <c r="B821" t="str">
        <f>VLOOKUP(A821,매핑!$A$2:$B$41,2,FALSE)</f>
        <v>현대</v>
      </c>
      <c r="C821" s="3" t="s">
        <v>9</v>
      </c>
      <c r="D821" t="str">
        <f>VLOOKUP(C821,매핑!$C$2:$D$13,2,FALSE)</f>
        <v>대형</v>
      </c>
      <c r="E821">
        <v>2043</v>
      </c>
      <c r="F821">
        <v>201205</v>
      </c>
      <c r="G821" t="s">
        <v>89</v>
      </c>
      <c r="H821">
        <v>1295</v>
      </c>
      <c r="I821">
        <v>-1</v>
      </c>
    </row>
    <row r="822" spans="1:9">
      <c r="A822">
        <v>326</v>
      </c>
      <c r="B822" t="str">
        <f>VLOOKUP(A822,매핑!$A$2:$B$41,2,FALSE)</f>
        <v>쌍용</v>
      </c>
      <c r="C822" s="3" t="s">
        <v>11</v>
      </c>
      <c r="D822" t="str">
        <f>VLOOKUP(C822,매핑!$C$2:$D$13,2,FALSE)</f>
        <v>소형SUV</v>
      </c>
      <c r="E822">
        <v>2146</v>
      </c>
      <c r="F822">
        <v>201205</v>
      </c>
      <c r="G822" t="s">
        <v>114</v>
      </c>
      <c r="H822">
        <v>1290</v>
      </c>
      <c r="I822">
        <v>1</v>
      </c>
    </row>
    <row r="823" spans="1:9">
      <c r="A823">
        <v>303</v>
      </c>
      <c r="B823" t="str">
        <f>VLOOKUP(A823,매핑!$A$2:$B$41,2,FALSE)</f>
        <v>현대</v>
      </c>
      <c r="C823" s="3" t="s">
        <v>6</v>
      </c>
      <c r="D823" t="str">
        <f>VLOOKUP(C823,매핑!$C$2:$D$13,2,FALSE)</f>
        <v>준중형</v>
      </c>
      <c r="E823">
        <v>2177</v>
      </c>
      <c r="F823">
        <v>201205</v>
      </c>
      <c r="G823" t="s">
        <v>39</v>
      </c>
      <c r="H823">
        <v>1232</v>
      </c>
      <c r="I823">
        <v>-1</v>
      </c>
    </row>
    <row r="824" spans="1:9">
      <c r="A824">
        <v>303</v>
      </c>
      <c r="B824" t="str">
        <f>VLOOKUP(A824,매핑!$A$2:$B$41,2,FALSE)</f>
        <v>현대</v>
      </c>
      <c r="C824" s="3" t="s">
        <v>7</v>
      </c>
      <c r="D824" t="str">
        <f>VLOOKUP(C824,매핑!$C$2:$D$13,2,FALSE)</f>
        <v>중형</v>
      </c>
      <c r="E824">
        <v>2157</v>
      </c>
      <c r="F824">
        <v>201205</v>
      </c>
      <c r="G824" t="s">
        <v>59</v>
      </c>
      <c r="H824">
        <v>1124</v>
      </c>
      <c r="I824">
        <v>-1</v>
      </c>
    </row>
    <row r="825" spans="1:9">
      <c r="A825">
        <v>312</v>
      </c>
      <c r="B825" t="str">
        <f>VLOOKUP(A825,매핑!$A$2:$B$41,2,FALSE)</f>
        <v>쉐보레</v>
      </c>
      <c r="C825" s="3" t="s">
        <v>7</v>
      </c>
      <c r="D825" t="str">
        <f>VLOOKUP(C825,매핑!$C$2:$D$13,2,FALSE)</f>
        <v>중형</v>
      </c>
      <c r="E825">
        <v>2180</v>
      </c>
      <c r="F825">
        <v>201205</v>
      </c>
      <c r="G825" t="s">
        <v>57</v>
      </c>
      <c r="H825">
        <v>1117</v>
      </c>
      <c r="I825">
        <v>-1</v>
      </c>
    </row>
    <row r="826" spans="1:9">
      <c r="A826">
        <v>307</v>
      </c>
      <c r="B826" t="str">
        <f>VLOOKUP(A826,매핑!$A$2:$B$41,2,FALSE)</f>
        <v>기아</v>
      </c>
      <c r="C826" s="3" t="s">
        <v>7</v>
      </c>
      <c r="D826" t="str">
        <f>VLOOKUP(C826,매핑!$C$2:$D$13,2,FALSE)</f>
        <v>중형</v>
      </c>
      <c r="E826">
        <v>2160</v>
      </c>
      <c r="F826">
        <v>201205</v>
      </c>
      <c r="G826" t="s">
        <v>58</v>
      </c>
      <c r="H826">
        <v>1027</v>
      </c>
      <c r="I826">
        <v>-1</v>
      </c>
    </row>
    <row r="827" spans="1:9">
      <c r="A827">
        <v>303</v>
      </c>
      <c r="B827" t="str">
        <f>VLOOKUP(A827,매핑!$A$2:$B$41,2,FALSE)</f>
        <v>현대</v>
      </c>
      <c r="C827" s="3" t="s">
        <v>9</v>
      </c>
      <c r="D827" t="str">
        <f>VLOOKUP(C827,매핑!$C$2:$D$13,2,FALSE)</f>
        <v>대형</v>
      </c>
      <c r="E827">
        <v>2075</v>
      </c>
      <c r="F827">
        <v>201205</v>
      </c>
      <c r="G827" t="s">
        <v>90</v>
      </c>
      <c r="H827">
        <v>960</v>
      </c>
      <c r="I827">
        <v>-1</v>
      </c>
    </row>
    <row r="828" spans="1:9">
      <c r="A828">
        <v>349</v>
      </c>
      <c r="B828" t="str">
        <f>VLOOKUP(A828,매핑!$A$2:$B$41,2,FALSE)</f>
        <v>벤츠</v>
      </c>
      <c r="C828" s="3" t="s">
        <v>8</v>
      </c>
      <c r="D828" t="str">
        <f>VLOOKUP(C828,매핑!$C$2:$D$13,2,FALSE)</f>
        <v>준대형</v>
      </c>
      <c r="E828">
        <v>2385</v>
      </c>
      <c r="F828">
        <v>201205</v>
      </c>
      <c r="G828" t="s">
        <v>79</v>
      </c>
      <c r="H828">
        <v>921</v>
      </c>
      <c r="I828">
        <v>-1</v>
      </c>
    </row>
    <row r="829" spans="1:9">
      <c r="A829">
        <v>316</v>
      </c>
      <c r="B829" t="str">
        <f>VLOOKUP(A829,매핑!$A$2:$B$41,2,FALSE)</f>
        <v>쉐보레</v>
      </c>
      <c r="C829" s="3" t="s">
        <v>4</v>
      </c>
      <c r="D829" t="str">
        <f>VLOOKUP(C829,매핑!$C$2:$D$13,2,FALSE)</f>
        <v>경차</v>
      </c>
      <c r="E829">
        <v>2049</v>
      </c>
      <c r="F829">
        <v>201205</v>
      </c>
      <c r="G829" t="s">
        <v>19</v>
      </c>
      <c r="H829">
        <v>830</v>
      </c>
      <c r="I829">
        <v>-1</v>
      </c>
    </row>
    <row r="830" spans="1:9">
      <c r="A830">
        <v>316</v>
      </c>
      <c r="B830" t="str">
        <f>VLOOKUP(A830,매핑!$A$2:$B$41,2,FALSE)</f>
        <v>쉐보레</v>
      </c>
      <c r="C830" s="3" t="s">
        <v>15</v>
      </c>
      <c r="D830" t="str">
        <f>VLOOKUP(C830,매핑!$C$2:$D$13,2,FALSE)</f>
        <v>상용</v>
      </c>
      <c r="E830">
        <v>2049</v>
      </c>
      <c r="F830">
        <v>201205</v>
      </c>
      <c r="G830" t="s">
        <v>19</v>
      </c>
      <c r="H830">
        <v>830</v>
      </c>
      <c r="I830">
        <v>-1</v>
      </c>
    </row>
    <row r="831" spans="1:9">
      <c r="A831">
        <v>362</v>
      </c>
      <c r="B831" t="str">
        <f>VLOOKUP(A831,매핑!$A$2:$B$41,2,FALSE)</f>
        <v>BMW</v>
      </c>
      <c r="C831" s="3" t="s">
        <v>7</v>
      </c>
      <c r="D831" t="str">
        <f>VLOOKUP(C831,매핑!$C$2:$D$13,2,FALSE)</f>
        <v>중형</v>
      </c>
      <c r="E831">
        <v>2789</v>
      </c>
      <c r="F831">
        <v>201205</v>
      </c>
      <c r="G831" t="s">
        <v>63</v>
      </c>
      <c r="H831">
        <v>684</v>
      </c>
      <c r="I831">
        <v>-1</v>
      </c>
    </row>
    <row r="832" spans="1:9">
      <c r="A832">
        <v>307</v>
      </c>
      <c r="B832" t="str">
        <f>VLOOKUP(A832,매핑!$A$2:$B$41,2,FALSE)</f>
        <v>기아</v>
      </c>
      <c r="C832" s="3" t="s">
        <v>13</v>
      </c>
      <c r="D832" t="str">
        <f>VLOOKUP(C832,매핑!$C$2:$D$13,2,FALSE)</f>
        <v>대형SUV</v>
      </c>
      <c r="E832">
        <v>2032</v>
      </c>
      <c r="F832">
        <v>201205</v>
      </c>
      <c r="G832" t="s">
        <v>145</v>
      </c>
      <c r="H832">
        <v>647</v>
      </c>
      <c r="I832">
        <v>-1</v>
      </c>
    </row>
    <row r="833" spans="1:9">
      <c r="A833">
        <v>316</v>
      </c>
      <c r="B833" t="str">
        <f>VLOOKUP(A833,매핑!$A$2:$B$41,2,FALSE)</f>
        <v>쉐보레</v>
      </c>
      <c r="C833" s="3" t="s">
        <v>4</v>
      </c>
      <c r="D833" t="str">
        <f>VLOOKUP(C833,매핑!$C$2:$D$13,2,FALSE)</f>
        <v>경차</v>
      </c>
      <c r="E833">
        <v>2052</v>
      </c>
      <c r="F833">
        <v>201205</v>
      </c>
      <c r="G833" t="s">
        <v>20</v>
      </c>
      <c r="H833">
        <v>638</v>
      </c>
      <c r="I833">
        <v>-1</v>
      </c>
    </row>
    <row r="834" spans="1:9">
      <c r="A834">
        <v>316</v>
      </c>
      <c r="B834" t="str">
        <f>VLOOKUP(A834,매핑!$A$2:$B$41,2,FALSE)</f>
        <v>쉐보레</v>
      </c>
      <c r="C834" s="3" t="s">
        <v>15</v>
      </c>
      <c r="D834" t="str">
        <f>VLOOKUP(C834,매핑!$C$2:$D$13,2,FALSE)</f>
        <v>상용</v>
      </c>
      <c r="E834">
        <v>2052</v>
      </c>
      <c r="F834">
        <v>201205</v>
      </c>
      <c r="G834" t="s">
        <v>20</v>
      </c>
      <c r="H834">
        <v>638</v>
      </c>
      <c r="I834">
        <v>-1</v>
      </c>
    </row>
    <row r="835" spans="1:9">
      <c r="A835">
        <v>303</v>
      </c>
      <c r="B835" t="str">
        <f>VLOOKUP(A835,매핑!$A$2:$B$41,2,FALSE)</f>
        <v>현대</v>
      </c>
      <c r="C835" s="3" t="s">
        <v>6</v>
      </c>
      <c r="D835" t="str">
        <f>VLOOKUP(C835,매핑!$C$2:$D$13,2,FALSE)</f>
        <v>준중형</v>
      </c>
      <c r="E835">
        <v>2152</v>
      </c>
      <c r="F835">
        <v>201205</v>
      </c>
      <c r="G835" t="s">
        <v>37</v>
      </c>
      <c r="H835">
        <v>620</v>
      </c>
      <c r="I835">
        <v>-1</v>
      </c>
    </row>
    <row r="836" spans="1:9">
      <c r="A836">
        <v>316</v>
      </c>
      <c r="B836" t="str">
        <f>VLOOKUP(A836,매핑!$A$2:$B$41,2,FALSE)</f>
        <v>쉐보레</v>
      </c>
      <c r="C836" s="3" t="s">
        <v>8</v>
      </c>
      <c r="D836" t="str">
        <f>VLOOKUP(C836,매핑!$C$2:$D$13,2,FALSE)</f>
        <v>준대형</v>
      </c>
      <c r="E836">
        <v>2123</v>
      </c>
      <c r="F836">
        <v>201205</v>
      </c>
      <c r="G836" t="s">
        <v>78</v>
      </c>
      <c r="H836">
        <v>607</v>
      </c>
      <c r="I836">
        <v>-1</v>
      </c>
    </row>
    <row r="837" spans="1:9">
      <c r="A837">
        <v>307</v>
      </c>
      <c r="B837" t="str">
        <f>VLOOKUP(A837,매핑!$A$2:$B$41,2,FALSE)</f>
        <v>기아</v>
      </c>
      <c r="C837" s="3" t="s">
        <v>10</v>
      </c>
      <c r="D837" t="str">
        <f>VLOOKUP(C837,매핑!$C$2:$D$13,2,FALSE)</f>
        <v>박스카</v>
      </c>
      <c r="E837">
        <v>2066</v>
      </c>
      <c r="F837">
        <v>201205</v>
      </c>
      <c r="G837" t="s">
        <v>110</v>
      </c>
      <c r="H837">
        <v>605</v>
      </c>
      <c r="I837">
        <v>-1</v>
      </c>
    </row>
    <row r="838" spans="1:9">
      <c r="A838">
        <v>371</v>
      </c>
      <c r="B838" t="str">
        <f>VLOOKUP(A838,매핑!$A$2:$B$41,2,FALSE)</f>
        <v>아우디</v>
      </c>
      <c r="C838" s="3" t="s">
        <v>8</v>
      </c>
      <c r="D838" t="str">
        <f>VLOOKUP(C838,매핑!$C$2:$D$13,2,FALSE)</f>
        <v>준대형</v>
      </c>
      <c r="E838">
        <v>2414</v>
      </c>
      <c r="F838">
        <v>201205</v>
      </c>
      <c r="G838" t="s">
        <v>81</v>
      </c>
      <c r="H838">
        <v>599</v>
      </c>
      <c r="I838">
        <v>-1</v>
      </c>
    </row>
    <row r="839" spans="1:9">
      <c r="A839">
        <v>303</v>
      </c>
      <c r="B839" t="str">
        <f>VLOOKUP(A839,매핑!$A$2:$B$41,2,FALSE)</f>
        <v>현대</v>
      </c>
      <c r="C839" s="3" t="s">
        <v>7</v>
      </c>
      <c r="D839" t="str">
        <f>VLOOKUP(C839,매핑!$C$2:$D$13,2,FALSE)</f>
        <v>중형</v>
      </c>
      <c r="E839">
        <v>2172</v>
      </c>
      <c r="F839">
        <v>201205</v>
      </c>
      <c r="G839" t="s">
        <v>56</v>
      </c>
      <c r="H839">
        <v>574</v>
      </c>
      <c r="I839">
        <v>-1</v>
      </c>
    </row>
    <row r="840" spans="1:9">
      <c r="A840">
        <v>376</v>
      </c>
      <c r="B840" t="str">
        <f>VLOOKUP(A840,매핑!$A$2:$B$41,2,FALSE)</f>
        <v>폭스바겐</v>
      </c>
      <c r="C840" s="3" t="s">
        <v>6</v>
      </c>
      <c r="D840" t="str">
        <f>VLOOKUP(C840,매핑!$C$2:$D$13,2,FALSE)</f>
        <v>준중형</v>
      </c>
      <c r="E840">
        <v>2314</v>
      </c>
      <c r="F840">
        <v>201205</v>
      </c>
      <c r="G840" t="s">
        <v>38</v>
      </c>
      <c r="H840">
        <v>567</v>
      </c>
      <c r="I840">
        <v>-1</v>
      </c>
    </row>
    <row r="841" spans="1:9">
      <c r="A841">
        <v>491</v>
      </c>
      <c r="B841" t="str">
        <f>VLOOKUP(A841,매핑!$A$2:$B$41,2,FALSE)</f>
        <v>도요타</v>
      </c>
      <c r="C841" s="3" t="s">
        <v>7</v>
      </c>
      <c r="D841" t="str">
        <f>VLOOKUP(C841,매핑!$C$2:$D$13,2,FALSE)</f>
        <v>중형</v>
      </c>
      <c r="E841">
        <v>2240</v>
      </c>
      <c r="F841">
        <v>201205</v>
      </c>
      <c r="G841" t="s">
        <v>173</v>
      </c>
      <c r="H841">
        <v>527</v>
      </c>
      <c r="I841">
        <v>-1</v>
      </c>
    </row>
    <row r="842" spans="1:9">
      <c r="A842">
        <v>303</v>
      </c>
      <c r="B842" t="str">
        <f>VLOOKUP(A842,매핑!$A$2:$B$41,2,FALSE)</f>
        <v>현대</v>
      </c>
      <c r="C842" s="3" t="s">
        <v>13</v>
      </c>
      <c r="D842" t="str">
        <f>VLOOKUP(C842,매핑!$C$2:$D$13,2,FALSE)</f>
        <v>대형SUV</v>
      </c>
      <c r="E842">
        <v>2001</v>
      </c>
      <c r="F842">
        <v>201205</v>
      </c>
      <c r="G842" t="s">
        <v>147</v>
      </c>
      <c r="H842">
        <v>462</v>
      </c>
      <c r="I842">
        <v>-1</v>
      </c>
    </row>
    <row r="843" spans="1:9">
      <c r="A843">
        <v>321</v>
      </c>
      <c r="B843" t="str">
        <f>VLOOKUP(A843,매핑!$A$2:$B$41,2,FALSE)</f>
        <v>르노삼성</v>
      </c>
      <c r="C843" s="3" t="s">
        <v>8</v>
      </c>
      <c r="D843" t="str">
        <f>VLOOKUP(C843,매핑!$C$2:$D$13,2,FALSE)</f>
        <v>준대형</v>
      </c>
      <c r="E843">
        <v>2169</v>
      </c>
      <c r="F843">
        <v>201205</v>
      </c>
      <c r="G843" t="s">
        <v>77</v>
      </c>
      <c r="H843">
        <v>396</v>
      </c>
      <c r="I843">
        <v>-1</v>
      </c>
    </row>
    <row r="844" spans="1:9">
      <c r="A844">
        <v>312</v>
      </c>
      <c r="B844" t="str">
        <f>VLOOKUP(A844,매핑!$A$2:$B$41,2,FALSE)</f>
        <v>쉐보레</v>
      </c>
      <c r="C844" s="3" t="s">
        <v>12</v>
      </c>
      <c r="D844" t="str">
        <f>VLOOKUP(C844,매핑!$C$2:$D$13,2,FALSE)</f>
        <v>중형SUV</v>
      </c>
      <c r="E844">
        <v>2155</v>
      </c>
      <c r="F844">
        <v>201205</v>
      </c>
      <c r="G844" t="s">
        <v>127</v>
      </c>
      <c r="H844">
        <v>388</v>
      </c>
      <c r="I844">
        <v>-1</v>
      </c>
    </row>
    <row r="845" spans="1:9">
      <c r="A845">
        <v>321</v>
      </c>
      <c r="B845" t="str">
        <f>VLOOKUP(A845,매핑!$A$2:$B$41,2,FALSE)</f>
        <v>르노삼성</v>
      </c>
      <c r="C845" s="3" t="s">
        <v>12</v>
      </c>
      <c r="D845" t="str">
        <f>VLOOKUP(C845,매핑!$C$2:$D$13,2,FALSE)</f>
        <v>중형SUV</v>
      </c>
      <c r="E845">
        <v>2163</v>
      </c>
      <c r="F845">
        <v>201205</v>
      </c>
      <c r="G845" t="s">
        <v>126</v>
      </c>
      <c r="H845">
        <v>385</v>
      </c>
      <c r="I845">
        <v>-1</v>
      </c>
    </row>
    <row r="846" spans="1:9">
      <c r="A846">
        <v>349</v>
      </c>
      <c r="B846" t="str">
        <f>VLOOKUP(A846,매핑!$A$2:$B$41,2,FALSE)</f>
        <v>벤츠</v>
      </c>
      <c r="C846" s="3" t="s">
        <v>7</v>
      </c>
      <c r="D846" t="str">
        <f>VLOOKUP(C846,매핑!$C$2:$D$13,2,FALSE)</f>
        <v>중형</v>
      </c>
      <c r="E846">
        <v>2383</v>
      </c>
      <c r="F846">
        <v>201205</v>
      </c>
      <c r="G846" t="s">
        <v>60</v>
      </c>
      <c r="H846">
        <v>372</v>
      </c>
      <c r="I846">
        <v>-1</v>
      </c>
    </row>
    <row r="847" spans="1:9">
      <c r="A847">
        <v>376</v>
      </c>
      <c r="B847" t="str">
        <f>VLOOKUP(A847,매핑!$A$2:$B$41,2,FALSE)</f>
        <v>폭스바겐</v>
      </c>
      <c r="C847" s="3" t="s">
        <v>7</v>
      </c>
      <c r="D847" t="str">
        <f>VLOOKUP(C847,매핑!$C$2:$D$13,2,FALSE)</f>
        <v>중형</v>
      </c>
      <c r="E847">
        <v>2331</v>
      </c>
      <c r="F847">
        <v>201205</v>
      </c>
      <c r="G847" t="s">
        <v>61</v>
      </c>
      <c r="H847">
        <v>364</v>
      </c>
      <c r="I847">
        <v>-1</v>
      </c>
    </row>
    <row r="848" spans="1:9">
      <c r="A848">
        <v>307</v>
      </c>
      <c r="B848" t="str">
        <f>VLOOKUP(A848,매핑!$A$2:$B$41,2,FALSE)</f>
        <v>기아</v>
      </c>
      <c r="C848" s="3" t="s">
        <v>14</v>
      </c>
      <c r="D848" t="str">
        <f>VLOOKUP(C848,매핑!$C$2:$D$13,2,FALSE)</f>
        <v>RV/MPV</v>
      </c>
      <c r="E848">
        <v>1984</v>
      </c>
      <c r="F848">
        <v>201205</v>
      </c>
      <c r="G848" t="s">
        <v>162</v>
      </c>
      <c r="H848">
        <v>316</v>
      </c>
      <c r="I848">
        <v>-1</v>
      </c>
    </row>
    <row r="849" spans="1:9">
      <c r="A849">
        <v>367</v>
      </c>
      <c r="B849" t="str">
        <f>VLOOKUP(A849,매핑!$A$2:$B$41,2,FALSE)</f>
        <v>미니</v>
      </c>
      <c r="C849" s="3" t="s">
        <v>5</v>
      </c>
      <c r="D849" t="str">
        <f>VLOOKUP(C849,매핑!$C$2:$D$13,2,FALSE)</f>
        <v>소형</v>
      </c>
      <c r="E849">
        <v>2437</v>
      </c>
      <c r="F849">
        <v>201205</v>
      </c>
      <c r="G849" t="s">
        <v>24</v>
      </c>
      <c r="H849">
        <v>301</v>
      </c>
      <c r="I849">
        <v>-1</v>
      </c>
    </row>
    <row r="850" spans="1:9">
      <c r="A850">
        <v>376</v>
      </c>
      <c r="B850" t="str">
        <f>VLOOKUP(A850,매핑!$A$2:$B$41,2,FALSE)</f>
        <v>폭스바겐</v>
      </c>
      <c r="C850" s="3" t="s">
        <v>11</v>
      </c>
      <c r="D850" t="str">
        <f>VLOOKUP(C850,매핑!$C$2:$D$13,2,FALSE)</f>
        <v>소형SUV</v>
      </c>
      <c r="E850">
        <v>2337</v>
      </c>
      <c r="F850">
        <v>201205</v>
      </c>
      <c r="G850" t="s">
        <v>116</v>
      </c>
      <c r="H850">
        <v>295</v>
      </c>
      <c r="I850">
        <v>1</v>
      </c>
    </row>
    <row r="851" spans="1:9">
      <c r="A851">
        <v>362</v>
      </c>
      <c r="B851" t="str">
        <f>VLOOKUP(A851,매핑!$A$2:$B$41,2,FALSE)</f>
        <v>BMW</v>
      </c>
      <c r="C851" s="3" t="s">
        <v>9</v>
      </c>
      <c r="D851" t="str">
        <f>VLOOKUP(C851,매핑!$C$2:$D$13,2,FALSE)</f>
        <v>대형</v>
      </c>
      <c r="E851">
        <v>2357</v>
      </c>
      <c r="F851">
        <v>201205</v>
      </c>
      <c r="G851" t="s">
        <v>95</v>
      </c>
      <c r="H851">
        <v>258</v>
      </c>
      <c r="I851">
        <v>-1</v>
      </c>
    </row>
    <row r="852" spans="1:9">
      <c r="A852">
        <v>326</v>
      </c>
      <c r="B852" t="str">
        <f>VLOOKUP(A852,매핑!$A$2:$B$41,2,FALSE)</f>
        <v>쌍용</v>
      </c>
      <c r="C852" s="3" t="s">
        <v>9</v>
      </c>
      <c r="D852" t="str">
        <f>VLOOKUP(C852,매핑!$C$2:$D$13,2,FALSE)</f>
        <v>대형</v>
      </c>
      <c r="E852">
        <v>2041</v>
      </c>
      <c r="F852">
        <v>201205</v>
      </c>
      <c r="G852" t="s">
        <v>93</v>
      </c>
      <c r="H852">
        <v>249</v>
      </c>
      <c r="I852">
        <v>-1</v>
      </c>
    </row>
    <row r="853" spans="1:9">
      <c r="A853">
        <v>326</v>
      </c>
      <c r="B853" t="str">
        <f>VLOOKUP(A853,매핑!$A$2:$B$41,2,FALSE)</f>
        <v>쌍용</v>
      </c>
      <c r="C853" s="3" t="s">
        <v>13</v>
      </c>
      <c r="D853" t="str">
        <f>VLOOKUP(C853,매핑!$C$2:$D$13,2,FALSE)</f>
        <v>대형SUV</v>
      </c>
      <c r="E853">
        <v>2058</v>
      </c>
      <c r="F853">
        <v>201205</v>
      </c>
      <c r="G853" t="s">
        <v>146</v>
      </c>
      <c r="H853">
        <v>214</v>
      </c>
      <c r="I853">
        <v>-1</v>
      </c>
    </row>
    <row r="854" spans="1:9">
      <c r="A854">
        <v>491</v>
      </c>
      <c r="B854" t="str">
        <f>VLOOKUP(A854,매핑!$A$2:$B$41,2,FALSE)</f>
        <v>도요타</v>
      </c>
      <c r="C854" s="3" t="s">
        <v>6</v>
      </c>
      <c r="D854" t="str">
        <f>VLOOKUP(C854,매핑!$C$2:$D$13,2,FALSE)</f>
        <v>준중형</v>
      </c>
      <c r="E854">
        <v>2243</v>
      </c>
      <c r="F854">
        <v>201205</v>
      </c>
      <c r="G854" t="s">
        <v>171</v>
      </c>
      <c r="H854">
        <v>211</v>
      </c>
      <c r="I854">
        <v>-1</v>
      </c>
    </row>
    <row r="855" spans="1:9">
      <c r="A855">
        <v>362</v>
      </c>
      <c r="B855" t="str">
        <f>VLOOKUP(A855,매핑!$A$2:$B$41,2,FALSE)</f>
        <v>BMW</v>
      </c>
      <c r="C855" s="3" t="s">
        <v>8</v>
      </c>
      <c r="D855" t="str">
        <f>VLOOKUP(C855,매핑!$C$2:$D$13,2,FALSE)</f>
        <v>준대형</v>
      </c>
      <c r="E855">
        <v>2366</v>
      </c>
      <c r="F855">
        <v>201205</v>
      </c>
      <c r="G855" t="s">
        <v>83</v>
      </c>
      <c r="H855">
        <v>209</v>
      </c>
      <c r="I855">
        <v>-1</v>
      </c>
    </row>
    <row r="856" spans="1:9">
      <c r="A856">
        <v>326</v>
      </c>
      <c r="B856" t="str">
        <f>VLOOKUP(A856,매핑!$A$2:$B$41,2,FALSE)</f>
        <v>쌍용</v>
      </c>
      <c r="C856" s="3" t="s">
        <v>9</v>
      </c>
      <c r="D856" t="str">
        <f>VLOOKUP(C856,매핑!$C$2:$D$13,2,FALSE)</f>
        <v>대형</v>
      </c>
      <c r="E856">
        <v>2166</v>
      </c>
      <c r="F856">
        <v>201205</v>
      </c>
      <c r="G856" t="s">
        <v>92</v>
      </c>
      <c r="H856">
        <v>184</v>
      </c>
      <c r="I856">
        <v>-1</v>
      </c>
    </row>
    <row r="857" spans="1:9">
      <c r="A857">
        <v>371</v>
      </c>
      <c r="B857" t="str">
        <f>VLOOKUP(A857,매핑!$A$2:$B$41,2,FALSE)</f>
        <v>아우디</v>
      </c>
      <c r="C857" s="3" t="s">
        <v>6</v>
      </c>
      <c r="D857" t="str">
        <f>VLOOKUP(C857,매핑!$C$2:$D$13,2,FALSE)</f>
        <v>준중형</v>
      </c>
      <c r="E857">
        <v>2408</v>
      </c>
      <c r="F857">
        <v>201205</v>
      </c>
      <c r="G857" t="s">
        <v>41</v>
      </c>
      <c r="H857">
        <v>176</v>
      </c>
      <c r="I857">
        <v>-1</v>
      </c>
    </row>
    <row r="858" spans="1:9">
      <c r="A858">
        <v>349</v>
      </c>
      <c r="B858" t="str">
        <f>VLOOKUP(A858,매핑!$A$2:$B$41,2,FALSE)</f>
        <v>벤츠</v>
      </c>
      <c r="C858" s="3" t="s">
        <v>9</v>
      </c>
      <c r="D858" t="str">
        <f>VLOOKUP(C858,매핑!$C$2:$D$13,2,FALSE)</f>
        <v>대형</v>
      </c>
      <c r="E858">
        <v>2388</v>
      </c>
      <c r="F858">
        <v>201205</v>
      </c>
      <c r="G858" t="s">
        <v>94</v>
      </c>
      <c r="H858">
        <v>164</v>
      </c>
      <c r="I858">
        <v>-1</v>
      </c>
    </row>
    <row r="859" spans="1:9">
      <c r="A859">
        <v>376</v>
      </c>
      <c r="B859" t="str">
        <f>VLOOKUP(A859,매핑!$A$2:$B$41,2,FALSE)</f>
        <v>폭스바겐</v>
      </c>
      <c r="C859" s="3" t="s">
        <v>6</v>
      </c>
      <c r="D859" t="str">
        <f>VLOOKUP(C859,매핑!$C$2:$D$13,2,FALSE)</f>
        <v>준중형</v>
      </c>
      <c r="E859">
        <v>2328</v>
      </c>
      <c r="F859">
        <v>201205</v>
      </c>
      <c r="G859" t="s">
        <v>52</v>
      </c>
      <c r="H859">
        <v>163</v>
      </c>
      <c r="I859">
        <v>-1</v>
      </c>
    </row>
    <row r="860" spans="1:9">
      <c r="A860">
        <v>569</v>
      </c>
      <c r="B860" t="str">
        <f>VLOOKUP(A860,매핑!$A$2:$B$41,2,FALSE)</f>
        <v>포드</v>
      </c>
      <c r="C860" s="3" t="s">
        <v>7</v>
      </c>
      <c r="D860" t="str">
        <f>VLOOKUP(C860,매핑!$C$2:$D$13,2,FALSE)</f>
        <v>중형</v>
      </c>
      <c r="E860">
        <v>3059</v>
      </c>
      <c r="F860">
        <v>201205</v>
      </c>
      <c r="G860" t="s">
        <v>68</v>
      </c>
      <c r="H860">
        <v>162</v>
      </c>
      <c r="I860">
        <v>-1</v>
      </c>
    </row>
    <row r="861" spans="1:9">
      <c r="A861">
        <v>514</v>
      </c>
      <c r="B861" t="str">
        <f>VLOOKUP(A861,매핑!$A$2:$B$41,2,FALSE)</f>
        <v>닛산</v>
      </c>
      <c r="C861" s="3" t="s">
        <v>10</v>
      </c>
      <c r="D861" t="str">
        <f>VLOOKUP(C861,매핑!$C$2:$D$13,2,FALSE)</f>
        <v>박스카</v>
      </c>
      <c r="E861">
        <v>2297</v>
      </c>
      <c r="F861">
        <v>201205</v>
      </c>
      <c r="G861" t="s">
        <v>111</v>
      </c>
      <c r="H861">
        <v>159</v>
      </c>
      <c r="I861">
        <v>-1</v>
      </c>
    </row>
    <row r="862" spans="1:9">
      <c r="A862">
        <v>486</v>
      </c>
      <c r="B862" t="str">
        <f>VLOOKUP(A862,매핑!$A$2:$B$41,2,FALSE)</f>
        <v>렉서스</v>
      </c>
      <c r="C862" s="3" t="s">
        <v>7</v>
      </c>
      <c r="D862" t="str">
        <f>VLOOKUP(C862,매핑!$C$2:$D$13,2,FALSE)</f>
        <v>중형</v>
      </c>
      <c r="E862">
        <v>2226</v>
      </c>
      <c r="F862">
        <v>201205</v>
      </c>
      <c r="G862" t="s">
        <v>182</v>
      </c>
      <c r="H862">
        <v>157</v>
      </c>
      <c r="I862">
        <v>-1</v>
      </c>
    </row>
    <row r="863" spans="1:9">
      <c r="A863">
        <v>312</v>
      </c>
      <c r="B863" t="str">
        <f>VLOOKUP(A863,매핑!$A$2:$B$41,2,FALSE)</f>
        <v>쉐보레</v>
      </c>
      <c r="C863" s="3" t="s">
        <v>5</v>
      </c>
      <c r="D863" t="str">
        <f>VLOOKUP(C863,매핑!$C$2:$D$13,2,FALSE)</f>
        <v>소형</v>
      </c>
      <c r="E863">
        <v>2143</v>
      </c>
      <c r="F863">
        <v>201205</v>
      </c>
      <c r="G863" t="s">
        <v>23</v>
      </c>
      <c r="H863">
        <v>150</v>
      </c>
      <c r="I863">
        <v>-1</v>
      </c>
    </row>
    <row r="864" spans="1:9">
      <c r="A864">
        <v>367</v>
      </c>
      <c r="B864" t="str">
        <f>VLOOKUP(A864,매핑!$A$2:$B$41,2,FALSE)</f>
        <v>미니</v>
      </c>
      <c r="C864" s="3" t="s">
        <v>11</v>
      </c>
      <c r="D864" t="str">
        <f>VLOOKUP(C864,매핑!$C$2:$D$13,2,FALSE)</f>
        <v>소형SUV</v>
      </c>
      <c r="E864">
        <v>2445</v>
      </c>
      <c r="F864">
        <v>201205</v>
      </c>
      <c r="G864" t="s">
        <v>115</v>
      </c>
      <c r="H864">
        <v>149</v>
      </c>
      <c r="I864">
        <v>0</v>
      </c>
    </row>
    <row r="865" spans="1:9">
      <c r="A865">
        <v>500</v>
      </c>
      <c r="B865" t="str">
        <f>VLOOKUP(A865,매핑!$A$2:$B$41,2,FALSE)</f>
        <v>혼다</v>
      </c>
      <c r="C865" s="3" t="s">
        <v>12</v>
      </c>
      <c r="D865" t="str">
        <f>VLOOKUP(C865,매핑!$C$2:$D$13,2,FALSE)</f>
        <v>중형SUV</v>
      </c>
      <c r="E865">
        <v>2263</v>
      </c>
      <c r="F865">
        <v>201205</v>
      </c>
      <c r="G865" t="s">
        <v>129</v>
      </c>
      <c r="H865">
        <v>148</v>
      </c>
      <c r="I865">
        <v>-1</v>
      </c>
    </row>
    <row r="866" spans="1:9">
      <c r="A866">
        <v>362</v>
      </c>
      <c r="B866" t="str">
        <f>VLOOKUP(A866,매핑!$A$2:$B$41,2,FALSE)</f>
        <v>BMW</v>
      </c>
      <c r="C866" s="3" t="s">
        <v>12</v>
      </c>
      <c r="D866" t="str">
        <f>VLOOKUP(C866,매핑!$C$2:$D$13,2,FALSE)</f>
        <v>중형SUV</v>
      </c>
      <c r="E866">
        <v>2371</v>
      </c>
      <c r="F866">
        <v>201205</v>
      </c>
      <c r="G866" t="s">
        <v>132</v>
      </c>
      <c r="H866">
        <v>146</v>
      </c>
      <c r="I866">
        <v>-1</v>
      </c>
    </row>
    <row r="867" spans="1:9">
      <c r="A867">
        <v>349</v>
      </c>
      <c r="B867" t="str">
        <f>VLOOKUP(A867,매핑!$A$2:$B$41,2,FALSE)</f>
        <v>벤츠</v>
      </c>
      <c r="C867" s="3" t="s">
        <v>8</v>
      </c>
      <c r="D867" t="str">
        <f>VLOOKUP(C867,매핑!$C$2:$D$13,2,FALSE)</f>
        <v>준대형</v>
      </c>
      <c r="E867">
        <v>2394</v>
      </c>
      <c r="F867">
        <v>201205</v>
      </c>
      <c r="G867" t="s">
        <v>84</v>
      </c>
      <c r="H867">
        <v>146</v>
      </c>
      <c r="I867">
        <v>-1</v>
      </c>
    </row>
    <row r="868" spans="1:9">
      <c r="A868">
        <v>371</v>
      </c>
      <c r="B868" t="str">
        <f>VLOOKUP(A868,매핑!$A$2:$B$41,2,FALSE)</f>
        <v>아우디</v>
      </c>
      <c r="C868" s="3" t="s">
        <v>8</v>
      </c>
      <c r="D868" t="str">
        <f>VLOOKUP(C868,매핑!$C$2:$D$13,2,FALSE)</f>
        <v>준대형</v>
      </c>
      <c r="E868">
        <v>2417</v>
      </c>
      <c r="F868">
        <v>201205</v>
      </c>
      <c r="G868" t="s">
        <v>85</v>
      </c>
      <c r="H868">
        <v>146</v>
      </c>
      <c r="I868">
        <v>-1</v>
      </c>
    </row>
    <row r="869" spans="1:9">
      <c r="A869">
        <v>587</v>
      </c>
      <c r="B869" t="str">
        <f>VLOOKUP(A869,매핑!$A$2:$B$41,2,FALSE)</f>
        <v>지프</v>
      </c>
      <c r="C869" s="3" t="s">
        <v>11</v>
      </c>
      <c r="D869" t="str">
        <f>VLOOKUP(C869,매핑!$C$2:$D$13,2,FALSE)</f>
        <v>소형SUV</v>
      </c>
      <c r="E869">
        <v>2468</v>
      </c>
      <c r="F869">
        <v>201205</v>
      </c>
      <c r="G869" t="s">
        <v>117</v>
      </c>
      <c r="H869">
        <v>144</v>
      </c>
      <c r="I869">
        <v>1</v>
      </c>
    </row>
    <row r="870" spans="1:9">
      <c r="A870">
        <v>303</v>
      </c>
      <c r="B870" t="str">
        <f>VLOOKUP(A870,매핑!$A$2:$B$41,2,FALSE)</f>
        <v>현대</v>
      </c>
      <c r="C870" s="3" t="s">
        <v>6</v>
      </c>
      <c r="D870" t="str">
        <f>VLOOKUP(C870,매핑!$C$2:$D$13,2,FALSE)</f>
        <v>준중형</v>
      </c>
      <c r="E870">
        <v>2200</v>
      </c>
      <c r="F870">
        <v>201205</v>
      </c>
      <c r="G870" t="s">
        <v>43</v>
      </c>
      <c r="H870">
        <v>129</v>
      </c>
      <c r="I870">
        <v>-1</v>
      </c>
    </row>
    <row r="871" spans="1:9">
      <c r="A871">
        <v>371</v>
      </c>
      <c r="B871" t="str">
        <f>VLOOKUP(A871,매핑!$A$2:$B$41,2,FALSE)</f>
        <v>아우디</v>
      </c>
      <c r="C871" s="3" t="s">
        <v>9</v>
      </c>
      <c r="D871" t="str">
        <f>VLOOKUP(C871,매핑!$C$2:$D$13,2,FALSE)</f>
        <v>대형</v>
      </c>
      <c r="E871">
        <v>2420</v>
      </c>
      <c r="F871">
        <v>201205</v>
      </c>
      <c r="G871" t="s">
        <v>96</v>
      </c>
      <c r="H871">
        <v>126</v>
      </c>
      <c r="I871">
        <v>-1</v>
      </c>
    </row>
    <row r="872" spans="1:9">
      <c r="A872">
        <v>362</v>
      </c>
      <c r="B872" t="str">
        <f>VLOOKUP(A872,매핑!$A$2:$B$41,2,FALSE)</f>
        <v>BMW</v>
      </c>
      <c r="C872" s="3" t="s">
        <v>13</v>
      </c>
      <c r="D872" t="str">
        <f>VLOOKUP(C872,매핑!$C$2:$D$13,2,FALSE)</f>
        <v>대형SUV</v>
      </c>
      <c r="E872">
        <v>2377</v>
      </c>
      <c r="F872">
        <v>201205</v>
      </c>
      <c r="G872" t="s">
        <v>151</v>
      </c>
      <c r="H872">
        <v>118</v>
      </c>
      <c r="I872">
        <v>-1</v>
      </c>
    </row>
    <row r="873" spans="1:9">
      <c r="A873">
        <v>583</v>
      </c>
      <c r="B873" t="str">
        <f>VLOOKUP(A873,매핑!$A$2:$B$41,2,FALSE)</f>
        <v>크라이슬러</v>
      </c>
      <c r="C873" s="3" t="s">
        <v>9</v>
      </c>
      <c r="D873" t="str">
        <f>VLOOKUP(C873,매핑!$C$2:$D$13,2,FALSE)</f>
        <v>대형</v>
      </c>
      <c r="E873">
        <v>2460</v>
      </c>
      <c r="F873">
        <v>201205</v>
      </c>
      <c r="G873" t="s">
        <v>102</v>
      </c>
      <c r="H873">
        <v>118</v>
      </c>
      <c r="I873">
        <v>-1</v>
      </c>
    </row>
    <row r="874" spans="1:9">
      <c r="A874">
        <v>486</v>
      </c>
      <c r="B874" t="str">
        <f>VLOOKUP(A874,매핑!$A$2:$B$41,2,FALSE)</f>
        <v>렉서스</v>
      </c>
      <c r="C874" s="3" t="s">
        <v>7</v>
      </c>
      <c r="D874" t="str">
        <f>VLOOKUP(C874,매핑!$C$2:$D$13,2,FALSE)</f>
        <v>중형</v>
      </c>
      <c r="E874">
        <v>2229</v>
      </c>
      <c r="F874">
        <v>201205</v>
      </c>
      <c r="G874" t="s">
        <v>62</v>
      </c>
      <c r="H874">
        <v>110</v>
      </c>
      <c r="I874">
        <v>-1</v>
      </c>
    </row>
    <row r="875" spans="1:9">
      <c r="A875">
        <v>371</v>
      </c>
      <c r="B875" t="str">
        <f>VLOOKUP(A875,매핑!$A$2:$B$41,2,FALSE)</f>
        <v>아우디</v>
      </c>
      <c r="C875" s="3" t="s">
        <v>12</v>
      </c>
      <c r="D875" t="str">
        <f>VLOOKUP(C875,매핑!$C$2:$D$13,2,FALSE)</f>
        <v>중형SUV</v>
      </c>
      <c r="E875">
        <v>2425</v>
      </c>
      <c r="F875">
        <v>201205</v>
      </c>
      <c r="G875" t="s">
        <v>134</v>
      </c>
      <c r="H875">
        <v>109</v>
      </c>
      <c r="I875">
        <v>-1</v>
      </c>
    </row>
    <row r="876" spans="1:9">
      <c r="A876">
        <v>500</v>
      </c>
      <c r="B876" t="str">
        <f>VLOOKUP(A876,매핑!$A$2:$B$41,2,FALSE)</f>
        <v>혼다</v>
      </c>
      <c r="C876" s="3" t="s">
        <v>8</v>
      </c>
      <c r="D876" t="str">
        <f>VLOOKUP(C876,매핑!$C$2:$D$13,2,FALSE)</f>
        <v>준대형</v>
      </c>
      <c r="E876">
        <v>2260</v>
      </c>
      <c r="F876">
        <v>201205</v>
      </c>
      <c r="G876" t="s">
        <v>82</v>
      </c>
      <c r="H876">
        <v>108</v>
      </c>
      <c r="I876">
        <v>-1</v>
      </c>
    </row>
    <row r="877" spans="1:9">
      <c r="A877">
        <v>491</v>
      </c>
      <c r="B877" t="str">
        <f>VLOOKUP(A877,매핑!$A$2:$B$41,2,FALSE)</f>
        <v>도요타</v>
      </c>
      <c r="C877" s="3" t="s">
        <v>14</v>
      </c>
      <c r="D877" t="str">
        <f>VLOOKUP(C877,매핑!$C$2:$D$13,2,FALSE)</f>
        <v>RV/MPV</v>
      </c>
      <c r="E877">
        <v>2246</v>
      </c>
      <c r="F877">
        <v>201205</v>
      </c>
      <c r="G877" t="s">
        <v>179</v>
      </c>
      <c r="H877">
        <v>100</v>
      </c>
      <c r="I877">
        <v>-1</v>
      </c>
    </row>
    <row r="878" spans="1:9">
      <c r="A878">
        <v>569</v>
      </c>
      <c r="B878" t="str">
        <f>VLOOKUP(A878,매핑!$A$2:$B$41,2,FALSE)</f>
        <v>포드</v>
      </c>
      <c r="C878" s="3" t="s">
        <v>9</v>
      </c>
      <c r="D878" t="str">
        <f>VLOOKUP(C878,매핑!$C$2:$D$13,2,FALSE)</f>
        <v>대형</v>
      </c>
      <c r="E878">
        <v>2482</v>
      </c>
      <c r="F878">
        <v>201205</v>
      </c>
      <c r="G878" t="s">
        <v>97</v>
      </c>
      <c r="H878">
        <v>95</v>
      </c>
      <c r="I878">
        <v>-1</v>
      </c>
    </row>
    <row r="879" spans="1:9">
      <c r="A879">
        <v>413</v>
      </c>
      <c r="B879" t="str">
        <f>VLOOKUP(A879,매핑!$A$2:$B$41,2,FALSE)</f>
        <v>푸조</v>
      </c>
      <c r="C879" s="3" t="s">
        <v>7</v>
      </c>
      <c r="D879" t="str">
        <f>VLOOKUP(C879,매핑!$C$2:$D$13,2,FALSE)</f>
        <v>중형</v>
      </c>
      <c r="E879">
        <v>2528</v>
      </c>
      <c r="F879">
        <v>201205</v>
      </c>
      <c r="G879" t="s">
        <v>66</v>
      </c>
      <c r="H879">
        <v>80</v>
      </c>
      <c r="I879">
        <v>-1</v>
      </c>
    </row>
    <row r="880" spans="1:9">
      <c r="A880">
        <v>349</v>
      </c>
      <c r="B880" t="str">
        <f>VLOOKUP(A880,매핑!$A$2:$B$41,2,FALSE)</f>
        <v>벤츠</v>
      </c>
      <c r="C880" s="3" t="s">
        <v>13</v>
      </c>
      <c r="D880" t="str">
        <f>VLOOKUP(C880,매핑!$C$2:$D$13,2,FALSE)</f>
        <v>대형SUV</v>
      </c>
      <c r="E880">
        <v>2391</v>
      </c>
      <c r="F880">
        <v>201205</v>
      </c>
      <c r="G880" t="s">
        <v>154</v>
      </c>
      <c r="H880">
        <v>79</v>
      </c>
      <c r="I880">
        <v>-1</v>
      </c>
    </row>
    <row r="881" spans="1:9">
      <c r="A881">
        <v>587</v>
      </c>
      <c r="B881" t="str">
        <f>VLOOKUP(A881,매핑!$A$2:$B$41,2,FALSE)</f>
        <v>지프</v>
      </c>
      <c r="C881" s="3" t="s">
        <v>13</v>
      </c>
      <c r="D881" t="str">
        <f>VLOOKUP(C881,매핑!$C$2:$D$13,2,FALSE)</f>
        <v>대형SUV</v>
      </c>
      <c r="E881">
        <v>2465</v>
      </c>
      <c r="F881">
        <v>201205</v>
      </c>
      <c r="G881" t="s">
        <v>148</v>
      </c>
      <c r="H881">
        <v>75</v>
      </c>
      <c r="I881">
        <v>-1</v>
      </c>
    </row>
    <row r="882" spans="1:9">
      <c r="A882">
        <v>349</v>
      </c>
      <c r="B882" t="str">
        <f>VLOOKUP(A882,매핑!$A$2:$B$41,2,FALSE)</f>
        <v>벤츠</v>
      </c>
      <c r="C882" s="3" t="s">
        <v>6</v>
      </c>
      <c r="D882" t="str">
        <f>VLOOKUP(C882,매핑!$C$2:$D$13,2,FALSE)</f>
        <v>준중형</v>
      </c>
      <c r="E882">
        <v>2380</v>
      </c>
      <c r="F882">
        <v>201205</v>
      </c>
      <c r="G882" t="s">
        <v>49</v>
      </c>
      <c r="H882">
        <v>72</v>
      </c>
      <c r="I882">
        <v>-1</v>
      </c>
    </row>
    <row r="883" spans="1:9">
      <c r="A883">
        <v>381</v>
      </c>
      <c r="B883" t="str">
        <f>VLOOKUP(A883,매핑!$A$2:$B$41,2,FALSE)</f>
        <v>포르쉐</v>
      </c>
      <c r="C883" s="3" t="s">
        <v>12</v>
      </c>
      <c r="D883" t="str">
        <f>VLOOKUP(C883,매핑!$C$2:$D$13,2,FALSE)</f>
        <v>중형SUV</v>
      </c>
      <c r="E883">
        <v>2639</v>
      </c>
      <c r="F883">
        <v>201205</v>
      </c>
      <c r="G883" t="s">
        <v>135</v>
      </c>
      <c r="H883">
        <v>72</v>
      </c>
      <c r="I883">
        <v>-1</v>
      </c>
    </row>
    <row r="884" spans="1:9">
      <c r="A884">
        <v>371</v>
      </c>
      <c r="B884" t="str">
        <f>VLOOKUP(A884,매핑!$A$2:$B$41,2,FALSE)</f>
        <v>아우디</v>
      </c>
      <c r="C884" s="3" t="s">
        <v>11</v>
      </c>
      <c r="D884" t="str">
        <f>VLOOKUP(C884,매핑!$C$2:$D$13,2,FALSE)</f>
        <v>소형SUV</v>
      </c>
      <c r="E884">
        <v>2423</v>
      </c>
      <c r="F884">
        <v>201205</v>
      </c>
      <c r="G884" t="s">
        <v>186</v>
      </c>
      <c r="H884">
        <v>67</v>
      </c>
      <c r="I884">
        <v>2</v>
      </c>
    </row>
    <row r="885" spans="1:9">
      <c r="A885">
        <v>413</v>
      </c>
      <c r="B885" t="str">
        <f>VLOOKUP(A885,매핑!$A$2:$B$41,2,FALSE)</f>
        <v>푸조</v>
      </c>
      <c r="C885" s="3" t="s">
        <v>6</v>
      </c>
      <c r="D885" t="str">
        <f>VLOOKUP(C885,매핑!$C$2:$D$13,2,FALSE)</f>
        <v>준중형</v>
      </c>
      <c r="E885">
        <v>2525</v>
      </c>
      <c r="F885">
        <v>201205</v>
      </c>
      <c r="G885" t="s">
        <v>44</v>
      </c>
      <c r="H885">
        <v>64</v>
      </c>
      <c r="I885">
        <v>-1</v>
      </c>
    </row>
    <row r="886" spans="1:9">
      <c r="A886">
        <v>394</v>
      </c>
      <c r="B886" t="str">
        <f>VLOOKUP(A886,매핑!$A$2:$B$41,2,FALSE)</f>
        <v>재규어</v>
      </c>
      <c r="C886" s="3" t="s">
        <v>7</v>
      </c>
      <c r="D886" t="str">
        <f>VLOOKUP(C886,매핑!$C$2:$D$13,2,FALSE)</f>
        <v>중형</v>
      </c>
      <c r="E886">
        <v>2568</v>
      </c>
      <c r="F886">
        <v>201205</v>
      </c>
      <c r="G886" t="s">
        <v>64</v>
      </c>
      <c r="H886">
        <v>61</v>
      </c>
      <c r="I886">
        <v>-1</v>
      </c>
    </row>
    <row r="887" spans="1:9">
      <c r="A887">
        <v>459</v>
      </c>
      <c r="B887" t="str">
        <f>VLOOKUP(A887,매핑!$A$2:$B$41,2,FALSE)</f>
        <v>볼보</v>
      </c>
      <c r="C887" s="3" t="s">
        <v>7</v>
      </c>
      <c r="D887" t="str">
        <f>VLOOKUP(C887,매핑!$C$2:$D$13,2,FALSE)</f>
        <v>중형</v>
      </c>
      <c r="E887">
        <v>2542</v>
      </c>
      <c r="F887">
        <v>201205</v>
      </c>
      <c r="G887" t="s">
        <v>71</v>
      </c>
      <c r="H887">
        <v>56</v>
      </c>
      <c r="I887">
        <v>-1</v>
      </c>
    </row>
    <row r="888" spans="1:9">
      <c r="A888">
        <v>459</v>
      </c>
      <c r="B888" t="str">
        <f>VLOOKUP(A888,매핑!$A$2:$B$41,2,FALSE)</f>
        <v>볼보</v>
      </c>
      <c r="C888" s="3" t="s">
        <v>9</v>
      </c>
      <c r="D888" t="str">
        <f>VLOOKUP(C888,매핑!$C$2:$D$13,2,FALSE)</f>
        <v>대형</v>
      </c>
      <c r="E888">
        <v>2545</v>
      </c>
      <c r="F888">
        <v>201205</v>
      </c>
      <c r="G888" t="s">
        <v>101</v>
      </c>
      <c r="H888">
        <v>54</v>
      </c>
      <c r="I888">
        <v>-1</v>
      </c>
    </row>
    <row r="889" spans="1:9">
      <c r="A889">
        <v>486</v>
      </c>
      <c r="B889" t="str">
        <f>VLOOKUP(A889,매핑!$A$2:$B$41,2,FALSE)</f>
        <v>렉서스</v>
      </c>
      <c r="C889" s="3" t="s">
        <v>6</v>
      </c>
      <c r="D889" t="str">
        <f>VLOOKUP(C889,매핑!$C$2:$D$13,2,FALSE)</f>
        <v>준중형</v>
      </c>
      <c r="E889">
        <v>2237</v>
      </c>
      <c r="F889">
        <v>201205</v>
      </c>
      <c r="G889" t="s">
        <v>40</v>
      </c>
      <c r="H889">
        <v>53</v>
      </c>
      <c r="I889">
        <v>-1</v>
      </c>
    </row>
    <row r="890" spans="1:9">
      <c r="A890">
        <v>413</v>
      </c>
      <c r="B890" t="str">
        <f>VLOOKUP(A890,매핑!$A$2:$B$41,2,FALSE)</f>
        <v>푸조</v>
      </c>
      <c r="C890" s="3" t="s">
        <v>14</v>
      </c>
      <c r="D890" t="str">
        <f>VLOOKUP(C890,매핑!$C$2:$D$13,2,FALSE)</f>
        <v>RV/MPV</v>
      </c>
      <c r="E890">
        <v>2531</v>
      </c>
      <c r="F890">
        <v>201205</v>
      </c>
      <c r="G890" t="s">
        <v>164</v>
      </c>
      <c r="H890">
        <v>52</v>
      </c>
      <c r="I890">
        <v>-1</v>
      </c>
    </row>
    <row r="891" spans="1:9">
      <c r="A891">
        <v>349</v>
      </c>
      <c r="B891" t="str">
        <f>VLOOKUP(A891,매핑!$A$2:$B$41,2,FALSE)</f>
        <v>벤츠</v>
      </c>
      <c r="C891" s="3" t="s">
        <v>12</v>
      </c>
      <c r="D891" t="str">
        <f>VLOOKUP(C891,매핑!$C$2:$D$13,2,FALSE)</f>
        <v>중형SUV</v>
      </c>
      <c r="E891">
        <v>2397</v>
      </c>
      <c r="F891">
        <v>201205</v>
      </c>
      <c r="G891" t="s">
        <v>128</v>
      </c>
      <c r="H891">
        <v>50</v>
      </c>
      <c r="I891">
        <v>-1</v>
      </c>
    </row>
    <row r="892" spans="1:9">
      <c r="A892">
        <v>307</v>
      </c>
      <c r="B892" t="str">
        <f>VLOOKUP(A892,매핑!$A$2:$B$41,2,FALSE)</f>
        <v>기아</v>
      </c>
      <c r="C892" s="3" t="s">
        <v>6</v>
      </c>
      <c r="D892" t="str">
        <f>VLOOKUP(C892,매핑!$C$2:$D$13,2,FALSE)</f>
        <v>준중형</v>
      </c>
      <c r="E892">
        <v>2092</v>
      </c>
      <c r="F892">
        <v>201205</v>
      </c>
      <c r="G892" t="s">
        <v>42</v>
      </c>
      <c r="H892">
        <v>48</v>
      </c>
      <c r="I892">
        <v>-1</v>
      </c>
    </row>
    <row r="893" spans="1:9">
      <c r="A893">
        <v>362</v>
      </c>
      <c r="B893" t="str">
        <f>VLOOKUP(A893,매핑!$A$2:$B$41,2,FALSE)</f>
        <v>BMW</v>
      </c>
      <c r="C893" s="3" t="s">
        <v>13</v>
      </c>
      <c r="D893" t="str">
        <f>VLOOKUP(C893,매핑!$C$2:$D$13,2,FALSE)</f>
        <v>대형SUV</v>
      </c>
      <c r="E893">
        <v>2374</v>
      </c>
      <c r="F893">
        <v>201205</v>
      </c>
      <c r="G893" t="s">
        <v>152</v>
      </c>
      <c r="H893">
        <v>48</v>
      </c>
      <c r="I893">
        <v>-1</v>
      </c>
    </row>
    <row r="894" spans="1:9">
      <c r="A894">
        <v>486</v>
      </c>
      <c r="B894" t="str">
        <f>VLOOKUP(A894,매핑!$A$2:$B$41,2,FALSE)</f>
        <v>렉서스</v>
      </c>
      <c r="C894" s="3" t="s">
        <v>12</v>
      </c>
      <c r="D894" t="str">
        <f>VLOOKUP(C894,매핑!$C$2:$D$13,2,FALSE)</f>
        <v>중형SUV</v>
      </c>
      <c r="E894">
        <v>2234</v>
      </c>
      <c r="F894">
        <v>201205</v>
      </c>
      <c r="G894" t="s">
        <v>131</v>
      </c>
      <c r="H894">
        <v>47</v>
      </c>
      <c r="I894">
        <v>-1</v>
      </c>
    </row>
    <row r="895" spans="1:9">
      <c r="A895">
        <v>509</v>
      </c>
      <c r="B895" t="str">
        <f>VLOOKUP(A895,매핑!$A$2:$B$41,2,FALSE)</f>
        <v>인피니티</v>
      </c>
      <c r="C895" s="3" t="s">
        <v>7</v>
      </c>
      <c r="D895" t="str">
        <f>VLOOKUP(C895,매핑!$C$2:$D$13,2,FALSE)</f>
        <v>중형</v>
      </c>
      <c r="E895">
        <v>2274</v>
      </c>
      <c r="F895">
        <v>201205</v>
      </c>
      <c r="G895" t="s">
        <v>65</v>
      </c>
      <c r="H895">
        <v>46</v>
      </c>
      <c r="I895">
        <v>-1</v>
      </c>
    </row>
    <row r="896" spans="1:9">
      <c r="A896">
        <v>362</v>
      </c>
      <c r="B896" t="str">
        <f>VLOOKUP(A896,매핑!$A$2:$B$41,2,FALSE)</f>
        <v>BMW</v>
      </c>
      <c r="C896" s="3" t="s">
        <v>11</v>
      </c>
      <c r="D896" t="str">
        <f>VLOOKUP(C896,매핑!$C$2:$D$13,2,FALSE)</f>
        <v>소형SUV</v>
      </c>
      <c r="E896">
        <v>2368</v>
      </c>
      <c r="F896">
        <v>201205</v>
      </c>
      <c r="G896" t="s">
        <v>121</v>
      </c>
      <c r="H896">
        <v>46</v>
      </c>
      <c r="I896">
        <v>2</v>
      </c>
    </row>
    <row r="897" spans="1:9">
      <c r="A897">
        <v>367</v>
      </c>
      <c r="B897" t="str">
        <f>VLOOKUP(A897,매핑!$A$2:$B$41,2,FALSE)</f>
        <v>미니</v>
      </c>
      <c r="C897" s="3" t="s">
        <v>5</v>
      </c>
      <c r="D897" t="str">
        <f>VLOOKUP(C897,매핑!$C$2:$D$13,2,FALSE)</f>
        <v>소형</v>
      </c>
      <c r="E897">
        <v>2451</v>
      </c>
      <c r="F897">
        <v>201205</v>
      </c>
      <c r="G897" t="s">
        <v>184</v>
      </c>
      <c r="H897">
        <v>45</v>
      </c>
      <c r="I897">
        <v>-1</v>
      </c>
    </row>
    <row r="898" spans="1:9">
      <c r="A898">
        <v>587</v>
      </c>
      <c r="B898" t="str">
        <f>VLOOKUP(A898,매핑!$A$2:$B$41,2,FALSE)</f>
        <v>지프</v>
      </c>
      <c r="C898" s="3" t="s">
        <v>11</v>
      </c>
      <c r="D898" t="str">
        <f>VLOOKUP(C898,매핑!$C$2:$D$13,2,FALSE)</f>
        <v>소형SUV</v>
      </c>
      <c r="E898">
        <v>2471</v>
      </c>
      <c r="F898">
        <v>201205</v>
      </c>
      <c r="G898" t="s">
        <v>118</v>
      </c>
      <c r="H898">
        <v>41</v>
      </c>
      <c r="I898">
        <v>1</v>
      </c>
    </row>
    <row r="899" spans="1:9">
      <c r="A899">
        <v>371</v>
      </c>
      <c r="B899" t="str">
        <f>VLOOKUP(A899,매핑!$A$2:$B$41,2,FALSE)</f>
        <v>아우디</v>
      </c>
      <c r="C899" s="3" t="s">
        <v>13</v>
      </c>
      <c r="D899" t="str">
        <f>VLOOKUP(C899,매핑!$C$2:$D$13,2,FALSE)</f>
        <v>대형SUV</v>
      </c>
      <c r="E899">
        <v>2428</v>
      </c>
      <c r="F899">
        <v>201205</v>
      </c>
      <c r="G899" t="s">
        <v>155</v>
      </c>
      <c r="H899">
        <v>40</v>
      </c>
      <c r="I899">
        <v>-1</v>
      </c>
    </row>
    <row r="900" spans="1:9">
      <c r="A900">
        <v>569</v>
      </c>
      <c r="B900" t="str">
        <f>VLOOKUP(A900,매핑!$A$2:$B$41,2,FALSE)</f>
        <v>포드</v>
      </c>
      <c r="C900" s="3" t="s">
        <v>13</v>
      </c>
      <c r="D900" t="str">
        <f>VLOOKUP(C900,매핑!$C$2:$D$13,2,FALSE)</f>
        <v>대형SUV</v>
      </c>
      <c r="E900">
        <v>2488</v>
      </c>
      <c r="F900">
        <v>201205</v>
      </c>
      <c r="G900" t="s">
        <v>178</v>
      </c>
      <c r="H900">
        <v>40</v>
      </c>
      <c r="I900">
        <v>-1</v>
      </c>
    </row>
    <row r="901" spans="1:9">
      <c r="A901">
        <v>573</v>
      </c>
      <c r="B901" t="str">
        <f>VLOOKUP(A901,매핑!$A$2:$B$41,2,FALSE)</f>
        <v>링컨</v>
      </c>
      <c r="C901" s="3" t="s">
        <v>9</v>
      </c>
      <c r="D901" t="str">
        <f>VLOOKUP(C901,매핑!$C$2:$D$13,2,FALSE)</f>
        <v>대형</v>
      </c>
      <c r="E901">
        <v>2947</v>
      </c>
      <c r="F901">
        <v>201205</v>
      </c>
      <c r="G901" t="s">
        <v>100</v>
      </c>
      <c r="H901">
        <v>40</v>
      </c>
      <c r="I901">
        <v>-1</v>
      </c>
    </row>
    <row r="902" spans="1:9">
      <c r="A902">
        <v>514</v>
      </c>
      <c r="B902" t="str">
        <f>VLOOKUP(A902,매핑!$A$2:$B$41,2,FALSE)</f>
        <v>닛산</v>
      </c>
      <c r="C902" s="3" t="s">
        <v>8</v>
      </c>
      <c r="D902" t="str">
        <f>VLOOKUP(C902,매핑!$C$2:$D$13,2,FALSE)</f>
        <v>준대형</v>
      </c>
      <c r="E902">
        <v>2300</v>
      </c>
      <c r="F902">
        <v>201205</v>
      </c>
      <c r="G902" t="s">
        <v>86</v>
      </c>
      <c r="H902">
        <v>39</v>
      </c>
      <c r="I902">
        <v>-1</v>
      </c>
    </row>
    <row r="903" spans="1:9">
      <c r="A903">
        <v>422</v>
      </c>
      <c r="B903" t="str">
        <f>VLOOKUP(A903,매핑!$A$2:$B$41,2,FALSE)</f>
        <v>시트로엥</v>
      </c>
      <c r="C903" s="3" t="s">
        <v>5</v>
      </c>
      <c r="D903" t="str">
        <f>VLOOKUP(C903,매핑!$C$2:$D$13,2,FALSE)</f>
        <v>소형</v>
      </c>
      <c r="E903">
        <v>2514</v>
      </c>
      <c r="F903">
        <v>201205</v>
      </c>
      <c r="G903" t="s">
        <v>185</v>
      </c>
      <c r="H903">
        <v>37</v>
      </c>
      <c r="I903">
        <v>-1</v>
      </c>
    </row>
    <row r="904" spans="1:9">
      <c r="A904">
        <v>486</v>
      </c>
      <c r="B904" t="str">
        <f>VLOOKUP(A904,매핑!$A$2:$B$41,2,FALSE)</f>
        <v>렉서스</v>
      </c>
      <c r="C904" s="3" t="s">
        <v>9</v>
      </c>
      <c r="D904" t="str">
        <f>VLOOKUP(C904,매핑!$C$2:$D$13,2,FALSE)</f>
        <v>대형</v>
      </c>
      <c r="E904">
        <v>2713</v>
      </c>
      <c r="F904">
        <v>201205</v>
      </c>
      <c r="G904" t="s">
        <v>98</v>
      </c>
      <c r="H904">
        <v>37</v>
      </c>
      <c r="I904">
        <v>-1</v>
      </c>
    </row>
    <row r="905" spans="1:9">
      <c r="A905">
        <v>509</v>
      </c>
      <c r="B905" t="str">
        <f>VLOOKUP(A905,매핑!$A$2:$B$41,2,FALSE)</f>
        <v>인피니티</v>
      </c>
      <c r="C905" s="3" t="s">
        <v>9</v>
      </c>
      <c r="D905" t="str">
        <f>VLOOKUP(C905,매핑!$C$2:$D$13,2,FALSE)</f>
        <v>대형</v>
      </c>
      <c r="E905">
        <v>2283</v>
      </c>
      <c r="F905">
        <v>201205</v>
      </c>
      <c r="G905" t="s">
        <v>99</v>
      </c>
      <c r="H905">
        <v>36</v>
      </c>
      <c r="I905">
        <v>-1</v>
      </c>
    </row>
    <row r="906" spans="1:9">
      <c r="A906">
        <v>399</v>
      </c>
      <c r="B906" t="str">
        <f>VLOOKUP(A906,매핑!$A$2:$B$41,2,FALSE)</f>
        <v>랜드로버</v>
      </c>
      <c r="C906" s="3" t="s">
        <v>12</v>
      </c>
      <c r="D906" t="str">
        <f>VLOOKUP(C906,매핑!$C$2:$D$13,2,FALSE)</f>
        <v>중형SUV</v>
      </c>
      <c r="E906">
        <v>2582</v>
      </c>
      <c r="F906">
        <v>201205</v>
      </c>
      <c r="G906" t="s">
        <v>137</v>
      </c>
      <c r="H906">
        <v>36</v>
      </c>
      <c r="I906">
        <v>-1</v>
      </c>
    </row>
    <row r="907" spans="1:9">
      <c r="A907">
        <v>399</v>
      </c>
      <c r="B907" t="str">
        <f>VLOOKUP(A907,매핑!$A$2:$B$41,2,FALSE)</f>
        <v>랜드로버</v>
      </c>
      <c r="C907" s="3" t="s">
        <v>12</v>
      </c>
      <c r="D907" t="str">
        <f>VLOOKUP(C907,매핑!$C$2:$D$13,2,FALSE)</f>
        <v>중형SUV</v>
      </c>
      <c r="E907">
        <v>2576</v>
      </c>
      <c r="F907">
        <v>201205</v>
      </c>
      <c r="G907" t="s">
        <v>133</v>
      </c>
      <c r="H907">
        <v>35</v>
      </c>
      <c r="I907">
        <v>-1</v>
      </c>
    </row>
    <row r="908" spans="1:9">
      <c r="A908">
        <v>399</v>
      </c>
      <c r="B908" t="str">
        <f>VLOOKUP(A908,매핑!$A$2:$B$41,2,FALSE)</f>
        <v>랜드로버</v>
      </c>
      <c r="C908" s="3" t="s">
        <v>11</v>
      </c>
      <c r="D908" t="str">
        <f>VLOOKUP(C908,매핑!$C$2:$D$13,2,FALSE)</f>
        <v>소형SUV</v>
      </c>
      <c r="E908">
        <v>2579</v>
      </c>
      <c r="F908">
        <v>201205</v>
      </c>
      <c r="G908" t="s">
        <v>120</v>
      </c>
      <c r="H908">
        <v>35</v>
      </c>
      <c r="I908">
        <v>2</v>
      </c>
    </row>
    <row r="909" spans="1:9">
      <c r="A909">
        <v>573</v>
      </c>
      <c r="B909" t="str">
        <f>VLOOKUP(A909,매핑!$A$2:$B$41,2,FALSE)</f>
        <v>링컨</v>
      </c>
      <c r="C909" s="3" t="s">
        <v>13</v>
      </c>
      <c r="D909" t="str">
        <f>VLOOKUP(C909,매핑!$C$2:$D$13,2,FALSE)</f>
        <v>대형SUV</v>
      </c>
      <c r="E909">
        <v>2497</v>
      </c>
      <c r="F909">
        <v>201205</v>
      </c>
      <c r="G909" t="s">
        <v>149</v>
      </c>
      <c r="H909">
        <v>33</v>
      </c>
      <c r="I909">
        <v>-1</v>
      </c>
    </row>
    <row r="910" spans="1:9">
      <c r="A910">
        <v>500</v>
      </c>
      <c r="B910" t="str">
        <f>VLOOKUP(A910,매핑!$A$2:$B$41,2,FALSE)</f>
        <v>혼다</v>
      </c>
      <c r="C910" s="3" t="s">
        <v>6</v>
      </c>
      <c r="D910" t="str">
        <f>VLOOKUP(C910,매핑!$C$2:$D$13,2,FALSE)</f>
        <v>준중형</v>
      </c>
      <c r="E910">
        <v>2266</v>
      </c>
      <c r="F910">
        <v>201205</v>
      </c>
      <c r="G910" t="s">
        <v>45</v>
      </c>
      <c r="H910">
        <v>30</v>
      </c>
      <c r="I910">
        <v>-1</v>
      </c>
    </row>
    <row r="911" spans="1:9">
      <c r="A911">
        <v>376</v>
      </c>
      <c r="B911" t="str">
        <f>VLOOKUP(A911,매핑!$A$2:$B$41,2,FALSE)</f>
        <v>폭스바겐</v>
      </c>
      <c r="C911" s="3" t="s">
        <v>5</v>
      </c>
      <c r="D911" t="str">
        <f>VLOOKUP(C911,매핑!$C$2:$D$13,2,FALSE)</f>
        <v>소형</v>
      </c>
      <c r="E911">
        <v>2326</v>
      </c>
      <c r="F911">
        <v>201205</v>
      </c>
      <c r="G911" t="s">
        <v>181</v>
      </c>
      <c r="H911">
        <v>30</v>
      </c>
      <c r="I911">
        <v>-1</v>
      </c>
    </row>
    <row r="912" spans="1:9">
      <c r="A912">
        <v>546</v>
      </c>
      <c r="B912" t="str">
        <f>VLOOKUP(A912,매핑!$A$2:$B$41,2,FALSE)</f>
        <v>캐딜락</v>
      </c>
      <c r="C912" s="3" t="s">
        <v>7</v>
      </c>
      <c r="D912" t="str">
        <f>VLOOKUP(C912,매핑!$C$2:$D$13,2,FALSE)</f>
        <v>중형</v>
      </c>
      <c r="E912">
        <v>2499</v>
      </c>
      <c r="F912">
        <v>201205</v>
      </c>
      <c r="G912" t="s">
        <v>70</v>
      </c>
      <c r="H912">
        <v>30</v>
      </c>
      <c r="I912">
        <v>-1</v>
      </c>
    </row>
    <row r="913" spans="1:9">
      <c r="A913">
        <v>459</v>
      </c>
      <c r="B913" t="str">
        <f>VLOOKUP(A913,매핑!$A$2:$B$41,2,FALSE)</f>
        <v>볼보</v>
      </c>
      <c r="C913" s="3" t="s">
        <v>12</v>
      </c>
      <c r="D913" t="str">
        <f>VLOOKUP(C913,매핑!$C$2:$D$13,2,FALSE)</f>
        <v>중형SUV</v>
      </c>
      <c r="E913">
        <v>2554</v>
      </c>
      <c r="F913">
        <v>201205</v>
      </c>
      <c r="G913" t="s">
        <v>138</v>
      </c>
      <c r="H913">
        <v>30</v>
      </c>
      <c r="I913">
        <v>-1</v>
      </c>
    </row>
    <row r="914" spans="1:9">
      <c r="A914">
        <v>376</v>
      </c>
      <c r="B914" t="str">
        <f>VLOOKUP(A914,매핑!$A$2:$B$41,2,FALSE)</f>
        <v>폭스바겐</v>
      </c>
      <c r="C914" s="3" t="s">
        <v>9</v>
      </c>
      <c r="D914" t="str">
        <f>VLOOKUP(C914,매핑!$C$2:$D$13,2,FALSE)</f>
        <v>대형</v>
      </c>
      <c r="E914">
        <v>2343</v>
      </c>
      <c r="F914">
        <v>201205</v>
      </c>
      <c r="G914" t="s">
        <v>103</v>
      </c>
      <c r="H914">
        <v>27</v>
      </c>
      <c r="I914">
        <v>-1</v>
      </c>
    </row>
    <row r="915" spans="1:9">
      <c r="A915">
        <v>569</v>
      </c>
      <c r="B915" t="str">
        <f>VLOOKUP(A915,매핑!$A$2:$B$41,2,FALSE)</f>
        <v>포드</v>
      </c>
      <c r="C915" s="3" t="s">
        <v>11</v>
      </c>
      <c r="D915" t="str">
        <f>VLOOKUP(C915,매핑!$C$2:$D$13,2,FALSE)</f>
        <v>소형SUV</v>
      </c>
      <c r="E915">
        <v>2940</v>
      </c>
      <c r="F915">
        <v>201205</v>
      </c>
      <c r="G915" t="s">
        <v>119</v>
      </c>
      <c r="H915">
        <v>27</v>
      </c>
      <c r="I915">
        <v>1</v>
      </c>
    </row>
    <row r="916" spans="1:9">
      <c r="A916">
        <v>528</v>
      </c>
      <c r="B916" t="str">
        <f>VLOOKUP(A916,매핑!$A$2:$B$41,2,FALSE)</f>
        <v>스바루</v>
      </c>
      <c r="C916" s="3" t="s">
        <v>12</v>
      </c>
      <c r="D916" t="str">
        <f>VLOOKUP(C916,매핑!$C$2:$D$13,2,FALSE)</f>
        <v>중형SUV</v>
      </c>
      <c r="E916">
        <v>2670</v>
      </c>
      <c r="F916">
        <v>201205</v>
      </c>
      <c r="G916" t="s">
        <v>130</v>
      </c>
      <c r="H916">
        <v>25</v>
      </c>
      <c r="I916">
        <v>-1</v>
      </c>
    </row>
    <row r="917" spans="1:9">
      <c r="A917">
        <v>413</v>
      </c>
      <c r="B917" t="str">
        <f>VLOOKUP(A917,매핑!$A$2:$B$41,2,FALSE)</f>
        <v>푸조</v>
      </c>
      <c r="C917" s="3" t="s">
        <v>5</v>
      </c>
      <c r="D917" t="str">
        <f>VLOOKUP(C917,매핑!$C$2:$D$13,2,FALSE)</f>
        <v>소형</v>
      </c>
      <c r="E917">
        <v>2522</v>
      </c>
      <c r="F917">
        <v>201205</v>
      </c>
      <c r="G917" t="s">
        <v>26</v>
      </c>
      <c r="H917">
        <v>24</v>
      </c>
      <c r="I917">
        <v>-1</v>
      </c>
    </row>
    <row r="918" spans="1:9">
      <c r="A918">
        <v>569</v>
      </c>
      <c r="B918" t="str">
        <f>VLOOKUP(A918,매핑!$A$2:$B$41,2,FALSE)</f>
        <v>포드</v>
      </c>
      <c r="C918" s="3" t="s">
        <v>6</v>
      </c>
      <c r="D918" t="str">
        <f>VLOOKUP(C918,매핑!$C$2:$D$13,2,FALSE)</f>
        <v>준중형</v>
      </c>
      <c r="E918">
        <v>2474</v>
      </c>
      <c r="F918">
        <v>201205</v>
      </c>
      <c r="G918" t="s">
        <v>51</v>
      </c>
      <c r="H918">
        <v>23</v>
      </c>
      <c r="I918">
        <v>-1</v>
      </c>
    </row>
    <row r="919" spans="1:9">
      <c r="A919">
        <v>491</v>
      </c>
      <c r="B919" t="str">
        <f>VLOOKUP(A919,매핑!$A$2:$B$41,2,FALSE)</f>
        <v>도요타</v>
      </c>
      <c r="C919" s="3" t="s">
        <v>12</v>
      </c>
      <c r="D919" t="str">
        <f>VLOOKUP(C919,매핑!$C$2:$D$13,2,FALSE)</f>
        <v>중형SUV</v>
      </c>
      <c r="E919">
        <v>2249</v>
      </c>
      <c r="F919">
        <v>201205</v>
      </c>
      <c r="G919" t="s">
        <v>177</v>
      </c>
      <c r="H919">
        <v>21</v>
      </c>
      <c r="I919">
        <v>-1</v>
      </c>
    </row>
    <row r="920" spans="1:9">
      <c r="A920">
        <v>376</v>
      </c>
      <c r="B920" t="str">
        <f>VLOOKUP(A920,매핑!$A$2:$B$41,2,FALSE)</f>
        <v>폭스바겐</v>
      </c>
      <c r="C920" s="3" t="s">
        <v>13</v>
      </c>
      <c r="D920" t="str">
        <f>VLOOKUP(C920,매핑!$C$2:$D$13,2,FALSE)</f>
        <v>대형SUV</v>
      </c>
      <c r="E920">
        <v>2340</v>
      </c>
      <c r="F920">
        <v>201205</v>
      </c>
      <c r="G920" t="s">
        <v>156</v>
      </c>
      <c r="H920">
        <v>21</v>
      </c>
      <c r="I920">
        <v>-1</v>
      </c>
    </row>
    <row r="921" spans="1:9">
      <c r="A921">
        <v>573</v>
      </c>
      <c r="B921" t="str">
        <f>VLOOKUP(A921,매핑!$A$2:$B$41,2,FALSE)</f>
        <v>링컨</v>
      </c>
      <c r="C921" s="3" t="s">
        <v>8</v>
      </c>
      <c r="D921" t="str">
        <f>VLOOKUP(C921,매핑!$C$2:$D$13,2,FALSE)</f>
        <v>준대형</v>
      </c>
      <c r="E921">
        <v>2494</v>
      </c>
      <c r="F921">
        <v>201205</v>
      </c>
      <c r="G921" t="s">
        <v>88</v>
      </c>
      <c r="H921">
        <v>19</v>
      </c>
      <c r="I921">
        <v>-1</v>
      </c>
    </row>
    <row r="922" spans="1:9">
      <c r="A922">
        <v>394</v>
      </c>
      <c r="B922" t="str">
        <f>VLOOKUP(A922,매핑!$A$2:$B$41,2,FALSE)</f>
        <v>재규어</v>
      </c>
      <c r="C922" s="3" t="s">
        <v>9</v>
      </c>
      <c r="D922" t="str">
        <f>VLOOKUP(C922,매핑!$C$2:$D$13,2,FALSE)</f>
        <v>대형</v>
      </c>
      <c r="E922">
        <v>2562</v>
      </c>
      <c r="F922">
        <v>201205</v>
      </c>
      <c r="G922" t="s">
        <v>104</v>
      </c>
      <c r="H922">
        <v>19</v>
      </c>
      <c r="I922">
        <v>-1</v>
      </c>
    </row>
    <row r="923" spans="1:9">
      <c r="A923">
        <v>399</v>
      </c>
      <c r="B923" t="str">
        <f>VLOOKUP(A923,매핑!$A$2:$B$41,2,FALSE)</f>
        <v>랜드로버</v>
      </c>
      <c r="C923" s="3" t="s">
        <v>13</v>
      </c>
      <c r="D923" t="str">
        <f>VLOOKUP(C923,매핑!$C$2:$D$13,2,FALSE)</f>
        <v>대형SUV</v>
      </c>
      <c r="E923">
        <v>2585</v>
      </c>
      <c r="F923">
        <v>201205</v>
      </c>
      <c r="G923" t="s">
        <v>153</v>
      </c>
      <c r="H923">
        <v>19</v>
      </c>
      <c r="I923">
        <v>-1</v>
      </c>
    </row>
    <row r="924" spans="1:9">
      <c r="A924">
        <v>362</v>
      </c>
      <c r="B924" t="str">
        <f>VLOOKUP(A924,매핑!$A$2:$B$41,2,FALSE)</f>
        <v>BMW</v>
      </c>
      <c r="C924" s="3" t="s">
        <v>5</v>
      </c>
      <c r="D924" t="str">
        <f>VLOOKUP(C924,매핑!$C$2:$D$13,2,FALSE)</f>
        <v>소형</v>
      </c>
      <c r="E924">
        <v>2782</v>
      </c>
      <c r="F924">
        <v>201205</v>
      </c>
      <c r="G924" t="s">
        <v>31</v>
      </c>
      <c r="H924">
        <v>16</v>
      </c>
      <c r="I924">
        <v>-1</v>
      </c>
    </row>
    <row r="925" spans="1:9">
      <c r="A925">
        <v>399</v>
      </c>
      <c r="B925" t="str">
        <f>VLOOKUP(A925,매핑!$A$2:$B$41,2,FALSE)</f>
        <v>랜드로버</v>
      </c>
      <c r="C925" s="3" t="s">
        <v>11</v>
      </c>
      <c r="D925" t="str">
        <f>VLOOKUP(C925,매핑!$C$2:$D$13,2,FALSE)</f>
        <v>소형SUV</v>
      </c>
      <c r="E925">
        <v>2574</v>
      </c>
      <c r="F925">
        <v>201205</v>
      </c>
      <c r="G925" t="s">
        <v>123</v>
      </c>
      <c r="H925">
        <v>14</v>
      </c>
      <c r="I925">
        <v>2</v>
      </c>
    </row>
    <row r="926" spans="1:9">
      <c r="A926">
        <v>367</v>
      </c>
      <c r="B926" t="str">
        <f>VLOOKUP(A926,매핑!$A$2:$B$41,2,FALSE)</f>
        <v>미니</v>
      </c>
      <c r="C926" s="3" t="s">
        <v>5</v>
      </c>
      <c r="D926" t="str">
        <f>VLOOKUP(C926,매핑!$C$2:$D$13,2,FALSE)</f>
        <v>소형</v>
      </c>
      <c r="E926">
        <v>2448</v>
      </c>
      <c r="F926">
        <v>201205</v>
      </c>
      <c r="G926" t="s">
        <v>25</v>
      </c>
      <c r="H926">
        <v>13</v>
      </c>
      <c r="I926">
        <v>-1</v>
      </c>
    </row>
    <row r="927" spans="1:9">
      <c r="A927">
        <v>390</v>
      </c>
      <c r="B927" t="str">
        <f>VLOOKUP(A927,매핑!$A$2:$B$41,2,FALSE)</f>
        <v>벤틀리</v>
      </c>
      <c r="C927" s="3" t="s">
        <v>9</v>
      </c>
      <c r="D927" t="str">
        <f>VLOOKUP(C927,매핑!$C$2:$D$13,2,FALSE)</f>
        <v>대형</v>
      </c>
      <c r="E927">
        <v>2705</v>
      </c>
      <c r="F927">
        <v>201205</v>
      </c>
      <c r="G927" t="s">
        <v>175</v>
      </c>
      <c r="H927">
        <v>13</v>
      </c>
      <c r="I927">
        <v>-1</v>
      </c>
    </row>
    <row r="928" spans="1:9">
      <c r="A928">
        <v>528</v>
      </c>
      <c r="B928" t="str">
        <f>VLOOKUP(A928,매핑!$A$2:$B$41,2,FALSE)</f>
        <v>스바루</v>
      </c>
      <c r="C928" s="3" t="s">
        <v>7</v>
      </c>
      <c r="D928" t="str">
        <f>VLOOKUP(C928,매핑!$C$2:$D$13,2,FALSE)</f>
        <v>중형</v>
      </c>
      <c r="E928">
        <v>2668</v>
      </c>
      <c r="F928">
        <v>201205</v>
      </c>
      <c r="G928" t="s">
        <v>69</v>
      </c>
      <c r="H928">
        <v>12</v>
      </c>
      <c r="I928">
        <v>-1</v>
      </c>
    </row>
    <row r="929" spans="1:9">
      <c r="A929">
        <v>367</v>
      </c>
      <c r="B929" t="str">
        <f>VLOOKUP(A929,매핑!$A$2:$B$41,2,FALSE)</f>
        <v>미니</v>
      </c>
      <c r="C929" s="3" t="s">
        <v>5</v>
      </c>
      <c r="D929" t="str">
        <f>VLOOKUP(C929,매핑!$C$2:$D$13,2,FALSE)</f>
        <v>소형</v>
      </c>
      <c r="E929">
        <v>2440</v>
      </c>
      <c r="F929">
        <v>201205</v>
      </c>
      <c r="G929" t="s">
        <v>30</v>
      </c>
      <c r="H929">
        <v>10</v>
      </c>
      <c r="I929">
        <v>-1</v>
      </c>
    </row>
    <row r="930" spans="1:9">
      <c r="A930">
        <v>486</v>
      </c>
      <c r="B930" t="str">
        <f>VLOOKUP(A930,매핑!$A$2:$B$41,2,FALSE)</f>
        <v>렉서스</v>
      </c>
      <c r="C930" s="3" t="s">
        <v>6</v>
      </c>
      <c r="D930" t="str">
        <f>VLOOKUP(C930,매핑!$C$2:$D$13,2,FALSE)</f>
        <v>준중형</v>
      </c>
      <c r="E930">
        <v>2232</v>
      </c>
      <c r="F930">
        <v>201205</v>
      </c>
      <c r="G930" t="s">
        <v>47</v>
      </c>
      <c r="H930">
        <v>9</v>
      </c>
      <c r="I930">
        <v>-1</v>
      </c>
    </row>
    <row r="931" spans="1:9">
      <c r="A931">
        <v>362</v>
      </c>
      <c r="B931" t="str">
        <f>VLOOKUP(A931,매핑!$A$2:$B$41,2,FALSE)</f>
        <v>BMW</v>
      </c>
      <c r="C931" s="3" t="s">
        <v>8</v>
      </c>
      <c r="D931" t="str">
        <f>VLOOKUP(C931,매핑!$C$2:$D$13,2,FALSE)</f>
        <v>준대형</v>
      </c>
      <c r="E931">
        <v>2354</v>
      </c>
      <c r="F931">
        <v>201205</v>
      </c>
      <c r="G931" t="s">
        <v>174</v>
      </c>
      <c r="H931">
        <v>9</v>
      </c>
      <c r="I931">
        <v>-1</v>
      </c>
    </row>
    <row r="932" spans="1:9">
      <c r="A932">
        <v>546</v>
      </c>
      <c r="B932" t="str">
        <f>VLOOKUP(A932,매핑!$A$2:$B$41,2,FALSE)</f>
        <v>캐딜락</v>
      </c>
      <c r="C932" s="3" t="s">
        <v>12</v>
      </c>
      <c r="D932" t="str">
        <f>VLOOKUP(C932,매핑!$C$2:$D$13,2,FALSE)</f>
        <v>중형SUV</v>
      </c>
      <c r="E932">
        <v>2508</v>
      </c>
      <c r="F932">
        <v>201205</v>
      </c>
      <c r="G932" t="s">
        <v>141</v>
      </c>
      <c r="H932">
        <v>7</v>
      </c>
      <c r="I932">
        <v>-1</v>
      </c>
    </row>
    <row r="933" spans="1:9">
      <c r="A933">
        <v>459</v>
      </c>
      <c r="B933" t="str">
        <f>VLOOKUP(A933,매핑!$A$2:$B$41,2,FALSE)</f>
        <v>볼보</v>
      </c>
      <c r="C933" s="3" t="s">
        <v>5</v>
      </c>
      <c r="D933" t="str">
        <f>VLOOKUP(C933,매핑!$C$2:$D$13,2,FALSE)</f>
        <v>소형</v>
      </c>
      <c r="E933">
        <v>2537</v>
      </c>
      <c r="F933">
        <v>201205</v>
      </c>
      <c r="G933" t="s">
        <v>27</v>
      </c>
      <c r="H933">
        <v>7</v>
      </c>
      <c r="I933">
        <v>-1</v>
      </c>
    </row>
    <row r="934" spans="1:9">
      <c r="A934">
        <v>459</v>
      </c>
      <c r="B934" t="str">
        <f>VLOOKUP(A934,매핑!$A$2:$B$41,2,FALSE)</f>
        <v>볼보</v>
      </c>
      <c r="C934" s="3" t="s">
        <v>12</v>
      </c>
      <c r="D934" t="str">
        <f>VLOOKUP(C934,매핑!$C$2:$D$13,2,FALSE)</f>
        <v>중형SUV</v>
      </c>
      <c r="E934">
        <v>2556</v>
      </c>
      <c r="F934">
        <v>201205</v>
      </c>
      <c r="G934" t="s">
        <v>136</v>
      </c>
      <c r="H934">
        <v>7</v>
      </c>
      <c r="I934">
        <v>-1</v>
      </c>
    </row>
    <row r="935" spans="1:9">
      <c r="A935">
        <v>371</v>
      </c>
      <c r="B935" t="str">
        <f>VLOOKUP(A935,매핑!$A$2:$B$41,2,FALSE)</f>
        <v>아우디</v>
      </c>
      <c r="C935" s="3" t="s">
        <v>7</v>
      </c>
      <c r="D935" t="str">
        <f>VLOOKUP(C935,매핑!$C$2:$D$13,2,FALSE)</f>
        <v>중형</v>
      </c>
      <c r="E935">
        <v>2411</v>
      </c>
      <c r="F935">
        <v>201205</v>
      </c>
      <c r="G935" t="s">
        <v>67</v>
      </c>
      <c r="H935">
        <v>6</v>
      </c>
      <c r="I935">
        <v>-1</v>
      </c>
    </row>
    <row r="936" spans="1:9">
      <c r="A936">
        <v>509</v>
      </c>
      <c r="B936" t="str">
        <f>VLOOKUP(A936,매핑!$A$2:$B$41,2,FALSE)</f>
        <v>인피니티</v>
      </c>
      <c r="C936" s="3" t="s">
        <v>12</v>
      </c>
      <c r="D936" t="str">
        <f>VLOOKUP(C936,매핑!$C$2:$D$13,2,FALSE)</f>
        <v>중형SUV</v>
      </c>
      <c r="E936">
        <v>2286</v>
      </c>
      <c r="F936">
        <v>201205</v>
      </c>
      <c r="G936" t="s">
        <v>142</v>
      </c>
      <c r="H936">
        <v>5</v>
      </c>
      <c r="I936">
        <v>-1</v>
      </c>
    </row>
    <row r="937" spans="1:9">
      <c r="A937">
        <v>371</v>
      </c>
      <c r="B937" t="str">
        <f>VLOOKUP(A937,매핑!$A$2:$B$41,2,FALSE)</f>
        <v>아우디</v>
      </c>
      <c r="C937" s="3" t="s">
        <v>6</v>
      </c>
      <c r="D937" t="str">
        <f>VLOOKUP(C937,매핑!$C$2:$D$13,2,FALSE)</f>
        <v>준중형</v>
      </c>
      <c r="E937">
        <v>2405</v>
      </c>
      <c r="F937">
        <v>201205</v>
      </c>
      <c r="G937" t="s">
        <v>46</v>
      </c>
      <c r="H937">
        <v>5</v>
      </c>
      <c r="I937">
        <v>-1</v>
      </c>
    </row>
    <row r="938" spans="1:9">
      <c r="A938">
        <v>367</v>
      </c>
      <c r="B938" t="str">
        <f>VLOOKUP(A938,매핑!$A$2:$B$41,2,FALSE)</f>
        <v>미니</v>
      </c>
      <c r="C938" s="3" t="s">
        <v>5</v>
      </c>
      <c r="D938" t="str">
        <f>VLOOKUP(C938,매핑!$C$2:$D$13,2,FALSE)</f>
        <v>소형</v>
      </c>
      <c r="E938">
        <v>2442</v>
      </c>
      <c r="F938">
        <v>201205</v>
      </c>
      <c r="G938" t="s">
        <v>28</v>
      </c>
      <c r="H938">
        <v>5</v>
      </c>
      <c r="I938">
        <v>-1</v>
      </c>
    </row>
    <row r="939" spans="1:9">
      <c r="A939">
        <v>459</v>
      </c>
      <c r="B939" t="str">
        <f>VLOOKUP(A939,매핑!$A$2:$B$41,2,FALSE)</f>
        <v>볼보</v>
      </c>
      <c r="C939" s="3" t="s">
        <v>13</v>
      </c>
      <c r="D939" t="str">
        <f>VLOOKUP(C939,매핑!$C$2:$D$13,2,FALSE)</f>
        <v>대형SUV</v>
      </c>
      <c r="E939">
        <v>2559</v>
      </c>
      <c r="F939">
        <v>201205</v>
      </c>
      <c r="G939" t="s">
        <v>157</v>
      </c>
      <c r="H939">
        <v>5</v>
      </c>
      <c r="I939">
        <v>-1</v>
      </c>
    </row>
    <row r="940" spans="1:9">
      <c r="A940">
        <v>500</v>
      </c>
      <c r="B940" t="str">
        <f>VLOOKUP(A940,매핑!$A$2:$B$41,2,FALSE)</f>
        <v>혼다</v>
      </c>
      <c r="C940" s="3" t="s">
        <v>5</v>
      </c>
      <c r="D940" t="str">
        <f>VLOOKUP(C940,매핑!$C$2:$D$13,2,FALSE)</f>
        <v>소형</v>
      </c>
      <c r="E940">
        <v>2271</v>
      </c>
      <c r="F940">
        <v>201205</v>
      </c>
      <c r="G940" t="s">
        <v>29</v>
      </c>
      <c r="H940">
        <v>4</v>
      </c>
      <c r="I940">
        <v>-1</v>
      </c>
    </row>
    <row r="941" spans="1:9">
      <c r="A941">
        <v>509</v>
      </c>
      <c r="B941" t="str">
        <f>VLOOKUP(A941,매핑!$A$2:$B$41,2,FALSE)</f>
        <v>인피니티</v>
      </c>
      <c r="C941" s="3" t="s">
        <v>12</v>
      </c>
      <c r="D941" t="str">
        <f>VLOOKUP(C941,매핑!$C$2:$D$13,2,FALSE)</f>
        <v>중형SUV</v>
      </c>
      <c r="E941">
        <v>2289</v>
      </c>
      <c r="F941">
        <v>201205</v>
      </c>
      <c r="G941" t="s">
        <v>144</v>
      </c>
      <c r="H941">
        <v>4</v>
      </c>
      <c r="I941">
        <v>-1</v>
      </c>
    </row>
    <row r="942" spans="1:9">
      <c r="A942">
        <v>459</v>
      </c>
      <c r="B942" t="str">
        <f>VLOOKUP(A942,매핑!$A$2:$B$41,2,FALSE)</f>
        <v>볼보</v>
      </c>
      <c r="C942" s="3" t="s">
        <v>7</v>
      </c>
      <c r="D942" t="str">
        <f>VLOOKUP(C942,매핑!$C$2:$D$13,2,FALSE)</f>
        <v>중형</v>
      </c>
      <c r="E942">
        <v>2551</v>
      </c>
      <c r="F942">
        <v>201205</v>
      </c>
      <c r="G942" t="s">
        <v>72</v>
      </c>
      <c r="H942">
        <v>4</v>
      </c>
      <c r="I942">
        <v>-1</v>
      </c>
    </row>
    <row r="943" spans="1:9">
      <c r="A943">
        <v>518</v>
      </c>
      <c r="B943" t="str">
        <f>VLOOKUP(A943,매핑!$A$2:$B$41,2,FALSE)</f>
        <v>미쓰비시</v>
      </c>
      <c r="C943" s="3" t="s">
        <v>11</v>
      </c>
      <c r="D943" t="str">
        <f>VLOOKUP(C943,매핑!$C$2:$D$13,2,FALSE)</f>
        <v>소형SUV</v>
      </c>
      <c r="E943">
        <v>2662</v>
      </c>
      <c r="F943">
        <v>201205</v>
      </c>
      <c r="G943" t="s">
        <v>190</v>
      </c>
      <c r="H943">
        <v>4</v>
      </c>
      <c r="I943">
        <v>0</v>
      </c>
    </row>
    <row r="944" spans="1:9">
      <c r="A944">
        <v>514</v>
      </c>
      <c r="B944" t="str">
        <f>VLOOKUP(A944,매핑!$A$2:$B$41,2,FALSE)</f>
        <v>닛산</v>
      </c>
      <c r="C944" s="3" t="s">
        <v>12</v>
      </c>
      <c r="D944" t="str">
        <f>VLOOKUP(C944,매핑!$C$2:$D$13,2,FALSE)</f>
        <v>중형SUV</v>
      </c>
      <c r="E944">
        <v>2306</v>
      </c>
      <c r="F944">
        <v>201205</v>
      </c>
      <c r="G944" t="s">
        <v>140</v>
      </c>
      <c r="H944">
        <v>3</v>
      </c>
      <c r="I944">
        <v>-1</v>
      </c>
    </row>
    <row r="945" spans="1:9">
      <c r="A945">
        <v>546</v>
      </c>
      <c r="B945" t="str">
        <f>VLOOKUP(A945,매핑!$A$2:$B$41,2,FALSE)</f>
        <v>캐딜락</v>
      </c>
      <c r="C945" s="3" t="s">
        <v>13</v>
      </c>
      <c r="D945" t="str">
        <f>VLOOKUP(C945,매핑!$C$2:$D$13,2,FALSE)</f>
        <v>대형SUV</v>
      </c>
      <c r="E945">
        <v>2511</v>
      </c>
      <c r="F945">
        <v>201205</v>
      </c>
      <c r="G945" t="s">
        <v>158</v>
      </c>
      <c r="H945">
        <v>3</v>
      </c>
      <c r="I945">
        <v>-1</v>
      </c>
    </row>
    <row r="946" spans="1:9">
      <c r="A946">
        <v>528</v>
      </c>
      <c r="B946" t="str">
        <f>VLOOKUP(A946,매핑!$A$2:$B$41,2,FALSE)</f>
        <v>스바루</v>
      </c>
      <c r="C946" s="3" t="s">
        <v>11</v>
      </c>
      <c r="D946" t="str">
        <f>VLOOKUP(C946,매핑!$C$2:$D$13,2,FALSE)</f>
        <v>소형SUV</v>
      </c>
      <c r="E946">
        <v>2665</v>
      </c>
      <c r="F946">
        <v>201205</v>
      </c>
      <c r="G946" t="s">
        <v>122</v>
      </c>
      <c r="H946">
        <v>3</v>
      </c>
      <c r="I946">
        <v>1</v>
      </c>
    </row>
    <row r="947" spans="1:9">
      <c r="A947">
        <v>514</v>
      </c>
      <c r="B947" t="str">
        <f>VLOOKUP(A947,매핑!$A$2:$B$41,2,FALSE)</f>
        <v>닛산</v>
      </c>
      <c r="C947" s="3" t="s">
        <v>12</v>
      </c>
      <c r="D947" t="str">
        <f>VLOOKUP(C947,매핑!$C$2:$D$13,2,FALSE)</f>
        <v>중형SUV</v>
      </c>
      <c r="E947">
        <v>2303</v>
      </c>
      <c r="F947">
        <v>201205</v>
      </c>
      <c r="G947" t="s">
        <v>139</v>
      </c>
      <c r="H947">
        <v>2</v>
      </c>
      <c r="I947">
        <v>-1</v>
      </c>
    </row>
    <row r="948" spans="1:9">
      <c r="A948">
        <v>518</v>
      </c>
      <c r="B948" t="str">
        <f>VLOOKUP(A948,매핑!$A$2:$B$41,2,FALSE)</f>
        <v>미쓰비시</v>
      </c>
      <c r="C948" s="3" t="s">
        <v>6</v>
      </c>
      <c r="D948" t="str">
        <f>VLOOKUP(C948,매핑!$C$2:$D$13,2,FALSE)</f>
        <v>준중형</v>
      </c>
      <c r="E948">
        <v>2651</v>
      </c>
      <c r="F948">
        <v>201205</v>
      </c>
      <c r="G948" t="s">
        <v>188</v>
      </c>
      <c r="H948">
        <v>2</v>
      </c>
      <c r="I948">
        <v>-1</v>
      </c>
    </row>
    <row r="949" spans="1:9">
      <c r="A949">
        <v>385</v>
      </c>
      <c r="B949" t="str">
        <f>VLOOKUP(A949,매핑!$A$2:$B$41,2,FALSE)</f>
        <v>롤스로이스</v>
      </c>
      <c r="C949" s="3" t="s">
        <v>9</v>
      </c>
      <c r="D949" t="str">
        <f>VLOOKUP(C949,매핑!$C$2:$D$13,2,FALSE)</f>
        <v>대형</v>
      </c>
      <c r="E949">
        <v>2702</v>
      </c>
      <c r="F949">
        <v>201205</v>
      </c>
      <c r="G949" t="s">
        <v>107</v>
      </c>
      <c r="H949">
        <v>2</v>
      </c>
      <c r="I949">
        <v>-1</v>
      </c>
    </row>
    <row r="950" spans="1:9">
      <c r="A950">
        <v>349</v>
      </c>
      <c r="B950" t="str">
        <f>VLOOKUP(A950,매핑!$A$2:$B$41,2,FALSE)</f>
        <v>벤츠</v>
      </c>
      <c r="C950" s="3" t="s">
        <v>7</v>
      </c>
      <c r="D950" t="str">
        <f>VLOOKUP(C950,매핑!$C$2:$D$13,2,FALSE)</f>
        <v>중형</v>
      </c>
      <c r="E950">
        <v>2837</v>
      </c>
      <c r="F950">
        <v>201205</v>
      </c>
      <c r="G950" t="s">
        <v>73</v>
      </c>
      <c r="H950">
        <v>2</v>
      </c>
      <c r="I950">
        <v>-1</v>
      </c>
    </row>
    <row r="951" spans="1:9">
      <c r="A951">
        <v>307</v>
      </c>
      <c r="B951" t="str">
        <f>VLOOKUP(A951,매핑!$A$2:$B$41,2,FALSE)</f>
        <v>기아</v>
      </c>
      <c r="C951" s="3" t="s">
        <v>9</v>
      </c>
      <c r="D951" t="str">
        <f>VLOOKUP(C951,매핑!$C$2:$D$13,2,FALSE)</f>
        <v>대형</v>
      </c>
      <c r="E951">
        <v>2081</v>
      </c>
      <c r="F951">
        <v>201205</v>
      </c>
      <c r="G951" t="s">
        <v>91</v>
      </c>
      <c r="H951">
        <v>1</v>
      </c>
      <c r="I951">
        <v>-1</v>
      </c>
    </row>
    <row r="952" spans="1:9">
      <c r="A952">
        <v>491</v>
      </c>
      <c r="B952" t="str">
        <f>VLOOKUP(A952,매핑!$A$2:$B$41,2,FALSE)</f>
        <v>도요타</v>
      </c>
      <c r="C952" s="3" t="s">
        <v>6</v>
      </c>
      <c r="D952" t="str">
        <f>VLOOKUP(C952,매핑!$C$2:$D$13,2,FALSE)</f>
        <v>준중형</v>
      </c>
      <c r="E952">
        <v>2252</v>
      </c>
      <c r="F952">
        <v>201205</v>
      </c>
      <c r="G952" t="s">
        <v>172</v>
      </c>
      <c r="H952">
        <v>1</v>
      </c>
      <c r="I952">
        <v>-1</v>
      </c>
    </row>
    <row r="953" spans="1:9">
      <c r="A953">
        <v>583</v>
      </c>
      <c r="B953" t="str">
        <f>VLOOKUP(A953,매핑!$A$2:$B$41,2,FALSE)</f>
        <v>크라이슬러</v>
      </c>
      <c r="C953" s="3" t="s">
        <v>14</v>
      </c>
      <c r="D953" t="str">
        <f>VLOOKUP(C953,매핑!$C$2:$D$13,2,FALSE)</f>
        <v>RV/MPV</v>
      </c>
      <c r="E953">
        <v>2462</v>
      </c>
      <c r="F953">
        <v>201205</v>
      </c>
      <c r="G953" t="s">
        <v>165</v>
      </c>
      <c r="H953">
        <v>1</v>
      </c>
      <c r="I953">
        <v>-1</v>
      </c>
    </row>
    <row r="954" spans="1:9">
      <c r="A954">
        <v>546</v>
      </c>
      <c r="B954" t="str">
        <f>VLOOKUP(A954,매핑!$A$2:$B$41,2,FALSE)</f>
        <v>캐딜락</v>
      </c>
      <c r="C954" s="3" t="s">
        <v>9</v>
      </c>
      <c r="D954" t="str">
        <f>VLOOKUP(C954,매핑!$C$2:$D$13,2,FALSE)</f>
        <v>대형</v>
      </c>
      <c r="E954">
        <v>2505</v>
      </c>
      <c r="F954">
        <v>201205</v>
      </c>
      <c r="G954" t="s">
        <v>108</v>
      </c>
      <c r="H954">
        <v>1</v>
      </c>
      <c r="I954">
        <v>-1</v>
      </c>
    </row>
    <row r="955" spans="1:9">
      <c r="A955">
        <v>518</v>
      </c>
      <c r="B955" t="str">
        <f>VLOOKUP(A955,매핑!$A$2:$B$41,2,FALSE)</f>
        <v>미쓰비시</v>
      </c>
      <c r="C955" s="3" t="s">
        <v>12</v>
      </c>
      <c r="D955" t="str">
        <f>VLOOKUP(C955,매핑!$C$2:$D$13,2,FALSE)</f>
        <v>중형SUV</v>
      </c>
      <c r="E955">
        <v>2656</v>
      </c>
      <c r="F955">
        <v>201205</v>
      </c>
      <c r="G955" t="s">
        <v>192</v>
      </c>
      <c r="H955">
        <v>1</v>
      </c>
      <c r="I955">
        <v>-1</v>
      </c>
    </row>
    <row r="956" spans="1:9">
      <c r="A956">
        <v>569</v>
      </c>
      <c r="B956" t="str">
        <f>VLOOKUP(A956,매핑!$A$2:$B$41,2,FALSE)</f>
        <v>포드</v>
      </c>
      <c r="C956" s="3" t="s">
        <v>7</v>
      </c>
      <c r="D956" t="str">
        <f>VLOOKUP(C956,매핑!$C$2:$D$13,2,FALSE)</f>
        <v>중형</v>
      </c>
      <c r="E956">
        <v>2477</v>
      </c>
      <c r="F956">
        <v>201205</v>
      </c>
      <c r="G956" t="s">
        <v>68</v>
      </c>
      <c r="H956">
        <v>0</v>
      </c>
      <c r="I956">
        <v>-1</v>
      </c>
    </row>
    <row r="957" spans="1:9">
      <c r="A957">
        <v>518</v>
      </c>
      <c r="B957" t="str">
        <f>VLOOKUP(A957,매핑!$A$2:$B$41,2,FALSE)</f>
        <v>미쓰비시</v>
      </c>
      <c r="C957" s="3" t="s">
        <v>13</v>
      </c>
      <c r="D957" t="str">
        <f>VLOOKUP(C957,매핑!$C$2:$D$13,2,FALSE)</f>
        <v>대형SUV</v>
      </c>
      <c r="E957">
        <v>2659</v>
      </c>
      <c r="F957">
        <v>201205</v>
      </c>
      <c r="G957" t="s">
        <v>193</v>
      </c>
      <c r="H957">
        <v>0</v>
      </c>
      <c r="I957">
        <v>-1</v>
      </c>
    </row>
    <row r="958" spans="1:9">
      <c r="A958">
        <v>303</v>
      </c>
      <c r="B958" t="str">
        <f>VLOOKUP(A958,매핑!$A$2:$B$41,2,FALSE)</f>
        <v>현대</v>
      </c>
      <c r="C958" s="3" t="s">
        <v>6</v>
      </c>
      <c r="D958" t="str">
        <f>VLOOKUP(C958,매핑!$C$2:$D$13,2,FALSE)</f>
        <v>준중형</v>
      </c>
      <c r="E958">
        <v>2120</v>
      </c>
      <c r="F958">
        <v>201206</v>
      </c>
      <c r="G958" t="s">
        <v>33</v>
      </c>
      <c r="H958">
        <v>9687</v>
      </c>
      <c r="I958">
        <v>-1</v>
      </c>
    </row>
    <row r="959" spans="1:9">
      <c r="A959">
        <v>303</v>
      </c>
      <c r="B959" t="str">
        <f>VLOOKUP(A959,매핑!$A$2:$B$41,2,FALSE)</f>
        <v>현대</v>
      </c>
      <c r="C959" s="3" t="s">
        <v>12</v>
      </c>
      <c r="D959" t="str">
        <f>VLOOKUP(C959,매핑!$C$2:$D$13,2,FALSE)</f>
        <v>중형SUV</v>
      </c>
      <c r="E959">
        <v>2197</v>
      </c>
      <c r="F959">
        <v>201206</v>
      </c>
      <c r="G959" t="s">
        <v>191</v>
      </c>
      <c r="H959">
        <v>8946</v>
      </c>
      <c r="I959">
        <v>-1</v>
      </c>
    </row>
    <row r="960" spans="1:9">
      <c r="A960">
        <v>307</v>
      </c>
      <c r="B960" t="str">
        <f>VLOOKUP(A960,매핑!$A$2:$B$41,2,FALSE)</f>
        <v>기아</v>
      </c>
      <c r="C960" s="3" t="s">
        <v>4</v>
      </c>
      <c r="D960" t="str">
        <f>VLOOKUP(C960,매핑!$C$2:$D$13,2,FALSE)</f>
        <v>경차</v>
      </c>
      <c r="E960">
        <v>2132</v>
      </c>
      <c r="F960">
        <v>201206</v>
      </c>
      <c r="G960" t="s">
        <v>16</v>
      </c>
      <c r="H960">
        <v>8774</v>
      </c>
      <c r="I960">
        <v>-1</v>
      </c>
    </row>
    <row r="961" spans="1:9">
      <c r="A961">
        <v>303</v>
      </c>
      <c r="B961" t="str">
        <f>VLOOKUP(A961,매핑!$A$2:$B$41,2,FALSE)</f>
        <v>현대</v>
      </c>
      <c r="C961" s="3" t="s">
        <v>15</v>
      </c>
      <c r="D961" t="str">
        <f>VLOOKUP(C961,매핑!$C$2:$D$13,2,FALSE)</f>
        <v>상용</v>
      </c>
      <c r="E961">
        <v>1901</v>
      </c>
      <c r="F961">
        <v>201206</v>
      </c>
      <c r="G961" t="s">
        <v>166</v>
      </c>
      <c r="H961">
        <v>7271</v>
      </c>
      <c r="I961">
        <v>-1</v>
      </c>
    </row>
    <row r="962" spans="1:9">
      <c r="A962">
        <v>303</v>
      </c>
      <c r="B962" t="str">
        <f>VLOOKUP(A962,매핑!$A$2:$B$41,2,FALSE)</f>
        <v>현대</v>
      </c>
      <c r="C962" s="3" t="s">
        <v>8</v>
      </c>
      <c r="D962" t="str">
        <f>VLOOKUP(C962,매핑!$C$2:$D$13,2,FALSE)</f>
        <v>준대형</v>
      </c>
      <c r="E962">
        <v>2129</v>
      </c>
      <c r="F962">
        <v>201206</v>
      </c>
      <c r="G962" t="s">
        <v>75</v>
      </c>
      <c r="H962">
        <v>6822</v>
      </c>
      <c r="I962">
        <v>-1</v>
      </c>
    </row>
    <row r="963" spans="1:9">
      <c r="A963">
        <v>312</v>
      </c>
      <c r="B963" t="str">
        <f>VLOOKUP(A963,매핑!$A$2:$B$41,2,FALSE)</f>
        <v>쉐보레</v>
      </c>
      <c r="C963" s="3" t="s">
        <v>4</v>
      </c>
      <c r="D963" t="str">
        <f>VLOOKUP(C963,매핑!$C$2:$D$13,2,FALSE)</f>
        <v>경차</v>
      </c>
      <c r="E963">
        <v>2138</v>
      </c>
      <c r="F963">
        <v>201206</v>
      </c>
      <c r="G963" t="s">
        <v>17</v>
      </c>
      <c r="H963">
        <v>6272</v>
      </c>
      <c r="I963">
        <v>-1</v>
      </c>
    </row>
    <row r="964" spans="1:9">
      <c r="A964">
        <v>307</v>
      </c>
      <c r="B964" t="str">
        <f>VLOOKUP(A964,매핑!$A$2:$B$41,2,FALSE)</f>
        <v>기아</v>
      </c>
      <c r="C964" s="3" t="s">
        <v>7</v>
      </c>
      <c r="D964" t="str">
        <f>VLOOKUP(C964,매핑!$C$2:$D$13,2,FALSE)</f>
        <v>중형</v>
      </c>
      <c r="E964">
        <v>2118</v>
      </c>
      <c r="F964">
        <v>201206</v>
      </c>
      <c r="G964" t="s">
        <v>54</v>
      </c>
      <c r="H964">
        <v>5993</v>
      </c>
      <c r="I964">
        <v>-1</v>
      </c>
    </row>
    <row r="965" spans="1:9">
      <c r="A965">
        <v>303</v>
      </c>
      <c r="B965" t="str">
        <f>VLOOKUP(A965,매핑!$A$2:$B$41,2,FALSE)</f>
        <v>현대</v>
      </c>
      <c r="C965" s="3" t="s">
        <v>7</v>
      </c>
      <c r="D965" t="str">
        <f>VLOOKUP(C965,매핑!$C$2:$D$13,2,FALSE)</f>
        <v>중형</v>
      </c>
      <c r="E965">
        <v>2103</v>
      </c>
      <c r="F965">
        <v>201206</v>
      </c>
      <c r="G965" t="s">
        <v>53</v>
      </c>
      <c r="H965">
        <v>5676</v>
      </c>
      <c r="I965">
        <v>-1</v>
      </c>
    </row>
    <row r="966" spans="1:9">
      <c r="A966">
        <v>303</v>
      </c>
      <c r="B966" t="str">
        <f>VLOOKUP(A966,매핑!$A$2:$B$41,2,FALSE)</f>
        <v>현대</v>
      </c>
      <c r="C966" s="3" t="s">
        <v>15</v>
      </c>
      <c r="D966" t="str">
        <f>VLOOKUP(C966,매핑!$C$2:$D$13,2,FALSE)</f>
        <v>상용</v>
      </c>
      <c r="E966">
        <v>2009</v>
      </c>
      <c r="F966">
        <v>201206</v>
      </c>
      <c r="G966" t="s">
        <v>167</v>
      </c>
      <c r="H966">
        <v>4509</v>
      </c>
      <c r="I966">
        <v>-1</v>
      </c>
    </row>
    <row r="967" spans="1:9">
      <c r="A967">
        <v>307</v>
      </c>
      <c r="B967" t="str">
        <f>VLOOKUP(A967,매핑!$A$2:$B$41,2,FALSE)</f>
        <v>기아</v>
      </c>
      <c r="C967" s="3" t="s">
        <v>15</v>
      </c>
      <c r="D967" t="str">
        <f>VLOOKUP(C967,매핑!$C$2:$D$13,2,FALSE)</f>
        <v>상용</v>
      </c>
      <c r="E967">
        <v>1907</v>
      </c>
      <c r="F967">
        <v>201206</v>
      </c>
      <c r="G967" t="s">
        <v>168</v>
      </c>
      <c r="H967">
        <v>3673</v>
      </c>
      <c r="I967">
        <v>-1</v>
      </c>
    </row>
    <row r="968" spans="1:9">
      <c r="A968">
        <v>307</v>
      </c>
      <c r="B968" t="str">
        <f>VLOOKUP(A968,매핑!$A$2:$B$41,2,FALSE)</f>
        <v>기아</v>
      </c>
      <c r="C968" s="3" t="s">
        <v>11</v>
      </c>
      <c r="D968" t="str">
        <f>VLOOKUP(C968,매핑!$C$2:$D$13,2,FALSE)</f>
        <v>소형SUV</v>
      </c>
      <c r="E968">
        <v>2115</v>
      </c>
      <c r="F968">
        <v>201206</v>
      </c>
      <c r="G968" t="s">
        <v>112</v>
      </c>
      <c r="H968">
        <v>3372</v>
      </c>
      <c r="I968">
        <v>1</v>
      </c>
    </row>
    <row r="969" spans="1:9">
      <c r="A969">
        <v>307</v>
      </c>
      <c r="B969" t="str">
        <f>VLOOKUP(A969,매핑!$A$2:$B$41,2,FALSE)</f>
        <v>기아</v>
      </c>
      <c r="C969" s="3" t="s">
        <v>4</v>
      </c>
      <c r="D969" t="str">
        <f>VLOOKUP(C969,매핑!$C$2:$D$13,2,FALSE)</f>
        <v>경차</v>
      </c>
      <c r="E969">
        <v>2183</v>
      </c>
      <c r="F969">
        <v>201206</v>
      </c>
      <c r="G969" t="s">
        <v>18</v>
      </c>
      <c r="H969">
        <v>3261</v>
      </c>
      <c r="I969">
        <v>-1</v>
      </c>
    </row>
    <row r="970" spans="1:9">
      <c r="A970">
        <v>307</v>
      </c>
      <c r="B970" t="str">
        <f>VLOOKUP(A970,매핑!$A$2:$B$41,2,FALSE)</f>
        <v>기아</v>
      </c>
      <c r="C970" s="3" t="s">
        <v>10</v>
      </c>
      <c r="D970" t="str">
        <f>VLOOKUP(C970,매핑!$C$2:$D$13,2,FALSE)</f>
        <v>박스카</v>
      </c>
      <c r="E970">
        <v>2183</v>
      </c>
      <c r="F970">
        <v>201206</v>
      </c>
      <c r="G970" t="s">
        <v>18</v>
      </c>
      <c r="H970">
        <v>3261</v>
      </c>
      <c r="I970">
        <v>-1</v>
      </c>
    </row>
    <row r="971" spans="1:9">
      <c r="A971">
        <v>307</v>
      </c>
      <c r="B971" t="str">
        <f>VLOOKUP(A971,매핑!$A$2:$B$41,2,FALSE)</f>
        <v>기아</v>
      </c>
      <c r="C971" s="3" t="s">
        <v>12</v>
      </c>
      <c r="D971" t="str">
        <f>VLOOKUP(C971,매핑!$C$2:$D$13,2,FALSE)</f>
        <v>중형SUV</v>
      </c>
      <c r="E971">
        <v>2078</v>
      </c>
      <c r="F971">
        <v>201206</v>
      </c>
      <c r="G971" t="s">
        <v>124</v>
      </c>
      <c r="H971">
        <v>3179</v>
      </c>
      <c r="I971">
        <v>-1</v>
      </c>
    </row>
    <row r="972" spans="1:9">
      <c r="A972">
        <v>307</v>
      </c>
      <c r="B972" t="str">
        <f>VLOOKUP(A972,매핑!$A$2:$B$41,2,FALSE)</f>
        <v>기아</v>
      </c>
      <c r="C972" s="3" t="s">
        <v>14</v>
      </c>
      <c r="D972" t="str">
        <f>VLOOKUP(C972,매핑!$C$2:$D$13,2,FALSE)</f>
        <v>RV/MPV</v>
      </c>
      <c r="E972">
        <v>2109</v>
      </c>
      <c r="F972">
        <v>201206</v>
      </c>
      <c r="G972" t="s">
        <v>160</v>
      </c>
      <c r="H972">
        <v>2974</v>
      </c>
      <c r="I972">
        <v>-1</v>
      </c>
    </row>
    <row r="973" spans="1:9">
      <c r="A973">
        <v>303</v>
      </c>
      <c r="B973" t="str">
        <f>VLOOKUP(A973,매핑!$A$2:$B$41,2,FALSE)</f>
        <v>현대</v>
      </c>
      <c r="C973" s="3" t="s">
        <v>11</v>
      </c>
      <c r="D973" t="str">
        <f>VLOOKUP(C973,매핑!$C$2:$D$13,2,FALSE)</f>
        <v>소형SUV</v>
      </c>
      <c r="E973">
        <v>2100</v>
      </c>
      <c r="F973">
        <v>201206</v>
      </c>
      <c r="G973" t="s">
        <v>113</v>
      </c>
      <c r="H973">
        <v>2668</v>
      </c>
      <c r="I973">
        <v>1</v>
      </c>
    </row>
    <row r="974" spans="1:9">
      <c r="A974">
        <v>303</v>
      </c>
      <c r="B974" t="str">
        <f>VLOOKUP(A974,매핑!$A$2:$B$41,2,FALSE)</f>
        <v>현대</v>
      </c>
      <c r="C974" s="3" t="s">
        <v>5</v>
      </c>
      <c r="D974" t="str">
        <f>VLOOKUP(C974,매핑!$C$2:$D$13,2,FALSE)</f>
        <v>소형</v>
      </c>
      <c r="E974">
        <v>2126</v>
      </c>
      <c r="F974">
        <v>201206</v>
      </c>
      <c r="G974" t="s">
        <v>22</v>
      </c>
      <c r="H974">
        <v>2556</v>
      </c>
      <c r="I974">
        <v>-1</v>
      </c>
    </row>
    <row r="975" spans="1:9">
      <c r="A975">
        <v>307</v>
      </c>
      <c r="B975" t="str">
        <f>VLOOKUP(A975,매핑!$A$2:$B$41,2,FALSE)</f>
        <v>기아</v>
      </c>
      <c r="C975" s="3" t="s">
        <v>6</v>
      </c>
      <c r="D975" t="str">
        <f>VLOOKUP(C975,매핑!$C$2:$D$13,2,FALSE)</f>
        <v>준중형</v>
      </c>
      <c r="E975">
        <v>2061</v>
      </c>
      <c r="F975">
        <v>201206</v>
      </c>
      <c r="G975" t="s">
        <v>36</v>
      </c>
      <c r="H975">
        <v>2128</v>
      </c>
      <c r="I975">
        <v>-1</v>
      </c>
    </row>
    <row r="976" spans="1:9">
      <c r="A976">
        <v>321</v>
      </c>
      <c r="B976" t="str">
        <f>VLOOKUP(A976,매핑!$A$2:$B$41,2,FALSE)</f>
        <v>르노삼성</v>
      </c>
      <c r="C976" s="3" t="s">
        <v>7</v>
      </c>
      <c r="D976" t="str">
        <f>VLOOKUP(C976,매핑!$C$2:$D$13,2,FALSE)</f>
        <v>중형</v>
      </c>
      <c r="E976">
        <v>2112</v>
      </c>
      <c r="F976">
        <v>201206</v>
      </c>
      <c r="G976" t="s">
        <v>55</v>
      </c>
      <c r="H976">
        <v>2088</v>
      </c>
      <c r="I976">
        <v>-1</v>
      </c>
    </row>
    <row r="977" spans="1:9">
      <c r="A977">
        <v>312</v>
      </c>
      <c r="B977" t="str">
        <f>VLOOKUP(A977,매핑!$A$2:$B$41,2,FALSE)</f>
        <v>쉐보레</v>
      </c>
      <c r="C977" s="3" t="s">
        <v>6</v>
      </c>
      <c r="D977" t="str">
        <f>VLOOKUP(C977,매핑!$C$2:$D$13,2,FALSE)</f>
        <v>준중형</v>
      </c>
      <c r="E977">
        <v>2135</v>
      </c>
      <c r="F977">
        <v>201206</v>
      </c>
      <c r="G977" t="s">
        <v>35</v>
      </c>
      <c r="H977">
        <v>1955</v>
      </c>
      <c r="I977">
        <v>-1</v>
      </c>
    </row>
    <row r="978" spans="1:9">
      <c r="A978">
        <v>303</v>
      </c>
      <c r="B978" t="str">
        <f>VLOOKUP(A978,매핑!$A$2:$B$41,2,FALSE)</f>
        <v>현대</v>
      </c>
      <c r="C978" s="3" t="s">
        <v>9</v>
      </c>
      <c r="D978" t="str">
        <f>VLOOKUP(C978,매핑!$C$2:$D$13,2,FALSE)</f>
        <v>대형</v>
      </c>
      <c r="E978">
        <v>2043</v>
      </c>
      <c r="F978">
        <v>201206</v>
      </c>
      <c r="G978" t="s">
        <v>89</v>
      </c>
      <c r="H978">
        <v>1784</v>
      </c>
      <c r="I978">
        <v>-1</v>
      </c>
    </row>
    <row r="979" spans="1:9">
      <c r="A979">
        <v>307</v>
      </c>
      <c r="B979" t="str">
        <f>VLOOKUP(A979,매핑!$A$2:$B$41,2,FALSE)</f>
        <v>기아</v>
      </c>
      <c r="C979" s="3" t="s">
        <v>9</v>
      </c>
      <c r="D979" t="str">
        <f>VLOOKUP(C979,매핑!$C$2:$D$13,2,FALSE)</f>
        <v>대형</v>
      </c>
      <c r="E979">
        <v>2192</v>
      </c>
      <c r="F979">
        <v>201206</v>
      </c>
      <c r="G979" t="s">
        <v>189</v>
      </c>
      <c r="H979">
        <v>1703</v>
      </c>
      <c r="I979">
        <v>-1</v>
      </c>
    </row>
    <row r="980" spans="1:9">
      <c r="A980">
        <v>326</v>
      </c>
      <c r="B980" t="str">
        <f>VLOOKUP(A980,매핑!$A$2:$B$41,2,FALSE)</f>
        <v>쌍용</v>
      </c>
      <c r="C980" s="3" t="s">
        <v>15</v>
      </c>
      <c r="D980" t="str">
        <f>VLOOKUP(C980,매핑!$C$2:$D$13,2,FALSE)</f>
        <v>상용</v>
      </c>
      <c r="E980">
        <v>2189</v>
      </c>
      <c r="F980">
        <v>201206</v>
      </c>
      <c r="G980" t="s">
        <v>180</v>
      </c>
      <c r="H980">
        <v>1669</v>
      </c>
      <c r="I980">
        <v>-1</v>
      </c>
    </row>
    <row r="981" spans="1:9">
      <c r="A981">
        <v>307</v>
      </c>
      <c r="B981" t="str">
        <f>VLOOKUP(A981,매핑!$A$2:$B$41,2,FALSE)</f>
        <v>기아</v>
      </c>
      <c r="C981" s="3" t="s">
        <v>8</v>
      </c>
      <c r="D981" t="str">
        <f>VLOOKUP(C981,매핑!$C$2:$D$13,2,FALSE)</f>
        <v>준대형</v>
      </c>
      <c r="E981">
        <v>2106</v>
      </c>
      <c r="F981">
        <v>201206</v>
      </c>
      <c r="G981" t="s">
        <v>76</v>
      </c>
      <c r="H981">
        <v>1651</v>
      </c>
      <c r="I981">
        <v>-1</v>
      </c>
    </row>
    <row r="982" spans="1:9">
      <c r="A982">
        <v>312</v>
      </c>
      <c r="B982" t="str">
        <f>VLOOKUP(A982,매핑!$A$2:$B$41,2,FALSE)</f>
        <v>쉐보레</v>
      </c>
      <c r="C982" s="3" t="s">
        <v>14</v>
      </c>
      <c r="D982" t="str">
        <f>VLOOKUP(C982,매핑!$C$2:$D$13,2,FALSE)</f>
        <v>RV/MPV</v>
      </c>
      <c r="E982">
        <v>2140</v>
      </c>
      <c r="F982">
        <v>201206</v>
      </c>
      <c r="G982" t="s">
        <v>161</v>
      </c>
      <c r="H982">
        <v>1576</v>
      </c>
      <c r="I982">
        <v>-1</v>
      </c>
    </row>
    <row r="983" spans="1:9">
      <c r="A983">
        <v>303</v>
      </c>
      <c r="B983" t="str">
        <f>VLOOKUP(A983,매핑!$A$2:$B$41,2,FALSE)</f>
        <v>현대</v>
      </c>
      <c r="C983" s="3" t="s">
        <v>12</v>
      </c>
      <c r="D983" t="str">
        <f>VLOOKUP(C983,매핑!$C$2:$D$13,2,FALSE)</f>
        <v>중형SUV</v>
      </c>
      <c r="E983">
        <v>1967</v>
      </c>
      <c r="F983">
        <v>201206</v>
      </c>
      <c r="G983" t="s">
        <v>125</v>
      </c>
      <c r="H983">
        <v>1477</v>
      </c>
      <c r="I983">
        <v>-1</v>
      </c>
    </row>
    <row r="984" spans="1:9">
      <c r="A984">
        <v>307</v>
      </c>
      <c r="B984" t="str">
        <f>VLOOKUP(A984,매핑!$A$2:$B$41,2,FALSE)</f>
        <v>기아</v>
      </c>
      <c r="C984" s="3" t="s">
        <v>5</v>
      </c>
      <c r="D984" t="str">
        <f>VLOOKUP(C984,매핑!$C$2:$D$13,2,FALSE)</f>
        <v>소형</v>
      </c>
      <c r="E984">
        <v>2175</v>
      </c>
      <c r="F984">
        <v>201206</v>
      </c>
      <c r="G984" t="s">
        <v>21</v>
      </c>
      <c r="H984">
        <v>1430</v>
      </c>
      <c r="I984">
        <v>-1</v>
      </c>
    </row>
    <row r="985" spans="1:9">
      <c r="A985">
        <v>303</v>
      </c>
      <c r="B985" t="str">
        <f>VLOOKUP(A985,매핑!$A$2:$B$41,2,FALSE)</f>
        <v>현대</v>
      </c>
      <c r="C985" s="3" t="s">
        <v>6</v>
      </c>
      <c r="D985" t="str">
        <f>VLOOKUP(C985,매핑!$C$2:$D$13,2,FALSE)</f>
        <v>준중형</v>
      </c>
      <c r="E985">
        <v>2177</v>
      </c>
      <c r="F985">
        <v>201206</v>
      </c>
      <c r="G985" t="s">
        <v>39</v>
      </c>
      <c r="H985">
        <v>1305</v>
      </c>
      <c r="I985">
        <v>-1</v>
      </c>
    </row>
    <row r="986" spans="1:9">
      <c r="A986">
        <v>326</v>
      </c>
      <c r="B986" t="str">
        <f>VLOOKUP(A986,매핑!$A$2:$B$41,2,FALSE)</f>
        <v>쌍용</v>
      </c>
      <c r="C986" s="3" t="s">
        <v>11</v>
      </c>
      <c r="D986" t="str">
        <f>VLOOKUP(C986,매핑!$C$2:$D$13,2,FALSE)</f>
        <v>소형SUV</v>
      </c>
      <c r="E986">
        <v>2146</v>
      </c>
      <c r="F986">
        <v>201206</v>
      </c>
      <c r="G986" t="s">
        <v>114</v>
      </c>
      <c r="H986">
        <v>1303</v>
      </c>
      <c r="I986">
        <v>1</v>
      </c>
    </row>
    <row r="987" spans="1:9">
      <c r="A987">
        <v>321</v>
      </c>
      <c r="B987" t="str">
        <f>VLOOKUP(A987,매핑!$A$2:$B$41,2,FALSE)</f>
        <v>르노삼성</v>
      </c>
      <c r="C987" s="3" t="s">
        <v>6</v>
      </c>
      <c r="D987" t="str">
        <f>VLOOKUP(C987,매핑!$C$2:$D$13,2,FALSE)</f>
        <v>준중형</v>
      </c>
      <c r="E987">
        <v>2089</v>
      </c>
      <c r="F987">
        <v>201206</v>
      </c>
      <c r="G987" t="s">
        <v>34</v>
      </c>
      <c r="H987">
        <v>1239</v>
      </c>
      <c r="I987">
        <v>-1</v>
      </c>
    </row>
    <row r="988" spans="1:9">
      <c r="A988">
        <v>312</v>
      </c>
      <c r="B988" t="str">
        <f>VLOOKUP(A988,매핑!$A$2:$B$41,2,FALSE)</f>
        <v>쉐보레</v>
      </c>
      <c r="C988" s="3" t="s">
        <v>7</v>
      </c>
      <c r="D988" t="str">
        <f>VLOOKUP(C988,매핑!$C$2:$D$13,2,FALSE)</f>
        <v>중형</v>
      </c>
      <c r="E988">
        <v>2180</v>
      </c>
      <c r="F988">
        <v>201206</v>
      </c>
      <c r="G988" t="s">
        <v>57</v>
      </c>
      <c r="H988">
        <v>1075</v>
      </c>
      <c r="I988">
        <v>-1</v>
      </c>
    </row>
    <row r="989" spans="1:9">
      <c r="A989">
        <v>303</v>
      </c>
      <c r="B989" t="str">
        <f>VLOOKUP(A989,매핑!$A$2:$B$41,2,FALSE)</f>
        <v>현대</v>
      </c>
      <c r="C989" s="3" t="s">
        <v>7</v>
      </c>
      <c r="D989" t="str">
        <f>VLOOKUP(C989,매핑!$C$2:$D$13,2,FALSE)</f>
        <v>중형</v>
      </c>
      <c r="E989">
        <v>2157</v>
      </c>
      <c r="F989">
        <v>201206</v>
      </c>
      <c r="G989" t="s">
        <v>59</v>
      </c>
      <c r="H989">
        <v>1001</v>
      </c>
      <c r="I989">
        <v>-1</v>
      </c>
    </row>
    <row r="990" spans="1:9">
      <c r="A990">
        <v>362</v>
      </c>
      <c r="B990" t="str">
        <f>VLOOKUP(A990,매핑!$A$2:$B$41,2,FALSE)</f>
        <v>BMW</v>
      </c>
      <c r="C990" s="3" t="s">
        <v>8</v>
      </c>
      <c r="D990" t="str">
        <f>VLOOKUP(C990,매핑!$C$2:$D$13,2,FALSE)</f>
        <v>준대형</v>
      </c>
      <c r="E990">
        <v>2351</v>
      </c>
      <c r="F990">
        <v>201206</v>
      </c>
      <c r="G990" t="s">
        <v>80</v>
      </c>
      <c r="H990">
        <v>895</v>
      </c>
      <c r="I990">
        <v>-1</v>
      </c>
    </row>
    <row r="991" spans="1:9">
      <c r="A991">
        <v>316</v>
      </c>
      <c r="B991" t="str">
        <f>VLOOKUP(A991,매핑!$A$2:$B$41,2,FALSE)</f>
        <v>쉐보레</v>
      </c>
      <c r="C991" s="3" t="s">
        <v>4</v>
      </c>
      <c r="D991" t="str">
        <f>VLOOKUP(C991,매핑!$C$2:$D$13,2,FALSE)</f>
        <v>경차</v>
      </c>
      <c r="E991">
        <v>2049</v>
      </c>
      <c r="F991">
        <v>201206</v>
      </c>
      <c r="G991" t="s">
        <v>19</v>
      </c>
      <c r="H991">
        <v>890</v>
      </c>
      <c r="I991">
        <v>-1</v>
      </c>
    </row>
    <row r="992" spans="1:9">
      <c r="A992">
        <v>316</v>
      </c>
      <c r="B992" t="str">
        <f>VLOOKUP(A992,매핑!$A$2:$B$41,2,FALSE)</f>
        <v>쉐보레</v>
      </c>
      <c r="C992" s="3" t="s">
        <v>15</v>
      </c>
      <c r="D992" t="str">
        <f>VLOOKUP(C992,매핑!$C$2:$D$13,2,FALSE)</f>
        <v>상용</v>
      </c>
      <c r="E992">
        <v>2049</v>
      </c>
      <c r="F992">
        <v>201206</v>
      </c>
      <c r="G992" t="s">
        <v>19</v>
      </c>
      <c r="H992">
        <v>890</v>
      </c>
      <c r="I992">
        <v>-1</v>
      </c>
    </row>
    <row r="993" spans="1:9">
      <c r="A993">
        <v>349</v>
      </c>
      <c r="B993" t="str">
        <f>VLOOKUP(A993,매핑!$A$2:$B$41,2,FALSE)</f>
        <v>벤츠</v>
      </c>
      <c r="C993" s="3" t="s">
        <v>8</v>
      </c>
      <c r="D993" t="str">
        <f>VLOOKUP(C993,매핑!$C$2:$D$13,2,FALSE)</f>
        <v>준대형</v>
      </c>
      <c r="E993">
        <v>2385</v>
      </c>
      <c r="F993">
        <v>201206</v>
      </c>
      <c r="G993" t="s">
        <v>79</v>
      </c>
      <c r="H993">
        <v>890</v>
      </c>
      <c r="I993">
        <v>-1</v>
      </c>
    </row>
    <row r="994" spans="1:9">
      <c r="A994">
        <v>307</v>
      </c>
      <c r="B994" t="str">
        <f>VLOOKUP(A994,매핑!$A$2:$B$41,2,FALSE)</f>
        <v>기아</v>
      </c>
      <c r="C994" s="3" t="s">
        <v>7</v>
      </c>
      <c r="D994" t="str">
        <f>VLOOKUP(C994,매핑!$C$2:$D$13,2,FALSE)</f>
        <v>중형</v>
      </c>
      <c r="E994">
        <v>2160</v>
      </c>
      <c r="F994">
        <v>201206</v>
      </c>
      <c r="G994" t="s">
        <v>58</v>
      </c>
      <c r="H994">
        <v>876</v>
      </c>
      <c r="I994">
        <v>-1</v>
      </c>
    </row>
    <row r="995" spans="1:9">
      <c r="A995">
        <v>303</v>
      </c>
      <c r="B995" t="str">
        <f>VLOOKUP(A995,매핑!$A$2:$B$41,2,FALSE)</f>
        <v>현대</v>
      </c>
      <c r="C995" s="3" t="s">
        <v>9</v>
      </c>
      <c r="D995" t="str">
        <f>VLOOKUP(C995,매핑!$C$2:$D$13,2,FALSE)</f>
        <v>대형</v>
      </c>
      <c r="E995">
        <v>2075</v>
      </c>
      <c r="F995">
        <v>201206</v>
      </c>
      <c r="G995" t="s">
        <v>90</v>
      </c>
      <c r="H995">
        <v>861</v>
      </c>
      <c r="I995">
        <v>-1</v>
      </c>
    </row>
    <row r="996" spans="1:9">
      <c r="A996">
        <v>307</v>
      </c>
      <c r="B996" t="str">
        <f>VLOOKUP(A996,매핑!$A$2:$B$41,2,FALSE)</f>
        <v>기아</v>
      </c>
      <c r="C996" s="3" t="s">
        <v>13</v>
      </c>
      <c r="D996" t="str">
        <f>VLOOKUP(C996,매핑!$C$2:$D$13,2,FALSE)</f>
        <v>대형SUV</v>
      </c>
      <c r="E996">
        <v>2032</v>
      </c>
      <c r="F996">
        <v>201206</v>
      </c>
      <c r="G996" t="s">
        <v>145</v>
      </c>
      <c r="H996">
        <v>669</v>
      </c>
      <c r="I996">
        <v>-1</v>
      </c>
    </row>
    <row r="997" spans="1:9">
      <c r="A997">
        <v>326</v>
      </c>
      <c r="B997" t="str">
        <f>VLOOKUP(A997,매핑!$A$2:$B$41,2,FALSE)</f>
        <v>쌍용</v>
      </c>
      <c r="C997" s="3" t="s">
        <v>13</v>
      </c>
      <c r="D997" t="str">
        <f>VLOOKUP(C997,매핑!$C$2:$D$13,2,FALSE)</f>
        <v>대형SUV</v>
      </c>
      <c r="E997">
        <v>2214</v>
      </c>
      <c r="F997">
        <v>201206</v>
      </c>
      <c r="G997" t="s">
        <v>194</v>
      </c>
      <c r="H997">
        <v>646</v>
      </c>
      <c r="I997">
        <v>-1</v>
      </c>
    </row>
    <row r="998" spans="1:9">
      <c r="A998">
        <v>316</v>
      </c>
      <c r="B998" t="str">
        <f>VLOOKUP(A998,매핑!$A$2:$B$41,2,FALSE)</f>
        <v>쉐보레</v>
      </c>
      <c r="C998" s="3" t="s">
        <v>8</v>
      </c>
      <c r="D998" t="str">
        <f>VLOOKUP(C998,매핑!$C$2:$D$13,2,FALSE)</f>
        <v>준대형</v>
      </c>
      <c r="E998">
        <v>2123</v>
      </c>
      <c r="F998">
        <v>201206</v>
      </c>
      <c r="G998" t="s">
        <v>78</v>
      </c>
      <c r="H998">
        <v>596</v>
      </c>
      <c r="I998">
        <v>-1</v>
      </c>
    </row>
    <row r="999" spans="1:9">
      <c r="A999">
        <v>303</v>
      </c>
      <c r="B999" t="str">
        <f>VLOOKUP(A999,매핑!$A$2:$B$41,2,FALSE)</f>
        <v>현대</v>
      </c>
      <c r="C999" s="3" t="s">
        <v>6</v>
      </c>
      <c r="D999" t="str">
        <f>VLOOKUP(C999,매핑!$C$2:$D$13,2,FALSE)</f>
        <v>준중형</v>
      </c>
      <c r="E999">
        <v>2152</v>
      </c>
      <c r="F999">
        <v>201206</v>
      </c>
      <c r="G999" t="s">
        <v>37</v>
      </c>
      <c r="H999">
        <v>592</v>
      </c>
      <c r="I999">
        <v>-1</v>
      </c>
    </row>
    <row r="1000" spans="1:9">
      <c r="A1000">
        <v>316</v>
      </c>
      <c r="B1000" t="str">
        <f>VLOOKUP(A1000,매핑!$A$2:$B$41,2,FALSE)</f>
        <v>쉐보레</v>
      </c>
      <c r="C1000" s="3" t="s">
        <v>4</v>
      </c>
      <c r="D1000" t="str">
        <f>VLOOKUP(C1000,매핑!$C$2:$D$13,2,FALSE)</f>
        <v>경차</v>
      </c>
      <c r="E1000">
        <v>2052</v>
      </c>
      <c r="F1000">
        <v>201206</v>
      </c>
      <c r="G1000" t="s">
        <v>20</v>
      </c>
      <c r="H1000">
        <v>589</v>
      </c>
      <c r="I1000">
        <v>-1</v>
      </c>
    </row>
    <row r="1001" spans="1:9">
      <c r="A1001">
        <v>316</v>
      </c>
      <c r="B1001" t="str">
        <f>VLOOKUP(A1001,매핑!$A$2:$B$41,2,FALSE)</f>
        <v>쉐보레</v>
      </c>
      <c r="C1001" s="3" t="s">
        <v>15</v>
      </c>
      <c r="D1001" t="str">
        <f>VLOOKUP(C1001,매핑!$C$2:$D$13,2,FALSE)</f>
        <v>상용</v>
      </c>
      <c r="E1001">
        <v>2052</v>
      </c>
      <c r="F1001">
        <v>201206</v>
      </c>
      <c r="G1001" t="s">
        <v>20</v>
      </c>
      <c r="H1001">
        <v>589</v>
      </c>
      <c r="I1001">
        <v>-1</v>
      </c>
    </row>
    <row r="1002" spans="1:9">
      <c r="A1002">
        <v>376</v>
      </c>
      <c r="B1002" t="str">
        <f>VLOOKUP(A1002,매핑!$A$2:$B$41,2,FALSE)</f>
        <v>폭스바겐</v>
      </c>
      <c r="C1002" s="3" t="s">
        <v>6</v>
      </c>
      <c r="D1002" t="str">
        <f>VLOOKUP(C1002,매핑!$C$2:$D$13,2,FALSE)</f>
        <v>준중형</v>
      </c>
      <c r="E1002">
        <v>2314</v>
      </c>
      <c r="F1002">
        <v>201206</v>
      </c>
      <c r="G1002" t="s">
        <v>38</v>
      </c>
      <c r="H1002">
        <v>550</v>
      </c>
      <c r="I1002">
        <v>-1</v>
      </c>
    </row>
    <row r="1003" spans="1:9">
      <c r="A1003">
        <v>362</v>
      </c>
      <c r="B1003" t="str">
        <f>VLOOKUP(A1003,매핑!$A$2:$B$41,2,FALSE)</f>
        <v>BMW</v>
      </c>
      <c r="C1003" s="3" t="s">
        <v>7</v>
      </c>
      <c r="D1003" t="str">
        <f>VLOOKUP(C1003,매핑!$C$2:$D$13,2,FALSE)</f>
        <v>중형</v>
      </c>
      <c r="E1003">
        <v>2789</v>
      </c>
      <c r="F1003">
        <v>201206</v>
      </c>
      <c r="G1003" t="s">
        <v>63</v>
      </c>
      <c r="H1003">
        <v>543</v>
      </c>
      <c r="I1003">
        <v>-1</v>
      </c>
    </row>
    <row r="1004" spans="1:9">
      <c r="A1004">
        <v>371</v>
      </c>
      <c r="B1004" t="str">
        <f>VLOOKUP(A1004,매핑!$A$2:$B$41,2,FALSE)</f>
        <v>아우디</v>
      </c>
      <c r="C1004" s="3" t="s">
        <v>8</v>
      </c>
      <c r="D1004" t="str">
        <f>VLOOKUP(C1004,매핑!$C$2:$D$13,2,FALSE)</f>
        <v>준대형</v>
      </c>
      <c r="E1004">
        <v>2414</v>
      </c>
      <c r="F1004">
        <v>201206</v>
      </c>
      <c r="G1004" t="s">
        <v>81</v>
      </c>
      <c r="H1004">
        <v>537</v>
      </c>
      <c r="I1004">
        <v>-1</v>
      </c>
    </row>
    <row r="1005" spans="1:9">
      <c r="A1005">
        <v>307</v>
      </c>
      <c r="B1005" t="str">
        <f>VLOOKUP(A1005,매핑!$A$2:$B$41,2,FALSE)</f>
        <v>기아</v>
      </c>
      <c r="C1005" s="3" t="s">
        <v>10</v>
      </c>
      <c r="D1005" t="str">
        <f>VLOOKUP(C1005,매핑!$C$2:$D$13,2,FALSE)</f>
        <v>박스카</v>
      </c>
      <c r="E1005">
        <v>2066</v>
      </c>
      <c r="F1005">
        <v>201206</v>
      </c>
      <c r="G1005" t="s">
        <v>110</v>
      </c>
      <c r="H1005">
        <v>533</v>
      </c>
      <c r="I1005">
        <v>-1</v>
      </c>
    </row>
    <row r="1006" spans="1:9">
      <c r="A1006">
        <v>303</v>
      </c>
      <c r="B1006" t="str">
        <f>VLOOKUP(A1006,매핑!$A$2:$B$41,2,FALSE)</f>
        <v>현대</v>
      </c>
      <c r="C1006" s="3" t="s">
        <v>7</v>
      </c>
      <c r="D1006" t="str">
        <f>VLOOKUP(C1006,매핑!$C$2:$D$13,2,FALSE)</f>
        <v>중형</v>
      </c>
      <c r="E1006">
        <v>2172</v>
      </c>
      <c r="F1006">
        <v>201206</v>
      </c>
      <c r="G1006" t="s">
        <v>56</v>
      </c>
      <c r="H1006">
        <v>450</v>
      </c>
      <c r="I1006">
        <v>-1</v>
      </c>
    </row>
    <row r="1007" spans="1:9">
      <c r="A1007">
        <v>491</v>
      </c>
      <c r="B1007" t="str">
        <f>VLOOKUP(A1007,매핑!$A$2:$B$41,2,FALSE)</f>
        <v>도요타</v>
      </c>
      <c r="C1007" s="3" t="s">
        <v>7</v>
      </c>
      <c r="D1007" t="str">
        <f>VLOOKUP(C1007,매핑!$C$2:$D$13,2,FALSE)</f>
        <v>중형</v>
      </c>
      <c r="E1007">
        <v>2240</v>
      </c>
      <c r="F1007">
        <v>201206</v>
      </c>
      <c r="G1007" t="s">
        <v>173</v>
      </c>
      <c r="H1007">
        <v>445</v>
      </c>
      <c r="I1007">
        <v>-1</v>
      </c>
    </row>
    <row r="1008" spans="1:9">
      <c r="A1008">
        <v>312</v>
      </c>
      <c r="B1008" t="str">
        <f>VLOOKUP(A1008,매핑!$A$2:$B$41,2,FALSE)</f>
        <v>쉐보레</v>
      </c>
      <c r="C1008" s="3" t="s">
        <v>12</v>
      </c>
      <c r="D1008" t="str">
        <f>VLOOKUP(C1008,매핑!$C$2:$D$13,2,FALSE)</f>
        <v>중형SUV</v>
      </c>
      <c r="E1008">
        <v>2155</v>
      </c>
      <c r="F1008">
        <v>201206</v>
      </c>
      <c r="G1008" t="s">
        <v>127</v>
      </c>
      <c r="H1008">
        <v>438</v>
      </c>
      <c r="I1008">
        <v>-1</v>
      </c>
    </row>
    <row r="1009" spans="1:9">
      <c r="A1009">
        <v>303</v>
      </c>
      <c r="B1009" t="str">
        <f>VLOOKUP(A1009,매핑!$A$2:$B$41,2,FALSE)</f>
        <v>현대</v>
      </c>
      <c r="C1009" s="3" t="s">
        <v>13</v>
      </c>
      <c r="D1009" t="str">
        <f>VLOOKUP(C1009,매핑!$C$2:$D$13,2,FALSE)</f>
        <v>대형SUV</v>
      </c>
      <c r="E1009">
        <v>2001</v>
      </c>
      <c r="F1009">
        <v>201206</v>
      </c>
      <c r="G1009" t="s">
        <v>147</v>
      </c>
      <c r="H1009">
        <v>435</v>
      </c>
      <c r="I1009">
        <v>-1</v>
      </c>
    </row>
    <row r="1010" spans="1:9">
      <c r="A1010">
        <v>321</v>
      </c>
      <c r="B1010" t="str">
        <f>VLOOKUP(A1010,매핑!$A$2:$B$41,2,FALSE)</f>
        <v>르노삼성</v>
      </c>
      <c r="C1010" s="3" t="s">
        <v>8</v>
      </c>
      <c r="D1010" t="str">
        <f>VLOOKUP(C1010,매핑!$C$2:$D$13,2,FALSE)</f>
        <v>준대형</v>
      </c>
      <c r="E1010">
        <v>2169</v>
      </c>
      <c r="F1010">
        <v>201206</v>
      </c>
      <c r="G1010" t="s">
        <v>77</v>
      </c>
      <c r="H1010">
        <v>385</v>
      </c>
      <c r="I1010">
        <v>-1</v>
      </c>
    </row>
    <row r="1011" spans="1:9">
      <c r="A1011">
        <v>349</v>
      </c>
      <c r="B1011" t="str">
        <f>VLOOKUP(A1011,매핑!$A$2:$B$41,2,FALSE)</f>
        <v>벤츠</v>
      </c>
      <c r="C1011" s="3" t="s">
        <v>7</v>
      </c>
      <c r="D1011" t="str">
        <f>VLOOKUP(C1011,매핑!$C$2:$D$13,2,FALSE)</f>
        <v>중형</v>
      </c>
      <c r="E1011">
        <v>2383</v>
      </c>
      <c r="F1011">
        <v>201206</v>
      </c>
      <c r="G1011" t="s">
        <v>60</v>
      </c>
      <c r="H1011">
        <v>343</v>
      </c>
      <c r="I1011">
        <v>-1</v>
      </c>
    </row>
    <row r="1012" spans="1:9">
      <c r="A1012">
        <v>371</v>
      </c>
      <c r="B1012" t="str">
        <f>VLOOKUP(A1012,매핑!$A$2:$B$41,2,FALSE)</f>
        <v>아우디</v>
      </c>
      <c r="C1012" s="3" t="s">
        <v>6</v>
      </c>
      <c r="D1012" t="str">
        <f>VLOOKUP(C1012,매핑!$C$2:$D$13,2,FALSE)</f>
        <v>준중형</v>
      </c>
      <c r="E1012">
        <v>2408</v>
      </c>
      <c r="F1012">
        <v>201206</v>
      </c>
      <c r="G1012" t="s">
        <v>41</v>
      </c>
      <c r="H1012">
        <v>333</v>
      </c>
      <c r="I1012">
        <v>-1</v>
      </c>
    </row>
    <row r="1013" spans="1:9">
      <c r="A1013">
        <v>321</v>
      </c>
      <c r="B1013" t="str">
        <f>VLOOKUP(A1013,매핑!$A$2:$B$41,2,FALSE)</f>
        <v>르노삼성</v>
      </c>
      <c r="C1013" s="3" t="s">
        <v>12</v>
      </c>
      <c r="D1013" t="str">
        <f>VLOOKUP(C1013,매핑!$C$2:$D$13,2,FALSE)</f>
        <v>중형SUV</v>
      </c>
      <c r="E1013">
        <v>2163</v>
      </c>
      <c r="F1013">
        <v>201206</v>
      </c>
      <c r="G1013" t="s">
        <v>126</v>
      </c>
      <c r="H1013">
        <v>293</v>
      </c>
      <c r="I1013">
        <v>-1</v>
      </c>
    </row>
    <row r="1014" spans="1:9">
      <c r="A1014">
        <v>307</v>
      </c>
      <c r="B1014" t="str">
        <f>VLOOKUP(A1014,매핑!$A$2:$B$41,2,FALSE)</f>
        <v>기아</v>
      </c>
      <c r="C1014" s="3" t="s">
        <v>14</v>
      </c>
      <c r="D1014" t="str">
        <f>VLOOKUP(C1014,매핑!$C$2:$D$13,2,FALSE)</f>
        <v>RV/MPV</v>
      </c>
      <c r="E1014">
        <v>1984</v>
      </c>
      <c r="F1014">
        <v>201206</v>
      </c>
      <c r="G1014" t="s">
        <v>162</v>
      </c>
      <c r="H1014">
        <v>231</v>
      </c>
      <c r="I1014">
        <v>-1</v>
      </c>
    </row>
    <row r="1015" spans="1:9">
      <c r="A1015">
        <v>376</v>
      </c>
      <c r="B1015" t="str">
        <f>VLOOKUP(A1015,매핑!$A$2:$B$41,2,FALSE)</f>
        <v>폭스바겐</v>
      </c>
      <c r="C1015" s="3" t="s">
        <v>11</v>
      </c>
      <c r="D1015" t="str">
        <f>VLOOKUP(C1015,매핑!$C$2:$D$13,2,FALSE)</f>
        <v>소형SUV</v>
      </c>
      <c r="E1015">
        <v>2337</v>
      </c>
      <c r="F1015">
        <v>201206</v>
      </c>
      <c r="G1015" t="s">
        <v>116</v>
      </c>
      <c r="H1015">
        <v>225</v>
      </c>
      <c r="I1015">
        <v>1</v>
      </c>
    </row>
    <row r="1016" spans="1:9">
      <c r="A1016">
        <v>376</v>
      </c>
      <c r="B1016" t="str">
        <f>VLOOKUP(A1016,매핑!$A$2:$B$41,2,FALSE)</f>
        <v>폭스바겐</v>
      </c>
      <c r="C1016" s="3" t="s">
        <v>7</v>
      </c>
      <c r="D1016" t="str">
        <f>VLOOKUP(C1016,매핑!$C$2:$D$13,2,FALSE)</f>
        <v>중형</v>
      </c>
      <c r="E1016">
        <v>2331</v>
      </c>
      <c r="F1016">
        <v>201206</v>
      </c>
      <c r="G1016" t="s">
        <v>61</v>
      </c>
      <c r="H1016">
        <v>221</v>
      </c>
      <c r="I1016">
        <v>-1</v>
      </c>
    </row>
    <row r="1017" spans="1:9">
      <c r="A1017">
        <v>367</v>
      </c>
      <c r="B1017" t="str">
        <f>VLOOKUP(A1017,매핑!$A$2:$B$41,2,FALSE)</f>
        <v>미니</v>
      </c>
      <c r="C1017" s="3" t="s">
        <v>5</v>
      </c>
      <c r="D1017" t="str">
        <f>VLOOKUP(C1017,매핑!$C$2:$D$13,2,FALSE)</f>
        <v>소형</v>
      </c>
      <c r="E1017">
        <v>2437</v>
      </c>
      <c r="F1017">
        <v>201206</v>
      </c>
      <c r="G1017" t="s">
        <v>24</v>
      </c>
      <c r="H1017">
        <v>218</v>
      </c>
      <c r="I1017">
        <v>-1</v>
      </c>
    </row>
    <row r="1018" spans="1:9">
      <c r="A1018">
        <v>326</v>
      </c>
      <c r="B1018" t="str">
        <f>VLOOKUP(A1018,매핑!$A$2:$B$41,2,FALSE)</f>
        <v>쌍용</v>
      </c>
      <c r="C1018" s="3" t="s">
        <v>9</v>
      </c>
      <c r="D1018" t="str">
        <f>VLOOKUP(C1018,매핑!$C$2:$D$13,2,FALSE)</f>
        <v>대형</v>
      </c>
      <c r="E1018">
        <v>2041</v>
      </c>
      <c r="F1018">
        <v>201206</v>
      </c>
      <c r="G1018" t="s">
        <v>93</v>
      </c>
      <c r="H1018">
        <v>211</v>
      </c>
      <c r="I1018">
        <v>-1</v>
      </c>
    </row>
    <row r="1019" spans="1:9">
      <c r="A1019">
        <v>362</v>
      </c>
      <c r="B1019" t="str">
        <f>VLOOKUP(A1019,매핑!$A$2:$B$41,2,FALSE)</f>
        <v>BMW</v>
      </c>
      <c r="C1019" s="3" t="s">
        <v>9</v>
      </c>
      <c r="D1019" t="str">
        <f>VLOOKUP(C1019,매핑!$C$2:$D$13,2,FALSE)</f>
        <v>대형</v>
      </c>
      <c r="E1019">
        <v>2357</v>
      </c>
      <c r="F1019">
        <v>201206</v>
      </c>
      <c r="G1019" t="s">
        <v>95</v>
      </c>
      <c r="H1019">
        <v>209</v>
      </c>
      <c r="I1019">
        <v>-1</v>
      </c>
    </row>
    <row r="1020" spans="1:9">
      <c r="A1020">
        <v>326</v>
      </c>
      <c r="B1020" t="str">
        <f>VLOOKUP(A1020,매핑!$A$2:$B$41,2,FALSE)</f>
        <v>쌍용</v>
      </c>
      <c r="C1020" s="3" t="s">
        <v>9</v>
      </c>
      <c r="D1020" t="str">
        <f>VLOOKUP(C1020,매핑!$C$2:$D$13,2,FALSE)</f>
        <v>대형</v>
      </c>
      <c r="E1020">
        <v>2166</v>
      </c>
      <c r="F1020">
        <v>201206</v>
      </c>
      <c r="G1020" t="s">
        <v>92</v>
      </c>
      <c r="H1020">
        <v>204</v>
      </c>
      <c r="I1020">
        <v>-1</v>
      </c>
    </row>
    <row r="1021" spans="1:9">
      <c r="A1021">
        <v>491</v>
      </c>
      <c r="B1021" t="str">
        <f>VLOOKUP(A1021,매핑!$A$2:$B$41,2,FALSE)</f>
        <v>도요타</v>
      </c>
      <c r="C1021" s="3" t="s">
        <v>6</v>
      </c>
      <c r="D1021" t="str">
        <f>VLOOKUP(C1021,매핑!$C$2:$D$13,2,FALSE)</f>
        <v>준중형</v>
      </c>
      <c r="E1021">
        <v>2243</v>
      </c>
      <c r="F1021">
        <v>201206</v>
      </c>
      <c r="G1021" t="s">
        <v>171</v>
      </c>
      <c r="H1021">
        <v>194</v>
      </c>
      <c r="I1021">
        <v>-1</v>
      </c>
    </row>
    <row r="1022" spans="1:9">
      <c r="A1022">
        <v>349</v>
      </c>
      <c r="B1022" t="str">
        <f>VLOOKUP(A1022,매핑!$A$2:$B$41,2,FALSE)</f>
        <v>벤츠</v>
      </c>
      <c r="C1022" s="3" t="s">
        <v>9</v>
      </c>
      <c r="D1022" t="str">
        <f>VLOOKUP(C1022,매핑!$C$2:$D$13,2,FALSE)</f>
        <v>대형</v>
      </c>
      <c r="E1022">
        <v>2388</v>
      </c>
      <c r="F1022">
        <v>201206</v>
      </c>
      <c r="G1022" t="s">
        <v>94</v>
      </c>
      <c r="H1022">
        <v>180</v>
      </c>
      <c r="I1022">
        <v>-1</v>
      </c>
    </row>
    <row r="1023" spans="1:9">
      <c r="A1023">
        <v>376</v>
      </c>
      <c r="B1023" t="str">
        <f>VLOOKUP(A1023,매핑!$A$2:$B$41,2,FALSE)</f>
        <v>폭스바겐</v>
      </c>
      <c r="C1023" s="3" t="s">
        <v>6</v>
      </c>
      <c r="D1023" t="str">
        <f>VLOOKUP(C1023,매핑!$C$2:$D$13,2,FALSE)</f>
        <v>준중형</v>
      </c>
      <c r="E1023">
        <v>2328</v>
      </c>
      <c r="F1023">
        <v>201206</v>
      </c>
      <c r="G1023" t="s">
        <v>52</v>
      </c>
      <c r="H1023">
        <v>157</v>
      </c>
      <c r="I1023">
        <v>-1</v>
      </c>
    </row>
    <row r="1024" spans="1:9">
      <c r="A1024">
        <v>583</v>
      </c>
      <c r="B1024" t="str">
        <f>VLOOKUP(A1024,매핑!$A$2:$B$41,2,FALSE)</f>
        <v>크라이슬러</v>
      </c>
      <c r="C1024" s="3" t="s">
        <v>9</v>
      </c>
      <c r="D1024" t="str">
        <f>VLOOKUP(C1024,매핑!$C$2:$D$13,2,FALSE)</f>
        <v>대형</v>
      </c>
      <c r="E1024">
        <v>2460</v>
      </c>
      <c r="F1024">
        <v>201206</v>
      </c>
      <c r="G1024" t="s">
        <v>102</v>
      </c>
      <c r="H1024">
        <v>142</v>
      </c>
      <c r="I1024">
        <v>-1</v>
      </c>
    </row>
    <row r="1025" spans="1:9">
      <c r="A1025">
        <v>362</v>
      </c>
      <c r="B1025" t="str">
        <f>VLOOKUP(A1025,매핑!$A$2:$B$41,2,FALSE)</f>
        <v>BMW</v>
      </c>
      <c r="C1025" s="3" t="s">
        <v>12</v>
      </c>
      <c r="D1025" t="str">
        <f>VLOOKUP(C1025,매핑!$C$2:$D$13,2,FALSE)</f>
        <v>중형SUV</v>
      </c>
      <c r="E1025">
        <v>2371</v>
      </c>
      <c r="F1025">
        <v>201206</v>
      </c>
      <c r="G1025" t="s">
        <v>132</v>
      </c>
      <c r="H1025">
        <v>141</v>
      </c>
      <c r="I1025">
        <v>-1</v>
      </c>
    </row>
    <row r="1026" spans="1:9">
      <c r="A1026">
        <v>367</v>
      </c>
      <c r="B1026" t="str">
        <f>VLOOKUP(A1026,매핑!$A$2:$B$41,2,FALSE)</f>
        <v>미니</v>
      </c>
      <c r="C1026" s="3" t="s">
        <v>11</v>
      </c>
      <c r="D1026" t="str">
        <f>VLOOKUP(C1026,매핑!$C$2:$D$13,2,FALSE)</f>
        <v>소형SUV</v>
      </c>
      <c r="E1026">
        <v>2445</v>
      </c>
      <c r="F1026">
        <v>201206</v>
      </c>
      <c r="G1026" t="s">
        <v>115</v>
      </c>
      <c r="H1026">
        <v>140</v>
      </c>
      <c r="I1026">
        <v>0</v>
      </c>
    </row>
    <row r="1027" spans="1:9">
      <c r="A1027">
        <v>371</v>
      </c>
      <c r="B1027" t="str">
        <f>VLOOKUP(A1027,매핑!$A$2:$B$41,2,FALSE)</f>
        <v>아우디</v>
      </c>
      <c r="C1027" s="3" t="s">
        <v>9</v>
      </c>
      <c r="D1027" t="str">
        <f>VLOOKUP(C1027,매핑!$C$2:$D$13,2,FALSE)</f>
        <v>대형</v>
      </c>
      <c r="E1027">
        <v>2420</v>
      </c>
      <c r="F1027">
        <v>201206</v>
      </c>
      <c r="G1027" t="s">
        <v>96</v>
      </c>
      <c r="H1027">
        <v>136</v>
      </c>
      <c r="I1027">
        <v>-1</v>
      </c>
    </row>
    <row r="1028" spans="1:9">
      <c r="A1028">
        <v>312</v>
      </c>
      <c r="B1028" t="str">
        <f>VLOOKUP(A1028,매핑!$A$2:$B$41,2,FALSE)</f>
        <v>쉐보레</v>
      </c>
      <c r="C1028" s="3" t="s">
        <v>5</v>
      </c>
      <c r="D1028" t="str">
        <f>VLOOKUP(C1028,매핑!$C$2:$D$13,2,FALSE)</f>
        <v>소형</v>
      </c>
      <c r="E1028">
        <v>2143</v>
      </c>
      <c r="F1028">
        <v>201206</v>
      </c>
      <c r="G1028" t="s">
        <v>23</v>
      </c>
      <c r="H1028">
        <v>135</v>
      </c>
      <c r="I1028">
        <v>-1</v>
      </c>
    </row>
    <row r="1029" spans="1:9">
      <c r="A1029">
        <v>303</v>
      </c>
      <c r="B1029" t="str">
        <f>VLOOKUP(A1029,매핑!$A$2:$B$41,2,FALSE)</f>
        <v>현대</v>
      </c>
      <c r="C1029" s="3" t="s">
        <v>6</v>
      </c>
      <c r="D1029" t="str">
        <f>VLOOKUP(C1029,매핑!$C$2:$D$13,2,FALSE)</f>
        <v>준중형</v>
      </c>
      <c r="E1029">
        <v>2200</v>
      </c>
      <c r="F1029">
        <v>201206</v>
      </c>
      <c r="G1029" t="s">
        <v>43</v>
      </c>
      <c r="H1029">
        <v>135</v>
      </c>
      <c r="I1029">
        <v>-1</v>
      </c>
    </row>
    <row r="1030" spans="1:9">
      <c r="A1030">
        <v>371</v>
      </c>
      <c r="B1030" t="str">
        <f>VLOOKUP(A1030,매핑!$A$2:$B$41,2,FALSE)</f>
        <v>아우디</v>
      </c>
      <c r="C1030" s="3" t="s">
        <v>8</v>
      </c>
      <c r="D1030" t="str">
        <f>VLOOKUP(C1030,매핑!$C$2:$D$13,2,FALSE)</f>
        <v>준대형</v>
      </c>
      <c r="E1030">
        <v>2417</v>
      </c>
      <c r="F1030">
        <v>201206</v>
      </c>
      <c r="G1030" t="s">
        <v>85</v>
      </c>
      <c r="H1030">
        <v>134</v>
      </c>
      <c r="I1030">
        <v>-1</v>
      </c>
    </row>
    <row r="1031" spans="1:9">
      <c r="A1031">
        <v>349</v>
      </c>
      <c r="B1031" t="str">
        <f>VLOOKUP(A1031,매핑!$A$2:$B$41,2,FALSE)</f>
        <v>벤츠</v>
      </c>
      <c r="C1031" s="3" t="s">
        <v>8</v>
      </c>
      <c r="D1031" t="str">
        <f>VLOOKUP(C1031,매핑!$C$2:$D$13,2,FALSE)</f>
        <v>준대형</v>
      </c>
      <c r="E1031">
        <v>2394</v>
      </c>
      <c r="F1031">
        <v>201206</v>
      </c>
      <c r="G1031" t="s">
        <v>84</v>
      </c>
      <c r="H1031">
        <v>132</v>
      </c>
      <c r="I1031">
        <v>-1</v>
      </c>
    </row>
    <row r="1032" spans="1:9">
      <c r="A1032">
        <v>500</v>
      </c>
      <c r="B1032" t="str">
        <f>VLOOKUP(A1032,매핑!$A$2:$B$41,2,FALSE)</f>
        <v>혼다</v>
      </c>
      <c r="C1032" s="3" t="s">
        <v>8</v>
      </c>
      <c r="D1032" t="str">
        <f>VLOOKUP(C1032,매핑!$C$2:$D$13,2,FALSE)</f>
        <v>준대형</v>
      </c>
      <c r="E1032">
        <v>2260</v>
      </c>
      <c r="F1032">
        <v>201206</v>
      </c>
      <c r="G1032" t="s">
        <v>82</v>
      </c>
      <c r="H1032">
        <v>125</v>
      </c>
      <c r="I1032">
        <v>-1</v>
      </c>
    </row>
    <row r="1033" spans="1:9">
      <c r="A1033">
        <v>500</v>
      </c>
      <c r="B1033" t="str">
        <f>VLOOKUP(A1033,매핑!$A$2:$B$41,2,FALSE)</f>
        <v>혼다</v>
      </c>
      <c r="C1033" s="3" t="s">
        <v>12</v>
      </c>
      <c r="D1033" t="str">
        <f>VLOOKUP(C1033,매핑!$C$2:$D$13,2,FALSE)</f>
        <v>중형SUV</v>
      </c>
      <c r="E1033">
        <v>2263</v>
      </c>
      <c r="F1033">
        <v>201206</v>
      </c>
      <c r="G1033" t="s">
        <v>129</v>
      </c>
      <c r="H1033">
        <v>125</v>
      </c>
      <c r="I1033">
        <v>-1</v>
      </c>
    </row>
    <row r="1034" spans="1:9">
      <c r="A1034">
        <v>587</v>
      </c>
      <c r="B1034" t="str">
        <f>VLOOKUP(A1034,매핑!$A$2:$B$41,2,FALSE)</f>
        <v>지프</v>
      </c>
      <c r="C1034" s="3" t="s">
        <v>11</v>
      </c>
      <c r="D1034" t="str">
        <f>VLOOKUP(C1034,매핑!$C$2:$D$13,2,FALSE)</f>
        <v>소형SUV</v>
      </c>
      <c r="E1034">
        <v>2468</v>
      </c>
      <c r="F1034">
        <v>201206</v>
      </c>
      <c r="G1034" t="s">
        <v>117</v>
      </c>
      <c r="H1034">
        <v>119</v>
      </c>
      <c r="I1034">
        <v>1</v>
      </c>
    </row>
    <row r="1035" spans="1:9">
      <c r="A1035">
        <v>514</v>
      </c>
      <c r="B1035" t="str">
        <f>VLOOKUP(A1035,매핑!$A$2:$B$41,2,FALSE)</f>
        <v>닛산</v>
      </c>
      <c r="C1035" s="3" t="s">
        <v>10</v>
      </c>
      <c r="D1035" t="str">
        <f>VLOOKUP(C1035,매핑!$C$2:$D$13,2,FALSE)</f>
        <v>박스카</v>
      </c>
      <c r="E1035">
        <v>2297</v>
      </c>
      <c r="F1035">
        <v>201206</v>
      </c>
      <c r="G1035" t="s">
        <v>111</v>
      </c>
      <c r="H1035">
        <v>118</v>
      </c>
      <c r="I1035">
        <v>-1</v>
      </c>
    </row>
    <row r="1036" spans="1:9">
      <c r="A1036">
        <v>371</v>
      </c>
      <c r="B1036" t="str">
        <f>VLOOKUP(A1036,매핑!$A$2:$B$41,2,FALSE)</f>
        <v>아우디</v>
      </c>
      <c r="C1036" s="3" t="s">
        <v>12</v>
      </c>
      <c r="D1036" t="str">
        <f>VLOOKUP(C1036,매핑!$C$2:$D$13,2,FALSE)</f>
        <v>중형SUV</v>
      </c>
      <c r="E1036">
        <v>2425</v>
      </c>
      <c r="F1036">
        <v>201206</v>
      </c>
      <c r="G1036" t="s">
        <v>134</v>
      </c>
      <c r="H1036">
        <v>117</v>
      </c>
      <c r="I1036">
        <v>-1</v>
      </c>
    </row>
    <row r="1037" spans="1:9">
      <c r="A1037">
        <v>349</v>
      </c>
      <c r="B1037" t="str">
        <f>VLOOKUP(A1037,매핑!$A$2:$B$41,2,FALSE)</f>
        <v>벤츠</v>
      </c>
      <c r="C1037" s="3" t="s">
        <v>13</v>
      </c>
      <c r="D1037" t="str">
        <f>VLOOKUP(C1037,매핑!$C$2:$D$13,2,FALSE)</f>
        <v>대형SUV</v>
      </c>
      <c r="E1037">
        <v>2391</v>
      </c>
      <c r="F1037">
        <v>201206</v>
      </c>
      <c r="G1037" t="s">
        <v>154</v>
      </c>
      <c r="H1037">
        <v>116</v>
      </c>
      <c r="I1037">
        <v>-1</v>
      </c>
    </row>
    <row r="1038" spans="1:9">
      <c r="A1038">
        <v>569</v>
      </c>
      <c r="B1038" t="str">
        <f>VLOOKUP(A1038,매핑!$A$2:$B$41,2,FALSE)</f>
        <v>포드</v>
      </c>
      <c r="C1038" s="3" t="s">
        <v>13</v>
      </c>
      <c r="D1038" t="str">
        <f>VLOOKUP(C1038,매핑!$C$2:$D$13,2,FALSE)</f>
        <v>대형SUV</v>
      </c>
      <c r="E1038">
        <v>2488</v>
      </c>
      <c r="F1038">
        <v>201206</v>
      </c>
      <c r="G1038" t="s">
        <v>178</v>
      </c>
      <c r="H1038">
        <v>109</v>
      </c>
      <c r="I1038">
        <v>-1</v>
      </c>
    </row>
    <row r="1039" spans="1:9">
      <c r="A1039">
        <v>362</v>
      </c>
      <c r="B1039" t="str">
        <f>VLOOKUP(A1039,매핑!$A$2:$B$41,2,FALSE)</f>
        <v>BMW</v>
      </c>
      <c r="C1039" s="3" t="s">
        <v>13</v>
      </c>
      <c r="D1039" t="str">
        <f>VLOOKUP(C1039,매핑!$C$2:$D$13,2,FALSE)</f>
        <v>대형SUV</v>
      </c>
      <c r="E1039">
        <v>2377</v>
      </c>
      <c r="F1039">
        <v>201206</v>
      </c>
      <c r="G1039" t="s">
        <v>151</v>
      </c>
      <c r="H1039">
        <v>106</v>
      </c>
      <c r="I1039">
        <v>-1</v>
      </c>
    </row>
    <row r="1040" spans="1:9">
      <c r="A1040">
        <v>349</v>
      </c>
      <c r="B1040" t="str">
        <f>VLOOKUP(A1040,매핑!$A$2:$B$41,2,FALSE)</f>
        <v>벤츠</v>
      </c>
      <c r="C1040" s="3" t="s">
        <v>12</v>
      </c>
      <c r="D1040" t="str">
        <f>VLOOKUP(C1040,매핑!$C$2:$D$13,2,FALSE)</f>
        <v>중형SUV</v>
      </c>
      <c r="E1040">
        <v>2397</v>
      </c>
      <c r="F1040">
        <v>201206</v>
      </c>
      <c r="G1040" t="s">
        <v>128</v>
      </c>
      <c r="H1040">
        <v>94</v>
      </c>
      <c r="I1040">
        <v>-1</v>
      </c>
    </row>
    <row r="1041" spans="1:9">
      <c r="A1041">
        <v>362</v>
      </c>
      <c r="B1041" t="str">
        <f>VLOOKUP(A1041,매핑!$A$2:$B$41,2,FALSE)</f>
        <v>BMW</v>
      </c>
      <c r="C1041" s="3" t="s">
        <v>8</v>
      </c>
      <c r="D1041" t="str">
        <f>VLOOKUP(C1041,매핑!$C$2:$D$13,2,FALSE)</f>
        <v>준대형</v>
      </c>
      <c r="E1041">
        <v>2366</v>
      </c>
      <c r="F1041">
        <v>201206</v>
      </c>
      <c r="G1041" t="s">
        <v>83</v>
      </c>
      <c r="H1041">
        <v>89</v>
      </c>
      <c r="I1041">
        <v>-1</v>
      </c>
    </row>
    <row r="1042" spans="1:9">
      <c r="A1042">
        <v>486</v>
      </c>
      <c r="B1042" t="str">
        <f>VLOOKUP(A1042,매핑!$A$2:$B$41,2,FALSE)</f>
        <v>렉서스</v>
      </c>
      <c r="C1042" s="3" t="s">
        <v>7</v>
      </c>
      <c r="D1042" t="str">
        <f>VLOOKUP(C1042,매핑!$C$2:$D$13,2,FALSE)</f>
        <v>중형</v>
      </c>
      <c r="E1042">
        <v>2229</v>
      </c>
      <c r="F1042">
        <v>201206</v>
      </c>
      <c r="G1042" t="s">
        <v>62</v>
      </c>
      <c r="H1042">
        <v>88</v>
      </c>
      <c r="I1042">
        <v>-1</v>
      </c>
    </row>
    <row r="1043" spans="1:9">
      <c r="A1043">
        <v>413</v>
      </c>
      <c r="B1043" t="str">
        <f>VLOOKUP(A1043,매핑!$A$2:$B$41,2,FALSE)</f>
        <v>푸조</v>
      </c>
      <c r="C1043" s="3" t="s">
        <v>14</v>
      </c>
      <c r="D1043" t="str">
        <f>VLOOKUP(C1043,매핑!$C$2:$D$13,2,FALSE)</f>
        <v>RV/MPV</v>
      </c>
      <c r="E1043">
        <v>2531</v>
      </c>
      <c r="F1043">
        <v>201206</v>
      </c>
      <c r="G1043" t="s">
        <v>164</v>
      </c>
      <c r="H1043">
        <v>86</v>
      </c>
      <c r="I1043">
        <v>-1</v>
      </c>
    </row>
    <row r="1044" spans="1:9">
      <c r="A1044">
        <v>569</v>
      </c>
      <c r="B1044" t="str">
        <f>VLOOKUP(A1044,매핑!$A$2:$B$41,2,FALSE)</f>
        <v>포드</v>
      </c>
      <c r="C1044" s="3" t="s">
        <v>6</v>
      </c>
      <c r="D1044" t="str">
        <f>VLOOKUP(C1044,매핑!$C$2:$D$13,2,FALSE)</f>
        <v>준중형</v>
      </c>
      <c r="E1044">
        <v>2474</v>
      </c>
      <c r="F1044">
        <v>201206</v>
      </c>
      <c r="G1044" t="s">
        <v>51</v>
      </c>
      <c r="H1044">
        <v>80</v>
      </c>
      <c r="I1044">
        <v>-1</v>
      </c>
    </row>
    <row r="1045" spans="1:9">
      <c r="A1045">
        <v>569</v>
      </c>
      <c r="B1045" t="str">
        <f>VLOOKUP(A1045,매핑!$A$2:$B$41,2,FALSE)</f>
        <v>포드</v>
      </c>
      <c r="C1045" s="3" t="s">
        <v>9</v>
      </c>
      <c r="D1045" t="str">
        <f>VLOOKUP(C1045,매핑!$C$2:$D$13,2,FALSE)</f>
        <v>대형</v>
      </c>
      <c r="E1045">
        <v>2482</v>
      </c>
      <c r="F1045">
        <v>201206</v>
      </c>
      <c r="G1045" t="s">
        <v>97</v>
      </c>
      <c r="H1045">
        <v>80</v>
      </c>
      <c r="I1045">
        <v>-1</v>
      </c>
    </row>
    <row r="1046" spans="1:9">
      <c r="A1046">
        <v>413</v>
      </c>
      <c r="B1046" t="str">
        <f>VLOOKUP(A1046,매핑!$A$2:$B$41,2,FALSE)</f>
        <v>푸조</v>
      </c>
      <c r="C1046" s="3" t="s">
        <v>6</v>
      </c>
      <c r="D1046" t="str">
        <f>VLOOKUP(C1046,매핑!$C$2:$D$13,2,FALSE)</f>
        <v>준중형</v>
      </c>
      <c r="E1046">
        <v>2525</v>
      </c>
      <c r="F1046">
        <v>201206</v>
      </c>
      <c r="G1046" t="s">
        <v>44</v>
      </c>
      <c r="H1046">
        <v>75</v>
      </c>
      <c r="I1046">
        <v>-1</v>
      </c>
    </row>
    <row r="1047" spans="1:9">
      <c r="A1047">
        <v>413</v>
      </c>
      <c r="B1047" t="str">
        <f>VLOOKUP(A1047,매핑!$A$2:$B$41,2,FALSE)</f>
        <v>푸조</v>
      </c>
      <c r="C1047" s="3" t="s">
        <v>7</v>
      </c>
      <c r="D1047" t="str">
        <f>VLOOKUP(C1047,매핑!$C$2:$D$13,2,FALSE)</f>
        <v>중형</v>
      </c>
      <c r="E1047">
        <v>2528</v>
      </c>
      <c r="F1047">
        <v>201206</v>
      </c>
      <c r="G1047" t="s">
        <v>66</v>
      </c>
      <c r="H1047">
        <v>75</v>
      </c>
      <c r="I1047">
        <v>-1</v>
      </c>
    </row>
    <row r="1048" spans="1:9">
      <c r="A1048">
        <v>587</v>
      </c>
      <c r="B1048" t="str">
        <f>VLOOKUP(A1048,매핑!$A$2:$B$41,2,FALSE)</f>
        <v>지프</v>
      </c>
      <c r="C1048" s="3" t="s">
        <v>11</v>
      </c>
      <c r="D1048" t="str">
        <f>VLOOKUP(C1048,매핑!$C$2:$D$13,2,FALSE)</f>
        <v>소형SUV</v>
      </c>
      <c r="E1048">
        <v>2471</v>
      </c>
      <c r="F1048">
        <v>201206</v>
      </c>
      <c r="G1048" t="s">
        <v>118</v>
      </c>
      <c r="H1048">
        <v>71</v>
      </c>
      <c r="I1048">
        <v>1</v>
      </c>
    </row>
    <row r="1049" spans="1:9">
      <c r="A1049">
        <v>394</v>
      </c>
      <c r="B1049" t="str">
        <f>VLOOKUP(A1049,매핑!$A$2:$B$41,2,FALSE)</f>
        <v>재규어</v>
      </c>
      <c r="C1049" s="3" t="s">
        <v>7</v>
      </c>
      <c r="D1049" t="str">
        <f>VLOOKUP(C1049,매핑!$C$2:$D$13,2,FALSE)</f>
        <v>중형</v>
      </c>
      <c r="E1049">
        <v>2568</v>
      </c>
      <c r="F1049">
        <v>201206</v>
      </c>
      <c r="G1049" t="s">
        <v>64</v>
      </c>
      <c r="H1049">
        <v>71</v>
      </c>
      <c r="I1049">
        <v>-1</v>
      </c>
    </row>
    <row r="1050" spans="1:9">
      <c r="A1050">
        <v>307</v>
      </c>
      <c r="B1050" t="str">
        <f>VLOOKUP(A1050,매핑!$A$2:$B$41,2,FALSE)</f>
        <v>기아</v>
      </c>
      <c r="C1050" s="3" t="s">
        <v>6</v>
      </c>
      <c r="D1050" t="str">
        <f>VLOOKUP(C1050,매핑!$C$2:$D$13,2,FALSE)</f>
        <v>준중형</v>
      </c>
      <c r="E1050">
        <v>2092</v>
      </c>
      <c r="F1050">
        <v>201206</v>
      </c>
      <c r="G1050" t="s">
        <v>42</v>
      </c>
      <c r="H1050">
        <v>70</v>
      </c>
      <c r="I1050">
        <v>-1</v>
      </c>
    </row>
    <row r="1051" spans="1:9">
      <c r="A1051">
        <v>546</v>
      </c>
      <c r="B1051" t="str">
        <f>VLOOKUP(A1051,매핑!$A$2:$B$41,2,FALSE)</f>
        <v>캐딜락</v>
      </c>
      <c r="C1051" s="3" t="s">
        <v>7</v>
      </c>
      <c r="D1051" t="str">
        <f>VLOOKUP(C1051,매핑!$C$2:$D$13,2,FALSE)</f>
        <v>중형</v>
      </c>
      <c r="E1051">
        <v>2499</v>
      </c>
      <c r="F1051">
        <v>201206</v>
      </c>
      <c r="G1051" t="s">
        <v>70</v>
      </c>
      <c r="H1051">
        <v>69</v>
      </c>
      <c r="I1051">
        <v>-1</v>
      </c>
    </row>
    <row r="1052" spans="1:9">
      <c r="A1052">
        <v>587</v>
      </c>
      <c r="B1052" t="str">
        <f>VLOOKUP(A1052,매핑!$A$2:$B$41,2,FALSE)</f>
        <v>지프</v>
      </c>
      <c r="C1052" s="3" t="s">
        <v>13</v>
      </c>
      <c r="D1052" t="str">
        <f>VLOOKUP(C1052,매핑!$C$2:$D$13,2,FALSE)</f>
        <v>대형SUV</v>
      </c>
      <c r="E1052">
        <v>2465</v>
      </c>
      <c r="F1052">
        <v>201206</v>
      </c>
      <c r="G1052" t="s">
        <v>148</v>
      </c>
      <c r="H1052">
        <v>68</v>
      </c>
      <c r="I1052">
        <v>-1</v>
      </c>
    </row>
    <row r="1053" spans="1:9">
      <c r="A1053">
        <v>486</v>
      </c>
      <c r="B1053" t="str">
        <f>VLOOKUP(A1053,매핑!$A$2:$B$41,2,FALSE)</f>
        <v>렉서스</v>
      </c>
      <c r="C1053" s="3" t="s">
        <v>7</v>
      </c>
      <c r="D1053" t="str">
        <f>VLOOKUP(C1053,매핑!$C$2:$D$13,2,FALSE)</f>
        <v>중형</v>
      </c>
      <c r="E1053">
        <v>2226</v>
      </c>
      <c r="F1053">
        <v>201206</v>
      </c>
      <c r="G1053" t="s">
        <v>182</v>
      </c>
      <c r="H1053">
        <v>67</v>
      </c>
      <c r="I1053">
        <v>-1</v>
      </c>
    </row>
    <row r="1054" spans="1:9">
      <c r="A1054">
        <v>491</v>
      </c>
      <c r="B1054" t="str">
        <f>VLOOKUP(A1054,매핑!$A$2:$B$41,2,FALSE)</f>
        <v>도요타</v>
      </c>
      <c r="C1054" s="3" t="s">
        <v>14</v>
      </c>
      <c r="D1054" t="str">
        <f>VLOOKUP(C1054,매핑!$C$2:$D$13,2,FALSE)</f>
        <v>RV/MPV</v>
      </c>
      <c r="E1054">
        <v>2246</v>
      </c>
      <c r="F1054">
        <v>201206</v>
      </c>
      <c r="G1054" t="s">
        <v>179</v>
      </c>
      <c r="H1054">
        <v>64</v>
      </c>
      <c r="I1054">
        <v>-1</v>
      </c>
    </row>
    <row r="1055" spans="1:9">
      <c r="A1055">
        <v>376</v>
      </c>
      <c r="B1055" t="str">
        <f>VLOOKUP(A1055,매핑!$A$2:$B$41,2,FALSE)</f>
        <v>폭스바겐</v>
      </c>
      <c r="C1055" s="3" t="s">
        <v>5</v>
      </c>
      <c r="D1055" t="str">
        <f>VLOOKUP(C1055,매핑!$C$2:$D$13,2,FALSE)</f>
        <v>소형</v>
      </c>
      <c r="E1055">
        <v>2326</v>
      </c>
      <c r="F1055">
        <v>201206</v>
      </c>
      <c r="G1055" t="s">
        <v>181</v>
      </c>
      <c r="H1055">
        <v>62</v>
      </c>
      <c r="I1055">
        <v>-1</v>
      </c>
    </row>
    <row r="1056" spans="1:9">
      <c r="A1056">
        <v>381</v>
      </c>
      <c r="B1056" t="str">
        <f>VLOOKUP(A1056,매핑!$A$2:$B$41,2,FALSE)</f>
        <v>포르쉐</v>
      </c>
      <c r="C1056" s="3" t="s">
        <v>12</v>
      </c>
      <c r="D1056" t="str">
        <f>VLOOKUP(C1056,매핑!$C$2:$D$13,2,FALSE)</f>
        <v>중형SUV</v>
      </c>
      <c r="E1056">
        <v>2639</v>
      </c>
      <c r="F1056">
        <v>201206</v>
      </c>
      <c r="G1056" t="s">
        <v>135</v>
      </c>
      <c r="H1056">
        <v>60</v>
      </c>
      <c r="I1056">
        <v>-1</v>
      </c>
    </row>
    <row r="1057" spans="1:9">
      <c r="A1057">
        <v>371</v>
      </c>
      <c r="B1057" t="str">
        <f>VLOOKUP(A1057,매핑!$A$2:$B$41,2,FALSE)</f>
        <v>아우디</v>
      </c>
      <c r="C1057" s="3" t="s">
        <v>11</v>
      </c>
      <c r="D1057" t="str">
        <f>VLOOKUP(C1057,매핑!$C$2:$D$13,2,FALSE)</f>
        <v>소형SUV</v>
      </c>
      <c r="E1057">
        <v>2423</v>
      </c>
      <c r="F1057">
        <v>201206</v>
      </c>
      <c r="G1057" t="s">
        <v>186</v>
      </c>
      <c r="H1057">
        <v>57</v>
      </c>
      <c r="I1057">
        <v>2</v>
      </c>
    </row>
    <row r="1058" spans="1:9">
      <c r="A1058">
        <v>459</v>
      </c>
      <c r="B1058" t="str">
        <f>VLOOKUP(A1058,매핑!$A$2:$B$41,2,FALSE)</f>
        <v>볼보</v>
      </c>
      <c r="C1058" s="3" t="s">
        <v>9</v>
      </c>
      <c r="D1058" t="str">
        <f>VLOOKUP(C1058,매핑!$C$2:$D$13,2,FALSE)</f>
        <v>대형</v>
      </c>
      <c r="E1058">
        <v>2545</v>
      </c>
      <c r="F1058">
        <v>201206</v>
      </c>
      <c r="G1058" t="s">
        <v>101</v>
      </c>
      <c r="H1058">
        <v>53</v>
      </c>
      <c r="I1058">
        <v>-1</v>
      </c>
    </row>
    <row r="1059" spans="1:9">
      <c r="A1059">
        <v>349</v>
      </c>
      <c r="B1059" t="str">
        <f>VLOOKUP(A1059,매핑!$A$2:$B$41,2,FALSE)</f>
        <v>벤츠</v>
      </c>
      <c r="C1059" s="3" t="s">
        <v>6</v>
      </c>
      <c r="D1059" t="str">
        <f>VLOOKUP(C1059,매핑!$C$2:$D$13,2,FALSE)</f>
        <v>준중형</v>
      </c>
      <c r="E1059">
        <v>2380</v>
      </c>
      <c r="F1059">
        <v>201206</v>
      </c>
      <c r="G1059" t="s">
        <v>49</v>
      </c>
      <c r="H1059">
        <v>51</v>
      </c>
      <c r="I1059">
        <v>-1</v>
      </c>
    </row>
    <row r="1060" spans="1:9">
      <c r="A1060">
        <v>399</v>
      </c>
      <c r="B1060" t="str">
        <f>VLOOKUP(A1060,매핑!$A$2:$B$41,2,FALSE)</f>
        <v>랜드로버</v>
      </c>
      <c r="C1060" s="3" t="s">
        <v>12</v>
      </c>
      <c r="D1060" t="str">
        <f>VLOOKUP(C1060,매핑!$C$2:$D$13,2,FALSE)</f>
        <v>중형SUV</v>
      </c>
      <c r="E1060">
        <v>2576</v>
      </c>
      <c r="F1060">
        <v>201206</v>
      </c>
      <c r="G1060" t="s">
        <v>133</v>
      </c>
      <c r="H1060">
        <v>51</v>
      </c>
      <c r="I1060">
        <v>-1</v>
      </c>
    </row>
    <row r="1061" spans="1:9">
      <c r="A1061">
        <v>500</v>
      </c>
      <c r="B1061" t="str">
        <f>VLOOKUP(A1061,매핑!$A$2:$B$41,2,FALSE)</f>
        <v>혼다</v>
      </c>
      <c r="C1061" s="3" t="s">
        <v>6</v>
      </c>
      <c r="D1061" t="str">
        <f>VLOOKUP(C1061,매핑!$C$2:$D$13,2,FALSE)</f>
        <v>준중형</v>
      </c>
      <c r="E1061">
        <v>2266</v>
      </c>
      <c r="F1061">
        <v>201206</v>
      </c>
      <c r="G1061" t="s">
        <v>45</v>
      </c>
      <c r="H1061">
        <v>50</v>
      </c>
      <c r="I1061">
        <v>-1</v>
      </c>
    </row>
    <row r="1062" spans="1:9">
      <c r="A1062">
        <v>362</v>
      </c>
      <c r="B1062" t="str">
        <f>VLOOKUP(A1062,매핑!$A$2:$B$41,2,FALSE)</f>
        <v>BMW</v>
      </c>
      <c r="C1062" s="3" t="s">
        <v>13</v>
      </c>
      <c r="D1062" t="str">
        <f>VLOOKUP(C1062,매핑!$C$2:$D$13,2,FALSE)</f>
        <v>대형SUV</v>
      </c>
      <c r="E1062">
        <v>2374</v>
      </c>
      <c r="F1062">
        <v>201206</v>
      </c>
      <c r="G1062" t="s">
        <v>152</v>
      </c>
      <c r="H1062">
        <v>49</v>
      </c>
      <c r="I1062">
        <v>-1</v>
      </c>
    </row>
    <row r="1063" spans="1:9">
      <c r="A1063">
        <v>573</v>
      </c>
      <c r="B1063" t="str">
        <f>VLOOKUP(A1063,매핑!$A$2:$B$41,2,FALSE)</f>
        <v>링컨</v>
      </c>
      <c r="C1063" s="3" t="s">
        <v>9</v>
      </c>
      <c r="D1063" t="str">
        <f>VLOOKUP(C1063,매핑!$C$2:$D$13,2,FALSE)</f>
        <v>대형</v>
      </c>
      <c r="E1063">
        <v>2947</v>
      </c>
      <c r="F1063">
        <v>201206</v>
      </c>
      <c r="G1063" t="s">
        <v>100</v>
      </c>
      <c r="H1063">
        <v>49</v>
      </c>
      <c r="I1063">
        <v>-1</v>
      </c>
    </row>
    <row r="1064" spans="1:9">
      <c r="A1064">
        <v>486</v>
      </c>
      <c r="B1064" t="str">
        <f>VLOOKUP(A1064,매핑!$A$2:$B$41,2,FALSE)</f>
        <v>렉서스</v>
      </c>
      <c r="C1064" s="3" t="s">
        <v>6</v>
      </c>
      <c r="D1064" t="str">
        <f>VLOOKUP(C1064,매핑!$C$2:$D$13,2,FALSE)</f>
        <v>준중형</v>
      </c>
      <c r="E1064">
        <v>2237</v>
      </c>
      <c r="F1064">
        <v>201206</v>
      </c>
      <c r="G1064" t="s">
        <v>40</v>
      </c>
      <c r="H1064">
        <v>47</v>
      </c>
      <c r="I1064">
        <v>-1</v>
      </c>
    </row>
    <row r="1065" spans="1:9">
      <c r="A1065">
        <v>514</v>
      </c>
      <c r="B1065" t="str">
        <f>VLOOKUP(A1065,매핑!$A$2:$B$41,2,FALSE)</f>
        <v>닛산</v>
      </c>
      <c r="C1065" s="3" t="s">
        <v>8</v>
      </c>
      <c r="D1065" t="str">
        <f>VLOOKUP(C1065,매핑!$C$2:$D$13,2,FALSE)</f>
        <v>준대형</v>
      </c>
      <c r="E1065">
        <v>2300</v>
      </c>
      <c r="F1065">
        <v>201206</v>
      </c>
      <c r="G1065" t="s">
        <v>86</v>
      </c>
      <c r="H1065">
        <v>45</v>
      </c>
      <c r="I1065">
        <v>-1</v>
      </c>
    </row>
    <row r="1066" spans="1:9">
      <c r="A1066">
        <v>573</v>
      </c>
      <c r="B1066" t="str">
        <f>VLOOKUP(A1066,매핑!$A$2:$B$41,2,FALSE)</f>
        <v>링컨</v>
      </c>
      <c r="C1066" s="3" t="s">
        <v>13</v>
      </c>
      <c r="D1066" t="str">
        <f>VLOOKUP(C1066,매핑!$C$2:$D$13,2,FALSE)</f>
        <v>대형SUV</v>
      </c>
      <c r="E1066">
        <v>2497</v>
      </c>
      <c r="F1066">
        <v>201206</v>
      </c>
      <c r="G1066" t="s">
        <v>149</v>
      </c>
      <c r="H1066">
        <v>45</v>
      </c>
      <c r="I1066">
        <v>-1</v>
      </c>
    </row>
    <row r="1067" spans="1:9">
      <c r="A1067">
        <v>569</v>
      </c>
      <c r="B1067" t="str">
        <f>VLOOKUP(A1067,매핑!$A$2:$B$41,2,FALSE)</f>
        <v>포드</v>
      </c>
      <c r="C1067" s="3" t="s">
        <v>7</v>
      </c>
      <c r="D1067" t="str">
        <f>VLOOKUP(C1067,매핑!$C$2:$D$13,2,FALSE)</f>
        <v>중형</v>
      </c>
      <c r="E1067">
        <v>3059</v>
      </c>
      <c r="F1067">
        <v>201206</v>
      </c>
      <c r="G1067" t="s">
        <v>68</v>
      </c>
      <c r="H1067">
        <v>43</v>
      </c>
      <c r="I1067">
        <v>-1</v>
      </c>
    </row>
    <row r="1068" spans="1:9">
      <c r="A1068">
        <v>399</v>
      </c>
      <c r="B1068" t="str">
        <f>VLOOKUP(A1068,매핑!$A$2:$B$41,2,FALSE)</f>
        <v>랜드로버</v>
      </c>
      <c r="C1068" s="3" t="s">
        <v>11</v>
      </c>
      <c r="D1068" t="str">
        <f>VLOOKUP(C1068,매핑!$C$2:$D$13,2,FALSE)</f>
        <v>소형SUV</v>
      </c>
      <c r="E1068">
        <v>2579</v>
      </c>
      <c r="F1068">
        <v>201206</v>
      </c>
      <c r="G1068" t="s">
        <v>120</v>
      </c>
      <c r="H1068">
        <v>42</v>
      </c>
      <c r="I1068">
        <v>2</v>
      </c>
    </row>
    <row r="1069" spans="1:9">
      <c r="A1069">
        <v>509</v>
      </c>
      <c r="B1069" t="str">
        <f>VLOOKUP(A1069,매핑!$A$2:$B$41,2,FALSE)</f>
        <v>인피니티</v>
      </c>
      <c r="C1069" s="3" t="s">
        <v>7</v>
      </c>
      <c r="D1069" t="str">
        <f>VLOOKUP(C1069,매핑!$C$2:$D$13,2,FALSE)</f>
        <v>중형</v>
      </c>
      <c r="E1069">
        <v>2274</v>
      </c>
      <c r="F1069">
        <v>201206</v>
      </c>
      <c r="G1069" t="s">
        <v>65</v>
      </c>
      <c r="H1069">
        <v>39</v>
      </c>
      <c r="I1069">
        <v>-1</v>
      </c>
    </row>
    <row r="1070" spans="1:9">
      <c r="A1070">
        <v>459</v>
      </c>
      <c r="B1070" t="str">
        <f>VLOOKUP(A1070,매핑!$A$2:$B$41,2,FALSE)</f>
        <v>볼보</v>
      </c>
      <c r="C1070" s="3" t="s">
        <v>12</v>
      </c>
      <c r="D1070" t="str">
        <f>VLOOKUP(C1070,매핑!$C$2:$D$13,2,FALSE)</f>
        <v>중형SUV</v>
      </c>
      <c r="E1070">
        <v>2554</v>
      </c>
      <c r="F1070">
        <v>201206</v>
      </c>
      <c r="G1070" t="s">
        <v>138</v>
      </c>
      <c r="H1070">
        <v>39</v>
      </c>
      <c r="I1070">
        <v>-1</v>
      </c>
    </row>
    <row r="1071" spans="1:9">
      <c r="A1071">
        <v>394</v>
      </c>
      <c r="B1071" t="str">
        <f>VLOOKUP(A1071,매핑!$A$2:$B$41,2,FALSE)</f>
        <v>재규어</v>
      </c>
      <c r="C1071" s="3" t="s">
        <v>9</v>
      </c>
      <c r="D1071" t="str">
        <f>VLOOKUP(C1071,매핑!$C$2:$D$13,2,FALSE)</f>
        <v>대형</v>
      </c>
      <c r="E1071">
        <v>2562</v>
      </c>
      <c r="F1071">
        <v>201206</v>
      </c>
      <c r="G1071" t="s">
        <v>104</v>
      </c>
      <c r="H1071">
        <v>38</v>
      </c>
      <c r="I1071">
        <v>-1</v>
      </c>
    </row>
    <row r="1072" spans="1:9">
      <c r="A1072">
        <v>486</v>
      </c>
      <c r="B1072" t="str">
        <f>VLOOKUP(A1072,매핑!$A$2:$B$41,2,FALSE)</f>
        <v>렉서스</v>
      </c>
      <c r="C1072" s="3" t="s">
        <v>12</v>
      </c>
      <c r="D1072" t="str">
        <f>VLOOKUP(C1072,매핑!$C$2:$D$13,2,FALSE)</f>
        <v>중형SUV</v>
      </c>
      <c r="E1072">
        <v>2234</v>
      </c>
      <c r="F1072">
        <v>201206</v>
      </c>
      <c r="G1072" t="s">
        <v>131</v>
      </c>
      <c r="H1072">
        <v>35</v>
      </c>
      <c r="I1072">
        <v>-1</v>
      </c>
    </row>
    <row r="1073" spans="1:9">
      <c r="A1073">
        <v>399</v>
      </c>
      <c r="B1073" t="str">
        <f>VLOOKUP(A1073,매핑!$A$2:$B$41,2,FALSE)</f>
        <v>랜드로버</v>
      </c>
      <c r="C1073" s="3" t="s">
        <v>12</v>
      </c>
      <c r="D1073" t="str">
        <f>VLOOKUP(C1073,매핑!$C$2:$D$13,2,FALSE)</f>
        <v>중형SUV</v>
      </c>
      <c r="E1073">
        <v>2582</v>
      </c>
      <c r="F1073">
        <v>201206</v>
      </c>
      <c r="G1073" t="s">
        <v>137</v>
      </c>
      <c r="H1073">
        <v>35</v>
      </c>
      <c r="I1073">
        <v>-1</v>
      </c>
    </row>
    <row r="1074" spans="1:9">
      <c r="A1074">
        <v>509</v>
      </c>
      <c r="B1074" t="str">
        <f>VLOOKUP(A1074,매핑!$A$2:$B$41,2,FALSE)</f>
        <v>인피니티</v>
      </c>
      <c r="C1074" s="3" t="s">
        <v>9</v>
      </c>
      <c r="D1074" t="str">
        <f>VLOOKUP(C1074,매핑!$C$2:$D$13,2,FALSE)</f>
        <v>대형</v>
      </c>
      <c r="E1074">
        <v>2283</v>
      </c>
      <c r="F1074">
        <v>201206</v>
      </c>
      <c r="G1074" t="s">
        <v>99</v>
      </c>
      <c r="H1074">
        <v>32</v>
      </c>
      <c r="I1074">
        <v>-1</v>
      </c>
    </row>
    <row r="1075" spans="1:9">
      <c r="A1075">
        <v>376</v>
      </c>
      <c r="B1075" t="str">
        <f>VLOOKUP(A1075,매핑!$A$2:$B$41,2,FALSE)</f>
        <v>폭스바겐</v>
      </c>
      <c r="C1075" s="3" t="s">
        <v>9</v>
      </c>
      <c r="D1075" t="str">
        <f>VLOOKUP(C1075,매핑!$C$2:$D$13,2,FALSE)</f>
        <v>대형</v>
      </c>
      <c r="E1075">
        <v>2343</v>
      </c>
      <c r="F1075">
        <v>201206</v>
      </c>
      <c r="G1075" t="s">
        <v>103</v>
      </c>
      <c r="H1075">
        <v>32</v>
      </c>
      <c r="I1075">
        <v>-1</v>
      </c>
    </row>
    <row r="1076" spans="1:9">
      <c r="A1076">
        <v>371</v>
      </c>
      <c r="B1076" t="str">
        <f>VLOOKUP(A1076,매핑!$A$2:$B$41,2,FALSE)</f>
        <v>아우디</v>
      </c>
      <c r="C1076" s="3" t="s">
        <v>13</v>
      </c>
      <c r="D1076" t="str">
        <f>VLOOKUP(C1076,매핑!$C$2:$D$13,2,FALSE)</f>
        <v>대형SUV</v>
      </c>
      <c r="E1076">
        <v>2428</v>
      </c>
      <c r="F1076">
        <v>201206</v>
      </c>
      <c r="G1076" t="s">
        <v>155</v>
      </c>
      <c r="H1076">
        <v>32</v>
      </c>
      <c r="I1076">
        <v>-1</v>
      </c>
    </row>
    <row r="1077" spans="1:9">
      <c r="A1077">
        <v>362</v>
      </c>
      <c r="B1077" t="str">
        <f>VLOOKUP(A1077,매핑!$A$2:$B$41,2,FALSE)</f>
        <v>BMW</v>
      </c>
      <c r="C1077" s="3" t="s">
        <v>11</v>
      </c>
      <c r="D1077" t="str">
        <f>VLOOKUP(C1077,매핑!$C$2:$D$13,2,FALSE)</f>
        <v>소형SUV</v>
      </c>
      <c r="E1077">
        <v>2368</v>
      </c>
      <c r="F1077">
        <v>201206</v>
      </c>
      <c r="G1077" t="s">
        <v>121</v>
      </c>
      <c r="H1077">
        <v>31</v>
      </c>
      <c r="I1077">
        <v>2</v>
      </c>
    </row>
    <row r="1078" spans="1:9">
      <c r="A1078">
        <v>399</v>
      </c>
      <c r="B1078" t="str">
        <f>VLOOKUP(A1078,매핑!$A$2:$B$41,2,FALSE)</f>
        <v>랜드로버</v>
      </c>
      <c r="C1078" s="3" t="s">
        <v>13</v>
      </c>
      <c r="D1078" t="str">
        <f>VLOOKUP(C1078,매핑!$C$2:$D$13,2,FALSE)</f>
        <v>대형SUV</v>
      </c>
      <c r="E1078">
        <v>2585</v>
      </c>
      <c r="F1078">
        <v>201206</v>
      </c>
      <c r="G1078" t="s">
        <v>153</v>
      </c>
      <c r="H1078">
        <v>31</v>
      </c>
      <c r="I1078">
        <v>-1</v>
      </c>
    </row>
    <row r="1079" spans="1:9">
      <c r="A1079">
        <v>422</v>
      </c>
      <c r="B1079" t="str">
        <f>VLOOKUP(A1079,매핑!$A$2:$B$41,2,FALSE)</f>
        <v>시트로엥</v>
      </c>
      <c r="C1079" s="3" t="s">
        <v>5</v>
      </c>
      <c r="D1079" t="str">
        <f>VLOOKUP(C1079,매핑!$C$2:$D$13,2,FALSE)</f>
        <v>소형</v>
      </c>
      <c r="E1079">
        <v>2514</v>
      </c>
      <c r="F1079">
        <v>201206</v>
      </c>
      <c r="G1079" t="s">
        <v>185</v>
      </c>
      <c r="H1079">
        <v>30</v>
      </c>
      <c r="I1079">
        <v>-1</v>
      </c>
    </row>
    <row r="1080" spans="1:9">
      <c r="A1080">
        <v>376</v>
      </c>
      <c r="B1080" t="str">
        <f>VLOOKUP(A1080,매핑!$A$2:$B$41,2,FALSE)</f>
        <v>폭스바겐</v>
      </c>
      <c r="C1080" s="3" t="s">
        <v>13</v>
      </c>
      <c r="D1080" t="str">
        <f>VLOOKUP(C1080,매핑!$C$2:$D$13,2,FALSE)</f>
        <v>대형SUV</v>
      </c>
      <c r="E1080">
        <v>2340</v>
      </c>
      <c r="F1080">
        <v>201206</v>
      </c>
      <c r="G1080" t="s">
        <v>156</v>
      </c>
      <c r="H1080">
        <v>29</v>
      </c>
      <c r="I1080">
        <v>-1</v>
      </c>
    </row>
    <row r="1081" spans="1:9">
      <c r="A1081">
        <v>371</v>
      </c>
      <c r="B1081" t="str">
        <f>VLOOKUP(A1081,매핑!$A$2:$B$41,2,FALSE)</f>
        <v>아우디</v>
      </c>
      <c r="C1081" s="3" t="s">
        <v>7</v>
      </c>
      <c r="D1081" t="str">
        <f>VLOOKUP(C1081,매핑!$C$2:$D$13,2,FALSE)</f>
        <v>중형</v>
      </c>
      <c r="E1081">
        <v>2411</v>
      </c>
      <c r="F1081">
        <v>201206</v>
      </c>
      <c r="G1081" t="s">
        <v>67</v>
      </c>
      <c r="H1081">
        <v>27</v>
      </c>
      <c r="I1081">
        <v>-1</v>
      </c>
    </row>
    <row r="1082" spans="1:9">
      <c r="A1082">
        <v>528</v>
      </c>
      <c r="B1082" t="str">
        <f>VLOOKUP(A1082,매핑!$A$2:$B$41,2,FALSE)</f>
        <v>스바루</v>
      </c>
      <c r="C1082" s="3" t="s">
        <v>12</v>
      </c>
      <c r="D1082" t="str">
        <f>VLOOKUP(C1082,매핑!$C$2:$D$13,2,FALSE)</f>
        <v>중형SUV</v>
      </c>
      <c r="E1082">
        <v>2670</v>
      </c>
      <c r="F1082">
        <v>201206</v>
      </c>
      <c r="G1082" t="s">
        <v>130</v>
      </c>
      <c r="H1082">
        <v>26</v>
      </c>
      <c r="I1082">
        <v>-1</v>
      </c>
    </row>
    <row r="1083" spans="1:9">
      <c r="A1083">
        <v>486</v>
      </c>
      <c r="B1083" t="str">
        <f>VLOOKUP(A1083,매핑!$A$2:$B$41,2,FALSE)</f>
        <v>렉서스</v>
      </c>
      <c r="C1083" s="3" t="s">
        <v>9</v>
      </c>
      <c r="D1083" t="str">
        <f>VLOOKUP(C1083,매핑!$C$2:$D$13,2,FALSE)</f>
        <v>대형</v>
      </c>
      <c r="E1083">
        <v>2713</v>
      </c>
      <c r="F1083">
        <v>201206</v>
      </c>
      <c r="G1083" t="s">
        <v>98</v>
      </c>
      <c r="H1083">
        <v>26</v>
      </c>
      <c r="I1083">
        <v>-1</v>
      </c>
    </row>
    <row r="1084" spans="1:9">
      <c r="A1084">
        <v>573</v>
      </c>
      <c r="B1084" t="str">
        <f>VLOOKUP(A1084,매핑!$A$2:$B$41,2,FALSE)</f>
        <v>링컨</v>
      </c>
      <c r="C1084" s="3" t="s">
        <v>8</v>
      </c>
      <c r="D1084" t="str">
        <f>VLOOKUP(C1084,매핑!$C$2:$D$13,2,FALSE)</f>
        <v>준대형</v>
      </c>
      <c r="E1084">
        <v>2494</v>
      </c>
      <c r="F1084">
        <v>201206</v>
      </c>
      <c r="G1084" t="s">
        <v>88</v>
      </c>
      <c r="H1084">
        <v>25</v>
      </c>
      <c r="I1084">
        <v>-1</v>
      </c>
    </row>
    <row r="1085" spans="1:9">
      <c r="A1085">
        <v>459</v>
      </c>
      <c r="B1085" t="str">
        <f>VLOOKUP(A1085,매핑!$A$2:$B$41,2,FALSE)</f>
        <v>볼보</v>
      </c>
      <c r="C1085" s="3" t="s">
        <v>7</v>
      </c>
      <c r="D1085" t="str">
        <f>VLOOKUP(C1085,매핑!$C$2:$D$13,2,FALSE)</f>
        <v>중형</v>
      </c>
      <c r="E1085">
        <v>2542</v>
      </c>
      <c r="F1085">
        <v>201206</v>
      </c>
      <c r="G1085" t="s">
        <v>71</v>
      </c>
      <c r="H1085">
        <v>24</v>
      </c>
      <c r="I1085">
        <v>-1</v>
      </c>
    </row>
    <row r="1086" spans="1:9">
      <c r="A1086">
        <v>459</v>
      </c>
      <c r="B1086" t="str">
        <f>VLOOKUP(A1086,매핑!$A$2:$B$41,2,FALSE)</f>
        <v>볼보</v>
      </c>
      <c r="C1086" s="3" t="s">
        <v>5</v>
      </c>
      <c r="D1086" t="str">
        <f>VLOOKUP(C1086,매핑!$C$2:$D$13,2,FALSE)</f>
        <v>소형</v>
      </c>
      <c r="E1086">
        <v>2537</v>
      </c>
      <c r="F1086">
        <v>201206</v>
      </c>
      <c r="G1086" t="s">
        <v>27</v>
      </c>
      <c r="H1086">
        <v>22</v>
      </c>
      <c r="I1086">
        <v>-1</v>
      </c>
    </row>
    <row r="1087" spans="1:9">
      <c r="A1087">
        <v>399</v>
      </c>
      <c r="B1087" t="str">
        <f>VLOOKUP(A1087,매핑!$A$2:$B$41,2,FALSE)</f>
        <v>랜드로버</v>
      </c>
      <c r="C1087" s="3" t="s">
        <v>11</v>
      </c>
      <c r="D1087" t="str">
        <f>VLOOKUP(C1087,매핑!$C$2:$D$13,2,FALSE)</f>
        <v>소형SUV</v>
      </c>
      <c r="E1087">
        <v>2574</v>
      </c>
      <c r="F1087">
        <v>201206</v>
      </c>
      <c r="G1087" t="s">
        <v>123</v>
      </c>
      <c r="H1087">
        <v>22</v>
      </c>
      <c r="I1087">
        <v>2</v>
      </c>
    </row>
    <row r="1088" spans="1:9">
      <c r="A1088">
        <v>367</v>
      </c>
      <c r="B1088" t="str">
        <f>VLOOKUP(A1088,매핑!$A$2:$B$41,2,FALSE)</f>
        <v>미니</v>
      </c>
      <c r="C1088" s="3" t="s">
        <v>5</v>
      </c>
      <c r="D1088" t="str">
        <f>VLOOKUP(C1088,매핑!$C$2:$D$13,2,FALSE)</f>
        <v>소형</v>
      </c>
      <c r="E1088">
        <v>2451</v>
      </c>
      <c r="F1088">
        <v>201206</v>
      </c>
      <c r="G1088" t="s">
        <v>184</v>
      </c>
      <c r="H1088">
        <v>21</v>
      </c>
      <c r="I1088">
        <v>-1</v>
      </c>
    </row>
    <row r="1089" spans="1:9">
      <c r="A1089">
        <v>362</v>
      </c>
      <c r="B1089" t="str">
        <f>VLOOKUP(A1089,매핑!$A$2:$B$41,2,FALSE)</f>
        <v>BMW</v>
      </c>
      <c r="C1089" s="3" t="s">
        <v>5</v>
      </c>
      <c r="D1089" t="str">
        <f>VLOOKUP(C1089,매핑!$C$2:$D$13,2,FALSE)</f>
        <v>소형</v>
      </c>
      <c r="E1089">
        <v>2782</v>
      </c>
      <c r="F1089">
        <v>201206</v>
      </c>
      <c r="G1089" t="s">
        <v>31</v>
      </c>
      <c r="H1089">
        <v>21</v>
      </c>
      <c r="I1089">
        <v>-1</v>
      </c>
    </row>
    <row r="1090" spans="1:9">
      <c r="A1090">
        <v>509</v>
      </c>
      <c r="B1090" t="str">
        <f>VLOOKUP(A1090,매핑!$A$2:$B$41,2,FALSE)</f>
        <v>인피니티</v>
      </c>
      <c r="C1090" s="3" t="s">
        <v>13</v>
      </c>
      <c r="D1090" t="str">
        <f>VLOOKUP(C1090,매핑!$C$2:$D$13,2,FALSE)</f>
        <v>대형SUV</v>
      </c>
      <c r="E1090">
        <v>2294</v>
      </c>
      <c r="F1090">
        <v>201206</v>
      </c>
      <c r="G1090" t="s">
        <v>187</v>
      </c>
      <c r="H1090">
        <v>16</v>
      </c>
      <c r="I1090">
        <v>-1</v>
      </c>
    </row>
    <row r="1091" spans="1:9">
      <c r="A1091">
        <v>459</v>
      </c>
      <c r="B1091" t="str">
        <f>VLOOKUP(A1091,매핑!$A$2:$B$41,2,FALSE)</f>
        <v>볼보</v>
      </c>
      <c r="C1091" s="3" t="s">
        <v>12</v>
      </c>
      <c r="D1091" t="str">
        <f>VLOOKUP(C1091,매핑!$C$2:$D$13,2,FALSE)</f>
        <v>중형SUV</v>
      </c>
      <c r="E1091">
        <v>2556</v>
      </c>
      <c r="F1091">
        <v>201206</v>
      </c>
      <c r="G1091" t="s">
        <v>136</v>
      </c>
      <c r="H1091">
        <v>16</v>
      </c>
      <c r="I1091">
        <v>-1</v>
      </c>
    </row>
    <row r="1092" spans="1:9">
      <c r="A1092">
        <v>367</v>
      </c>
      <c r="B1092" t="str">
        <f>VLOOKUP(A1092,매핑!$A$2:$B$41,2,FALSE)</f>
        <v>미니</v>
      </c>
      <c r="C1092" s="3" t="s">
        <v>5</v>
      </c>
      <c r="D1092" t="str">
        <f>VLOOKUP(C1092,매핑!$C$2:$D$13,2,FALSE)</f>
        <v>소형</v>
      </c>
      <c r="E1092">
        <v>2440</v>
      </c>
      <c r="F1092">
        <v>201206</v>
      </c>
      <c r="G1092" t="s">
        <v>30</v>
      </c>
      <c r="H1092">
        <v>15</v>
      </c>
      <c r="I1092">
        <v>-1</v>
      </c>
    </row>
    <row r="1093" spans="1:9">
      <c r="A1093">
        <v>413</v>
      </c>
      <c r="B1093" t="str">
        <f>VLOOKUP(A1093,매핑!$A$2:$B$41,2,FALSE)</f>
        <v>푸조</v>
      </c>
      <c r="C1093" s="3" t="s">
        <v>5</v>
      </c>
      <c r="D1093" t="str">
        <f>VLOOKUP(C1093,매핑!$C$2:$D$13,2,FALSE)</f>
        <v>소형</v>
      </c>
      <c r="E1093">
        <v>2522</v>
      </c>
      <c r="F1093">
        <v>201206</v>
      </c>
      <c r="G1093" t="s">
        <v>26</v>
      </c>
      <c r="H1093">
        <v>15</v>
      </c>
      <c r="I1093">
        <v>-1</v>
      </c>
    </row>
    <row r="1094" spans="1:9">
      <c r="A1094">
        <v>367</v>
      </c>
      <c r="B1094" t="str">
        <f>VLOOKUP(A1094,매핑!$A$2:$B$41,2,FALSE)</f>
        <v>미니</v>
      </c>
      <c r="C1094" s="3" t="s">
        <v>5</v>
      </c>
      <c r="D1094" t="str">
        <f>VLOOKUP(C1094,매핑!$C$2:$D$13,2,FALSE)</f>
        <v>소형</v>
      </c>
      <c r="E1094">
        <v>2442</v>
      </c>
      <c r="F1094">
        <v>201206</v>
      </c>
      <c r="G1094" t="s">
        <v>28</v>
      </c>
      <c r="H1094">
        <v>14</v>
      </c>
      <c r="I1094">
        <v>-1</v>
      </c>
    </row>
    <row r="1095" spans="1:9">
      <c r="A1095">
        <v>367</v>
      </c>
      <c r="B1095" t="str">
        <f>VLOOKUP(A1095,매핑!$A$2:$B$41,2,FALSE)</f>
        <v>미니</v>
      </c>
      <c r="C1095" s="3" t="s">
        <v>5</v>
      </c>
      <c r="D1095" t="str">
        <f>VLOOKUP(C1095,매핑!$C$2:$D$13,2,FALSE)</f>
        <v>소형</v>
      </c>
      <c r="E1095">
        <v>2448</v>
      </c>
      <c r="F1095">
        <v>201206</v>
      </c>
      <c r="G1095" t="s">
        <v>25</v>
      </c>
      <c r="H1095">
        <v>14</v>
      </c>
      <c r="I1095">
        <v>-1</v>
      </c>
    </row>
    <row r="1096" spans="1:9">
      <c r="A1096">
        <v>569</v>
      </c>
      <c r="B1096" t="str">
        <f>VLOOKUP(A1096,매핑!$A$2:$B$41,2,FALSE)</f>
        <v>포드</v>
      </c>
      <c r="C1096" s="3" t="s">
        <v>11</v>
      </c>
      <c r="D1096" t="str">
        <f>VLOOKUP(C1096,매핑!$C$2:$D$13,2,FALSE)</f>
        <v>소형SUV</v>
      </c>
      <c r="E1096">
        <v>2940</v>
      </c>
      <c r="F1096">
        <v>201206</v>
      </c>
      <c r="G1096" t="s">
        <v>119</v>
      </c>
      <c r="H1096">
        <v>14</v>
      </c>
      <c r="I1096">
        <v>1</v>
      </c>
    </row>
    <row r="1097" spans="1:9">
      <c r="A1097">
        <v>486</v>
      </c>
      <c r="B1097" t="str">
        <f>VLOOKUP(A1097,매핑!$A$2:$B$41,2,FALSE)</f>
        <v>렉서스</v>
      </c>
      <c r="C1097" s="3" t="s">
        <v>6</v>
      </c>
      <c r="D1097" t="str">
        <f>VLOOKUP(C1097,매핑!$C$2:$D$13,2,FALSE)</f>
        <v>준중형</v>
      </c>
      <c r="E1097">
        <v>2232</v>
      </c>
      <c r="F1097">
        <v>201206</v>
      </c>
      <c r="G1097" t="s">
        <v>47</v>
      </c>
      <c r="H1097">
        <v>13</v>
      </c>
      <c r="I1097">
        <v>-1</v>
      </c>
    </row>
    <row r="1098" spans="1:9">
      <c r="A1098">
        <v>491</v>
      </c>
      <c r="B1098" t="str">
        <f>VLOOKUP(A1098,매핑!$A$2:$B$41,2,FALSE)</f>
        <v>도요타</v>
      </c>
      <c r="C1098" s="3" t="s">
        <v>12</v>
      </c>
      <c r="D1098" t="str">
        <f>VLOOKUP(C1098,매핑!$C$2:$D$13,2,FALSE)</f>
        <v>중형SUV</v>
      </c>
      <c r="E1098">
        <v>2249</v>
      </c>
      <c r="F1098">
        <v>201206</v>
      </c>
      <c r="G1098" t="s">
        <v>177</v>
      </c>
      <c r="H1098">
        <v>12</v>
      </c>
      <c r="I1098">
        <v>-1</v>
      </c>
    </row>
    <row r="1099" spans="1:9">
      <c r="A1099">
        <v>528</v>
      </c>
      <c r="B1099" t="str">
        <f>VLOOKUP(A1099,매핑!$A$2:$B$41,2,FALSE)</f>
        <v>스바루</v>
      </c>
      <c r="C1099" s="3" t="s">
        <v>7</v>
      </c>
      <c r="D1099" t="str">
        <f>VLOOKUP(C1099,매핑!$C$2:$D$13,2,FALSE)</f>
        <v>중형</v>
      </c>
      <c r="E1099">
        <v>2668</v>
      </c>
      <c r="F1099">
        <v>201206</v>
      </c>
      <c r="G1099" t="s">
        <v>69</v>
      </c>
      <c r="H1099">
        <v>11</v>
      </c>
      <c r="I1099">
        <v>-1</v>
      </c>
    </row>
    <row r="1100" spans="1:9">
      <c r="A1100">
        <v>362</v>
      </c>
      <c r="B1100" t="str">
        <f>VLOOKUP(A1100,매핑!$A$2:$B$41,2,FALSE)</f>
        <v>BMW</v>
      </c>
      <c r="C1100" s="3" t="s">
        <v>8</v>
      </c>
      <c r="D1100" t="str">
        <f>VLOOKUP(C1100,매핑!$C$2:$D$13,2,FALSE)</f>
        <v>준대형</v>
      </c>
      <c r="E1100">
        <v>2354</v>
      </c>
      <c r="F1100">
        <v>201206</v>
      </c>
      <c r="G1100" t="s">
        <v>174</v>
      </c>
      <c r="H1100">
        <v>10</v>
      </c>
      <c r="I1100">
        <v>-1</v>
      </c>
    </row>
    <row r="1101" spans="1:9">
      <c r="A1101">
        <v>459</v>
      </c>
      <c r="B1101" t="str">
        <f>VLOOKUP(A1101,매핑!$A$2:$B$41,2,FALSE)</f>
        <v>볼보</v>
      </c>
      <c r="C1101" s="3" t="s">
        <v>7</v>
      </c>
      <c r="D1101" t="str">
        <f>VLOOKUP(C1101,매핑!$C$2:$D$13,2,FALSE)</f>
        <v>중형</v>
      </c>
      <c r="E1101">
        <v>2551</v>
      </c>
      <c r="F1101">
        <v>201206</v>
      </c>
      <c r="G1101" t="s">
        <v>72</v>
      </c>
      <c r="H1101">
        <v>9</v>
      </c>
      <c r="I1101">
        <v>-1</v>
      </c>
    </row>
    <row r="1102" spans="1:9">
      <c r="A1102">
        <v>514</v>
      </c>
      <c r="B1102" t="str">
        <f>VLOOKUP(A1102,매핑!$A$2:$B$41,2,FALSE)</f>
        <v>닛산</v>
      </c>
      <c r="C1102" s="3" t="s">
        <v>12</v>
      </c>
      <c r="D1102" t="str">
        <f>VLOOKUP(C1102,매핑!$C$2:$D$13,2,FALSE)</f>
        <v>중형SUV</v>
      </c>
      <c r="E1102">
        <v>2303</v>
      </c>
      <c r="F1102">
        <v>201206</v>
      </c>
      <c r="G1102" t="s">
        <v>139</v>
      </c>
      <c r="H1102">
        <v>8</v>
      </c>
      <c r="I1102">
        <v>-1</v>
      </c>
    </row>
    <row r="1103" spans="1:9">
      <c r="A1103">
        <v>583</v>
      </c>
      <c r="B1103" t="str">
        <f>VLOOKUP(A1103,매핑!$A$2:$B$41,2,FALSE)</f>
        <v>크라이슬러</v>
      </c>
      <c r="C1103" s="3" t="s">
        <v>14</v>
      </c>
      <c r="D1103" t="str">
        <f>VLOOKUP(C1103,매핑!$C$2:$D$13,2,FALSE)</f>
        <v>RV/MPV</v>
      </c>
      <c r="E1103">
        <v>2462</v>
      </c>
      <c r="F1103">
        <v>201206</v>
      </c>
      <c r="G1103" t="s">
        <v>165</v>
      </c>
      <c r="H1103">
        <v>8</v>
      </c>
      <c r="I1103">
        <v>-1</v>
      </c>
    </row>
    <row r="1104" spans="1:9">
      <c r="A1104">
        <v>546</v>
      </c>
      <c r="B1104" t="str">
        <f>VLOOKUP(A1104,매핑!$A$2:$B$41,2,FALSE)</f>
        <v>캐딜락</v>
      </c>
      <c r="C1104" s="3" t="s">
        <v>12</v>
      </c>
      <c r="D1104" t="str">
        <f>VLOOKUP(C1104,매핑!$C$2:$D$13,2,FALSE)</f>
        <v>중형SUV</v>
      </c>
      <c r="E1104">
        <v>2508</v>
      </c>
      <c r="F1104">
        <v>201206</v>
      </c>
      <c r="G1104" t="s">
        <v>141</v>
      </c>
      <c r="H1104">
        <v>7</v>
      </c>
      <c r="I1104">
        <v>-1</v>
      </c>
    </row>
    <row r="1105" spans="1:9">
      <c r="A1105">
        <v>500</v>
      </c>
      <c r="B1105" t="str">
        <f>VLOOKUP(A1105,매핑!$A$2:$B$41,2,FALSE)</f>
        <v>혼다</v>
      </c>
      <c r="C1105" s="3" t="s">
        <v>5</v>
      </c>
      <c r="D1105" t="str">
        <f>VLOOKUP(C1105,매핑!$C$2:$D$13,2,FALSE)</f>
        <v>소형</v>
      </c>
      <c r="E1105">
        <v>2271</v>
      </c>
      <c r="F1105">
        <v>201206</v>
      </c>
      <c r="G1105" t="s">
        <v>29</v>
      </c>
      <c r="H1105">
        <v>6</v>
      </c>
      <c r="I1105">
        <v>-1</v>
      </c>
    </row>
    <row r="1106" spans="1:9">
      <c r="A1106">
        <v>509</v>
      </c>
      <c r="B1106" t="str">
        <f>VLOOKUP(A1106,매핑!$A$2:$B$41,2,FALSE)</f>
        <v>인피니티</v>
      </c>
      <c r="C1106" s="3" t="s">
        <v>12</v>
      </c>
      <c r="D1106" t="str">
        <f>VLOOKUP(C1106,매핑!$C$2:$D$13,2,FALSE)</f>
        <v>중형SUV</v>
      </c>
      <c r="E1106">
        <v>2289</v>
      </c>
      <c r="F1106">
        <v>201206</v>
      </c>
      <c r="G1106" t="s">
        <v>144</v>
      </c>
      <c r="H1106">
        <v>6</v>
      </c>
      <c r="I1106">
        <v>-1</v>
      </c>
    </row>
    <row r="1107" spans="1:9">
      <c r="A1107">
        <v>371</v>
      </c>
      <c r="B1107" t="str">
        <f>VLOOKUP(A1107,매핑!$A$2:$B$41,2,FALSE)</f>
        <v>아우디</v>
      </c>
      <c r="C1107" s="3" t="s">
        <v>6</v>
      </c>
      <c r="D1107" t="str">
        <f>VLOOKUP(C1107,매핑!$C$2:$D$13,2,FALSE)</f>
        <v>준중형</v>
      </c>
      <c r="E1107">
        <v>2405</v>
      </c>
      <c r="F1107">
        <v>201206</v>
      </c>
      <c r="G1107" t="s">
        <v>46</v>
      </c>
      <c r="H1107">
        <v>5</v>
      </c>
      <c r="I1107">
        <v>-1</v>
      </c>
    </row>
    <row r="1108" spans="1:9">
      <c r="A1108">
        <v>459</v>
      </c>
      <c r="B1108" t="str">
        <f>VLOOKUP(A1108,매핑!$A$2:$B$41,2,FALSE)</f>
        <v>볼보</v>
      </c>
      <c r="C1108" s="3" t="s">
        <v>13</v>
      </c>
      <c r="D1108" t="str">
        <f>VLOOKUP(C1108,매핑!$C$2:$D$13,2,FALSE)</f>
        <v>대형SUV</v>
      </c>
      <c r="E1108">
        <v>2559</v>
      </c>
      <c r="F1108">
        <v>201206</v>
      </c>
      <c r="G1108" t="s">
        <v>157</v>
      </c>
      <c r="H1108">
        <v>5</v>
      </c>
      <c r="I1108">
        <v>-1</v>
      </c>
    </row>
    <row r="1109" spans="1:9">
      <c r="A1109">
        <v>518</v>
      </c>
      <c r="B1109" t="str">
        <f>VLOOKUP(A1109,매핑!$A$2:$B$41,2,FALSE)</f>
        <v>미쓰비시</v>
      </c>
      <c r="C1109" s="3" t="s">
        <v>11</v>
      </c>
      <c r="D1109" t="str">
        <f>VLOOKUP(C1109,매핑!$C$2:$D$13,2,FALSE)</f>
        <v>소형SUV</v>
      </c>
      <c r="E1109">
        <v>2662</v>
      </c>
      <c r="F1109">
        <v>201206</v>
      </c>
      <c r="G1109" t="s">
        <v>190</v>
      </c>
      <c r="H1109">
        <v>5</v>
      </c>
      <c r="I1109">
        <v>0</v>
      </c>
    </row>
    <row r="1110" spans="1:9">
      <c r="A1110">
        <v>390</v>
      </c>
      <c r="B1110" t="str">
        <f>VLOOKUP(A1110,매핑!$A$2:$B$41,2,FALSE)</f>
        <v>벤틀리</v>
      </c>
      <c r="C1110" s="3" t="s">
        <v>9</v>
      </c>
      <c r="D1110" t="str">
        <f>VLOOKUP(C1110,매핑!$C$2:$D$13,2,FALSE)</f>
        <v>대형</v>
      </c>
      <c r="E1110">
        <v>2705</v>
      </c>
      <c r="F1110">
        <v>201206</v>
      </c>
      <c r="G1110" t="s">
        <v>175</v>
      </c>
      <c r="H1110">
        <v>5</v>
      </c>
      <c r="I1110">
        <v>-1</v>
      </c>
    </row>
    <row r="1111" spans="1:9">
      <c r="A1111">
        <v>514</v>
      </c>
      <c r="B1111" t="str">
        <f>VLOOKUP(A1111,매핑!$A$2:$B$41,2,FALSE)</f>
        <v>닛산</v>
      </c>
      <c r="C1111" s="3" t="s">
        <v>12</v>
      </c>
      <c r="D1111" t="str">
        <f>VLOOKUP(C1111,매핑!$C$2:$D$13,2,FALSE)</f>
        <v>중형SUV</v>
      </c>
      <c r="E1111">
        <v>2306</v>
      </c>
      <c r="F1111">
        <v>201206</v>
      </c>
      <c r="G1111" t="s">
        <v>140</v>
      </c>
      <c r="H1111">
        <v>4</v>
      </c>
      <c r="I1111">
        <v>-1</v>
      </c>
    </row>
    <row r="1112" spans="1:9">
      <c r="A1112">
        <v>518</v>
      </c>
      <c r="B1112" t="str">
        <f>VLOOKUP(A1112,매핑!$A$2:$B$41,2,FALSE)</f>
        <v>미쓰비시</v>
      </c>
      <c r="C1112" s="3" t="s">
        <v>6</v>
      </c>
      <c r="D1112" t="str">
        <f>VLOOKUP(C1112,매핑!$C$2:$D$13,2,FALSE)</f>
        <v>준중형</v>
      </c>
      <c r="E1112">
        <v>2651</v>
      </c>
      <c r="F1112">
        <v>201206</v>
      </c>
      <c r="G1112" t="s">
        <v>188</v>
      </c>
      <c r="H1112">
        <v>4</v>
      </c>
      <c r="I1112">
        <v>-1</v>
      </c>
    </row>
    <row r="1113" spans="1:9">
      <c r="A1113">
        <v>546</v>
      </c>
      <c r="B1113" t="str">
        <f>VLOOKUP(A1113,매핑!$A$2:$B$41,2,FALSE)</f>
        <v>캐딜락</v>
      </c>
      <c r="C1113" s="3" t="s">
        <v>13</v>
      </c>
      <c r="D1113" t="str">
        <f>VLOOKUP(C1113,매핑!$C$2:$D$13,2,FALSE)</f>
        <v>대형SUV</v>
      </c>
      <c r="E1113">
        <v>2511</v>
      </c>
      <c r="F1113">
        <v>201206</v>
      </c>
      <c r="G1113" t="s">
        <v>158</v>
      </c>
      <c r="H1113">
        <v>3</v>
      </c>
      <c r="I1113">
        <v>-1</v>
      </c>
    </row>
    <row r="1114" spans="1:9">
      <c r="A1114">
        <v>518</v>
      </c>
      <c r="B1114" t="str">
        <f>VLOOKUP(A1114,매핑!$A$2:$B$41,2,FALSE)</f>
        <v>미쓰비시</v>
      </c>
      <c r="C1114" s="3" t="s">
        <v>12</v>
      </c>
      <c r="D1114" t="str">
        <f>VLOOKUP(C1114,매핑!$C$2:$D$13,2,FALSE)</f>
        <v>중형SUV</v>
      </c>
      <c r="E1114">
        <v>2656</v>
      </c>
      <c r="F1114">
        <v>201206</v>
      </c>
      <c r="G1114" t="s">
        <v>192</v>
      </c>
      <c r="H1114">
        <v>3</v>
      </c>
      <c r="I1114">
        <v>-1</v>
      </c>
    </row>
    <row r="1115" spans="1:9">
      <c r="A1115">
        <v>528</v>
      </c>
      <c r="B1115" t="str">
        <f>VLOOKUP(A1115,매핑!$A$2:$B$41,2,FALSE)</f>
        <v>스바루</v>
      </c>
      <c r="C1115" s="3" t="s">
        <v>11</v>
      </c>
      <c r="D1115" t="str">
        <f>VLOOKUP(C1115,매핑!$C$2:$D$13,2,FALSE)</f>
        <v>소형SUV</v>
      </c>
      <c r="E1115">
        <v>2665</v>
      </c>
      <c r="F1115">
        <v>201206</v>
      </c>
      <c r="G1115" t="s">
        <v>122</v>
      </c>
      <c r="H1115">
        <v>3</v>
      </c>
      <c r="I1115">
        <v>1</v>
      </c>
    </row>
    <row r="1116" spans="1:9">
      <c r="A1116">
        <v>491</v>
      </c>
      <c r="B1116" t="str">
        <f>VLOOKUP(A1116,매핑!$A$2:$B$41,2,FALSE)</f>
        <v>도요타</v>
      </c>
      <c r="C1116" s="3" t="s">
        <v>6</v>
      </c>
      <c r="D1116" t="str">
        <f>VLOOKUP(C1116,매핑!$C$2:$D$13,2,FALSE)</f>
        <v>준중형</v>
      </c>
      <c r="E1116">
        <v>2252</v>
      </c>
      <c r="F1116">
        <v>201206</v>
      </c>
      <c r="G1116" t="s">
        <v>172</v>
      </c>
      <c r="H1116">
        <v>2</v>
      </c>
      <c r="I1116">
        <v>-1</v>
      </c>
    </row>
    <row r="1117" spans="1:9">
      <c r="A1117">
        <v>385</v>
      </c>
      <c r="B1117" t="str">
        <f>VLOOKUP(A1117,매핑!$A$2:$B$41,2,FALSE)</f>
        <v>롤스로이스</v>
      </c>
      <c r="C1117" s="3" t="s">
        <v>9</v>
      </c>
      <c r="D1117" t="str">
        <f>VLOOKUP(C1117,매핑!$C$2:$D$13,2,FALSE)</f>
        <v>대형</v>
      </c>
      <c r="E1117">
        <v>2702</v>
      </c>
      <c r="F1117">
        <v>201206</v>
      </c>
      <c r="G1117" t="s">
        <v>107</v>
      </c>
      <c r="H1117">
        <v>2</v>
      </c>
      <c r="I1117">
        <v>-1</v>
      </c>
    </row>
    <row r="1118" spans="1:9">
      <c r="A1118">
        <v>349</v>
      </c>
      <c r="B1118" t="str">
        <f>VLOOKUP(A1118,매핑!$A$2:$B$41,2,FALSE)</f>
        <v>벤츠</v>
      </c>
      <c r="C1118" s="3" t="s">
        <v>7</v>
      </c>
      <c r="D1118" t="str">
        <f>VLOOKUP(C1118,매핑!$C$2:$D$13,2,FALSE)</f>
        <v>중형</v>
      </c>
      <c r="E1118">
        <v>2837</v>
      </c>
      <c r="F1118">
        <v>201206</v>
      </c>
      <c r="G1118" t="s">
        <v>73</v>
      </c>
      <c r="H1118">
        <v>2</v>
      </c>
      <c r="I1118">
        <v>-1</v>
      </c>
    </row>
    <row r="1119" spans="1:9">
      <c r="A1119">
        <v>509</v>
      </c>
      <c r="B1119" t="str">
        <f>VLOOKUP(A1119,매핑!$A$2:$B$41,2,FALSE)</f>
        <v>인피니티</v>
      </c>
      <c r="C1119" s="3" t="s">
        <v>12</v>
      </c>
      <c r="D1119" t="str">
        <f>VLOOKUP(C1119,매핑!$C$2:$D$13,2,FALSE)</f>
        <v>중형SUV</v>
      </c>
      <c r="E1119">
        <v>2286</v>
      </c>
      <c r="F1119">
        <v>201206</v>
      </c>
      <c r="G1119" t="s">
        <v>142</v>
      </c>
      <c r="H1119">
        <v>1</v>
      </c>
      <c r="I1119">
        <v>-1</v>
      </c>
    </row>
    <row r="1120" spans="1:9">
      <c r="A1120">
        <v>546</v>
      </c>
      <c r="B1120" t="str">
        <f>VLOOKUP(A1120,매핑!$A$2:$B$41,2,FALSE)</f>
        <v>캐딜락</v>
      </c>
      <c r="C1120" s="3" t="s">
        <v>9</v>
      </c>
      <c r="D1120" t="str">
        <f>VLOOKUP(C1120,매핑!$C$2:$D$13,2,FALSE)</f>
        <v>대형</v>
      </c>
      <c r="E1120">
        <v>2505</v>
      </c>
      <c r="F1120">
        <v>201206</v>
      </c>
      <c r="G1120" t="s">
        <v>108</v>
      </c>
      <c r="H1120">
        <v>1</v>
      </c>
      <c r="I1120">
        <v>-1</v>
      </c>
    </row>
    <row r="1121" spans="1:9">
      <c r="A1121">
        <v>569</v>
      </c>
      <c r="B1121" t="str">
        <f>VLOOKUP(A1121,매핑!$A$2:$B$41,2,FALSE)</f>
        <v>포드</v>
      </c>
      <c r="C1121" s="3" t="s">
        <v>7</v>
      </c>
      <c r="D1121" t="str">
        <f>VLOOKUP(C1121,매핑!$C$2:$D$13,2,FALSE)</f>
        <v>중형</v>
      </c>
      <c r="E1121">
        <v>2477</v>
      </c>
      <c r="F1121">
        <v>201206</v>
      </c>
      <c r="G1121" t="s">
        <v>68</v>
      </c>
      <c r="H1121">
        <v>0</v>
      </c>
      <c r="I1121">
        <v>-1</v>
      </c>
    </row>
    <row r="1122" spans="1:9">
      <c r="A1122">
        <v>303</v>
      </c>
      <c r="B1122" t="str">
        <f>VLOOKUP(A1122,매핑!$A$2:$B$41,2,FALSE)</f>
        <v>현대</v>
      </c>
      <c r="C1122" s="3" t="s">
        <v>6</v>
      </c>
      <c r="D1122" t="str">
        <f>VLOOKUP(C1122,매핑!$C$2:$D$13,2,FALSE)</f>
        <v>준중형</v>
      </c>
      <c r="E1122">
        <v>2120</v>
      </c>
      <c r="F1122">
        <v>201207</v>
      </c>
      <c r="G1122" t="s">
        <v>33</v>
      </c>
      <c r="H1122">
        <v>10060</v>
      </c>
      <c r="I1122">
        <v>-1</v>
      </c>
    </row>
    <row r="1123" spans="1:9">
      <c r="A1123">
        <v>307</v>
      </c>
      <c r="B1123" t="str">
        <f>VLOOKUP(A1123,매핑!$A$2:$B$41,2,FALSE)</f>
        <v>기아</v>
      </c>
      <c r="C1123" s="3" t="s">
        <v>4</v>
      </c>
      <c r="D1123" t="str">
        <f>VLOOKUP(C1123,매핑!$C$2:$D$13,2,FALSE)</f>
        <v>경차</v>
      </c>
      <c r="E1123">
        <v>2132</v>
      </c>
      <c r="F1123">
        <v>201207</v>
      </c>
      <c r="G1123" t="s">
        <v>16</v>
      </c>
      <c r="H1123">
        <v>8379</v>
      </c>
      <c r="I1123">
        <v>-1</v>
      </c>
    </row>
    <row r="1124" spans="1:9">
      <c r="A1124">
        <v>303</v>
      </c>
      <c r="B1124" t="str">
        <f>VLOOKUP(A1124,매핑!$A$2:$B$41,2,FALSE)</f>
        <v>현대</v>
      </c>
      <c r="C1124" s="3" t="s">
        <v>12</v>
      </c>
      <c r="D1124" t="str">
        <f>VLOOKUP(C1124,매핑!$C$2:$D$13,2,FALSE)</f>
        <v>중형SUV</v>
      </c>
      <c r="E1124">
        <v>2197</v>
      </c>
      <c r="F1124">
        <v>201207</v>
      </c>
      <c r="G1124" t="s">
        <v>191</v>
      </c>
      <c r="H1124">
        <v>7448</v>
      </c>
      <c r="I1124">
        <v>-1</v>
      </c>
    </row>
    <row r="1125" spans="1:9">
      <c r="A1125">
        <v>303</v>
      </c>
      <c r="B1125" t="str">
        <f>VLOOKUP(A1125,매핑!$A$2:$B$41,2,FALSE)</f>
        <v>현대</v>
      </c>
      <c r="C1125" s="3" t="s">
        <v>15</v>
      </c>
      <c r="D1125" t="str">
        <f>VLOOKUP(C1125,매핑!$C$2:$D$13,2,FALSE)</f>
        <v>상용</v>
      </c>
      <c r="E1125">
        <v>1901</v>
      </c>
      <c r="F1125">
        <v>201207</v>
      </c>
      <c r="G1125" t="s">
        <v>166</v>
      </c>
      <c r="H1125">
        <v>7136</v>
      </c>
      <c r="I1125">
        <v>-1</v>
      </c>
    </row>
    <row r="1126" spans="1:9">
      <c r="A1126">
        <v>303</v>
      </c>
      <c r="B1126" t="str">
        <f>VLOOKUP(A1126,매핑!$A$2:$B$41,2,FALSE)</f>
        <v>현대</v>
      </c>
      <c r="C1126" s="3" t="s">
        <v>8</v>
      </c>
      <c r="D1126" t="str">
        <f>VLOOKUP(C1126,매핑!$C$2:$D$13,2,FALSE)</f>
        <v>준대형</v>
      </c>
      <c r="E1126">
        <v>2129</v>
      </c>
      <c r="F1126">
        <v>201207</v>
      </c>
      <c r="G1126" t="s">
        <v>75</v>
      </c>
      <c r="H1126">
        <v>6788</v>
      </c>
      <c r="I1126">
        <v>-1</v>
      </c>
    </row>
    <row r="1127" spans="1:9">
      <c r="A1127">
        <v>303</v>
      </c>
      <c r="B1127" t="str">
        <f>VLOOKUP(A1127,매핑!$A$2:$B$41,2,FALSE)</f>
        <v>현대</v>
      </c>
      <c r="C1127" s="3" t="s">
        <v>7</v>
      </c>
      <c r="D1127" t="str">
        <f>VLOOKUP(C1127,매핑!$C$2:$D$13,2,FALSE)</f>
        <v>중형</v>
      </c>
      <c r="E1127">
        <v>2103</v>
      </c>
      <c r="F1127">
        <v>201207</v>
      </c>
      <c r="G1127" t="s">
        <v>53</v>
      </c>
      <c r="H1127">
        <v>5973</v>
      </c>
      <c r="I1127">
        <v>-1</v>
      </c>
    </row>
    <row r="1128" spans="1:9">
      <c r="A1128">
        <v>312</v>
      </c>
      <c r="B1128" t="str">
        <f>VLOOKUP(A1128,매핑!$A$2:$B$41,2,FALSE)</f>
        <v>쉐보레</v>
      </c>
      <c r="C1128" s="3" t="s">
        <v>4</v>
      </c>
      <c r="D1128" t="str">
        <f>VLOOKUP(C1128,매핑!$C$2:$D$13,2,FALSE)</f>
        <v>경차</v>
      </c>
      <c r="E1128">
        <v>2138</v>
      </c>
      <c r="F1128">
        <v>201207</v>
      </c>
      <c r="G1128" t="s">
        <v>17</v>
      </c>
      <c r="H1128">
        <v>5572</v>
      </c>
      <c r="I1128">
        <v>-1</v>
      </c>
    </row>
    <row r="1129" spans="1:9">
      <c r="A1129">
        <v>307</v>
      </c>
      <c r="B1129" t="str">
        <f>VLOOKUP(A1129,매핑!$A$2:$B$41,2,FALSE)</f>
        <v>기아</v>
      </c>
      <c r="C1129" s="3" t="s">
        <v>7</v>
      </c>
      <c r="D1129" t="str">
        <f>VLOOKUP(C1129,매핑!$C$2:$D$13,2,FALSE)</f>
        <v>중형</v>
      </c>
      <c r="E1129">
        <v>2118</v>
      </c>
      <c r="F1129">
        <v>201207</v>
      </c>
      <c r="G1129" t="s">
        <v>54</v>
      </c>
      <c r="H1129">
        <v>5571</v>
      </c>
      <c r="I1129">
        <v>-1</v>
      </c>
    </row>
    <row r="1130" spans="1:9">
      <c r="A1130">
        <v>303</v>
      </c>
      <c r="B1130" t="str">
        <f>VLOOKUP(A1130,매핑!$A$2:$B$41,2,FALSE)</f>
        <v>현대</v>
      </c>
      <c r="C1130" s="3" t="s">
        <v>15</v>
      </c>
      <c r="D1130" t="str">
        <f>VLOOKUP(C1130,매핑!$C$2:$D$13,2,FALSE)</f>
        <v>상용</v>
      </c>
      <c r="E1130">
        <v>2009</v>
      </c>
      <c r="F1130">
        <v>201207</v>
      </c>
      <c r="G1130" t="s">
        <v>167</v>
      </c>
      <c r="H1130">
        <v>5057</v>
      </c>
      <c r="I1130">
        <v>-1</v>
      </c>
    </row>
    <row r="1131" spans="1:9">
      <c r="A1131">
        <v>307</v>
      </c>
      <c r="B1131" t="str">
        <f>VLOOKUP(A1131,매핑!$A$2:$B$41,2,FALSE)</f>
        <v>기아</v>
      </c>
      <c r="C1131" s="3" t="s">
        <v>12</v>
      </c>
      <c r="D1131" t="str">
        <f>VLOOKUP(C1131,매핑!$C$2:$D$13,2,FALSE)</f>
        <v>중형SUV</v>
      </c>
      <c r="E1131">
        <v>2217</v>
      </c>
      <c r="F1131">
        <v>201207</v>
      </c>
      <c r="G1131" t="s">
        <v>196</v>
      </c>
      <c r="H1131">
        <v>3744</v>
      </c>
      <c r="I1131">
        <v>-1</v>
      </c>
    </row>
    <row r="1132" spans="1:9">
      <c r="A1132">
        <v>307</v>
      </c>
      <c r="B1132" t="str">
        <f>VLOOKUP(A1132,매핑!$A$2:$B$41,2,FALSE)</f>
        <v>기아</v>
      </c>
      <c r="C1132" s="3" t="s">
        <v>11</v>
      </c>
      <c r="D1132" t="str">
        <f>VLOOKUP(C1132,매핑!$C$2:$D$13,2,FALSE)</f>
        <v>소형SUV</v>
      </c>
      <c r="E1132">
        <v>2115</v>
      </c>
      <c r="F1132">
        <v>201207</v>
      </c>
      <c r="G1132" t="s">
        <v>112</v>
      </c>
      <c r="H1132">
        <v>3688</v>
      </c>
      <c r="I1132">
        <v>1</v>
      </c>
    </row>
    <row r="1133" spans="1:9">
      <c r="A1133">
        <v>303</v>
      </c>
      <c r="B1133" t="str">
        <f>VLOOKUP(A1133,매핑!$A$2:$B$41,2,FALSE)</f>
        <v>현대</v>
      </c>
      <c r="C1133" s="3" t="s">
        <v>11</v>
      </c>
      <c r="D1133" t="str">
        <f>VLOOKUP(C1133,매핑!$C$2:$D$13,2,FALSE)</f>
        <v>소형SUV</v>
      </c>
      <c r="E1133">
        <v>2100</v>
      </c>
      <c r="F1133">
        <v>201207</v>
      </c>
      <c r="G1133" t="s">
        <v>113</v>
      </c>
      <c r="H1133">
        <v>3518</v>
      </c>
      <c r="I1133">
        <v>1</v>
      </c>
    </row>
    <row r="1134" spans="1:9">
      <c r="A1134">
        <v>307</v>
      </c>
      <c r="B1134" t="str">
        <f>VLOOKUP(A1134,매핑!$A$2:$B$41,2,FALSE)</f>
        <v>기아</v>
      </c>
      <c r="C1134" s="3" t="s">
        <v>4</v>
      </c>
      <c r="D1134" t="str">
        <f>VLOOKUP(C1134,매핑!$C$2:$D$13,2,FALSE)</f>
        <v>경차</v>
      </c>
      <c r="E1134">
        <v>2183</v>
      </c>
      <c r="F1134">
        <v>201207</v>
      </c>
      <c r="G1134" t="s">
        <v>18</v>
      </c>
      <c r="H1134">
        <v>3231</v>
      </c>
      <c r="I1134">
        <v>-1</v>
      </c>
    </row>
    <row r="1135" spans="1:9">
      <c r="A1135">
        <v>307</v>
      </c>
      <c r="B1135" t="str">
        <f>VLOOKUP(A1135,매핑!$A$2:$B$41,2,FALSE)</f>
        <v>기아</v>
      </c>
      <c r="C1135" s="3" t="s">
        <v>10</v>
      </c>
      <c r="D1135" t="str">
        <f>VLOOKUP(C1135,매핑!$C$2:$D$13,2,FALSE)</f>
        <v>박스카</v>
      </c>
      <c r="E1135">
        <v>2183</v>
      </c>
      <c r="F1135">
        <v>201207</v>
      </c>
      <c r="G1135" t="s">
        <v>18</v>
      </c>
      <c r="H1135">
        <v>3231</v>
      </c>
      <c r="I1135">
        <v>-1</v>
      </c>
    </row>
    <row r="1136" spans="1:9">
      <c r="A1136">
        <v>303</v>
      </c>
      <c r="B1136" t="str">
        <f>VLOOKUP(A1136,매핑!$A$2:$B$41,2,FALSE)</f>
        <v>현대</v>
      </c>
      <c r="C1136" s="3" t="s">
        <v>5</v>
      </c>
      <c r="D1136" t="str">
        <f>VLOOKUP(C1136,매핑!$C$2:$D$13,2,FALSE)</f>
        <v>소형</v>
      </c>
      <c r="E1136">
        <v>2126</v>
      </c>
      <c r="F1136">
        <v>201207</v>
      </c>
      <c r="G1136" t="s">
        <v>22</v>
      </c>
      <c r="H1136">
        <v>3200</v>
      </c>
      <c r="I1136">
        <v>-1</v>
      </c>
    </row>
    <row r="1137" spans="1:9">
      <c r="A1137">
        <v>307</v>
      </c>
      <c r="B1137" t="str">
        <f>VLOOKUP(A1137,매핑!$A$2:$B$41,2,FALSE)</f>
        <v>기아</v>
      </c>
      <c r="C1137" s="3" t="s">
        <v>15</v>
      </c>
      <c r="D1137" t="str">
        <f>VLOOKUP(C1137,매핑!$C$2:$D$13,2,FALSE)</f>
        <v>상용</v>
      </c>
      <c r="E1137">
        <v>1907</v>
      </c>
      <c r="F1137">
        <v>201207</v>
      </c>
      <c r="G1137" t="s">
        <v>168</v>
      </c>
      <c r="H1137">
        <v>3187</v>
      </c>
      <c r="I1137">
        <v>-1</v>
      </c>
    </row>
    <row r="1138" spans="1:9">
      <c r="A1138">
        <v>307</v>
      </c>
      <c r="B1138" t="str">
        <f>VLOOKUP(A1138,매핑!$A$2:$B$41,2,FALSE)</f>
        <v>기아</v>
      </c>
      <c r="C1138" s="3" t="s">
        <v>14</v>
      </c>
      <c r="D1138" t="str">
        <f>VLOOKUP(C1138,매핑!$C$2:$D$13,2,FALSE)</f>
        <v>RV/MPV</v>
      </c>
      <c r="E1138">
        <v>2109</v>
      </c>
      <c r="F1138">
        <v>201207</v>
      </c>
      <c r="G1138" t="s">
        <v>160</v>
      </c>
      <c r="H1138">
        <v>2963</v>
      </c>
      <c r="I1138">
        <v>-1</v>
      </c>
    </row>
    <row r="1139" spans="1:9">
      <c r="A1139">
        <v>321</v>
      </c>
      <c r="B1139" t="str">
        <f>VLOOKUP(A1139,매핑!$A$2:$B$41,2,FALSE)</f>
        <v>르노삼성</v>
      </c>
      <c r="C1139" s="3" t="s">
        <v>7</v>
      </c>
      <c r="D1139" t="str">
        <f>VLOOKUP(C1139,매핑!$C$2:$D$13,2,FALSE)</f>
        <v>중형</v>
      </c>
      <c r="E1139">
        <v>2112</v>
      </c>
      <c r="F1139">
        <v>201207</v>
      </c>
      <c r="G1139" t="s">
        <v>55</v>
      </c>
      <c r="H1139">
        <v>2563</v>
      </c>
      <c r="I1139">
        <v>-1</v>
      </c>
    </row>
    <row r="1140" spans="1:9">
      <c r="A1140">
        <v>312</v>
      </c>
      <c r="B1140" t="str">
        <f>VLOOKUP(A1140,매핑!$A$2:$B$41,2,FALSE)</f>
        <v>쉐보레</v>
      </c>
      <c r="C1140" s="3" t="s">
        <v>6</v>
      </c>
      <c r="D1140" t="str">
        <f>VLOOKUP(C1140,매핑!$C$2:$D$13,2,FALSE)</f>
        <v>준중형</v>
      </c>
      <c r="E1140">
        <v>2135</v>
      </c>
      <c r="F1140">
        <v>201207</v>
      </c>
      <c r="G1140" t="s">
        <v>35</v>
      </c>
      <c r="H1140">
        <v>1976</v>
      </c>
      <c r="I1140">
        <v>-1</v>
      </c>
    </row>
    <row r="1141" spans="1:9">
      <c r="A1141">
        <v>307</v>
      </c>
      <c r="B1141" t="str">
        <f>VLOOKUP(A1141,매핑!$A$2:$B$41,2,FALSE)</f>
        <v>기아</v>
      </c>
      <c r="C1141" s="3" t="s">
        <v>6</v>
      </c>
      <c r="D1141" t="str">
        <f>VLOOKUP(C1141,매핑!$C$2:$D$13,2,FALSE)</f>
        <v>준중형</v>
      </c>
      <c r="E1141">
        <v>2061</v>
      </c>
      <c r="F1141">
        <v>201207</v>
      </c>
      <c r="G1141" t="s">
        <v>36</v>
      </c>
      <c r="H1141">
        <v>1829</v>
      </c>
      <c r="I1141">
        <v>-1</v>
      </c>
    </row>
    <row r="1142" spans="1:9">
      <c r="A1142">
        <v>303</v>
      </c>
      <c r="B1142" t="str">
        <f>VLOOKUP(A1142,매핑!$A$2:$B$41,2,FALSE)</f>
        <v>현대</v>
      </c>
      <c r="C1142" s="3" t="s">
        <v>7</v>
      </c>
      <c r="D1142" t="str">
        <f>VLOOKUP(C1142,매핑!$C$2:$D$13,2,FALSE)</f>
        <v>중형</v>
      </c>
      <c r="E1142">
        <v>2157</v>
      </c>
      <c r="F1142">
        <v>201207</v>
      </c>
      <c r="G1142" t="s">
        <v>59</v>
      </c>
      <c r="H1142">
        <v>1662</v>
      </c>
      <c r="I1142">
        <v>-1</v>
      </c>
    </row>
    <row r="1143" spans="1:9">
      <c r="A1143">
        <v>321</v>
      </c>
      <c r="B1143" t="str">
        <f>VLOOKUP(A1143,매핑!$A$2:$B$41,2,FALSE)</f>
        <v>르노삼성</v>
      </c>
      <c r="C1143" s="3" t="s">
        <v>6</v>
      </c>
      <c r="D1143" t="str">
        <f>VLOOKUP(C1143,매핑!$C$2:$D$13,2,FALSE)</f>
        <v>준중형</v>
      </c>
      <c r="E1143">
        <v>2089</v>
      </c>
      <c r="F1143">
        <v>201207</v>
      </c>
      <c r="G1143" t="s">
        <v>34</v>
      </c>
      <c r="H1143">
        <v>1651</v>
      </c>
      <c r="I1143">
        <v>-1</v>
      </c>
    </row>
    <row r="1144" spans="1:9">
      <c r="A1144">
        <v>303</v>
      </c>
      <c r="B1144" t="str">
        <f>VLOOKUP(A1144,매핑!$A$2:$B$41,2,FALSE)</f>
        <v>현대</v>
      </c>
      <c r="C1144" s="3" t="s">
        <v>9</v>
      </c>
      <c r="D1144" t="str">
        <f>VLOOKUP(C1144,매핑!$C$2:$D$13,2,FALSE)</f>
        <v>대형</v>
      </c>
      <c r="E1144">
        <v>2043</v>
      </c>
      <c r="F1144">
        <v>201207</v>
      </c>
      <c r="G1144" t="s">
        <v>89</v>
      </c>
      <c r="H1144">
        <v>1620</v>
      </c>
      <c r="I1144">
        <v>-1</v>
      </c>
    </row>
    <row r="1145" spans="1:9">
      <c r="A1145">
        <v>326</v>
      </c>
      <c r="B1145" t="str">
        <f>VLOOKUP(A1145,매핑!$A$2:$B$41,2,FALSE)</f>
        <v>쌍용</v>
      </c>
      <c r="C1145" s="3" t="s">
        <v>15</v>
      </c>
      <c r="D1145" t="str">
        <f>VLOOKUP(C1145,매핑!$C$2:$D$13,2,FALSE)</f>
        <v>상용</v>
      </c>
      <c r="E1145">
        <v>2189</v>
      </c>
      <c r="F1145">
        <v>201207</v>
      </c>
      <c r="G1145" t="s">
        <v>180</v>
      </c>
      <c r="H1145">
        <v>1556</v>
      </c>
      <c r="I1145">
        <v>-1</v>
      </c>
    </row>
    <row r="1146" spans="1:9">
      <c r="A1146">
        <v>326</v>
      </c>
      <c r="B1146" t="str">
        <f>VLOOKUP(A1146,매핑!$A$2:$B$41,2,FALSE)</f>
        <v>쌍용</v>
      </c>
      <c r="C1146" s="3" t="s">
        <v>11</v>
      </c>
      <c r="D1146" t="str">
        <f>VLOOKUP(C1146,매핑!$C$2:$D$13,2,FALSE)</f>
        <v>소형SUV</v>
      </c>
      <c r="E1146">
        <v>2146</v>
      </c>
      <c r="F1146">
        <v>201207</v>
      </c>
      <c r="G1146" t="s">
        <v>114</v>
      </c>
      <c r="H1146">
        <v>1461</v>
      </c>
      <c r="I1146">
        <v>1</v>
      </c>
    </row>
    <row r="1147" spans="1:9">
      <c r="A1147">
        <v>307</v>
      </c>
      <c r="B1147" t="str">
        <f>VLOOKUP(A1147,매핑!$A$2:$B$41,2,FALSE)</f>
        <v>기아</v>
      </c>
      <c r="C1147" s="3" t="s">
        <v>9</v>
      </c>
      <c r="D1147" t="str">
        <f>VLOOKUP(C1147,매핑!$C$2:$D$13,2,FALSE)</f>
        <v>대형</v>
      </c>
      <c r="E1147">
        <v>2192</v>
      </c>
      <c r="F1147">
        <v>201207</v>
      </c>
      <c r="G1147" t="s">
        <v>189</v>
      </c>
      <c r="H1147">
        <v>1400</v>
      </c>
      <c r="I1147">
        <v>-1</v>
      </c>
    </row>
    <row r="1148" spans="1:9">
      <c r="A1148">
        <v>307</v>
      </c>
      <c r="B1148" t="str">
        <f>VLOOKUP(A1148,매핑!$A$2:$B$41,2,FALSE)</f>
        <v>기아</v>
      </c>
      <c r="C1148" s="3" t="s">
        <v>5</v>
      </c>
      <c r="D1148" t="str">
        <f>VLOOKUP(C1148,매핑!$C$2:$D$13,2,FALSE)</f>
        <v>소형</v>
      </c>
      <c r="E1148">
        <v>2175</v>
      </c>
      <c r="F1148">
        <v>201207</v>
      </c>
      <c r="G1148" t="s">
        <v>21</v>
      </c>
      <c r="H1148">
        <v>1328</v>
      </c>
      <c r="I1148">
        <v>-1</v>
      </c>
    </row>
    <row r="1149" spans="1:9">
      <c r="A1149">
        <v>312</v>
      </c>
      <c r="B1149" t="str">
        <f>VLOOKUP(A1149,매핑!$A$2:$B$41,2,FALSE)</f>
        <v>쉐보레</v>
      </c>
      <c r="C1149" s="3" t="s">
        <v>14</v>
      </c>
      <c r="D1149" t="str">
        <f>VLOOKUP(C1149,매핑!$C$2:$D$13,2,FALSE)</f>
        <v>RV/MPV</v>
      </c>
      <c r="E1149">
        <v>2140</v>
      </c>
      <c r="F1149">
        <v>201207</v>
      </c>
      <c r="G1149" t="s">
        <v>161</v>
      </c>
      <c r="H1149">
        <v>1323</v>
      </c>
      <c r="I1149">
        <v>-1</v>
      </c>
    </row>
    <row r="1150" spans="1:9">
      <c r="A1150">
        <v>303</v>
      </c>
      <c r="B1150" t="str">
        <f>VLOOKUP(A1150,매핑!$A$2:$B$41,2,FALSE)</f>
        <v>현대</v>
      </c>
      <c r="C1150" s="3" t="s">
        <v>6</v>
      </c>
      <c r="D1150" t="str">
        <f>VLOOKUP(C1150,매핑!$C$2:$D$13,2,FALSE)</f>
        <v>준중형</v>
      </c>
      <c r="E1150">
        <v>2177</v>
      </c>
      <c r="F1150">
        <v>201207</v>
      </c>
      <c r="G1150" t="s">
        <v>39</v>
      </c>
      <c r="H1150">
        <v>1268</v>
      </c>
      <c r="I1150">
        <v>-1</v>
      </c>
    </row>
    <row r="1151" spans="1:9">
      <c r="A1151">
        <v>307</v>
      </c>
      <c r="B1151" t="str">
        <f>VLOOKUP(A1151,매핑!$A$2:$B$41,2,FALSE)</f>
        <v>기아</v>
      </c>
      <c r="C1151" s="3" t="s">
        <v>7</v>
      </c>
      <c r="D1151" t="str">
        <f>VLOOKUP(C1151,매핑!$C$2:$D$13,2,FALSE)</f>
        <v>중형</v>
      </c>
      <c r="E1151">
        <v>2160</v>
      </c>
      <c r="F1151">
        <v>201207</v>
      </c>
      <c r="G1151" t="s">
        <v>58</v>
      </c>
      <c r="H1151">
        <v>1128</v>
      </c>
      <c r="I1151">
        <v>-1</v>
      </c>
    </row>
    <row r="1152" spans="1:9">
      <c r="A1152">
        <v>312</v>
      </c>
      <c r="B1152" t="str">
        <f>VLOOKUP(A1152,매핑!$A$2:$B$41,2,FALSE)</f>
        <v>쉐보레</v>
      </c>
      <c r="C1152" s="3" t="s">
        <v>7</v>
      </c>
      <c r="D1152" t="str">
        <f>VLOOKUP(C1152,매핑!$C$2:$D$13,2,FALSE)</f>
        <v>중형</v>
      </c>
      <c r="E1152">
        <v>2180</v>
      </c>
      <c r="F1152">
        <v>201207</v>
      </c>
      <c r="G1152" t="s">
        <v>57</v>
      </c>
      <c r="H1152">
        <v>1121</v>
      </c>
      <c r="I1152">
        <v>-1</v>
      </c>
    </row>
    <row r="1153" spans="1:9">
      <c r="A1153">
        <v>307</v>
      </c>
      <c r="B1153" t="str">
        <f>VLOOKUP(A1153,매핑!$A$2:$B$41,2,FALSE)</f>
        <v>기아</v>
      </c>
      <c r="C1153" s="3" t="s">
        <v>8</v>
      </c>
      <c r="D1153" t="str">
        <f>VLOOKUP(C1153,매핑!$C$2:$D$13,2,FALSE)</f>
        <v>준대형</v>
      </c>
      <c r="E1153">
        <v>2106</v>
      </c>
      <c r="F1153">
        <v>201207</v>
      </c>
      <c r="G1153" t="s">
        <v>76</v>
      </c>
      <c r="H1153">
        <v>1075</v>
      </c>
      <c r="I1153">
        <v>-1</v>
      </c>
    </row>
    <row r="1154" spans="1:9">
      <c r="A1154">
        <v>362</v>
      </c>
      <c r="B1154" t="str">
        <f>VLOOKUP(A1154,매핑!$A$2:$B$41,2,FALSE)</f>
        <v>BMW</v>
      </c>
      <c r="C1154" s="3" t="s">
        <v>8</v>
      </c>
      <c r="D1154" t="str">
        <f>VLOOKUP(C1154,매핑!$C$2:$D$13,2,FALSE)</f>
        <v>준대형</v>
      </c>
      <c r="E1154">
        <v>2351</v>
      </c>
      <c r="F1154">
        <v>201207</v>
      </c>
      <c r="G1154" t="s">
        <v>80</v>
      </c>
      <c r="H1154">
        <v>919</v>
      </c>
      <c r="I1154">
        <v>-1</v>
      </c>
    </row>
    <row r="1155" spans="1:9">
      <c r="A1155">
        <v>349</v>
      </c>
      <c r="B1155" t="str">
        <f>VLOOKUP(A1155,매핑!$A$2:$B$41,2,FALSE)</f>
        <v>벤츠</v>
      </c>
      <c r="C1155" s="3" t="s">
        <v>8</v>
      </c>
      <c r="D1155" t="str">
        <f>VLOOKUP(C1155,매핑!$C$2:$D$13,2,FALSE)</f>
        <v>준대형</v>
      </c>
      <c r="E1155">
        <v>2385</v>
      </c>
      <c r="F1155">
        <v>201207</v>
      </c>
      <c r="G1155" t="s">
        <v>79</v>
      </c>
      <c r="H1155">
        <v>839</v>
      </c>
      <c r="I1155">
        <v>-1</v>
      </c>
    </row>
    <row r="1156" spans="1:9">
      <c r="A1156">
        <v>326</v>
      </c>
      <c r="B1156" t="str">
        <f>VLOOKUP(A1156,매핑!$A$2:$B$41,2,FALSE)</f>
        <v>쌍용</v>
      </c>
      <c r="C1156" s="3" t="s">
        <v>13</v>
      </c>
      <c r="D1156" t="str">
        <f>VLOOKUP(C1156,매핑!$C$2:$D$13,2,FALSE)</f>
        <v>대형SUV</v>
      </c>
      <c r="E1156">
        <v>2214</v>
      </c>
      <c r="F1156">
        <v>201207</v>
      </c>
      <c r="G1156" t="s">
        <v>194</v>
      </c>
      <c r="H1156">
        <v>701</v>
      </c>
      <c r="I1156">
        <v>-1</v>
      </c>
    </row>
    <row r="1157" spans="1:9">
      <c r="A1157">
        <v>303</v>
      </c>
      <c r="B1157" t="str">
        <f>VLOOKUP(A1157,매핑!$A$2:$B$41,2,FALSE)</f>
        <v>현대</v>
      </c>
      <c r="C1157" s="3" t="s">
        <v>9</v>
      </c>
      <c r="D1157" t="str">
        <f>VLOOKUP(C1157,매핑!$C$2:$D$13,2,FALSE)</f>
        <v>대형</v>
      </c>
      <c r="E1157">
        <v>2075</v>
      </c>
      <c r="F1157">
        <v>201207</v>
      </c>
      <c r="G1157" t="s">
        <v>90</v>
      </c>
      <c r="H1157">
        <v>700</v>
      </c>
      <c r="I1157">
        <v>-1</v>
      </c>
    </row>
    <row r="1158" spans="1:9">
      <c r="A1158">
        <v>307</v>
      </c>
      <c r="B1158" t="str">
        <f>VLOOKUP(A1158,매핑!$A$2:$B$41,2,FALSE)</f>
        <v>기아</v>
      </c>
      <c r="C1158" s="3" t="s">
        <v>13</v>
      </c>
      <c r="D1158" t="str">
        <f>VLOOKUP(C1158,매핑!$C$2:$D$13,2,FALSE)</f>
        <v>대형SUV</v>
      </c>
      <c r="E1158">
        <v>2032</v>
      </c>
      <c r="F1158">
        <v>201207</v>
      </c>
      <c r="G1158" t="s">
        <v>145</v>
      </c>
      <c r="H1158">
        <v>681</v>
      </c>
      <c r="I1158">
        <v>-1</v>
      </c>
    </row>
    <row r="1159" spans="1:9">
      <c r="A1159">
        <v>362</v>
      </c>
      <c r="B1159" t="str">
        <f>VLOOKUP(A1159,매핑!$A$2:$B$41,2,FALSE)</f>
        <v>BMW</v>
      </c>
      <c r="C1159" s="3" t="s">
        <v>7</v>
      </c>
      <c r="D1159" t="str">
        <f>VLOOKUP(C1159,매핑!$C$2:$D$13,2,FALSE)</f>
        <v>중형</v>
      </c>
      <c r="E1159">
        <v>2348</v>
      </c>
      <c r="F1159">
        <v>201207</v>
      </c>
      <c r="G1159" t="s">
        <v>63</v>
      </c>
      <c r="H1159">
        <v>638</v>
      </c>
      <c r="I1159">
        <v>-1</v>
      </c>
    </row>
    <row r="1160" spans="1:9">
      <c r="A1160">
        <v>316</v>
      </c>
      <c r="B1160" t="str">
        <f>VLOOKUP(A1160,매핑!$A$2:$B$41,2,FALSE)</f>
        <v>쉐보레</v>
      </c>
      <c r="C1160" s="3" t="s">
        <v>4</v>
      </c>
      <c r="D1160" t="str">
        <f>VLOOKUP(C1160,매핑!$C$2:$D$13,2,FALSE)</f>
        <v>경차</v>
      </c>
      <c r="E1160">
        <v>2049</v>
      </c>
      <c r="F1160">
        <v>201207</v>
      </c>
      <c r="G1160" t="s">
        <v>19</v>
      </c>
      <c r="H1160">
        <v>633</v>
      </c>
      <c r="I1160">
        <v>-1</v>
      </c>
    </row>
    <row r="1161" spans="1:9">
      <c r="A1161">
        <v>316</v>
      </c>
      <c r="B1161" t="str">
        <f>VLOOKUP(A1161,매핑!$A$2:$B$41,2,FALSE)</f>
        <v>쉐보레</v>
      </c>
      <c r="C1161" s="3" t="s">
        <v>15</v>
      </c>
      <c r="D1161" t="str">
        <f>VLOOKUP(C1161,매핑!$C$2:$D$13,2,FALSE)</f>
        <v>상용</v>
      </c>
      <c r="E1161">
        <v>2049</v>
      </c>
      <c r="F1161">
        <v>201207</v>
      </c>
      <c r="G1161" t="s">
        <v>19</v>
      </c>
      <c r="H1161">
        <v>633</v>
      </c>
      <c r="I1161">
        <v>-1</v>
      </c>
    </row>
    <row r="1162" spans="1:9">
      <c r="A1162">
        <v>491</v>
      </c>
      <c r="B1162" t="str">
        <f>VLOOKUP(A1162,매핑!$A$2:$B$41,2,FALSE)</f>
        <v>도요타</v>
      </c>
      <c r="C1162" s="3" t="s">
        <v>7</v>
      </c>
      <c r="D1162" t="str">
        <f>VLOOKUP(C1162,매핑!$C$2:$D$13,2,FALSE)</f>
        <v>중형</v>
      </c>
      <c r="E1162">
        <v>2240</v>
      </c>
      <c r="F1162">
        <v>201207</v>
      </c>
      <c r="G1162" t="s">
        <v>173</v>
      </c>
      <c r="H1162">
        <v>583</v>
      </c>
      <c r="I1162">
        <v>-1</v>
      </c>
    </row>
    <row r="1163" spans="1:9">
      <c r="A1163">
        <v>376</v>
      </c>
      <c r="B1163" t="str">
        <f>VLOOKUP(A1163,매핑!$A$2:$B$41,2,FALSE)</f>
        <v>폭스바겐</v>
      </c>
      <c r="C1163" s="3" t="s">
        <v>6</v>
      </c>
      <c r="D1163" t="str">
        <f>VLOOKUP(C1163,매핑!$C$2:$D$13,2,FALSE)</f>
        <v>준중형</v>
      </c>
      <c r="E1163">
        <v>2314</v>
      </c>
      <c r="F1163">
        <v>201207</v>
      </c>
      <c r="G1163" t="s">
        <v>38</v>
      </c>
      <c r="H1163">
        <v>547</v>
      </c>
      <c r="I1163">
        <v>-1</v>
      </c>
    </row>
    <row r="1164" spans="1:9">
      <c r="A1164">
        <v>303</v>
      </c>
      <c r="B1164" t="str">
        <f>VLOOKUP(A1164,매핑!$A$2:$B$41,2,FALSE)</f>
        <v>현대</v>
      </c>
      <c r="C1164" s="3" t="s">
        <v>12</v>
      </c>
      <c r="D1164" t="str">
        <f>VLOOKUP(C1164,매핑!$C$2:$D$13,2,FALSE)</f>
        <v>중형SUV</v>
      </c>
      <c r="E1164">
        <v>1967</v>
      </c>
      <c r="F1164">
        <v>201207</v>
      </c>
      <c r="G1164" t="s">
        <v>125</v>
      </c>
      <c r="H1164">
        <v>541</v>
      </c>
      <c r="I1164">
        <v>-1</v>
      </c>
    </row>
    <row r="1165" spans="1:9">
      <c r="A1165">
        <v>316</v>
      </c>
      <c r="B1165" t="str">
        <f>VLOOKUP(A1165,매핑!$A$2:$B$41,2,FALSE)</f>
        <v>쉐보레</v>
      </c>
      <c r="C1165" s="3" t="s">
        <v>8</v>
      </c>
      <c r="D1165" t="str">
        <f>VLOOKUP(C1165,매핑!$C$2:$D$13,2,FALSE)</f>
        <v>준대형</v>
      </c>
      <c r="E1165">
        <v>2123</v>
      </c>
      <c r="F1165">
        <v>201207</v>
      </c>
      <c r="G1165" t="s">
        <v>78</v>
      </c>
      <c r="H1165">
        <v>535</v>
      </c>
      <c r="I1165">
        <v>-1</v>
      </c>
    </row>
    <row r="1166" spans="1:9">
      <c r="A1166">
        <v>307</v>
      </c>
      <c r="B1166" t="str">
        <f>VLOOKUP(A1166,매핑!$A$2:$B$41,2,FALSE)</f>
        <v>기아</v>
      </c>
      <c r="C1166" s="3" t="s">
        <v>10</v>
      </c>
      <c r="D1166" t="str">
        <f>VLOOKUP(C1166,매핑!$C$2:$D$13,2,FALSE)</f>
        <v>박스카</v>
      </c>
      <c r="E1166">
        <v>2066</v>
      </c>
      <c r="F1166">
        <v>201207</v>
      </c>
      <c r="G1166" t="s">
        <v>110</v>
      </c>
      <c r="H1166">
        <v>518</v>
      </c>
      <c r="I1166">
        <v>-1</v>
      </c>
    </row>
    <row r="1167" spans="1:9">
      <c r="A1167">
        <v>371</v>
      </c>
      <c r="B1167" t="str">
        <f>VLOOKUP(A1167,매핑!$A$2:$B$41,2,FALSE)</f>
        <v>아우디</v>
      </c>
      <c r="C1167" s="3" t="s">
        <v>8</v>
      </c>
      <c r="D1167" t="str">
        <f>VLOOKUP(C1167,매핑!$C$2:$D$13,2,FALSE)</f>
        <v>준대형</v>
      </c>
      <c r="E1167">
        <v>2414</v>
      </c>
      <c r="F1167">
        <v>201207</v>
      </c>
      <c r="G1167" t="s">
        <v>81</v>
      </c>
      <c r="H1167">
        <v>513</v>
      </c>
      <c r="I1167">
        <v>-1</v>
      </c>
    </row>
    <row r="1168" spans="1:9">
      <c r="A1168">
        <v>316</v>
      </c>
      <c r="B1168" t="str">
        <f>VLOOKUP(A1168,매핑!$A$2:$B$41,2,FALSE)</f>
        <v>쉐보레</v>
      </c>
      <c r="C1168" s="3" t="s">
        <v>4</v>
      </c>
      <c r="D1168" t="str">
        <f>VLOOKUP(C1168,매핑!$C$2:$D$13,2,FALSE)</f>
        <v>경차</v>
      </c>
      <c r="E1168">
        <v>2052</v>
      </c>
      <c r="F1168">
        <v>201207</v>
      </c>
      <c r="G1168" t="s">
        <v>20</v>
      </c>
      <c r="H1168">
        <v>480</v>
      </c>
      <c r="I1168">
        <v>-1</v>
      </c>
    </row>
    <row r="1169" spans="1:9">
      <c r="A1169">
        <v>316</v>
      </c>
      <c r="B1169" t="str">
        <f>VLOOKUP(A1169,매핑!$A$2:$B$41,2,FALSE)</f>
        <v>쉐보레</v>
      </c>
      <c r="C1169" s="3" t="s">
        <v>15</v>
      </c>
      <c r="D1169" t="str">
        <f>VLOOKUP(C1169,매핑!$C$2:$D$13,2,FALSE)</f>
        <v>상용</v>
      </c>
      <c r="E1169">
        <v>2052</v>
      </c>
      <c r="F1169">
        <v>201207</v>
      </c>
      <c r="G1169" t="s">
        <v>20</v>
      </c>
      <c r="H1169">
        <v>480</v>
      </c>
      <c r="I1169">
        <v>-1</v>
      </c>
    </row>
    <row r="1170" spans="1:9">
      <c r="A1170">
        <v>303</v>
      </c>
      <c r="B1170" t="str">
        <f>VLOOKUP(A1170,매핑!$A$2:$B$41,2,FALSE)</f>
        <v>현대</v>
      </c>
      <c r="C1170" s="3" t="s">
        <v>13</v>
      </c>
      <c r="D1170" t="str">
        <f>VLOOKUP(C1170,매핑!$C$2:$D$13,2,FALSE)</f>
        <v>대형SUV</v>
      </c>
      <c r="E1170">
        <v>2001</v>
      </c>
      <c r="F1170">
        <v>201207</v>
      </c>
      <c r="G1170" t="s">
        <v>147</v>
      </c>
      <c r="H1170">
        <v>473</v>
      </c>
      <c r="I1170">
        <v>-1</v>
      </c>
    </row>
    <row r="1171" spans="1:9">
      <c r="A1171">
        <v>303</v>
      </c>
      <c r="B1171" t="str">
        <f>VLOOKUP(A1171,매핑!$A$2:$B$41,2,FALSE)</f>
        <v>현대</v>
      </c>
      <c r="C1171" s="3" t="s">
        <v>6</v>
      </c>
      <c r="D1171" t="str">
        <f>VLOOKUP(C1171,매핑!$C$2:$D$13,2,FALSE)</f>
        <v>준중형</v>
      </c>
      <c r="E1171">
        <v>2152</v>
      </c>
      <c r="F1171">
        <v>201207</v>
      </c>
      <c r="G1171" t="s">
        <v>37</v>
      </c>
      <c r="H1171">
        <v>471</v>
      </c>
      <c r="I1171">
        <v>-1</v>
      </c>
    </row>
    <row r="1172" spans="1:9">
      <c r="A1172">
        <v>303</v>
      </c>
      <c r="B1172" t="str">
        <f>VLOOKUP(A1172,매핑!$A$2:$B$41,2,FALSE)</f>
        <v>현대</v>
      </c>
      <c r="C1172" s="3" t="s">
        <v>7</v>
      </c>
      <c r="D1172" t="str">
        <f>VLOOKUP(C1172,매핑!$C$2:$D$13,2,FALSE)</f>
        <v>중형</v>
      </c>
      <c r="E1172">
        <v>2172</v>
      </c>
      <c r="F1172">
        <v>201207</v>
      </c>
      <c r="G1172" t="s">
        <v>56</v>
      </c>
      <c r="H1172">
        <v>469</v>
      </c>
      <c r="I1172">
        <v>-1</v>
      </c>
    </row>
    <row r="1173" spans="1:9">
      <c r="A1173">
        <v>321</v>
      </c>
      <c r="B1173" t="str">
        <f>VLOOKUP(A1173,매핑!$A$2:$B$41,2,FALSE)</f>
        <v>르노삼성</v>
      </c>
      <c r="C1173" s="3" t="s">
        <v>12</v>
      </c>
      <c r="D1173" t="str">
        <f>VLOOKUP(C1173,매핑!$C$2:$D$13,2,FALSE)</f>
        <v>중형SUV</v>
      </c>
      <c r="E1173">
        <v>2163</v>
      </c>
      <c r="F1173">
        <v>201207</v>
      </c>
      <c r="G1173" t="s">
        <v>126</v>
      </c>
      <c r="H1173">
        <v>451</v>
      </c>
      <c r="I1173">
        <v>-1</v>
      </c>
    </row>
    <row r="1174" spans="1:9">
      <c r="A1174">
        <v>349</v>
      </c>
      <c r="B1174" t="str">
        <f>VLOOKUP(A1174,매핑!$A$2:$B$41,2,FALSE)</f>
        <v>벤츠</v>
      </c>
      <c r="C1174" s="3" t="s">
        <v>7</v>
      </c>
      <c r="D1174" t="str">
        <f>VLOOKUP(C1174,매핑!$C$2:$D$13,2,FALSE)</f>
        <v>중형</v>
      </c>
      <c r="E1174">
        <v>2383</v>
      </c>
      <c r="F1174">
        <v>201207</v>
      </c>
      <c r="G1174" t="s">
        <v>60</v>
      </c>
      <c r="H1174">
        <v>365</v>
      </c>
      <c r="I1174">
        <v>-1</v>
      </c>
    </row>
    <row r="1175" spans="1:9">
      <c r="A1175">
        <v>321</v>
      </c>
      <c r="B1175" t="str">
        <f>VLOOKUP(A1175,매핑!$A$2:$B$41,2,FALSE)</f>
        <v>르노삼성</v>
      </c>
      <c r="C1175" s="3" t="s">
        <v>8</v>
      </c>
      <c r="D1175" t="str">
        <f>VLOOKUP(C1175,매핑!$C$2:$D$13,2,FALSE)</f>
        <v>준대형</v>
      </c>
      <c r="E1175">
        <v>2169</v>
      </c>
      <c r="F1175">
        <v>201207</v>
      </c>
      <c r="G1175" t="s">
        <v>77</v>
      </c>
      <c r="H1175">
        <v>339</v>
      </c>
      <c r="I1175">
        <v>-1</v>
      </c>
    </row>
    <row r="1176" spans="1:9">
      <c r="A1176">
        <v>367</v>
      </c>
      <c r="B1176" t="str">
        <f>VLOOKUP(A1176,매핑!$A$2:$B$41,2,FALSE)</f>
        <v>미니</v>
      </c>
      <c r="C1176" s="3" t="s">
        <v>5</v>
      </c>
      <c r="D1176" t="str">
        <f>VLOOKUP(C1176,매핑!$C$2:$D$13,2,FALSE)</f>
        <v>소형</v>
      </c>
      <c r="E1176">
        <v>2437</v>
      </c>
      <c r="F1176">
        <v>201207</v>
      </c>
      <c r="G1176" t="s">
        <v>24</v>
      </c>
      <c r="H1176">
        <v>302</v>
      </c>
      <c r="I1176">
        <v>-1</v>
      </c>
    </row>
    <row r="1177" spans="1:9">
      <c r="A1177">
        <v>307</v>
      </c>
      <c r="B1177" t="str">
        <f>VLOOKUP(A1177,매핑!$A$2:$B$41,2,FALSE)</f>
        <v>기아</v>
      </c>
      <c r="C1177" s="3" t="s">
        <v>14</v>
      </c>
      <c r="D1177" t="str">
        <f>VLOOKUP(C1177,매핑!$C$2:$D$13,2,FALSE)</f>
        <v>RV/MPV</v>
      </c>
      <c r="E1177">
        <v>1984</v>
      </c>
      <c r="F1177">
        <v>201207</v>
      </c>
      <c r="G1177" t="s">
        <v>162</v>
      </c>
      <c r="H1177">
        <v>272</v>
      </c>
      <c r="I1177">
        <v>-1</v>
      </c>
    </row>
    <row r="1178" spans="1:9">
      <c r="A1178">
        <v>371</v>
      </c>
      <c r="B1178" t="str">
        <f>VLOOKUP(A1178,매핑!$A$2:$B$41,2,FALSE)</f>
        <v>아우디</v>
      </c>
      <c r="C1178" s="3" t="s">
        <v>6</v>
      </c>
      <c r="D1178" t="str">
        <f>VLOOKUP(C1178,매핑!$C$2:$D$13,2,FALSE)</f>
        <v>준중형</v>
      </c>
      <c r="E1178">
        <v>2408</v>
      </c>
      <c r="F1178">
        <v>201207</v>
      </c>
      <c r="G1178" t="s">
        <v>41</v>
      </c>
      <c r="H1178">
        <v>270</v>
      </c>
      <c r="I1178">
        <v>-1</v>
      </c>
    </row>
    <row r="1179" spans="1:9">
      <c r="A1179">
        <v>312</v>
      </c>
      <c r="B1179" t="str">
        <f>VLOOKUP(A1179,매핑!$A$2:$B$41,2,FALSE)</f>
        <v>쉐보레</v>
      </c>
      <c r="C1179" s="3" t="s">
        <v>12</v>
      </c>
      <c r="D1179" t="str">
        <f>VLOOKUP(C1179,매핑!$C$2:$D$13,2,FALSE)</f>
        <v>중형SUV</v>
      </c>
      <c r="E1179">
        <v>2155</v>
      </c>
      <c r="F1179">
        <v>201207</v>
      </c>
      <c r="G1179" t="s">
        <v>127</v>
      </c>
      <c r="H1179">
        <v>233</v>
      </c>
      <c r="I1179">
        <v>-1</v>
      </c>
    </row>
    <row r="1180" spans="1:9">
      <c r="A1180">
        <v>376</v>
      </c>
      <c r="B1180" t="str">
        <f>VLOOKUP(A1180,매핑!$A$2:$B$41,2,FALSE)</f>
        <v>폭스바겐</v>
      </c>
      <c r="C1180" s="3" t="s">
        <v>11</v>
      </c>
      <c r="D1180" t="str">
        <f>VLOOKUP(C1180,매핑!$C$2:$D$13,2,FALSE)</f>
        <v>소형SUV</v>
      </c>
      <c r="E1180">
        <v>2337</v>
      </c>
      <c r="F1180">
        <v>201207</v>
      </c>
      <c r="G1180" t="s">
        <v>116</v>
      </c>
      <c r="H1180">
        <v>231</v>
      </c>
      <c r="I1180">
        <v>1</v>
      </c>
    </row>
    <row r="1181" spans="1:9">
      <c r="A1181">
        <v>491</v>
      </c>
      <c r="B1181" t="str">
        <f>VLOOKUP(A1181,매핑!$A$2:$B$41,2,FALSE)</f>
        <v>도요타</v>
      </c>
      <c r="C1181" s="3" t="s">
        <v>6</v>
      </c>
      <c r="D1181" t="str">
        <f>VLOOKUP(C1181,매핑!$C$2:$D$13,2,FALSE)</f>
        <v>준중형</v>
      </c>
      <c r="E1181">
        <v>2243</v>
      </c>
      <c r="F1181">
        <v>201207</v>
      </c>
      <c r="G1181" t="s">
        <v>171</v>
      </c>
      <c r="H1181">
        <v>230</v>
      </c>
      <c r="I1181">
        <v>-1</v>
      </c>
    </row>
    <row r="1182" spans="1:9">
      <c r="A1182">
        <v>376</v>
      </c>
      <c r="B1182" t="str">
        <f>VLOOKUP(A1182,매핑!$A$2:$B$41,2,FALSE)</f>
        <v>폭스바겐</v>
      </c>
      <c r="C1182" s="3" t="s">
        <v>7</v>
      </c>
      <c r="D1182" t="str">
        <f>VLOOKUP(C1182,매핑!$C$2:$D$13,2,FALSE)</f>
        <v>중형</v>
      </c>
      <c r="E1182">
        <v>2331</v>
      </c>
      <c r="F1182">
        <v>201207</v>
      </c>
      <c r="G1182" t="s">
        <v>61</v>
      </c>
      <c r="H1182">
        <v>209</v>
      </c>
      <c r="I1182">
        <v>-1</v>
      </c>
    </row>
    <row r="1183" spans="1:9">
      <c r="A1183">
        <v>362</v>
      </c>
      <c r="B1183" t="str">
        <f>VLOOKUP(A1183,매핑!$A$2:$B$41,2,FALSE)</f>
        <v>BMW</v>
      </c>
      <c r="C1183" s="3" t="s">
        <v>12</v>
      </c>
      <c r="D1183" t="str">
        <f>VLOOKUP(C1183,매핑!$C$2:$D$13,2,FALSE)</f>
        <v>중형SUV</v>
      </c>
      <c r="E1183">
        <v>2371</v>
      </c>
      <c r="F1183">
        <v>201207</v>
      </c>
      <c r="G1183" t="s">
        <v>132</v>
      </c>
      <c r="H1183">
        <v>200</v>
      </c>
      <c r="I1183">
        <v>-1</v>
      </c>
    </row>
    <row r="1184" spans="1:9">
      <c r="A1184">
        <v>362</v>
      </c>
      <c r="B1184" t="str">
        <f>VLOOKUP(A1184,매핑!$A$2:$B$41,2,FALSE)</f>
        <v>BMW</v>
      </c>
      <c r="C1184" s="3" t="s">
        <v>9</v>
      </c>
      <c r="D1184" t="str">
        <f>VLOOKUP(C1184,매핑!$C$2:$D$13,2,FALSE)</f>
        <v>대형</v>
      </c>
      <c r="E1184">
        <v>2357</v>
      </c>
      <c r="F1184">
        <v>201207</v>
      </c>
      <c r="G1184" t="s">
        <v>95</v>
      </c>
      <c r="H1184">
        <v>174</v>
      </c>
      <c r="I1184">
        <v>-1</v>
      </c>
    </row>
    <row r="1185" spans="1:9">
      <c r="A1185">
        <v>500</v>
      </c>
      <c r="B1185" t="str">
        <f>VLOOKUP(A1185,매핑!$A$2:$B$41,2,FALSE)</f>
        <v>혼다</v>
      </c>
      <c r="C1185" s="3" t="s">
        <v>12</v>
      </c>
      <c r="D1185" t="str">
        <f>VLOOKUP(C1185,매핑!$C$2:$D$13,2,FALSE)</f>
        <v>중형SUV</v>
      </c>
      <c r="E1185">
        <v>2263</v>
      </c>
      <c r="F1185">
        <v>201207</v>
      </c>
      <c r="G1185" t="s">
        <v>129</v>
      </c>
      <c r="H1185">
        <v>169</v>
      </c>
      <c r="I1185">
        <v>-1</v>
      </c>
    </row>
    <row r="1186" spans="1:9">
      <c r="A1186">
        <v>326</v>
      </c>
      <c r="B1186" t="str">
        <f>VLOOKUP(A1186,매핑!$A$2:$B$41,2,FALSE)</f>
        <v>쌍용</v>
      </c>
      <c r="C1186" s="3" t="s">
        <v>14</v>
      </c>
      <c r="D1186" t="str">
        <f>VLOOKUP(C1186,매핑!$C$2:$D$13,2,FALSE)</f>
        <v>RV/MPV</v>
      </c>
      <c r="E1186">
        <v>2220</v>
      </c>
      <c r="F1186">
        <v>201207</v>
      </c>
      <c r="G1186" t="s">
        <v>197</v>
      </c>
      <c r="H1186">
        <v>165</v>
      </c>
      <c r="I1186">
        <v>-1</v>
      </c>
    </row>
    <row r="1187" spans="1:9">
      <c r="A1187">
        <v>500</v>
      </c>
      <c r="B1187" t="str">
        <f>VLOOKUP(A1187,매핑!$A$2:$B$41,2,FALSE)</f>
        <v>혼다</v>
      </c>
      <c r="C1187" s="3" t="s">
        <v>8</v>
      </c>
      <c r="D1187" t="str">
        <f>VLOOKUP(C1187,매핑!$C$2:$D$13,2,FALSE)</f>
        <v>준대형</v>
      </c>
      <c r="E1187">
        <v>2260</v>
      </c>
      <c r="F1187">
        <v>201207</v>
      </c>
      <c r="G1187" t="s">
        <v>82</v>
      </c>
      <c r="H1187">
        <v>165</v>
      </c>
      <c r="I1187">
        <v>-1</v>
      </c>
    </row>
    <row r="1188" spans="1:9">
      <c r="A1188">
        <v>569</v>
      </c>
      <c r="B1188" t="str">
        <f>VLOOKUP(A1188,매핑!$A$2:$B$41,2,FALSE)</f>
        <v>포드</v>
      </c>
      <c r="C1188" s="3" t="s">
        <v>6</v>
      </c>
      <c r="D1188" t="str">
        <f>VLOOKUP(C1188,매핑!$C$2:$D$13,2,FALSE)</f>
        <v>준중형</v>
      </c>
      <c r="E1188">
        <v>2474</v>
      </c>
      <c r="F1188">
        <v>201207</v>
      </c>
      <c r="G1188" t="s">
        <v>51</v>
      </c>
      <c r="H1188">
        <v>156</v>
      </c>
      <c r="I1188">
        <v>-1</v>
      </c>
    </row>
    <row r="1189" spans="1:9">
      <c r="A1189">
        <v>349</v>
      </c>
      <c r="B1189" t="str">
        <f>VLOOKUP(A1189,매핑!$A$2:$B$41,2,FALSE)</f>
        <v>벤츠</v>
      </c>
      <c r="C1189" s="3" t="s">
        <v>9</v>
      </c>
      <c r="D1189" t="str">
        <f>VLOOKUP(C1189,매핑!$C$2:$D$13,2,FALSE)</f>
        <v>대형</v>
      </c>
      <c r="E1189">
        <v>2388</v>
      </c>
      <c r="F1189">
        <v>201207</v>
      </c>
      <c r="G1189" t="s">
        <v>94</v>
      </c>
      <c r="H1189">
        <v>154</v>
      </c>
      <c r="I1189">
        <v>-1</v>
      </c>
    </row>
    <row r="1190" spans="1:9">
      <c r="A1190">
        <v>367</v>
      </c>
      <c r="B1190" t="str">
        <f>VLOOKUP(A1190,매핑!$A$2:$B$41,2,FALSE)</f>
        <v>미니</v>
      </c>
      <c r="C1190" s="3" t="s">
        <v>11</v>
      </c>
      <c r="D1190" t="str">
        <f>VLOOKUP(C1190,매핑!$C$2:$D$13,2,FALSE)</f>
        <v>소형SUV</v>
      </c>
      <c r="E1190">
        <v>2445</v>
      </c>
      <c r="F1190">
        <v>201207</v>
      </c>
      <c r="G1190" t="s">
        <v>115</v>
      </c>
      <c r="H1190">
        <v>151</v>
      </c>
      <c r="I1190">
        <v>0</v>
      </c>
    </row>
    <row r="1191" spans="1:9">
      <c r="A1191">
        <v>371</v>
      </c>
      <c r="B1191" t="str">
        <f>VLOOKUP(A1191,매핑!$A$2:$B$41,2,FALSE)</f>
        <v>아우디</v>
      </c>
      <c r="C1191" s="3" t="s">
        <v>8</v>
      </c>
      <c r="D1191" t="str">
        <f>VLOOKUP(C1191,매핑!$C$2:$D$13,2,FALSE)</f>
        <v>준대형</v>
      </c>
      <c r="E1191">
        <v>2417</v>
      </c>
      <c r="F1191">
        <v>201207</v>
      </c>
      <c r="G1191" t="s">
        <v>85</v>
      </c>
      <c r="H1191">
        <v>143</v>
      </c>
      <c r="I1191">
        <v>-1</v>
      </c>
    </row>
    <row r="1192" spans="1:9">
      <c r="A1192">
        <v>326</v>
      </c>
      <c r="B1192" t="str">
        <f>VLOOKUP(A1192,매핑!$A$2:$B$41,2,FALSE)</f>
        <v>쌍용</v>
      </c>
      <c r="C1192" s="3" t="s">
        <v>9</v>
      </c>
      <c r="D1192" t="str">
        <f>VLOOKUP(C1192,매핑!$C$2:$D$13,2,FALSE)</f>
        <v>대형</v>
      </c>
      <c r="E1192">
        <v>2041</v>
      </c>
      <c r="F1192">
        <v>201207</v>
      </c>
      <c r="G1192" t="s">
        <v>93</v>
      </c>
      <c r="H1192">
        <v>142</v>
      </c>
      <c r="I1192">
        <v>-1</v>
      </c>
    </row>
    <row r="1193" spans="1:9">
      <c r="A1193">
        <v>326</v>
      </c>
      <c r="B1193" t="str">
        <f>VLOOKUP(A1193,매핑!$A$2:$B$41,2,FALSE)</f>
        <v>쌍용</v>
      </c>
      <c r="C1193" s="3" t="s">
        <v>9</v>
      </c>
      <c r="D1193" t="str">
        <f>VLOOKUP(C1193,매핑!$C$2:$D$13,2,FALSE)</f>
        <v>대형</v>
      </c>
      <c r="E1193">
        <v>2166</v>
      </c>
      <c r="F1193">
        <v>201207</v>
      </c>
      <c r="G1193" t="s">
        <v>92</v>
      </c>
      <c r="H1193">
        <v>139</v>
      </c>
      <c r="I1193">
        <v>-1</v>
      </c>
    </row>
    <row r="1194" spans="1:9">
      <c r="A1194">
        <v>312</v>
      </c>
      <c r="B1194" t="str">
        <f>VLOOKUP(A1194,매핑!$A$2:$B$41,2,FALSE)</f>
        <v>쉐보레</v>
      </c>
      <c r="C1194" s="3" t="s">
        <v>5</v>
      </c>
      <c r="D1194" t="str">
        <f>VLOOKUP(C1194,매핑!$C$2:$D$13,2,FALSE)</f>
        <v>소형</v>
      </c>
      <c r="E1194">
        <v>2143</v>
      </c>
      <c r="F1194">
        <v>201207</v>
      </c>
      <c r="G1194" t="s">
        <v>23</v>
      </c>
      <c r="H1194">
        <v>124</v>
      </c>
      <c r="I1194">
        <v>-1</v>
      </c>
    </row>
    <row r="1195" spans="1:9">
      <c r="A1195">
        <v>362</v>
      </c>
      <c r="B1195" t="str">
        <f>VLOOKUP(A1195,매핑!$A$2:$B$41,2,FALSE)</f>
        <v>BMW</v>
      </c>
      <c r="C1195" s="3" t="s">
        <v>8</v>
      </c>
      <c r="D1195" t="str">
        <f>VLOOKUP(C1195,매핑!$C$2:$D$13,2,FALSE)</f>
        <v>준대형</v>
      </c>
      <c r="E1195">
        <v>2366</v>
      </c>
      <c r="F1195">
        <v>201207</v>
      </c>
      <c r="G1195" t="s">
        <v>83</v>
      </c>
      <c r="H1195">
        <v>124</v>
      </c>
      <c r="I1195">
        <v>-1</v>
      </c>
    </row>
    <row r="1196" spans="1:9">
      <c r="A1196">
        <v>583</v>
      </c>
      <c r="B1196" t="str">
        <f>VLOOKUP(A1196,매핑!$A$2:$B$41,2,FALSE)</f>
        <v>크라이슬러</v>
      </c>
      <c r="C1196" s="3" t="s">
        <v>9</v>
      </c>
      <c r="D1196" t="str">
        <f>VLOOKUP(C1196,매핑!$C$2:$D$13,2,FALSE)</f>
        <v>대형</v>
      </c>
      <c r="E1196">
        <v>2460</v>
      </c>
      <c r="F1196">
        <v>201207</v>
      </c>
      <c r="G1196" t="s">
        <v>102</v>
      </c>
      <c r="H1196">
        <v>121</v>
      </c>
      <c r="I1196">
        <v>-1</v>
      </c>
    </row>
    <row r="1197" spans="1:9">
      <c r="A1197">
        <v>303</v>
      </c>
      <c r="B1197" t="str">
        <f>VLOOKUP(A1197,매핑!$A$2:$B$41,2,FALSE)</f>
        <v>현대</v>
      </c>
      <c r="C1197" s="3" t="s">
        <v>6</v>
      </c>
      <c r="D1197" t="str">
        <f>VLOOKUP(C1197,매핑!$C$2:$D$13,2,FALSE)</f>
        <v>준중형</v>
      </c>
      <c r="E1197">
        <v>2200</v>
      </c>
      <c r="F1197">
        <v>201207</v>
      </c>
      <c r="G1197" t="s">
        <v>43</v>
      </c>
      <c r="H1197">
        <v>117</v>
      </c>
      <c r="I1197">
        <v>-1</v>
      </c>
    </row>
    <row r="1198" spans="1:9">
      <c r="A1198">
        <v>349</v>
      </c>
      <c r="B1198" t="str">
        <f>VLOOKUP(A1198,매핑!$A$2:$B$41,2,FALSE)</f>
        <v>벤츠</v>
      </c>
      <c r="C1198" s="3" t="s">
        <v>12</v>
      </c>
      <c r="D1198" t="str">
        <f>VLOOKUP(C1198,매핑!$C$2:$D$13,2,FALSE)</f>
        <v>중형SUV</v>
      </c>
      <c r="E1198">
        <v>2397</v>
      </c>
      <c r="F1198">
        <v>201207</v>
      </c>
      <c r="G1198" t="s">
        <v>128</v>
      </c>
      <c r="H1198">
        <v>114</v>
      </c>
      <c r="I1198">
        <v>-1</v>
      </c>
    </row>
    <row r="1199" spans="1:9">
      <c r="A1199">
        <v>376</v>
      </c>
      <c r="B1199" t="str">
        <f>VLOOKUP(A1199,매핑!$A$2:$B$41,2,FALSE)</f>
        <v>폭스바겐</v>
      </c>
      <c r="C1199" s="3" t="s">
        <v>6</v>
      </c>
      <c r="D1199" t="str">
        <f>VLOOKUP(C1199,매핑!$C$2:$D$13,2,FALSE)</f>
        <v>준중형</v>
      </c>
      <c r="E1199">
        <v>2328</v>
      </c>
      <c r="F1199">
        <v>201207</v>
      </c>
      <c r="G1199" t="s">
        <v>52</v>
      </c>
      <c r="H1199">
        <v>111</v>
      </c>
      <c r="I1199">
        <v>-1</v>
      </c>
    </row>
    <row r="1200" spans="1:9">
      <c r="A1200">
        <v>371</v>
      </c>
      <c r="B1200" t="str">
        <f>VLOOKUP(A1200,매핑!$A$2:$B$41,2,FALSE)</f>
        <v>아우디</v>
      </c>
      <c r="C1200" s="3" t="s">
        <v>9</v>
      </c>
      <c r="D1200" t="str">
        <f>VLOOKUP(C1200,매핑!$C$2:$D$13,2,FALSE)</f>
        <v>대형</v>
      </c>
      <c r="E1200">
        <v>2420</v>
      </c>
      <c r="F1200">
        <v>201207</v>
      </c>
      <c r="G1200" t="s">
        <v>96</v>
      </c>
      <c r="H1200">
        <v>109</v>
      </c>
      <c r="I1200">
        <v>-1</v>
      </c>
    </row>
    <row r="1201" spans="1:9">
      <c r="A1201">
        <v>362</v>
      </c>
      <c r="B1201" t="str">
        <f>VLOOKUP(A1201,매핑!$A$2:$B$41,2,FALSE)</f>
        <v>BMW</v>
      </c>
      <c r="C1201" s="3" t="s">
        <v>13</v>
      </c>
      <c r="D1201" t="str">
        <f>VLOOKUP(C1201,매핑!$C$2:$D$13,2,FALSE)</f>
        <v>대형SUV</v>
      </c>
      <c r="E1201">
        <v>2374</v>
      </c>
      <c r="F1201">
        <v>201207</v>
      </c>
      <c r="G1201" t="s">
        <v>152</v>
      </c>
      <c r="H1201">
        <v>103</v>
      </c>
      <c r="I1201">
        <v>-1</v>
      </c>
    </row>
    <row r="1202" spans="1:9">
      <c r="A1202">
        <v>587</v>
      </c>
      <c r="B1202" t="str">
        <f>VLOOKUP(A1202,매핑!$A$2:$B$41,2,FALSE)</f>
        <v>지프</v>
      </c>
      <c r="C1202" s="3" t="s">
        <v>11</v>
      </c>
      <c r="D1202" t="str">
        <f>VLOOKUP(C1202,매핑!$C$2:$D$13,2,FALSE)</f>
        <v>소형SUV</v>
      </c>
      <c r="E1202">
        <v>2468</v>
      </c>
      <c r="F1202">
        <v>201207</v>
      </c>
      <c r="G1202" t="s">
        <v>117</v>
      </c>
      <c r="H1202">
        <v>101</v>
      </c>
      <c r="I1202">
        <v>1</v>
      </c>
    </row>
    <row r="1203" spans="1:9">
      <c r="A1203">
        <v>371</v>
      </c>
      <c r="B1203" t="str">
        <f>VLOOKUP(A1203,매핑!$A$2:$B$41,2,FALSE)</f>
        <v>아우디</v>
      </c>
      <c r="C1203" s="3" t="s">
        <v>12</v>
      </c>
      <c r="D1203" t="str">
        <f>VLOOKUP(C1203,매핑!$C$2:$D$13,2,FALSE)</f>
        <v>중형SUV</v>
      </c>
      <c r="E1203">
        <v>2425</v>
      </c>
      <c r="F1203">
        <v>201207</v>
      </c>
      <c r="G1203" t="s">
        <v>134</v>
      </c>
      <c r="H1203">
        <v>99</v>
      </c>
      <c r="I1203">
        <v>-1</v>
      </c>
    </row>
    <row r="1204" spans="1:9">
      <c r="A1204">
        <v>381</v>
      </c>
      <c r="B1204" t="str">
        <f>VLOOKUP(A1204,매핑!$A$2:$B$41,2,FALSE)</f>
        <v>포르쉐</v>
      </c>
      <c r="C1204" s="3" t="s">
        <v>12</v>
      </c>
      <c r="D1204" t="str">
        <f>VLOOKUP(C1204,매핑!$C$2:$D$13,2,FALSE)</f>
        <v>중형SUV</v>
      </c>
      <c r="E1204">
        <v>2639</v>
      </c>
      <c r="F1204">
        <v>201207</v>
      </c>
      <c r="G1204" t="s">
        <v>135</v>
      </c>
      <c r="H1204">
        <v>99</v>
      </c>
      <c r="I1204">
        <v>-1</v>
      </c>
    </row>
    <row r="1205" spans="1:9">
      <c r="A1205">
        <v>486</v>
      </c>
      <c r="B1205" t="str">
        <f>VLOOKUP(A1205,매핑!$A$2:$B$41,2,FALSE)</f>
        <v>렉서스</v>
      </c>
      <c r="C1205" s="3" t="s">
        <v>12</v>
      </c>
      <c r="D1205" t="str">
        <f>VLOOKUP(C1205,매핑!$C$2:$D$13,2,FALSE)</f>
        <v>중형SUV</v>
      </c>
      <c r="E1205">
        <v>2234</v>
      </c>
      <c r="F1205">
        <v>201207</v>
      </c>
      <c r="G1205" t="s">
        <v>131</v>
      </c>
      <c r="H1205">
        <v>98</v>
      </c>
      <c r="I1205">
        <v>-1</v>
      </c>
    </row>
    <row r="1206" spans="1:9">
      <c r="A1206">
        <v>349</v>
      </c>
      <c r="B1206" t="str">
        <f>VLOOKUP(A1206,매핑!$A$2:$B$41,2,FALSE)</f>
        <v>벤츠</v>
      </c>
      <c r="C1206" s="3" t="s">
        <v>8</v>
      </c>
      <c r="D1206" t="str">
        <f>VLOOKUP(C1206,매핑!$C$2:$D$13,2,FALSE)</f>
        <v>준대형</v>
      </c>
      <c r="E1206">
        <v>2394</v>
      </c>
      <c r="F1206">
        <v>201207</v>
      </c>
      <c r="G1206" t="s">
        <v>84</v>
      </c>
      <c r="H1206">
        <v>98</v>
      </c>
      <c r="I1206">
        <v>-1</v>
      </c>
    </row>
    <row r="1207" spans="1:9">
      <c r="A1207">
        <v>349</v>
      </c>
      <c r="B1207" t="str">
        <f>VLOOKUP(A1207,매핑!$A$2:$B$41,2,FALSE)</f>
        <v>벤츠</v>
      </c>
      <c r="C1207" s="3" t="s">
        <v>6</v>
      </c>
      <c r="D1207" t="str">
        <f>VLOOKUP(C1207,매핑!$C$2:$D$13,2,FALSE)</f>
        <v>준중형</v>
      </c>
      <c r="E1207">
        <v>2380</v>
      </c>
      <c r="F1207">
        <v>201207</v>
      </c>
      <c r="G1207" t="s">
        <v>49</v>
      </c>
      <c r="H1207">
        <v>87</v>
      </c>
      <c r="I1207">
        <v>-1</v>
      </c>
    </row>
    <row r="1208" spans="1:9">
      <c r="A1208">
        <v>569</v>
      </c>
      <c r="B1208" t="str">
        <f>VLOOKUP(A1208,매핑!$A$2:$B$41,2,FALSE)</f>
        <v>포드</v>
      </c>
      <c r="C1208" s="3" t="s">
        <v>13</v>
      </c>
      <c r="D1208" t="str">
        <f>VLOOKUP(C1208,매핑!$C$2:$D$13,2,FALSE)</f>
        <v>대형SUV</v>
      </c>
      <c r="E1208">
        <v>2488</v>
      </c>
      <c r="F1208">
        <v>201207</v>
      </c>
      <c r="G1208" t="s">
        <v>178</v>
      </c>
      <c r="H1208">
        <v>87</v>
      </c>
      <c r="I1208">
        <v>-1</v>
      </c>
    </row>
    <row r="1209" spans="1:9">
      <c r="A1209">
        <v>514</v>
      </c>
      <c r="B1209" t="str">
        <f>VLOOKUP(A1209,매핑!$A$2:$B$41,2,FALSE)</f>
        <v>닛산</v>
      </c>
      <c r="C1209" s="3" t="s">
        <v>10</v>
      </c>
      <c r="D1209" t="str">
        <f>VLOOKUP(C1209,매핑!$C$2:$D$13,2,FALSE)</f>
        <v>박스카</v>
      </c>
      <c r="E1209">
        <v>2297</v>
      </c>
      <c r="F1209">
        <v>201207</v>
      </c>
      <c r="G1209" t="s">
        <v>111</v>
      </c>
      <c r="H1209">
        <v>83</v>
      </c>
      <c r="I1209">
        <v>-1</v>
      </c>
    </row>
    <row r="1210" spans="1:9">
      <c r="A1210">
        <v>349</v>
      </c>
      <c r="B1210" t="str">
        <f>VLOOKUP(A1210,매핑!$A$2:$B$41,2,FALSE)</f>
        <v>벤츠</v>
      </c>
      <c r="C1210" s="3" t="s">
        <v>13</v>
      </c>
      <c r="D1210" t="str">
        <f>VLOOKUP(C1210,매핑!$C$2:$D$13,2,FALSE)</f>
        <v>대형SUV</v>
      </c>
      <c r="E1210">
        <v>2391</v>
      </c>
      <c r="F1210">
        <v>201207</v>
      </c>
      <c r="G1210" t="s">
        <v>154</v>
      </c>
      <c r="H1210">
        <v>81</v>
      </c>
      <c r="I1210">
        <v>-1</v>
      </c>
    </row>
    <row r="1211" spans="1:9">
      <c r="A1211">
        <v>307</v>
      </c>
      <c r="B1211" t="str">
        <f>VLOOKUP(A1211,매핑!$A$2:$B$41,2,FALSE)</f>
        <v>기아</v>
      </c>
      <c r="C1211" s="3" t="s">
        <v>6</v>
      </c>
      <c r="D1211" t="str">
        <f>VLOOKUP(C1211,매핑!$C$2:$D$13,2,FALSE)</f>
        <v>준중형</v>
      </c>
      <c r="E1211">
        <v>2092</v>
      </c>
      <c r="F1211">
        <v>201207</v>
      </c>
      <c r="G1211" t="s">
        <v>42</v>
      </c>
      <c r="H1211">
        <v>78</v>
      </c>
      <c r="I1211">
        <v>-1</v>
      </c>
    </row>
    <row r="1212" spans="1:9">
      <c r="A1212">
        <v>486</v>
      </c>
      <c r="B1212" t="str">
        <f>VLOOKUP(A1212,매핑!$A$2:$B$41,2,FALSE)</f>
        <v>렉서스</v>
      </c>
      <c r="C1212" s="3" t="s">
        <v>7</v>
      </c>
      <c r="D1212" t="str">
        <f>VLOOKUP(C1212,매핑!$C$2:$D$13,2,FALSE)</f>
        <v>중형</v>
      </c>
      <c r="E1212">
        <v>2226</v>
      </c>
      <c r="F1212">
        <v>201207</v>
      </c>
      <c r="G1212" t="s">
        <v>182</v>
      </c>
      <c r="H1212">
        <v>78</v>
      </c>
      <c r="I1212">
        <v>-1</v>
      </c>
    </row>
    <row r="1213" spans="1:9">
      <c r="A1213">
        <v>362</v>
      </c>
      <c r="B1213" t="str">
        <f>VLOOKUP(A1213,매핑!$A$2:$B$41,2,FALSE)</f>
        <v>BMW</v>
      </c>
      <c r="C1213" s="3" t="s">
        <v>13</v>
      </c>
      <c r="D1213" t="str">
        <f>VLOOKUP(C1213,매핑!$C$2:$D$13,2,FALSE)</f>
        <v>대형SUV</v>
      </c>
      <c r="E1213">
        <v>2377</v>
      </c>
      <c r="F1213">
        <v>201207</v>
      </c>
      <c r="G1213" t="s">
        <v>151</v>
      </c>
      <c r="H1213">
        <v>72</v>
      </c>
      <c r="I1213">
        <v>-1</v>
      </c>
    </row>
    <row r="1214" spans="1:9">
      <c r="A1214">
        <v>367</v>
      </c>
      <c r="B1214" t="str">
        <f>VLOOKUP(A1214,매핑!$A$2:$B$41,2,FALSE)</f>
        <v>미니</v>
      </c>
      <c r="C1214" s="3" t="s">
        <v>5</v>
      </c>
      <c r="D1214" t="str">
        <f>VLOOKUP(C1214,매핑!$C$2:$D$13,2,FALSE)</f>
        <v>소형</v>
      </c>
      <c r="E1214">
        <v>2448</v>
      </c>
      <c r="F1214">
        <v>201207</v>
      </c>
      <c r="G1214" t="s">
        <v>25</v>
      </c>
      <c r="H1214">
        <v>70</v>
      </c>
      <c r="I1214">
        <v>-1</v>
      </c>
    </row>
    <row r="1215" spans="1:9">
      <c r="A1215">
        <v>587</v>
      </c>
      <c r="B1215" t="str">
        <f>VLOOKUP(A1215,매핑!$A$2:$B$41,2,FALSE)</f>
        <v>지프</v>
      </c>
      <c r="C1215" s="3" t="s">
        <v>13</v>
      </c>
      <c r="D1215" t="str">
        <f>VLOOKUP(C1215,매핑!$C$2:$D$13,2,FALSE)</f>
        <v>대형SUV</v>
      </c>
      <c r="E1215">
        <v>2465</v>
      </c>
      <c r="F1215">
        <v>201207</v>
      </c>
      <c r="G1215" t="s">
        <v>148</v>
      </c>
      <c r="H1215">
        <v>70</v>
      </c>
      <c r="I1215">
        <v>-1</v>
      </c>
    </row>
    <row r="1216" spans="1:9">
      <c r="A1216">
        <v>459</v>
      </c>
      <c r="B1216" t="str">
        <f>VLOOKUP(A1216,매핑!$A$2:$B$41,2,FALSE)</f>
        <v>볼보</v>
      </c>
      <c r="C1216" s="3" t="s">
        <v>9</v>
      </c>
      <c r="D1216" t="str">
        <f>VLOOKUP(C1216,매핑!$C$2:$D$13,2,FALSE)</f>
        <v>대형</v>
      </c>
      <c r="E1216">
        <v>2545</v>
      </c>
      <c r="F1216">
        <v>201207</v>
      </c>
      <c r="G1216" t="s">
        <v>101</v>
      </c>
      <c r="H1216">
        <v>67</v>
      </c>
      <c r="I1216">
        <v>-1</v>
      </c>
    </row>
    <row r="1217" spans="1:9">
      <c r="A1217">
        <v>394</v>
      </c>
      <c r="B1217" t="str">
        <f>VLOOKUP(A1217,매핑!$A$2:$B$41,2,FALSE)</f>
        <v>재규어</v>
      </c>
      <c r="C1217" s="3" t="s">
        <v>7</v>
      </c>
      <c r="D1217" t="str">
        <f>VLOOKUP(C1217,매핑!$C$2:$D$13,2,FALSE)</f>
        <v>중형</v>
      </c>
      <c r="E1217">
        <v>2568</v>
      </c>
      <c r="F1217">
        <v>201207</v>
      </c>
      <c r="G1217" t="s">
        <v>64</v>
      </c>
      <c r="H1217">
        <v>63</v>
      </c>
      <c r="I1217">
        <v>-1</v>
      </c>
    </row>
    <row r="1218" spans="1:9">
      <c r="A1218">
        <v>573</v>
      </c>
      <c r="B1218" t="str">
        <f>VLOOKUP(A1218,매핑!$A$2:$B$41,2,FALSE)</f>
        <v>링컨</v>
      </c>
      <c r="C1218" s="3" t="s">
        <v>9</v>
      </c>
      <c r="D1218" t="str">
        <f>VLOOKUP(C1218,매핑!$C$2:$D$13,2,FALSE)</f>
        <v>대형</v>
      </c>
      <c r="E1218">
        <v>2947</v>
      </c>
      <c r="F1218">
        <v>201207</v>
      </c>
      <c r="G1218" t="s">
        <v>100</v>
      </c>
      <c r="H1218">
        <v>62</v>
      </c>
      <c r="I1218">
        <v>-1</v>
      </c>
    </row>
    <row r="1219" spans="1:9">
      <c r="A1219">
        <v>413</v>
      </c>
      <c r="B1219" t="str">
        <f>VLOOKUP(A1219,매핑!$A$2:$B$41,2,FALSE)</f>
        <v>푸조</v>
      </c>
      <c r="C1219" s="3" t="s">
        <v>7</v>
      </c>
      <c r="D1219" t="str">
        <f>VLOOKUP(C1219,매핑!$C$2:$D$13,2,FALSE)</f>
        <v>중형</v>
      </c>
      <c r="E1219">
        <v>2528</v>
      </c>
      <c r="F1219">
        <v>201207</v>
      </c>
      <c r="G1219" t="s">
        <v>66</v>
      </c>
      <c r="H1219">
        <v>60</v>
      </c>
      <c r="I1219">
        <v>-1</v>
      </c>
    </row>
    <row r="1220" spans="1:9">
      <c r="A1220">
        <v>399</v>
      </c>
      <c r="B1220" t="str">
        <f>VLOOKUP(A1220,매핑!$A$2:$B$41,2,FALSE)</f>
        <v>랜드로버</v>
      </c>
      <c r="C1220" s="3" t="s">
        <v>11</v>
      </c>
      <c r="D1220" t="str">
        <f>VLOOKUP(C1220,매핑!$C$2:$D$13,2,FALSE)</f>
        <v>소형SUV</v>
      </c>
      <c r="E1220">
        <v>2579</v>
      </c>
      <c r="F1220">
        <v>201207</v>
      </c>
      <c r="G1220" t="s">
        <v>120</v>
      </c>
      <c r="H1220">
        <v>55</v>
      </c>
      <c r="I1220">
        <v>2</v>
      </c>
    </row>
    <row r="1221" spans="1:9">
      <c r="A1221">
        <v>587</v>
      </c>
      <c r="B1221" t="str">
        <f>VLOOKUP(A1221,매핑!$A$2:$B$41,2,FALSE)</f>
        <v>지프</v>
      </c>
      <c r="C1221" s="3" t="s">
        <v>11</v>
      </c>
      <c r="D1221" t="str">
        <f>VLOOKUP(C1221,매핑!$C$2:$D$13,2,FALSE)</f>
        <v>소형SUV</v>
      </c>
      <c r="E1221">
        <v>2471</v>
      </c>
      <c r="F1221">
        <v>201207</v>
      </c>
      <c r="G1221" t="s">
        <v>118</v>
      </c>
      <c r="H1221">
        <v>54</v>
      </c>
      <c r="I1221">
        <v>1</v>
      </c>
    </row>
    <row r="1222" spans="1:9">
      <c r="A1222">
        <v>399</v>
      </c>
      <c r="B1222" t="str">
        <f>VLOOKUP(A1222,매핑!$A$2:$B$41,2,FALSE)</f>
        <v>랜드로버</v>
      </c>
      <c r="C1222" s="3" t="s">
        <v>12</v>
      </c>
      <c r="D1222" t="str">
        <f>VLOOKUP(C1222,매핑!$C$2:$D$13,2,FALSE)</f>
        <v>중형SUV</v>
      </c>
      <c r="E1222">
        <v>2576</v>
      </c>
      <c r="F1222">
        <v>201207</v>
      </c>
      <c r="G1222" t="s">
        <v>133</v>
      </c>
      <c r="H1222">
        <v>54</v>
      </c>
      <c r="I1222">
        <v>-1</v>
      </c>
    </row>
    <row r="1223" spans="1:9">
      <c r="A1223">
        <v>413</v>
      </c>
      <c r="B1223" t="str">
        <f>VLOOKUP(A1223,매핑!$A$2:$B$41,2,FALSE)</f>
        <v>푸조</v>
      </c>
      <c r="C1223" s="3" t="s">
        <v>6</v>
      </c>
      <c r="D1223" t="str">
        <f>VLOOKUP(C1223,매핑!$C$2:$D$13,2,FALSE)</f>
        <v>준중형</v>
      </c>
      <c r="E1223">
        <v>2525</v>
      </c>
      <c r="F1223">
        <v>201207</v>
      </c>
      <c r="G1223" t="s">
        <v>44</v>
      </c>
      <c r="H1223">
        <v>52</v>
      </c>
      <c r="I1223">
        <v>-1</v>
      </c>
    </row>
    <row r="1224" spans="1:9">
      <c r="A1224">
        <v>362</v>
      </c>
      <c r="B1224" t="str">
        <f>VLOOKUP(A1224,매핑!$A$2:$B$41,2,FALSE)</f>
        <v>BMW</v>
      </c>
      <c r="C1224" s="3" t="s">
        <v>8</v>
      </c>
      <c r="D1224" t="str">
        <f>VLOOKUP(C1224,매핑!$C$2:$D$13,2,FALSE)</f>
        <v>준대형</v>
      </c>
      <c r="E1224">
        <v>2354</v>
      </c>
      <c r="F1224">
        <v>201207</v>
      </c>
      <c r="G1224" t="s">
        <v>174</v>
      </c>
      <c r="H1224">
        <v>50</v>
      </c>
      <c r="I1224">
        <v>-1</v>
      </c>
    </row>
    <row r="1225" spans="1:9">
      <c r="A1225">
        <v>486</v>
      </c>
      <c r="B1225" t="str">
        <f>VLOOKUP(A1225,매핑!$A$2:$B$41,2,FALSE)</f>
        <v>렉서스</v>
      </c>
      <c r="C1225" s="3" t="s">
        <v>7</v>
      </c>
      <c r="D1225" t="str">
        <f>VLOOKUP(C1225,매핑!$C$2:$D$13,2,FALSE)</f>
        <v>중형</v>
      </c>
      <c r="E1225">
        <v>2229</v>
      </c>
      <c r="F1225">
        <v>201207</v>
      </c>
      <c r="G1225" t="s">
        <v>62</v>
      </c>
      <c r="H1225">
        <v>49</v>
      </c>
      <c r="I1225">
        <v>-1</v>
      </c>
    </row>
    <row r="1226" spans="1:9">
      <c r="A1226">
        <v>459</v>
      </c>
      <c r="B1226" t="str">
        <f>VLOOKUP(A1226,매핑!$A$2:$B$41,2,FALSE)</f>
        <v>볼보</v>
      </c>
      <c r="C1226" s="3" t="s">
        <v>12</v>
      </c>
      <c r="D1226" t="str">
        <f>VLOOKUP(C1226,매핑!$C$2:$D$13,2,FALSE)</f>
        <v>중형SUV</v>
      </c>
      <c r="E1226">
        <v>2554</v>
      </c>
      <c r="F1226">
        <v>201207</v>
      </c>
      <c r="G1226" t="s">
        <v>138</v>
      </c>
      <c r="H1226">
        <v>48</v>
      </c>
      <c r="I1226">
        <v>-1</v>
      </c>
    </row>
    <row r="1227" spans="1:9">
      <c r="A1227">
        <v>569</v>
      </c>
      <c r="B1227" t="str">
        <f>VLOOKUP(A1227,매핑!$A$2:$B$41,2,FALSE)</f>
        <v>포드</v>
      </c>
      <c r="C1227" s="3" t="s">
        <v>9</v>
      </c>
      <c r="D1227" t="str">
        <f>VLOOKUP(C1227,매핑!$C$2:$D$13,2,FALSE)</f>
        <v>대형</v>
      </c>
      <c r="E1227">
        <v>2482</v>
      </c>
      <c r="F1227">
        <v>201207</v>
      </c>
      <c r="G1227" t="s">
        <v>97</v>
      </c>
      <c r="H1227">
        <v>47</v>
      </c>
      <c r="I1227">
        <v>-1</v>
      </c>
    </row>
    <row r="1228" spans="1:9">
      <c r="A1228">
        <v>500</v>
      </c>
      <c r="B1228" t="str">
        <f>VLOOKUP(A1228,매핑!$A$2:$B$41,2,FALSE)</f>
        <v>혼다</v>
      </c>
      <c r="C1228" s="3" t="s">
        <v>6</v>
      </c>
      <c r="D1228" t="str">
        <f>VLOOKUP(C1228,매핑!$C$2:$D$13,2,FALSE)</f>
        <v>준중형</v>
      </c>
      <c r="E1228">
        <v>2266</v>
      </c>
      <c r="F1228">
        <v>201207</v>
      </c>
      <c r="G1228" t="s">
        <v>45</v>
      </c>
      <c r="H1228">
        <v>45</v>
      </c>
      <c r="I1228">
        <v>-1</v>
      </c>
    </row>
    <row r="1229" spans="1:9">
      <c r="A1229">
        <v>573</v>
      </c>
      <c r="B1229" t="str">
        <f>VLOOKUP(A1229,매핑!$A$2:$B$41,2,FALSE)</f>
        <v>링컨</v>
      </c>
      <c r="C1229" s="3" t="s">
        <v>8</v>
      </c>
      <c r="D1229" t="str">
        <f>VLOOKUP(C1229,매핑!$C$2:$D$13,2,FALSE)</f>
        <v>준대형</v>
      </c>
      <c r="E1229">
        <v>2494</v>
      </c>
      <c r="F1229">
        <v>201207</v>
      </c>
      <c r="G1229" t="s">
        <v>88</v>
      </c>
      <c r="H1229">
        <v>45</v>
      </c>
      <c r="I1229">
        <v>-1</v>
      </c>
    </row>
    <row r="1230" spans="1:9">
      <c r="A1230">
        <v>413</v>
      </c>
      <c r="B1230" t="str">
        <f>VLOOKUP(A1230,매핑!$A$2:$B$41,2,FALSE)</f>
        <v>푸조</v>
      </c>
      <c r="C1230" s="3" t="s">
        <v>14</v>
      </c>
      <c r="D1230" t="str">
        <f>VLOOKUP(C1230,매핑!$C$2:$D$13,2,FALSE)</f>
        <v>RV/MPV</v>
      </c>
      <c r="E1230">
        <v>2531</v>
      </c>
      <c r="F1230">
        <v>201207</v>
      </c>
      <c r="G1230" t="s">
        <v>164</v>
      </c>
      <c r="H1230">
        <v>45</v>
      </c>
      <c r="I1230">
        <v>-1</v>
      </c>
    </row>
    <row r="1231" spans="1:9">
      <c r="A1231">
        <v>362</v>
      </c>
      <c r="B1231" t="str">
        <f>VLOOKUP(A1231,매핑!$A$2:$B$41,2,FALSE)</f>
        <v>BMW</v>
      </c>
      <c r="C1231" s="3" t="s">
        <v>11</v>
      </c>
      <c r="D1231" t="str">
        <f>VLOOKUP(C1231,매핑!$C$2:$D$13,2,FALSE)</f>
        <v>소형SUV</v>
      </c>
      <c r="E1231">
        <v>2368</v>
      </c>
      <c r="F1231">
        <v>201207</v>
      </c>
      <c r="G1231" t="s">
        <v>121</v>
      </c>
      <c r="H1231">
        <v>44</v>
      </c>
      <c r="I1231">
        <v>2</v>
      </c>
    </row>
    <row r="1232" spans="1:9">
      <c r="A1232">
        <v>491</v>
      </c>
      <c r="B1232" t="str">
        <f>VLOOKUP(A1232,매핑!$A$2:$B$41,2,FALSE)</f>
        <v>도요타</v>
      </c>
      <c r="C1232" s="3" t="s">
        <v>14</v>
      </c>
      <c r="D1232" t="str">
        <f>VLOOKUP(C1232,매핑!$C$2:$D$13,2,FALSE)</f>
        <v>RV/MPV</v>
      </c>
      <c r="E1232">
        <v>2246</v>
      </c>
      <c r="F1232">
        <v>201207</v>
      </c>
      <c r="G1232" t="s">
        <v>179</v>
      </c>
      <c r="H1232">
        <v>42</v>
      </c>
      <c r="I1232">
        <v>-1</v>
      </c>
    </row>
    <row r="1233" spans="1:9">
      <c r="A1233">
        <v>371</v>
      </c>
      <c r="B1233" t="str">
        <f>VLOOKUP(A1233,매핑!$A$2:$B$41,2,FALSE)</f>
        <v>아우디</v>
      </c>
      <c r="C1233" s="3" t="s">
        <v>11</v>
      </c>
      <c r="D1233" t="str">
        <f>VLOOKUP(C1233,매핑!$C$2:$D$13,2,FALSE)</f>
        <v>소형SUV</v>
      </c>
      <c r="E1233">
        <v>2423</v>
      </c>
      <c r="F1233">
        <v>201207</v>
      </c>
      <c r="G1233" t="s">
        <v>186</v>
      </c>
      <c r="H1233">
        <v>41</v>
      </c>
      <c r="I1233">
        <v>2</v>
      </c>
    </row>
    <row r="1234" spans="1:9">
      <c r="A1234">
        <v>376</v>
      </c>
      <c r="B1234" t="str">
        <f>VLOOKUP(A1234,매핑!$A$2:$B$41,2,FALSE)</f>
        <v>폭스바겐</v>
      </c>
      <c r="C1234" s="3" t="s">
        <v>13</v>
      </c>
      <c r="D1234" t="str">
        <f>VLOOKUP(C1234,매핑!$C$2:$D$13,2,FALSE)</f>
        <v>대형SUV</v>
      </c>
      <c r="E1234">
        <v>2340</v>
      </c>
      <c r="F1234">
        <v>201207</v>
      </c>
      <c r="G1234" t="s">
        <v>156</v>
      </c>
      <c r="H1234">
        <v>39</v>
      </c>
      <c r="I1234">
        <v>-1</v>
      </c>
    </row>
    <row r="1235" spans="1:9">
      <c r="A1235">
        <v>376</v>
      </c>
      <c r="B1235" t="str">
        <f>VLOOKUP(A1235,매핑!$A$2:$B$41,2,FALSE)</f>
        <v>폭스바겐</v>
      </c>
      <c r="C1235" s="3" t="s">
        <v>5</v>
      </c>
      <c r="D1235" t="str">
        <f>VLOOKUP(C1235,매핑!$C$2:$D$13,2,FALSE)</f>
        <v>소형</v>
      </c>
      <c r="E1235">
        <v>2326</v>
      </c>
      <c r="F1235">
        <v>201207</v>
      </c>
      <c r="G1235" t="s">
        <v>181</v>
      </c>
      <c r="H1235">
        <v>38</v>
      </c>
      <c r="I1235">
        <v>-1</v>
      </c>
    </row>
    <row r="1236" spans="1:9">
      <c r="A1236">
        <v>573</v>
      </c>
      <c r="B1236" t="str">
        <f>VLOOKUP(A1236,매핑!$A$2:$B$41,2,FALSE)</f>
        <v>링컨</v>
      </c>
      <c r="C1236" s="3" t="s">
        <v>13</v>
      </c>
      <c r="D1236" t="str">
        <f>VLOOKUP(C1236,매핑!$C$2:$D$13,2,FALSE)</f>
        <v>대형SUV</v>
      </c>
      <c r="E1236">
        <v>2497</v>
      </c>
      <c r="F1236">
        <v>201207</v>
      </c>
      <c r="G1236" t="s">
        <v>149</v>
      </c>
      <c r="H1236">
        <v>35</v>
      </c>
      <c r="I1236">
        <v>-1</v>
      </c>
    </row>
    <row r="1237" spans="1:9">
      <c r="A1237">
        <v>486</v>
      </c>
      <c r="B1237" t="str">
        <f>VLOOKUP(A1237,매핑!$A$2:$B$41,2,FALSE)</f>
        <v>렉서스</v>
      </c>
      <c r="C1237" s="3" t="s">
        <v>6</v>
      </c>
      <c r="D1237" t="str">
        <f>VLOOKUP(C1237,매핑!$C$2:$D$13,2,FALSE)</f>
        <v>준중형</v>
      </c>
      <c r="E1237">
        <v>2237</v>
      </c>
      <c r="F1237">
        <v>201207</v>
      </c>
      <c r="G1237" t="s">
        <v>40</v>
      </c>
      <c r="H1237">
        <v>30</v>
      </c>
      <c r="I1237">
        <v>-1</v>
      </c>
    </row>
    <row r="1238" spans="1:9">
      <c r="A1238">
        <v>514</v>
      </c>
      <c r="B1238" t="str">
        <f>VLOOKUP(A1238,매핑!$A$2:$B$41,2,FALSE)</f>
        <v>닛산</v>
      </c>
      <c r="C1238" s="3" t="s">
        <v>8</v>
      </c>
      <c r="D1238" t="str">
        <f>VLOOKUP(C1238,매핑!$C$2:$D$13,2,FALSE)</f>
        <v>준대형</v>
      </c>
      <c r="E1238">
        <v>2300</v>
      </c>
      <c r="F1238">
        <v>201207</v>
      </c>
      <c r="G1238" t="s">
        <v>86</v>
      </c>
      <c r="H1238">
        <v>29</v>
      </c>
      <c r="I1238">
        <v>-1</v>
      </c>
    </row>
    <row r="1239" spans="1:9">
      <c r="A1239">
        <v>394</v>
      </c>
      <c r="B1239" t="str">
        <f>VLOOKUP(A1239,매핑!$A$2:$B$41,2,FALSE)</f>
        <v>재규어</v>
      </c>
      <c r="C1239" s="3" t="s">
        <v>9</v>
      </c>
      <c r="D1239" t="str">
        <f>VLOOKUP(C1239,매핑!$C$2:$D$13,2,FALSE)</f>
        <v>대형</v>
      </c>
      <c r="E1239">
        <v>2562</v>
      </c>
      <c r="F1239">
        <v>201207</v>
      </c>
      <c r="G1239" t="s">
        <v>104</v>
      </c>
      <c r="H1239">
        <v>29</v>
      </c>
      <c r="I1239">
        <v>-1</v>
      </c>
    </row>
    <row r="1240" spans="1:9">
      <c r="A1240">
        <v>486</v>
      </c>
      <c r="B1240" t="str">
        <f>VLOOKUP(A1240,매핑!$A$2:$B$41,2,FALSE)</f>
        <v>렉서스</v>
      </c>
      <c r="C1240" s="3" t="s">
        <v>9</v>
      </c>
      <c r="D1240" t="str">
        <f>VLOOKUP(C1240,매핑!$C$2:$D$13,2,FALSE)</f>
        <v>대형</v>
      </c>
      <c r="E1240">
        <v>2713</v>
      </c>
      <c r="F1240">
        <v>201207</v>
      </c>
      <c r="G1240" t="s">
        <v>98</v>
      </c>
      <c r="H1240">
        <v>29</v>
      </c>
      <c r="I1240">
        <v>-1</v>
      </c>
    </row>
    <row r="1241" spans="1:9">
      <c r="A1241">
        <v>569</v>
      </c>
      <c r="B1241" t="str">
        <f>VLOOKUP(A1241,매핑!$A$2:$B$41,2,FALSE)</f>
        <v>포드</v>
      </c>
      <c r="C1241" s="3" t="s">
        <v>11</v>
      </c>
      <c r="D1241" t="str">
        <f>VLOOKUP(C1241,매핑!$C$2:$D$13,2,FALSE)</f>
        <v>소형SUV</v>
      </c>
      <c r="E1241">
        <v>2940</v>
      </c>
      <c r="F1241">
        <v>201207</v>
      </c>
      <c r="G1241" t="s">
        <v>119</v>
      </c>
      <c r="H1241">
        <v>28</v>
      </c>
      <c r="I1241">
        <v>1</v>
      </c>
    </row>
    <row r="1242" spans="1:9">
      <c r="A1242">
        <v>509</v>
      </c>
      <c r="B1242" t="str">
        <f>VLOOKUP(A1242,매핑!$A$2:$B$41,2,FALSE)</f>
        <v>인피니티</v>
      </c>
      <c r="C1242" s="3" t="s">
        <v>7</v>
      </c>
      <c r="D1242" t="str">
        <f>VLOOKUP(C1242,매핑!$C$2:$D$13,2,FALSE)</f>
        <v>중형</v>
      </c>
      <c r="E1242">
        <v>2274</v>
      </c>
      <c r="F1242">
        <v>201207</v>
      </c>
      <c r="G1242" t="s">
        <v>65</v>
      </c>
      <c r="H1242">
        <v>27</v>
      </c>
      <c r="I1242">
        <v>-1</v>
      </c>
    </row>
    <row r="1243" spans="1:9">
      <c r="A1243">
        <v>376</v>
      </c>
      <c r="B1243" t="str">
        <f>VLOOKUP(A1243,매핑!$A$2:$B$41,2,FALSE)</f>
        <v>폭스바겐</v>
      </c>
      <c r="C1243" s="3" t="s">
        <v>9</v>
      </c>
      <c r="D1243" t="str">
        <f>VLOOKUP(C1243,매핑!$C$2:$D$13,2,FALSE)</f>
        <v>대형</v>
      </c>
      <c r="E1243">
        <v>2343</v>
      </c>
      <c r="F1243">
        <v>201207</v>
      </c>
      <c r="G1243" t="s">
        <v>103</v>
      </c>
      <c r="H1243">
        <v>27</v>
      </c>
      <c r="I1243">
        <v>-1</v>
      </c>
    </row>
    <row r="1244" spans="1:9">
      <c r="A1244">
        <v>569</v>
      </c>
      <c r="B1244" t="str">
        <f>VLOOKUP(A1244,매핑!$A$2:$B$41,2,FALSE)</f>
        <v>포드</v>
      </c>
      <c r="C1244" s="3" t="s">
        <v>7</v>
      </c>
      <c r="D1244" t="str">
        <f>VLOOKUP(C1244,매핑!$C$2:$D$13,2,FALSE)</f>
        <v>중형</v>
      </c>
      <c r="E1244">
        <v>3059</v>
      </c>
      <c r="F1244">
        <v>201207</v>
      </c>
      <c r="G1244" t="s">
        <v>68</v>
      </c>
      <c r="H1244">
        <v>27</v>
      </c>
      <c r="I1244">
        <v>-1</v>
      </c>
    </row>
    <row r="1245" spans="1:9">
      <c r="A1245">
        <v>371</v>
      </c>
      <c r="B1245" t="str">
        <f>VLOOKUP(A1245,매핑!$A$2:$B$41,2,FALSE)</f>
        <v>아우디</v>
      </c>
      <c r="C1245" s="3" t="s">
        <v>13</v>
      </c>
      <c r="D1245" t="str">
        <f>VLOOKUP(C1245,매핑!$C$2:$D$13,2,FALSE)</f>
        <v>대형SUV</v>
      </c>
      <c r="E1245">
        <v>2428</v>
      </c>
      <c r="F1245">
        <v>201207</v>
      </c>
      <c r="G1245" t="s">
        <v>155</v>
      </c>
      <c r="H1245">
        <v>26</v>
      </c>
      <c r="I1245">
        <v>-1</v>
      </c>
    </row>
    <row r="1246" spans="1:9">
      <c r="A1246">
        <v>371</v>
      </c>
      <c r="B1246" t="str">
        <f>VLOOKUP(A1246,매핑!$A$2:$B$41,2,FALSE)</f>
        <v>아우디</v>
      </c>
      <c r="C1246" s="3" t="s">
        <v>7</v>
      </c>
      <c r="D1246" t="str">
        <f>VLOOKUP(C1246,매핑!$C$2:$D$13,2,FALSE)</f>
        <v>중형</v>
      </c>
      <c r="E1246">
        <v>2411</v>
      </c>
      <c r="F1246">
        <v>201207</v>
      </c>
      <c r="G1246" t="s">
        <v>67</v>
      </c>
      <c r="H1246">
        <v>25</v>
      </c>
      <c r="I1246">
        <v>-1</v>
      </c>
    </row>
    <row r="1247" spans="1:9">
      <c r="A1247">
        <v>546</v>
      </c>
      <c r="B1247" t="str">
        <f>VLOOKUP(A1247,매핑!$A$2:$B$41,2,FALSE)</f>
        <v>캐딜락</v>
      </c>
      <c r="C1247" s="3" t="s">
        <v>7</v>
      </c>
      <c r="D1247" t="str">
        <f>VLOOKUP(C1247,매핑!$C$2:$D$13,2,FALSE)</f>
        <v>중형</v>
      </c>
      <c r="E1247">
        <v>2499</v>
      </c>
      <c r="F1247">
        <v>201207</v>
      </c>
      <c r="G1247" t="s">
        <v>70</v>
      </c>
      <c r="H1247">
        <v>25</v>
      </c>
      <c r="I1247">
        <v>-1</v>
      </c>
    </row>
    <row r="1248" spans="1:9">
      <c r="A1248">
        <v>399</v>
      </c>
      <c r="B1248" t="str">
        <f>VLOOKUP(A1248,매핑!$A$2:$B$41,2,FALSE)</f>
        <v>랜드로버</v>
      </c>
      <c r="C1248" s="3" t="s">
        <v>12</v>
      </c>
      <c r="D1248" t="str">
        <f>VLOOKUP(C1248,매핑!$C$2:$D$13,2,FALSE)</f>
        <v>중형SUV</v>
      </c>
      <c r="E1248">
        <v>2582</v>
      </c>
      <c r="F1248">
        <v>201207</v>
      </c>
      <c r="G1248" t="s">
        <v>137</v>
      </c>
      <c r="H1248">
        <v>25</v>
      </c>
      <c r="I1248">
        <v>-1</v>
      </c>
    </row>
    <row r="1249" spans="1:9">
      <c r="A1249">
        <v>459</v>
      </c>
      <c r="B1249" t="str">
        <f>VLOOKUP(A1249,매핑!$A$2:$B$41,2,FALSE)</f>
        <v>볼보</v>
      </c>
      <c r="C1249" s="3" t="s">
        <v>12</v>
      </c>
      <c r="D1249" t="str">
        <f>VLOOKUP(C1249,매핑!$C$2:$D$13,2,FALSE)</f>
        <v>중형SUV</v>
      </c>
      <c r="E1249">
        <v>2556</v>
      </c>
      <c r="F1249">
        <v>201207</v>
      </c>
      <c r="G1249" t="s">
        <v>136</v>
      </c>
      <c r="H1249">
        <v>22</v>
      </c>
      <c r="I1249">
        <v>-1</v>
      </c>
    </row>
    <row r="1250" spans="1:9">
      <c r="A1250">
        <v>399</v>
      </c>
      <c r="B1250" t="str">
        <f>VLOOKUP(A1250,매핑!$A$2:$B$41,2,FALSE)</f>
        <v>랜드로버</v>
      </c>
      <c r="C1250" s="3" t="s">
        <v>13</v>
      </c>
      <c r="D1250" t="str">
        <f>VLOOKUP(C1250,매핑!$C$2:$D$13,2,FALSE)</f>
        <v>대형SUV</v>
      </c>
      <c r="E1250">
        <v>2585</v>
      </c>
      <c r="F1250">
        <v>201207</v>
      </c>
      <c r="G1250" t="s">
        <v>153</v>
      </c>
      <c r="H1250">
        <v>22</v>
      </c>
      <c r="I1250">
        <v>-1</v>
      </c>
    </row>
    <row r="1251" spans="1:9">
      <c r="A1251">
        <v>422</v>
      </c>
      <c r="B1251" t="str">
        <f>VLOOKUP(A1251,매핑!$A$2:$B$41,2,FALSE)</f>
        <v>시트로엥</v>
      </c>
      <c r="C1251" s="3" t="s">
        <v>5</v>
      </c>
      <c r="D1251" t="str">
        <f>VLOOKUP(C1251,매핑!$C$2:$D$13,2,FALSE)</f>
        <v>소형</v>
      </c>
      <c r="E1251">
        <v>2514</v>
      </c>
      <c r="F1251">
        <v>201207</v>
      </c>
      <c r="G1251" t="s">
        <v>185</v>
      </c>
      <c r="H1251">
        <v>21</v>
      </c>
      <c r="I1251">
        <v>-1</v>
      </c>
    </row>
    <row r="1252" spans="1:9">
      <c r="A1252">
        <v>491</v>
      </c>
      <c r="B1252" t="str">
        <f>VLOOKUP(A1252,매핑!$A$2:$B$41,2,FALSE)</f>
        <v>도요타</v>
      </c>
      <c r="C1252" s="3" t="s">
        <v>12</v>
      </c>
      <c r="D1252" t="str">
        <f>VLOOKUP(C1252,매핑!$C$2:$D$13,2,FALSE)</f>
        <v>중형SUV</v>
      </c>
      <c r="E1252">
        <v>2249</v>
      </c>
      <c r="F1252">
        <v>201207</v>
      </c>
      <c r="G1252" t="s">
        <v>177</v>
      </c>
      <c r="H1252">
        <v>20</v>
      </c>
      <c r="I1252">
        <v>-1</v>
      </c>
    </row>
    <row r="1253" spans="1:9">
      <c r="A1253">
        <v>509</v>
      </c>
      <c r="B1253" t="str">
        <f>VLOOKUP(A1253,매핑!$A$2:$B$41,2,FALSE)</f>
        <v>인피니티</v>
      </c>
      <c r="C1253" s="3" t="s">
        <v>9</v>
      </c>
      <c r="D1253" t="str">
        <f>VLOOKUP(C1253,매핑!$C$2:$D$13,2,FALSE)</f>
        <v>대형</v>
      </c>
      <c r="E1253">
        <v>2283</v>
      </c>
      <c r="F1253">
        <v>201207</v>
      </c>
      <c r="G1253" t="s">
        <v>99</v>
      </c>
      <c r="H1253">
        <v>20</v>
      </c>
      <c r="I1253">
        <v>-1</v>
      </c>
    </row>
    <row r="1254" spans="1:9">
      <c r="A1254">
        <v>528</v>
      </c>
      <c r="B1254" t="str">
        <f>VLOOKUP(A1254,매핑!$A$2:$B$41,2,FALSE)</f>
        <v>스바루</v>
      </c>
      <c r="C1254" s="3" t="s">
        <v>7</v>
      </c>
      <c r="D1254" t="str">
        <f>VLOOKUP(C1254,매핑!$C$2:$D$13,2,FALSE)</f>
        <v>중형</v>
      </c>
      <c r="E1254">
        <v>2668</v>
      </c>
      <c r="F1254">
        <v>201207</v>
      </c>
      <c r="G1254" t="s">
        <v>69</v>
      </c>
      <c r="H1254">
        <v>19</v>
      </c>
      <c r="I1254">
        <v>-1</v>
      </c>
    </row>
    <row r="1255" spans="1:9">
      <c r="A1255">
        <v>367</v>
      </c>
      <c r="B1255" t="str">
        <f>VLOOKUP(A1255,매핑!$A$2:$B$41,2,FALSE)</f>
        <v>미니</v>
      </c>
      <c r="C1255" s="3" t="s">
        <v>5</v>
      </c>
      <c r="D1255" t="str">
        <f>VLOOKUP(C1255,매핑!$C$2:$D$13,2,FALSE)</f>
        <v>소형</v>
      </c>
      <c r="E1255">
        <v>2442</v>
      </c>
      <c r="F1255">
        <v>201207</v>
      </c>
      <c r="G1255" t="s">
        <v>28</v>
      </c>
      <c r="H1255">
        <v>16</v>
      </c>
      <c r="I1255">
        <v>-1</v>
      </c>
    </row>
    <row r="1256" spans="1:9">
      <c r="A1256">
        <v>399</v>
      </c>
      <c r="B1256" t="str">
        <f>VLOOKUP(A1256,매핑!$A$2:$B$41,2,FALSE)</f>
        <v>랜드로버</v>
      </c>
      <c r="C1256" s="3" t="s">
        <v>11</v>
      </c>
      <c r="D1256" t="str">
        <f>VLOOKUP(C1256,매핑!$C$2:$D$13,2,FALSE)</f>
        <v>소형SUV</v>
      </c>
      <c r="E1256">
        <v>2574</v>
      </c>
      <c r="F1256">
        <v>201207</v>
      </c>
      <c r="G1256" t="s">
        <v>123</v>
      </c>
      <c r="H1256">
        <v>15</v>
      </c>
      <c r="I1256">
        <v>2</v>
      </c>
    </row>
    <row r="1257" spans="1:9">
      <c r="A1257">
        <v>459</v>
      </c>
      <c r="B1257" t="str">
        <f>VLOOKUP(A1257,매핑!$A$2:$B$41,2,FALSE)</f>
        <v>볼보</v>
      </c>
      <c r="C1257" s="3" t="s">
        <v>5</v>
      </c>
      <c r="D1257" t="str">
        <f>VLOOKUP(C1257,매핑!$C$2:$D$13,2,FALSE)</f>
        <v>소형</v>
      </c>
      <c r="E1257">
        <v>2537</v>
      </c>
      <c r="F1257">
        <v>201207</v>
      </c>
      <c r="G1257" t="s">
        <v>27</v>
      </c>
      <c r="H1257">
        <v>14</v>
      </c>
      <c r="I1257">
        <v>-1</v>
      </c>
    </row>
    <row r="1258" spans="1:9">
      <c r="A1258">
        <v>528</v>
      </c>
      <c r="B1258" t="str">
        <f>VLOOKUP(A1258,매핑!$A$2:$B$41,2,FALSE)</f>
        <v>스바루</v>
      </c>
      <c r="C1258" s="3" t="s">
        <v>12</v>
      </c>
      <c r="D1258" t="str">
        <f>VLOOKUP(C1258,매핑!$C$2:$D$13,2,FALSE)</f>
        <v>중형SUV</v>
      </c>
      <c r="E1258">
        <v>2670</v>
      </c>
      <c r="F1258">
        <v>201207</v>
      </c>
      <c r="G1258" t="s">
        <v>130</v>
      </c>
      <c r="H1258">
        <v>14</v>
      </c>
      <c r="I1258">
        <v>-1</v>
      </c>
    </row>
    <row r="1259" spans="1:9">
      <c r="A1259">
        <v>367</v>
      </c>
      <c r="B1259" t="str">
        <f>VLOOKUP(A1259,매핑!$A$2:$B$41,2,FALSE)</f>
        <v>미니</v>
      </c>
      <c r="C1259" s="3" t="s">
        <v>5</v>
      </c>
      <c r="D1259" t="str">
        <f>VLOOKUP(C1259,매핑!$C$2:$D$13,2,FALSE)</f>
        <v>소형</v>
      </c>
      <c r="E1259">
        <v>2440</v>
      </c>
      <c r="F1259">
        <v>201207</v>
      </c>
      <c r="G1259" t="s">
        <v>30</v>
      </c>
      <c r="H1259">
        <v>13</v>
      </c>
      <c r="I1259">
        <v>-1</v>
      </c>
    </row>
    <row r="1260" spans="1:9">
      <c r="A1260">
        <v>413</v>
      </c>
      <c r="B1260" t="str">
        <f>VLOOKUP(A1260,매핑!$A$2:$B$41,2,FALSE)</f>
        <v>푸조</v>
      </c>
      <c r="C1260" s="3" t="s">
        <v>5</v>
      </c>
      <c r="D1260" t="str">
        <f>VLOOKUP(C1260,매핑!$C$2:$D$13,2,FALSE)</f>
        <v>소형</v>
      </c>
      <c r="E1260">
        <v>2522</v>
      </c>
      <c r="F1260">
        <v>201207</v>
      </c>
      <c r="G1260" t="s">
        <v>26</v>
      </c>
      <c r="H1260">
        <v>13</v>
      </c>
      <c r="I1260">
        <v>-1</v>
      </c>
    </row>
    <row r="1261" spans="1:9">
      <c r="A1261">
        <v>390</v>
      </c>
      <c r="B1261" t="str">
        <f>VLOOKUP(A1261,매핑!$A$2:$B$41,2,FALSE)</f>
        <v>벤틀리</v>
      </c>
      <c r="C1261" s="3" t="s">
        <v>9</v>
      </c>
      <c r="D1261" t="str">
        <f>VLOOKUP(C1261,매핑!$C$2:$D$13,2,FALSE)</f>
        <v>대형</v>
      </c>
      <c r="E1261">
        <v>2705</v>
      </c>
      <c r="F1261">
        <v>201207</v>
      </c>
      <c r="G1261" t="s">
        <v>175</v>
      </c>
      <c r="H1261">
        <v>13</v>
      </c>
      <c r="I1261">
        <v>-1</v>
      </c>
    </row>
    <row r="1262" spans="1:9">
      <c r="A1262">
        <v>509</v>
      </c>
      <c r="B1262" t="str">
        <f>VLOOKUP(A1262,매핑!$A$2:$B$41,2,FALSE)</f>
        <v>인피니티</v>
      </c>
      <c r="C1262" s="3" t="s">
        <v>13</v>
      </c>
      <c r="D1262" t="str">
        <f>VLOOKUP(C1262,매핑!$C$2:$D$13,2,FALSE)</f>
        <v>대형SUV</v>
      </c>
      <c r="E1262">
        <v>2294</v>
      </c>
      <c r="F1262">
        <v>201207</v>
      </c>
      <c r="G1262" t="s">
        <v>187</v>
      </c>
      <c r="H1262">
        <v>12</v>
      </c>
      <c r="I1262">
        <v>-1</v>
      </c>
    </row>
    <row r="1263" spans="1:9">
      <c r="A1263">
        <v>459</v>
      </c>
      <c r="B1263" t="str">
        <f>VLOOKUP(A1263,매핑!$A$2:$B$41,2,FALSE)</f>
        <v>볼보</v>
      </c>
      <c r="C1263" s="3" t="s">
        <v>7</v>
      </c>
      <c r="D1263" t="str">
        <f>VLOOKUP(C1263,매핑!$C$2:$D$13,2,FALSE)</f>
        <v>중형</v>
      </c>
      <c r="E1263">
        <v>2542</v>
      </c>
      <c r="F1263">
        <v>201207</v>
      </c>
      <c r="G1263" t="s">
        <v>71</v>
      </c>
      <c r="H1263">
        <v>12</v>
      </c>
      <c r="I1263">
        <v>-1</v>
      </c>
    </row>
    <row r="1264" spans="1:9">
      <c r="A1264">
        <v>459</v>
      </c>
      <c r="B1264" t="str">
        <f>VLOOKUP(A1264,매핑!$A$2:$B$41,2,FALSE)</f>
        <v>볼보</v>
      </c>
      <c r="C1264" s="3" t="s">
        <v>13</v>
      </c>
      <c r="D1264" t="str">
        <f>VLOOKUP(C1264,매핑!$C$2:$D$13,2,FALSE)</f>
        <v>대형SUV</v>
      </c>
      <c r="E1264">
        <v>2559</v>
      </c>
      <c r="F1264">
        <v>201207</v>
      </c>
      <c r="G1264" t="s">
        <v>157</v>
      </c>
      <c r="H1264">
        <v>12</v>
      </c>
      <c r="I1264">
        <v>-1</v>
      </c>
    </row>
    <row r="1265" spans="1:9">
      <c r="A1265">
        <v>362</v>
      </c>
      <c r="B1265" t="str">
        <f>VLOOKUP(A1265,매핑!$A$2:$B$41,2,FALSE)</f>
        <v>BMW</v>
      </c>
      <c r="C1265" s="3" t="s">
        <v>5</v>
      </c>
      <c r="D1265" t="str">
        <f>VLOOKUP(C1265,매핑!$C$2:$D$13,2,FALSE)</f>
        <v>소형</v>
      </c>
      <c r="E1265">
        <v>2782</v>
      </c>
      <c r="F1265">
        <v>201207</v>
      </c>
      <c r="G1265" t="s">
        <v>31</v>
      </c>
      <c r="H1265">
        <v>12</v>
      </c>
      <c r="I1265">
        <v>-1</v>
      </c>
    </row>
    <row r="1266" spans="1:9">
      <c r="A1266">
        <v>422</v>
      </c>
      <c r="B1266" t="str">
        <f>VLOOKUP(A1266,매핑!$A$2:$B$41,2,FALSE)</f>
        <v>시트로엥</v>
      </c>
      <c r="C1266" s="3" t="s">
        <v>6</v>
      </c>
      <c r="D1266" t="str">
        <f>VLOOKUP(C1266,매핑!$C$2:$D$13,2,FALSE)</f>
        <v>준중형</v>
      </c>
      <c r="E1266">
        <v>2517</v>
      </c>
      <c r="F1266">
        <v>201207</v>
      </c>
      <c r="G1266" t="s">
        <v>195</v>
      </c>
      <c r="H1266">
        <v>9</v>
      </c>
      <c r="I1266">
        <v>-1</v>
      </c>
    </row>
    <row r="1267" spans="1:9">
      <c r="A1267">
        <v>546</v>
      </c>
      <c r="B1267" t="str">
        <f>VLOOKUP(A1267,매핑!$A$2:$B$41,2,FALSE)</f>
        <v>캐딜락</v>
      </c>
      <c r="C1267" s="3" t="s">
        <v>12</v>
      </c>
      <c r="D1267" t="str">
        <f>VLOOKUP(C1267,매핑!$C$2:$D$13,2,FALSE)</f>
        <v>중형SUV</v>
      </c>
      <c r="E1267">
        <v>2508</v>
      </c>
      <c r="F1267">
        <v>201207</v>
      </c>
      <c r="G1267" t="s">
        <v>141</v>
      </c>
      <c r="H1267">
        <v>8</v>
      </c>
      <c r="I1267">
        <v>-1</v>
      </c>
    </row>
    <row r="1268" spans="1:9">
      <c r="A1268">
        <v>486</v>
      </c>
      <c r="B1268" t="str">
        <f>VLOOKUP(A1268,매핑!$A$2:$B$41,2,FALSE)</f>
        <v>렉서스</v>
      </c>
      <c r="C1268" s="3" t="s">
        <v>6</v>
      </c>
      <c r="D1268" t="str">
        <f>VLOOKUP(C1268,매핑!$C$2:$D$13,2,FALSE)</f>
        <v>준중형</v>
      </c>
      <c r="E1268">
        <v>2232</v>
      </c>
      <c r="F1268">
        <v>201207</v>
      </c>
      <c r="G1268" t="s">
        <v>47</v>
      </c>
      <c r="H1268">
        <v>7</v>
      </c>
      <c r="I1268">
        <v>-1</v>
      </c>
    </row>
    <row r="1269" spans="1:9">
      <c r="A1269">
        <v>459</v>
      </c>
      <c r="B1269" t="str">
        <f>VLOOKUP(A1269,매핑!$A$2:$B$41,2,FALSE)</f>
        <v>볼보</v>
      </c>
      <c r="C1269" s="3" t="s">
        <v>7</v>
      </c>
      <c r="D1269" t="str">
        <f>VLOOKUP(C1269,매핑!$C$2:$D$13,2,FALSE)</f>
        <v>중형</v>
      </c>
      <c r="E1269">
        <v>2551</v>
      </c>
      <c r="F1269">
        <v>201207</v>
      </c>
      <c r="G1269" t="s">
        <v>72</v>
      </c>
      <c r="H1269">
        <v>7</v>
      </c>
      <c r="I1269">
        <v>-1</v>
      </c>
    </row>
    <row r="1270" spans="1:9">
      <c r="A1270">
        <v>518</v>
      </c>
      <c r="B1270" t="str">
        <f>VLOOKUP(A1270,매핑!$A$2:$B$41,2,FALSE)</f>
        <v>미쓰비시</v>
      </c>
      <c r="C1270" s="3" t="s">
        <v>11</v>
      </c>
      <c r="D1270" t="str">
        <f>VLOOKUP(C1270,매핑!$C$2:$D$13,2,FALSE)</f>
        <v>소형SUV</v>
      </c>
      <c r="E1270">
        <v>2662</v>
      </c>
      <c r="F1270">
        <v>201207</v>
      </c>
      <c r="G1270" t="s">
        <v>190</v>
      </c>
      <c r="H1270">
        <v>7</v>
      </c>
      <c r="I1270">
        <v>0</v>
      </c>
    </row>
    <row r="1271" spans="1:9">
      <c r="A1271">
        <v>500</v>
      </c>
      <c r="B1271" t="str">
        <f>VLOOKUP(A1271,매핑!$A$2:$B$41,2,FALSE)</f>
        <v>혼다</v>
      </c>
      <c r="C1271" s="3" t="s">
        <v>5</v>
      </c>
      <c r="D1271" t="str">
        <f>VLOOKUP(C1271,매핑!$C$2:$D$13,2,FALSE)</f>
        <v>소형</v>
      </c>
      <c r="E1271">
        <v>2271</v>
      </c>
      <c r="F1271">
        <v>201207</v>
      </c>
      <c r="G1271" t="s">
        <v>29</v>
      </c>
      <c r="H1271">
        <v>6</v>
      </c>
      <c r="I1271">
        <v>-1</v>
      </c>
    </row>
    <row r="1272" spans="1:9">
      <c r="A1272">
        <v>367</v>
      </c>
      <c r="B1272" t="str">
        <f>VLOOKUP(A1272,매핑!$A$2:$B$41,2,FALSE)</f>
        <v>미니</v>
      </c>
      <c r="C1272" s="3" t="s">
        <v>5</v>
      </c>
      <c r="D1272" t="str">
        <f>VLOOKUP(C1272,매핑!$C$2:$D$13,2,FALSE)</f>
        <v>소형</v>
      </c>
      <c r="E1272">
        <v>2451</v>
      </c>
      <c r="F1272">
        <v>201207</v>
      </c>
      <c r="G1272" t="s">
        <v>184</v>
      </c>
      <c r="H1272">
        <v>6</v>
      </c>
      <c r="I1272">
        <v>-1</v>
      </c>
    </row>
    <row r="1273" spans="1:9">
      <c r="A1273">
        <v>546</v>
      </c>
      <c r="B1273" t="str">
        <f>VLOOKUP(A1273,매핑!$A$2:$B$41,2,FALSE)</f>
        <v>캐딜락</v>
      </c>
      <c r="C1273" s="3" t="s">
        <v>13</v>
      </c>
      <c r="D1273" t="str">
        <f>VLOOKUP(C1273,매핑!$C$2:$D$13,2,FALSE)</f>
        <v>대형SUV</v>
      </c>
      <c r="E1273">
        <v>2511</v>
      </c>
      <c r="F1273">
        <v>201207</v>
      </c>
      <c r="G1273" t="s">
        <v>158</v>
      </c>
      <c r="H1273">
        <v>6</v>
      </c>
      <c r="I1273">
        <v>-1</v>
      </c>
    </row>
    <row r="1274" spans="1:9">
      <c r="A1274">
        <v>385</v>
      </c>
      <c r="B1274" t="str">
        <f>VLOOKUP(A1274,매핑!$A$2:$B$41,2,FALSE)</f>
        <v>롤스로이스</v>
      </c>
      <c r="C1274" s="3" t="s">
        <v>9</v>
      </c>
      <c r="D1274" t="str">
        <f>VLOOKUP(C1274,매핑!$C$2:$D$13,2,FALSE)</f>
        <v>대형</v>
      </c>
      <c r="E1274">
        <v>2702</v>
      </c>
      <c r="F1274">
        <v>201207</v>
      </c>
      <c r="G1274" t="s">
        <v>107</v>
      </c>
      <c r="H1274">
        <v>6</v>
      </c>
      <c r="I1274">
        <v>-1</v>
      </c>
    </row>
    <row r="1275" spans="1:9">
      <c r="A1275">
        <v>509</v>
      </c>
      <c r="B1275" t="str">
        <f>VLOOKUP(A1275,매핑!$A$2:$B$41,2,FALSE)</f>
        <v>인피니티</v>
      </c>
      <c r="C1275" s="3" t="s">
        <v>12</v>
      </c>
      <c r="D1275" t="str">
        <f>VLOOKUP(C1275,매핑!$C$2:$D$13,2,FALSE)</f>
        <v>중형SUV</v>
      </c>
      <c r="E1275">
        <v>2289</v>
      </c>
      <c r="F1275">
        <v>201207</v>
      </c>
      <c r="G1275" t="s">
        <v>144</v>
      </c>
      <c r="H1275">
        <v>5</v>
      </c>
      <c r="I1275">
        <v>-1</v>
      </c>
    </row>
    <row r="1276" spans="1:9">
      <c r="A1276">
        <v>514</v>
      </c>
      <c r="B1276" t="str">
        <f>VLOOKUP(A1276,매핑!$A$2:$B$41,2,FALSE)</f>
        <v>닛산</v>
      </c>
      <c r="C1276" s="3" t="s">
        <v>12</v>
      </c>
      <c r="D1276" t="str">
        <f>VLOOKUP(C1276,매핑!$C$2:$D$13,2,FALSE)</f>
        <v>중형SUV</v>
      </c>
      <c r="E1276">
        <v>2303</v>
      </c>
      <c r="F1276">
        <v>201207</v>
      </c>
      <c r="G1276" t="s">
        <v>139</v>
      </c>
      <c r="H1276">
        <v>5</v>
      </c>
      <c r="I1276">
        <v>-1</v>
      </c>
    </row>
    <row r="1277" spans="1:9">
      <c r="A1277">
        <v>514</v>
      </c>
      <c r="B1277" t="str">
        <f>VLOOKUP(A1277,매핑!$A$2:$B$41,2,FALSE)</f>
        <v>닛산</v>
      </c>
      <c r="C1277" s="3" t="s">
        <v>12</v>
      </c>
      <c r="D1277" t="str">
        <f>VLOOKUP(C1277,매핑!$C$2:$D$13,2,FALSE)</f>
        <v>중형SUV</v>
      </c>
      <c r="E1277">
        <v>2306</v>
      </c>
      <c r="F1277">
        <v>201207</v>
      </c>
      <c r="G1277" t="s">
        <v>140</v>
      </c>
      <c r="H1277">
        <v>5</v>
      </c>
      <c r="I1277">
        <v>-1</v>
      </c>
    </row>
    <row r="1278" spans="1:9">
      <c r="A1278">
        <v>491</v>
      </c>
      <c r="B1278" t="str">
        <f>VLOOKUP(A1278,매핑!$A$2:$B$41,2,FALSE)</f>
        <v>도요타</v>
      </c>
      <c r="C1278" s="3" t="s">
        <v>6</v>
      </c>
      <c r="D1278" t="str">
        <f>VLOOKUP(C1278,매핑!$C$2:$D$13,2,FALSE)</f>
        <v>준중형</v>
      </c>
      <c r="E1278">
        <v>2252</v>
      </c>
      <c r="F1278">
        <v>201207</v>
      </c>
      <c r="G1278" t="s">
        <v>172</v>
      </c>
      <c r="H1278">
        <v>3</v>
      </c>
      <c r="I1278">
        <v>-1</v>
      </c>
    </row>
    <row r="1279" spans="1:9">
      <c r="A1279">
        <v>528</v>
      </c>
      <c r="B1279" t="str">
        <f>VLOOKUP(A1279,매핑!$A$2:$B$41,2,FALSE)</f>
        <v>스바루</v>
      </c>
      <c r="C1279" s="3" t="s">
        <v>11</v>
      </c>
      <c r="D1279" t="str">
        <f>VLOOKUP(C1279,매핑!$C$2:$D$13,2,FALSE)</f>
        <v>소형SUV</v>
      </c>
      <c r="E1279">
        <v>2665</v>
      </c>
      <c r="F1279">
        <v>201207</v>
      </c>
      <c r="G1279" t="s">
        <v>122</v>
      </c>
      <c r="H1279">
        <v>3</v>
      </c>
      <c r="I1279">
        <v>1</v>
      </c>
    </row>
    <row r="1280" spans="1:9">
      <c r="A1280">
        <v>509</v>
      </c>
      <c r="B1280" t="str">
        <f>VLOOKUP(A1280,매핑!$A$2:$B$41,2,FALSE)</f>
        <v>인피니티</v>
      </c>
      <c r="C1280" s="3" t="s">
        <v>12</v>
      </c>
      <c r="D1280" t="str">
        <f>VLOOKUP(C1280,매핑!$C$2:$D$13,2,FALSE)</f>
        <v>중형SUV</v>
      </c>
      <c r="E1280">
        <v>2286</v>
      </c>
      <c r="F1280">
        <v>201207</v>
      </c>
      <c r="G1280" t="s">
        <v>142</v>
      </c>
      <c r="H1280">
        <v>2</v>
      </c>
      <c r="I1280">
        <v>-1</v>
      </c>
    </row>
    <row r="1281" spans="1:9">
      <c r="A1281">
        <v>371</v>
      </c>
      <c r="B1281" t="str">
        <f>VLOOKUP(A1281,매핑!$A$2:$B$41,2,FALSE)</f>
        <v>아우디</v>
      </c>
      <c r="C1281" s="3" t="s">
        <v>6</v>
      </c>
      <c r="D1281" t="str">
        <f>VLOOKUP(C1281,매핑!$C$2:$D$13,2,FALSE)</f>
        <v>준중형</v>
      </c>
      <c r="E1281">
        <v>2405</v>
      </c>
      <c r="F1281">
        <v>201207</v>
      </c>
      <c r="G1281" t="s">
        <v>46</v>
      </c>
      <c r="H1281">
        <v>2</v>
      </c>
      <c r="I1281">
        <v>-1</v>
      </c>
    </row>
    <row r="1282" spans="1:9">
      <c r="A1282">
        <v>583</v>
      </c>
      <c r="B1282" t="str">
        <f>VLOOKUP(A1282,매핑!$A$2:$B$41,2,FALSE)</f>
        <v>크라이슬러</v>
      </c>
      <c r="C1282" s="3" t="s">
        <v>14</v>
      </c>
      <c r="D1282" t="str">
        <f>VLOOKUP(C1282,매핑!$C$2:$D$13,2,FALSE)</f>
        <v>RV/MPV</v>
      </c>
      <c r="E1282">
        <v>2462</v>
      </c>
      <c r="F1282">
        <v>201207</v>
      </c>
      <c r="G1282" t="s">
        <v>165</v>
      </c>
      <c r="H1282">
        <v>2</v>
      </c>
      <c r="I1282">
        <v>-1</v>
      </c>
    </row>
    <row r="1283" spans="1:9">
      <c r="A1283">
        <v>509</v>
      </c>
      <c r="B1283" t="str">
        <f>VLOOKUP(A1283,매핑!$A$2:$B$41,2,FALSE)</f>
        <v>인피니티</v>
      </c>
      <c r="C1283" s="3" t="s">
        <v>13</v>
      </c>
      <c r="D1283" t="str">
        <f>VLOOKUP(C1283,매핑!$C$2:$D$13,2,FALSE)</f>
        <v>대형SUV</v>
      </c>
      <c r="E1283">
        <v>2291</v>
      </c>
      <c r="F1283">
        <v>201207</v>
      </c>
      <c r="G1283" t="s">
        <v>159</v>
      </c>
      <c r="H1283">
        <v>1</v>
      </c>
      <c r="I1283">
        <v>-1</v>
      </c>
    </row>
    <row r="1284" spans="1:9">
      <c r="A1284">
        <v>546</v>
      </c>
      <c r="B1284" t="str">
        <f>VLOOKUP(A1284,매핑!$A$2:$B$41,2,FALSE)</f>
        <v>캐딜락</v>
      </c>
      <c r="C1284" s="3" t="s">
        <v>9</v>
      </c>
      <c r="D1284" t="str">
        <f>VLOOKUP(C1284,매핑!$C$2:$D$13,2,FALSE)</f>
        <v>대형</v>
      </c>
      <c r="E1284">
        <v>2505</v>
      </c>
      <c r="F1284">
        <v>201207</v>
      </c>
      <c r="G1284" t="s">
        <v>108</v>
      </c>
      <c r="H1284">
        <v>1</v>
      </c>
      <c r="I1284">
        <v>-1</v>
      </c>
    </row>
    <row r="1285" spans="1:9">
      <c r="A1285">
        <v>349</v>
      </c>
      <c r="B1285" t="str">
        <f>VLOOKUP(A1285,매핑!$A$2:$B$41,2,FALSE)</f>
        <v>벤츠</v>
      </c>
      <c r="C1285" s="3" t="s">
        <v>7</v>
      </c>
      <c r="D1285" t="str">
        <f>VLOOKUP(C1285,매핑!$C$2:$D$13,2,FALSE)</f>
        <v>중형</v>
      </c>
      <c r="E1285">
        <v>2837</v>
      </c>
      <c r="F1285">
        <v>201207</v>
      </c>
      <c r="G1285" t="s">
        <v>73</v>
      </c>
      <c r="H1285">
        <v>1</v>
      </c>
      <c r="I1285">
        <v>-1</v>
      </c>
    </row>
    <row r="1286" spans="1:9">
      <c r="A1286">
        <v>569</v>
      </c>
      <c r="B1286" t="str">
        <f>VLOOKUP(A1286,매핑!$A$2:$B$41,2,FALSE)</f>
        <v>포드</v>
      </c>
      <c r="C1286" s="3" t="s">
        <v>7</v>
      </c>
      <c r="D1286" t="str">
        <f>VLOOKUP(C1286,매핑!$C$2:$D$13,2,FALSE)</f>
        <v>중형</v>
      </c>
      <c r="E1286">
        <v>2477</v>
      </c>
      <c r="F1286">
        <v>201207</v>
      </c>
      <c r="G1286" t="s">
        <v>68</v>
      </c>
      <c r="H1286">
        <v>0</v>
      </c>
      <c r="I1286">
        <v>-1</v>
      </c>
    </row>
    <row r="1287" spans="1:9">
      <c r="A1287">
        <v>307</v>
      </c>
      <c r="B1287" t="str">
        <f>VLOOKUP(A1287,매핑!$A$2:$B$41,2,FALSE)</f>
        <v>기아</v>
      </c>
      <c r="C1287" s="3" t="s">
        <v>4</v>
      </c>
      <c r="D1287" t="str">
        <f>VLOOKUP(C1287,매핑!$C$2:$D$13,2,FALSE)</f>
        <v>경차</v>
      </c>
      <c r="E1287">
        <v>2132</v>
      </c>
      <c r="F1287">
        <v>201208</v>
      </c>
      <c r="G1287" t="s">
        <v>16</v>
      </c>
      <c r="H1287">
        <v>7465</v>
      </c>
      <c r="I1287">
        <v>-1</v>
      </c>
    </row>
    <row r="1288" spans="1:9">
      <c r="A1288">
        <v>303</v>
      </c>
      <c r="B1288" t="str">
        <f>VLOOKUP(A1288,매핑!$A$2:$B$41,2,FALSE)</f>
        <v>현대</v>
      </c>
      <c r="C1288" s="3" t="s">
        <v>6</v>
      </c>
      <c r="D1288" t="str">
        <f>VLOOKUP(C1288,매핑!$C$2:$D$13,2,FALSE)</f>
        <v>준중형</v>
      </c>
      <c r="E1288">
        <v>2120</v>
      </c>
      <c r="F1288">
        <v>201208</v>
      </c>
      <c r="G1288" t="s">
        <v>33</v>
      </c>
      <c r="H1288">
        <v>5548</v>
      </c>
      <c r="I1288">
        <v>-1</v>
      </c>
    </row>
    <row r="1289" spans="1:9">
      <c r="A1289">
        <v>303</v>
      </c>
      <c r="B1289" t="str">
        <f>VLOOKUP(A1289,매핑!$A$2:$B$41,2,FALSE)</f>
        <v>현대</v>
      </c>
      <c r="C1289" s="3" t="s">
        <v>8</v>
      </c>
      <c r="D1289" t="str">
        <f>VLOOKUP(C1289,매핑!$C$2:$D$13,2,FALSE)</f>
        <v>준대형</v>
      </c>
      <c r="E1289">
        <v>2129</v>
      </c>
      <c r="F1289">
        <v>201208</v>
      </c>
      <c r="G1289" t="s">
        <v>75</v>
      </c>
      <c r="H1289">
        <v>5343</v>
      </c>
      <c r="I1289">
        <v>-1</v>
      </c>
    </row>
    <row r="1290" spans="1:9">
      <c r="A1290">
        <v>303</v>
      </c>
      <c r="B1290" t="str">
        <f>VLOOKUP(A1290,매핑!$A$2:$B$41,2,FALSE)</f>
        <v>현대</v>
      </c>
      <c r="C1290" s="3" t="s">
        <v>7</v>
      </c>
      <c r="D1290" t="str">
        <f>VLOOKUP(C1290,매핑!$C$2:$D$13,2,FALSE)</f>
        <v>중형</v>
      </c>
      <c r="E1290">
        <v>2103</v>
      </c>
      <c r="F1290">
        <v>201208</v>
      </c>
      <c r="G1290" t="s">
        <v>53</v>
      </c>
      <c r="H1290">
        <v>5134</v>
      </c>
      <c r="I1290">
        <v>-1</v>
      </c>
    </row>
    <row r="1291" spans="1:9">
      <c r="A1291">
        <v>312</v>
      </c>
      <c r="B1291" t="str">
        <f>VLOOKUP(A1291,매핑!$A$2:$B$41,2,FALSE)</f>
        <v>쉐보레</v>
      </c>
      <c r="C1291" s="3" t="s">
        <v>4</v>
      </c>
      <c r="D1291" t="str">
        <f>VLOOKUP(C1291,매핑!$C$2:$D$13,2,FALSE)</f>
        <v>경차</v>
      </c>
      <c r="E1291">
        <v>2138</v>
      </c>
      <c r="F1291">
        <v>201208</v>
      </c>
      <c r="G1291" t="s">
        <v>17</v>
      </c>
      <c r="H1291">
        <v>5054</v>
      </c>
      <c r="I1291">
        <v>-1</v>
      </c>
    </row>
    <row r="1292" spans="1:9">
      <c r="A1292">
        <v>307</v>
      </c>
      <c r="B1292" t="str">
        <f>VLOOKUP(A1292,매핑!$A$2:$B$41,2,FALSE)</f>
        <v>기아</v>
      </c>
      <c r="C1292" s="3" t="s">
        <v>7</v>
      </c>
      <c r="D1292" t="str">
        <f>VLOOKUP(C1292,매핑!$C$2:$D$13,2,FALSE)</f>
        <v>중형</v>
      </c>
      <c r="E1292">
        <v>2118</v>
      </c>
      <c r="F1292">
        <v>201208</v>
      </c>
      <c r="G1292" t="s">
        <v>54</v>
      </c>
      <c r="H1292">
        <v>4159</v>
      </c>
      <c r="I1292">
        <v>-1</v>
      </c>
    </row>
    <row r="1293" spans="1:9">
      <c r="A1293">
        <v>303</v>
      </c>
      <c r="B1293" t="str">
        <f>VLOOKUP(A1293,매핑!$A$2:$B$41,2,FALSE)</f>
        <v>현대</v>
      </c>
      <c r="C1293" s="3" t="s">
        <v>12</v>
      </c>
      <c r="D1293" t="str">
        <f>VLOOKUP(C1293,매핑!$C$2:$D$13,2,FALSE)</f>
        <v>중형SUV</v>
      </c>
      <c r="E1293">
        <v>2197</v>
      </c>
      <c r="F1293">
        <v>201208</v>
      </c>
      <c r="G1293" t="s">
        <v>191</v>
      </c>
      <c r="H1293">
        <v>4065</v>
      </c>
      <c r="I1293">
        <v>-1</v>
      </c>
    </row>
    <row r="1294" spans="1:9">
      <c r="A1294">
        <v>303</v>
      </c>
      <c r="B1294" t="str">
        <f>VLOOKUP(A1294,매핑!$A$2:$B$41,2,FALSE)</f>
        <v>현대</v>
      </c>
      <c r="C1294" s="3" t="s">
        <v>15</v>
      </c>
      <c r="D1294" t="str">
        <f>VLOOKUP(C1294,매핑!$C$2:$D$13,2,FALSE)</f>
        <v>상용</v>
      </c>
      <c r="E1294">
        <v>1901</v>
      </c>
      <c r="F1294">
        <v>201208</v>
      </c>
      <c r="G1294" t="s">
        <v>166</v>
      </c>
      <c r="H1294">
        <v>3832</v>
      </c>
      <c r="I1294">
        <v>-1</v>
      </c>
    </row>
    <row r="1295" spans="1:9">
      <c r="A1295">
        <v>307</v>
      </c>
      <c r="B1295" t="str">
        <f>VLOOKUP(A1295,매핑!$A$2:$B$41,2,FALSE)</f>
        <v>기아</v>
      </c>
      <c r="C1295" s="3" t="s">
        <v>11</v>
      </c>
      <c r="D1295" t="str">
        <f>VLOOKUP(C1295,매핑!$C$2:$D$13,2,FALSE)</f>
        <v>소형SUV</v>
      </c>
      <c r="E1295">
        <v>2115</v>
      </c>
      <c r="F1295">
        <v>201208</v>
      </c>
      <c r="G1295" t="s">
        <v>112</v>
      </c>
      <c r="H1295">
        <v>3578</v>
      </c>
      <c r="I1295">
        <v>1</v>
      </c>
    </row>
    <row r="1296" spans="1:9">
      <c r="A1296">
        <v>307</v>
      </c>
      <c r="B1296" t="str">
        <f>VLOOKUP(A1296,매핑!$A$2:$B$41,2,FALSE)</f>
        <v>기아</v>
      </c>
      <c r="C1296" s="3" t="s">
        <v>12</v>
      </c>
      <c r="D1296" t="str">
        <f>VLOOKUP(C1296,매핑!$C$2:$D$13,2,FALSE)</f>
        <v>중형SUV</v>
      </c>
      <c r="E1296">
        <v>2217</v>
      </c>
      <c r="F1296">
        <v>201208</v>
      </c>
      <c r="G1296" t="s">
        <v>196</v>
      </c>
      <c r="H1296">
        <v>3084</v>
      </c>
      <c r="I1296">
        <v>-1</v>
      </c>
    </row>
    <row r="1297" spans="1:9">
      <c r="A1297">
        <v>307</v>
      </c>
      <c r="B1297" t="str">
        <f>VLOOKUP(A1297,매핑!$A$2:$B$41,2,FALSE)</f>
        <v>기아</v>
      </c>
      <c r="C1297" s="3" t="s">
        <v>4</v>
      </c>
      <c r="D1297" t="str">
        <f>VLOOKUP(C1297,매핑!$C$2:$D$13,2,FALSE)</f>
        <v>경차</v>
      </c>
      <c r="E1297">
        <v>2183</v>
      </c>
      <c r="F1297">
        <v>201208</v>
      </c>
      <c r="G1297" t="s">
        <v>18</v>
      </c>
      <c r="H1297">
        <v>2919</v>
      </c>
      <c r="I1297">
        <v>-1</v>
      </c>
    </row>
    <row r="1298" spans="1:9">
      <c r="A1298">
        <v>307</v>
      </c>
      <c r="B1298" t="str">
        <f>VLOOKUP(A1298,매핑!$A$2:$B$41,2,FALSE)</f>
        <v>기아</v>
      </c>
      <c r="C1298" s="3" t="s">
        <v>10</v>
      </c>
      <c r="D1298" t="str">
        <f>VLOOKUP(C1298,매핑!$C$2:$D$13,2,FALSE)</f>
        <v>박스카</v>
      </c>
      <c r="E1298">
        <v>2183</v>
      </c>
      <c r="F1298">
        <v>201208</v>
      </c>
      <c r="G1298" t="s">
        <v>18</v>
      </c>
      <c r="H1298">
        <v>2919</v>
      </c>
      <c r="I1298">
        <v>-1</v>
      </c>
    </row>
    <row r="1299" spans="1:9">
      <c r="A1299">
        <v>303</v>
      </c>
      <c r="B1299" t="str">
        <f>VLOOKUP(A1299,매핑!$A$2:$B$41,2,FALSE)</f>
        <v>현대</v>
      </c>
      <c r="C1299" s="3" t="s">
        <v>11</v>
      </c>
      <c r="D1299" t="str">
        <f>VLOOKUP(C1299,매핑!$C$2:$D$13,2,FALSE)</f>
        <v>소형SUV</v>
      </c>
      <c r="E1299">
        <v>2100</v>
      </c>
      <c r="F1299">
        <v>201208</v>
      </c>
      <c r="G1299" t="s">
        <v>113</v>
      </c>
      <c r="H1299">
        <v>2488</v>
      </c>
      <c r="I1299">
        <v>1</v>
      </c>
    </row>
    <row r="1300" spans="1:9">
      <c r="A1300">
        <v>307</v>
      </c>
      <c r="B1300" t="str">
        <f>VLOOKUP(A1300,매핑!$A$2:$B$41,2,FALSE)</f>
        <v>기아</v>
      </c>
      <c r="C1300" s="3" t="s">
        <v>14</v>
      </c>
      <c r="D1300" t="str">
        <f>VLOOKUP(C1300,매핑!$C$2:$D$13,2,FALSE)</f>
        <v>RV/MPV</v>
      </c>
      <c r="E1300">
        <v>2109</v>
      </c>
      <c r="F1300">
        <v>201208</v>
      </c>
      <c r="G1300" t="s">
        <v>160</v>
      </c>
      <c r="H1300">
        <v>2177</v>
      </c>
      <c r="I1300">
        <v>-1</v>
      </c>
    </row>
    <row r="1301" spans="1:9">
      <c r="A1301">
        <v>321</v>
      </c>
      <c r="B1301" t="str">
        <f>VLOOKUP(A1301,매핑!$A$2:$B$41,2,FALSE)</f>
        <v>르노삼성</v>
      </c>
      <c r="C1301" s="3" t="s">
        <v>7</v>
      </c>
      <c r="D1301" t="str">
        <f>VLOOKUP(C1301,매핑!$C$2:$D$13,2,FALSE)</f>
        <v>중형</v>
      </c>
      <c r="E1301">
        <v>2112</v>
      </c>
      <c r="F1301">
        <v>201208</v>
      </c>
      <c r="G1301" t="s">
        <v>55</v>
      </c>
      <c r="H1301">
        <v>1943</v>
      </c>
      <c r="I1301">
        <v>-1</v>
      </c>
    </row>
    <row r="1302" spans="1:9">
      <c r="A1302">
        <v>307</v>
      </c>
      <c r="B1302" t="str">
        <f>VLOOKUP(A1302,매핑!$A$2:$B$41,2,FALSE)</f>
        <v>기아</v>
      </c>
      <c r="C1302" s="3" t="s">
        <v>6</v>
      </c>
      <c r="D1302" t="str">
        <f>VLOOKUP(C1302,매핑!$C$2:$D$13,2,FALSE)</f>
        <v>준중형</v>
      </c>
      <c r="E1302">
        <v>2061</v>
      </c>
      <c r="F1302">
        <v>201208</v>
      </c>
      <c r="G1302" t="s">
        <v>36</v>
      </c>
      <c r="H1302">
        <v>1791</v>
      </c>
      <c r="I1302">
        <v>-1</v>
      </c>
    </row>
    <row r="1303" spans="1:9">
      <c r="A1303">
        <v>303</v>
      </c>
      <c r="B1303" t="str">
        <f>VLOOKUP(A1303,매핑!$A$2:$B$41,2,FALSE)</f>
        <v>현대</v>
      </c>
      <c r="C1303" s="3" t="s">
        <v>15</v>
      </c>
      <c r="D1303" t="str">
        <f>VLOOKUP(C1303,매핑!$C$2:$D$13,2,FALSE)</f>
        <v>상용</v>
      </c>
      <c r="E1303">
        <v>2009</v>
      </c>
      <c r="F1303">
        <v>201208</v>
      </c>
      <c r="G1303" t="s">
        <v>167</v>
      </c>
      <c r="H1303">
        <v>1644</v>
      </c>
      <c r="I1303">
        <v>-1</v>
      </c>
    </row>
    <row r="1304" spans="1:9">
      <c r="A1304">
        <v>303</v>
      </c>
      <c r="B1304" t="str">
        <f>VLOOKUP(A1304,매핑!$A$2:$B$41,2,FALSE)</f>
        <v>현대</v>
      </c>
      <c r="C1304" s="3" t="s">
        <v>5</v>
      </c>
      <c r="D1304" t="str">
        <f>VLOOKUP(C1304,매핑!$C$2:$D$13,2,FALSE)</f>
        <v>소형</v>
      </c>
      <c r="E1304">
        <v>2126</v>
      </c>
      <c r="F1304">
        <v>201208</v>
      </c>
      <c r="G1304" t="s">
        <v>22</v>
      </c>
      <c r="H1304">
        <v>1546</v>
      </c>
      <c r="I1304">
        <v>-1</v>
      </c>
    </row>
    <row r="1305" spans="1:9">
      <c r="A1305">
        <v>307</v>
      </c>
      <c r="B1305" t="str">
        <f>VLOOKUP(A1305,매핑!$A$2:$B$41,2,FALSE)</f>
        <v>기아</v>
      </c>
      <c r="C1305" s="3" t="s">
        <v>15</v>
      </c>
      <c r="D1305" t="str">
        <f>VLOOKUP(C1305,매핑!$C$2:$D$13,2,FALSE)</f>
        <v>상용</v>
      </c>
      <c r="E1305">
        <v>1907</v>
      </c>
      <c r="F1305">
        <v>201208</v>
      </c>
      <c r="G1305" t="s">
        <v>168</v>
      </c>
      <c r="H1305">
        <v>1429</v>
      </c>
      <c r="I1305">
        <v>-1</v>
      </c>
    </row>
    <row r="1306" spans="1:9">
      <c r="A1306">
        <v>312</v>
      </c>
      <c r="B1306" t="str">
        <f>VLOOKUP(A1306,매핑!$A$2:$B$41,2,FALSE)</f>
        <v>쉐보레</v>
      </c>
      <c r="C1306" s="3" t="s">
        <v>6</v>
      </c>
      <c r="D1306" t="str">
        <f>VLOOKUP(C1306,매핑!$C$2:$D$13,2,FALSE)</f>
        <v>준중형</v>
      </c>
      <c r="E1306">
        <v>2135</v>
      </c>
      <c r="F1306">
        <v>201208</v>
      </c>
      <c r="G1306" t="s">
        <v>35</v>
      </c>
      <c r="H1306">
        <v>1427</v>
      </c>
      <c r="I1306">
        <v>-1</v>
      </c>
    </row>
    <row r="1307" spans="1:9">
      <c r="A1307">
        <v>326</v>
      </c>
      <c r="B1307" t="str">
        <f>VLOOKUP(A1307,매핑!$A$2:$B$41,2,FALSE)</f>
        <v>쌍용</v>
      </c>
      <c r="C1307" s="3" t="s">
        <v>11</v>
      </c>
      <c r="D1307" t="str">
        <f>VLOOKUP(C1307,매핑!$C$2:$D$13,2,FALSE)</f>
        <v>소형SUV</v>
      </c>
      <c r="E1307">
        <v>2146</v>
      </c>
      <c r="F1307">
        <v>201208</v>
      </c>
      <c r="G1307" t="s">
        <v>114</v>
      </c>
      <c r="H1307">
        <v>1393</v>
      </c>
      <c r="I1307">
        <v>1</v>
      </c>
    </row>
    <row r="1308" spans="1:9">
      <c r="A1308">
        <v>321</v>
      </c>
      <c r="B1308" t="str">
        <f>VLOOKUP(A1308,매핑!$A$2:$B$41,2,FALSE)</f>
        <v>르노삼성</v>
      </c>
      <c r="C1308" s="3" t="s">
        <v>6</v>
      </c>
      <c r="D1308" t="str">
        <f>VLOOKUP(C1308,매핑!$C$2:$D$13,2,FALSE)</f>
        <v>준중형</v>
      </c>
      <c r="E1308">
        <v>2089</v>
      </c>
      <c r="F1308">
        <v>201208</v>
      </c>
      <c r="G1308" t="s">
        <v>34</v>
      </c>
      <c r="H1308">
        <v>1382</v>
      </c>
      <c r="I1308">
        <v>-1</v>
      </c>
    </row>
    <row r="1309" spans="1:9">
      <c r="A1309">
        <v>326</v>
      </c>
      <c r="B1309" t="str">
        <f>VLOOKUP(A1309,매핑!$A$2:$B$41,2,FALSE)</f>
        <v>쌍용</v>
      </c>
      <c r="C1309" s="3" t="s">
        <v>15</v>
      </c>
      <c r="D1309" t="str">
        <f>VLOOKUP(C1309,매핑!$C$2:$D$13,2,FALSE)</f>
        <v>상용</v>
      </c>
      <c r="E1309">
        <v>2189</v>
      </c>
      <c r="F1309">
        <v>201208</v>
      </c>
      <c r="G1309" t="s">
        <v>180</v>
      </c>
      <c r="H1309">
        <v>1347</v>
      </c>
      <c r="I1309">
        <v>-1</v>
      </c>
    </row>
    <row r="1310" spans="1:9">
      <c r="A1310">
        <v>303</v>
      </c>
      <c r="B1310" t="str">
        <f>VLOOKUP(A1310,매핑!$A$2:$B$41,2,FALSE)</f>
        <v>현대</v>
      </c>
      <c r="C1310" s="3" t="s">
        <v>7</v>
      </c>
      <c r="D1310" t="str">
        <f>VLOOKUP(C1310,매핑!$C$2:$D$13,2,FALSE)</f>
        <v>중형</v>
      </c>
      <c r="E1310">
        <v>2157</v>
      </c>
      <c r="F1310">
        <v>201208</v>
      </c>
      <c r="G1310" t="s">
        <v>59</v>
      </c>
      <c r="H1310">
        <v>1076</v>
      </c>
      <c r="I1310">
        <v>-1</v>
      </c>
    </row>
    <row r="1311" spans="1:9">
      <c r="A1311">
        <v>312</v>
      </c>
      <c r="B1311" t="str">
        <f>VLOOKUP(A1311,매핑!$A$2:$B$41,2,FALSE)</f>
        <v>쉐보레</v>
      </c>
      <c r="C1311" s="3" t="s">
        <v>14</v>
      </c>
      <c r="D1311" t="str">
        <f>VLOOKUP(C1311,매핑!$C$2:$D$13,2,FALSE)</f>
        <v>RV/MPV</v>
      </c>
      <c r="E1311">
        <v>2140</v>
      </c>
      <c r="F1311">
        <v>201208</v>
      </c>
      <c r="G1311" t="s">
        <v>161</v>
      </c>
      <c r="H1311">
        <v>1069</v>
      </c>
      <c r="I1311">
        <v>-1</v>
      </c>
    </row>
    <row r="1312" spans="1:9">
      <c r="A1312">
        <v>303</v>
      </c>
      <c r="B1312" t="str">
        <f>VLOOKUP(A1312,매핑!$A$2:$B$41,2,FALSE)</f>
        <v>현대</v>
      </c>
      <c r="C1312" s="3" t="s">
        <v>9</v>
      </c>
      <c r="D1312" t="str">
        <f>VLOOKUP(C1312,매핑!$C$2:$D$13,2,FALSE)</f>
        <v>대형</v>
      </c>
      <c r="E1312">
        <v>2043</v>
      </c>
      <c r="F1312">
        <v>201208</v>
      </c>
      <c r="G1312" t="s">
        <v>89</v>
      </c>
      <c r="H1312">
        <v>1066</v>
      </c>
      <c r="I1312">
        <v>-1</v>
      </c>
    </row>
    <row r="1313" spans="1:9">
      <c r="A1313">
        <v>307</v>
      </c>
      <c r="B1313" t="str">
        <f>VLOOKUP(A1313,매핑!$A$2:$B$41,2,FALSE)</f>
        <v>기아</v>
      </c>
      <c r="C1313" s="3" t="s">
        <v>5</v>
      </c>
      <c r="D1313" t="str">
        <f>VLOOKUP(C1313,매핑!$C$2:$D$13,2,FALSE)</f>
        <v>소형</v>
      </c>
      <c r="E1313">
        <v>2175</v>
      </c>
      <c r="F1313">
        <v>201208</v>
      </c>
      <c r="G1313" t="s">
        <v>21</v>
      </c>
      <c r="H1313">
        <v>1056</v>
      </c>
      <c r="I1313">
        <v>-1</v>
      </c>
    </row>
    <row r="1314" spans="1:9">
      <c r="A1314">
        <v>303</v>
      </c>
      <c r="B1314" t="str">
        <f>VLOOKUP(A1314,매핑!$A$2:$B$41,2,FALSE)</f>
        <v>현대</v>
      </c>
      <c r="C1314" s="3" t="s">
        <v>6</v>
      </c>
      <c r="D1314" t="str">
        <f>VLOOKUP(C1314,매핑!$C$2:$D$13,2,FALSE)</f>
        <v>준중형</v>
      </c>
      <c r="E1314">
        <v>2177</v>
      </c>
      <c r="F1314">
        <v>201208</v>
      </c>
      <c r="G1314" t="s">
        <v>39</v>
      </c>
      <c r="H1314">
        <v>926</v>
      </c>
      <c r="I1314">
        <v>-1</v>
      </c>
    </row>
    <row r="1315" spans="1:9">
      <c r="A1315">
        <v>307</v>
      </c>
      <c r="B1315" t="str">
        <f>VLOOKUP(A1315,매핑!$A$2:$B$41,2,FALSE)</f>
        <v>기아</v>
      </c>
      <c r="C1315" s="3" t="s">
        <v>8</v>
      </c>
      <c r="D1315" t="str">
        <f>VLOOKUP(C1315,매핑!$C$2:$D$13,2,FALSE)</f>
        <v>준대형</v>
      </c>
      <c r="E1315">
        <v>2106</v>
      </c>
      <c r="F1315">
        <v>201208</v>
      </c>
      <c r="G1315" t="s">
        <v>76</v>
      </c>
      <c r="H1315">
        <v>872</v>
      </c>
      <c r="I1315">
        <v>-1</v>
      </c>
    </row>
    <row r="1316" spans="1:9">
      <c r="A1316">
        <v>362</v>
      </c>
      <c r="B1316" t="str">
        <f>VLOOKUP(A1316,매핑!$A$2:$B$41,2,FALSE)</f>
        <v>BMW</v>
      </c>
      <c r="C1316" s="3" t="s">
        <v>8</v>
      </c>
      <c r="D1316" t="str">
        <f>VLOOKUP(C1316,매핑!$C$2:$D$13,2,FALSE)</f>
        <v>준대형</v>
      </c>
      <c r="E1316">
        <v>2351</v>
      </c>
      <c r="F1316">
        <v>201208</v>
      </c>
      <c r="G1316" t="s">
        <v>80</v>
      </c>
      <c r="H1316">
        <v>871</v>
      </c>
      <c r="I1316">
        <v>-1</v>
      </c>
    </row>
    <row r="1317" spans="1:9">
      <c r="A1317">
        <v>312</v>
      </c>
      <c r="B1317" t="str">
        <f>VLOOKUP(A1317,매핑!$A$2:$B$41,2,FALSE)</f>
        <v>쉐보레</v>
      </c>
      <c r="C1317" s="3" t="s">
        <v>7</v>
      </c>
      <c r="D1317" t="str">
        <f>VLOOKUP(C1317,매핑!$C$2:$D$13,2,FALSE)</f>
        <v>중형</v>
      </c>
      <c r="E1317">
        <v>2180</v>
      </c>
      <c r="F1317">
        <v>201208</v>
      </c>
      <c r="G1317" t="s">
        <v>57</v>
      </c>
      <c r="H1317">
        <v>817</v>
      </c>
      <c r="I1317">
        <v>-1</v>
      </c>
    </row>
    <row r="1318" spans="1:9">
      <c r="A1318">
        <v>307</v>
      </c>
      <c r="B1318" t="str">
        <f>VLOOKUP(A1318,매핑!$A$2:$B$41,2,FALSE)</f>
        <v>기아</v>
      </c>
      <c r="C1318" s="3" t="s">
        <v>9</v>
      </c>
      <c r="D1318" t="str">
        <f>VLOOKUP(C1318,매핑!$C$2:$D$13,2,FALSE)</f>
        <v>대형</v>
      </c>
      <c r="E1318">
        <v>2192</v>
      </c>
      <c r="F1318">
        <v>201208</v>
      </c>
      <c r="G1318" t="s">
        <v>189</v>
      </c>
      <c r="H1318">
        <v>801</v>
      </c>
      <c r="I1318">
        <v>-1</v>
      </c>
    </row>
    <row r="1319" spans="1:9">
      <c r="A1319">
        <v>349</v>
      </c>
      <c r="B1319" t="str">
        <f>VLOOKUP(A1319,매핑!$A$2:$B$41,2,FALSE)</f>
        <v>벤츠</v>
      </c>
      <c r="C1319" s="3" t="s">
        <v>8</v>
      </c>
      <c r="D1319" t="str">
        <f>VLOOKUP(C1319,매핑!$C$2:$D$13,2,FALSE)</f>
        <v>준대형</v>
      </c>
      <c r="E1319">
        <v>2385</v>
      </c>
      <c r="F1319">
        <v>201208</v>
      </c>
      <c r="G1319" t="s">
        <v>79</v>
      </c>
      <c r="H1319">
        <v>780</v>
      </c>
      <c r="I1319">
        <v>-1</v>
      </c>
    </row>
    <row r="1320" spans="1:9">
      <c r="A1320">
        <v>362</v>
      </c>
      <c r="B1320" t="str">
        <f>VLOOKUP(A1320,매핑!$A$2:$B$41,2,FALSE)</f>
        <v>BMW</v>
      </c>
      <c r="C1320" s="3" t="s">
        <v>7</v>
      </c>
      <c r="D1320" t="str">
        <f>VLOOKUP(C1320,매핑!$C$2:$D$13,2,FALSE)</f>
        <v>중형</v>
      </c>
      <c r="E1320">
        <v>2348</v>
      </c>
      <c r="F1320">
        <v>201208</v>
      </c>
      <c r="G1320" t="s">
        <v>63</v>
      </c>
      <c r="H1320">
        <v>743</v>
      </c>
      <c r="I1320">
        <v>-1</v>
      </c>
    </row>
    <row r="1321" spans="1:9">
      <c r="A1321">
        <v>371</v>
      </c>
      <c r="B1321" t="str">
        <f>VLOOKUP(A1321,매핑!$A$2:$B$41,2,FALSE)</f>
        <v>아우디</v>
      </c>
      <c r="C1321" s="3" t="s">
        <v>8</v>
      </c>
      <c r="D1321" t="str">
        <f>VLOOKUP(C1321,매핑!$C$2:$D$13,2,FALSE)</f>
        <v>준대형</v>
      </c>
      <c r="E1321">
        <v>2414</v>
      </c>
      <c r="F1321">
        <v>201208</v>
      </c>
      <c r="G1321" t="s">
        <v>81</v>
      </c>
      <c r="H1321">
        <v>637</v>
      </c>
      <c r="I1321">
        <v>-1</v>
      </c>
    </row>
    <row r="1322" spans="1:9">
      <c r="A1322">
        <v>303</v>
      </c>
      <c r="B1322" t="str">
        <f>VLOOKUP(A1322,매핑!$A$2:$B$41,2,FALSE)</f>
        <v>현대</v>
      </c>
      <c r="C1322" s="3" t="s">
        <v>7</v>
      </c>
      <c r="D1322" t="str">
        <f>VLOOKUP(C1322,매핑!$C$2:$D$13,2,FALSE)</f>
        <v>중형</v>
      </c>
      <c r="E1322">
        <v>2172</v>
      </c>
      <c r="F1322">
        <v>201208</v>
      </c>
      <c r="G1322" t="s">
        <v>56</v>
      </c>
      <c r="H1322">
        <v>613</v>
      </c>
      <c r="I1322">
        <v>-1</v>
      </c>
    </row>
    <row r="1323" spans="1:9">
      <c r="A1323">
        <v>326</v>
      </c>
      <c r="B1323" t="str">
        <f>VLOOKUP(A1323,매핑!$A$2:$B$41,2,FALSE)</f>
        <v>쌍용</v>
      </c>
      <c r="C1323" s="3" t="s">
        <v>13</v>
      </c>
      <c r="D1323" t="str">
        <f>VLOOKUP(C1323,매핑!$C$2:$D$13,2,FALSE)</f>
        <v>대형SUV</v>
      </c>
      <c r="E1323">
        <v>2214</v>
      </c>
      <c r="F1323">
        <v>201208</v>
      </c>
      <c r="G1323" t="s">
        <v>194</v>
      </c>
      <c r="H1323">
        <v>598</v>
      </c>
      <c r="I1323">
        <v>-1</v>
      </c>
    </row>
    <row r="1324" spans="1:9">
      <c r="A1324">
        <v>307</v>
      </c>
      <c r="B1324" t="str">
        <f>VLOOKUP(A1324,매핑!$A$2:$B$41,2,FALSE)</f>
        <v>기아</v>
      </c>
      <c r="C1324" s="3" t="s">
        <v>7</v>
      </c>
      <c r="D1324" t="str">
        <f>VLOOKUP(C1324,매핑!$C$2:$D$13,2,FALSE)</f>
        <v>중형</v>
      </c>
      <c r="E1324">
        <v>2160</v>
      </c>
      <c r="F1324">
        <v>201208</v>
      </c>
      <c r="G1324" t="s">
        <v>58</v>
      </c>
      <c r="H1324">
        <v>596</v>
      </c>
      <c r="I1324">
        <v>-1</v>
      </c>
    </row>
    <row r="1325" spans="1:9">
      <c r="A1325">
        <v>303</v>
      </c>
      <c r="B1325" t="str">
        <f>VLOOKUP(A1325,매핑!$A$2:$B$41,2,FALSE)</f>
        <v>현대</v>
      </c>
      <c r="C1325" s="3" t="s">
        <v>9</v>
      </c>
      <c r="D1325" t="str">
        <f>VLOOKUP(C1325,매핑!$C$2:$D$13,2,FALSE)</f>
        <v>대형</v>
      </c>
      <c r="E1325">
        <v>2075</v>
      </c>
      <c r="F1325">
        <v>201208</v>
      </c>
      <c r="G1325" t="s">
        <v>90</v>
      </c>
      <c r="H1325">
        <v>584</v>
      </c>
      <c r="I1325">
        <v>-1</v>
      </c>
    </row>
    <row r="1326" spans="1:9">
      <c r="A1326">
        <v>307</v>
      </c>
      <c r="B1326" t="str">
        <f>VLOOKUP(A1326,매핑!$A$2:$B$41,2,FALSE)</f>
        <v>기아</v>
      </c>
      <c r="C1326" s="3" t="s">
        <v>13</v>
      </c>
      <c r="D1326" t="str">
        <f>VLOOKUP(C1326,매핑!$C$2:$D$13,2,FALSE)</f>
        <v>대형SUV</v>
      </c>
      <c r="E1326">
        <v>2032</v>
      </c>
      <c r="F1326">
        <v>201208</v>
      </c>
      <c r="G1326" t="s">
        <v>145</v>
      </c>
      <c r="H1326">
        <v>578</v>
      </c>
      <c r="I1326">
        <v>-1</v>
      </c>
    </row>
    <row r="1327" spans="1:9">
      <c r="A1327">
        <v>316</v>
      </c>
      <c r="B1327" t="str">
        <f>VLOOKUP(A1327,매핑!$A$2:$B$41,2,FALSE)</f>
        <v>쉐보레</v>
      </c>
      <c r="C1327" s="3" t="s">
        <v>4</v>
      </c>
      <c r="D1327" t="str">
        <f>VLOOKUP(C1327,매핑!$C$2:$D$13,2,FALSE)</f>
        <v>경차</v>
      </c>
      <c r="E1327">
        <v>2049</v>
      </c>
      <c r="F1327">
        <v>201208</v>
      </c>
      <c r="G1327" t="s">
        <v>19</v>
      </c>
      <c r="H1327">
        <v>574</v>
      </c>
      <c r="I1327">
        <v>-1</v>
      </c>
    </row>
    <row r="1328" spans="1:9">
      <c r="A1328">
        <v>316</v>
      </c>
      <c r="B1328" t="str">
        <f>VLOOKUP(A1328,매핑!$A$2:$B$41,2,FALSE)</f>
        <v>쉐보레</v>
      </c>
      <c r="C1328" s="3" t="s">
        <v>15</v>
      </c>
      <c r="D1328" t="str">
        <f>VLOOKUP(C1328,매핑!$C$2:$D$13,2,FALSE)</f>
        <v>상용</v>
      </c>
      <c r="E1328">
        <v>2049</v>
      </c>
      <c r="F1328">
        <v>201208</v>
      </c>
      <c r="G1328" t="s">
        <v>19</v>
      </c>
      <c r="H1328">
        <v>574</v>
      </c>
      <c r="I1328">
        <v>-1</v>
      </c>
    </row>
    <row r="1329" spans="1:9">
      <c r="A1329">
        <v>491</v>
      </c>
      <c r="B1329" t="str">
        <f>VLOOKUP(A1329,매핑!$A$2:$B$41,2,FALSE)</f>
        <v>도요타</v>
      </c>
      <c r="C1329" s="3" t="s">
        <v>7</v>
      </c>
      <c r="D1329" t="str">
        <f>VLOOKUP(C1329,매핑!$C$2:$D$13,2,FALSE)</f>
        <v>중형</v>
      </c>
      <c r="E1329">
        <v>2240</v>
      </c>
      <c r="F1329">
        <v>201208</v>
      </c>
      <c r="G1329" t="s">
        <v>173</v>
      </c>
      <c r="H1329">
        <v>543</v>
      </c>
      <c r="I1329">
        <v>-1</v>
      </c>
    </row>
    <row r="1330" spans="1:9">
      <c r="A1330">
        <v>376</v>
      </c>
      <c r="B1330" t="str">
        <f>VLOOKUP(A1330,매핑!$A$2:$B$41,2,FALSE)</f>
        <v>폭스바겐</v>
      </c>
      <c r="C1330" s="3" t="s">
        <v>6</v>
      </c>
      <c r="D1330" t="str">
        <f>VLOOKUP(C1330,매핑!$C$2:$D$13,2,FALSE)</f>
        <v>준중형</v>
      </c>
      <c r="E1330">
        <v>2314</v>
      </c>
      <c r="F1330">
        <v>201208</v>
      </c>
      <c r="G1330" t="s">
        <v>38</v>
      </c>
      <c r="H1330">
        <v>532</v>
      </c>
      <c r="I1330">
        <v>-1</v>
      </c>
    </row>
    <row r="1331" spans="1:9">
      <c r="A1331">
        <v>307</v>
      </c>
      <c r="B1331" t="str">
        <f>VLOOKUP(A1331,매핑!$A$2:$B$41,2,FALSE)</f>
        <v>기아</v>
      </c>
      <c r="C1331" s="3" t="s">
        <v>10</v>
      </c>
      <c r="D1331" t="str">
        <f>VLOOKUP(C1331,매핑!$C$2:$D$13,2,FALSE)</f>
        <v>박스카</v>
      </c>
      <c r="E1331">
        <v>2066</v>
      </c>
      <c r="F1331">
        <v>201208</v>
      </c>
      <c r="G1331" t="s">
        <v>110</v>
      </c>
      <c r="H1331">
        <v>491</v>
      </c>
      <c r="I1331">
        <v>-1</v>
      </c>
    </row>
    <row r="1332" spans="1:9">
      <c r="A1332">
        <v>376</v>
      </c>
      <c r="B1332" t="str">
        <f>VLOOKUP(A1332,매핑!$A$2:$B$41,2,FALSE)</f>
        <v>폭스바겐</v>
      </c>
      <c r="C1332" s="3" t="s">
        <v>11</v>
      </c>
      <c r="D1332" t="str">
        <f>VLOOKUP(C1332,매핑!$C$2:$D$13,2,FALSE)</f>
        <v>소형SUV</v>
      </c>
      <c r="E1332">
        <v>2337</v>
      </c>
      <c r="F1332">
        <v>201208</v>
      </c>
      <c r="G1332" t="s">
        <v>116</v>
      </c>
      <c r="H1332">
        <v>483</v>
      </c>
      <c r="I1332">
        <v>1</v>
      </c>
    </row>
    <row r="1333" spans="1:9">
      <c r="A1333">
        <v>321</v>
      </c>
      <c r="B1333" t="str">
        <f>VLOOKUP(A1333,매핑!$A$2:$B$41,2,FALSE)</f>
        <v>르노삼성</v>
      </c>
      <c r="C1333" s="3" t="s">
        <v>12</v>
      </c>
      <c r="D1333" t="str">
        <f>VLOOKUP(C1333,매핑!$C$2:$D$13,2,FALSE)</f>
        <v>중형SUV</v>
      </c>
      <c r="E1333">
        <v>2163</v>
      </c>
      <c r="F1333">
        <v>201208</v>
      </c>
      <c r="G1333" t="s">
        <v>126</v>
      </c>
      <c r="H1333">
        <v>400</v>
      </c>
      <c r="I1333">
        <v>-1</v>
      </c>
    </row>
    <row r="1334" spans="1:9">
      <c r="A1334">
        <v>303</v>
      </c>
      <c r="B1334" t="str">
        <f>VLOOKUP(A1334,매핑!$A$2:$B$41,2,FALSE)</f>
        <v>현대</v>
      </c>
      <c r="C1334" s="3" t="s">
        <v>13</v>
      </c>
      <c r="D1334" t="str">
        <f>VLOOKUP(C1334,매핑!$C$2:$D$13,2,FALSE)</f>
        <v>대형SUV</v>
      </c>
      <c r="E1334">
        <v>2001</v>
      </c>
      <c r="F1334">
        <v>201208</v>
      </c>
      <c r="G1334" t="s">
        <v>147</v>
      </c>
      <c r="H1334">
        <v>377</v>
      </c>
      <c r="I1334">
        <v>-1</v>
      </c>
    </row>
    <row r="1335" spans="1:9">
      <c r="A1335">
        <v>316</v>
      </c>
      <c r="B1335" t="str">
        <f>VLOOKUP(A1335,매핑!$A$2:$B$41,2,FALSE)</f>
        <v>쉐보레</v>
      </c>
      <c r="C1335" s="3" t="s">
        <v>4</v>
      </c>
      <c r="D1335" t="str">
        <f>VLOOKUP(C1335,매핑!$C$2:$D$13,2,FALSE)</f>
        <v>경차</v>
      </c>
      <c r="E1335">
        <v>2052</v>
      </c>
      <c r="F1335">
        <v>201208</v>
      </c>
      <c r="G1335" t="s">
        <v>20</v>
      </c>
      <c r="H1335">
        <v>374</v>
      </c>
      <c r="I1335">
        <v>-1</v>
      </c>
    </row>
    <row r="1336" spans="1:9">
      <c r="A1336">
        <v>316</v>
      </c>
      <c r="B1336" t="str">
        <f>VLOOKUP(A1336,매핑!$A$2:$B$41,2,FALSE)</f>
        <v>쉐보레</v>
      </c>
      <c r="C1336" s="3" t="s">
        <v>15</v>
      </c>
      <c r="D1336" t="str">
        <f>VLOOKUP(C1336,매핑!$C$2:$D$13,2,FALSE)</f>
        <v>상용</v>
      </c>
      <c r="E1336">
        <v>2052</v>
      </c>
      <c r="F1336">
        <v>201208</v>
      </c>
      <c r="G1336" t="s">
        <v>20</v>
      </c>
      <c r="H1336">
        <v>374</v>
      </c>
      <c r="I1336">
        <v>-1</v>
      </c>
    </row>
    <row r="1337" spans="1:9">
      <c r="A1337">
        <v>316</v>
      </c>
      <c r="B1337" t="str">
        <f>VLOOKUP(A1337,매핑!$A$2:$B$41,2,FALSE)</f>
        <v>쉐보레</v>
      </c>
      <c r="C1337" s="3" t="s">
        <v>8</v>
      </c>
      <c r="D1337" t="str">
        <f>VLOOKUP(C1337,매핑!$C$2:$D$13,2,FALSE)</f>
        <v>준대형</v>
      </c>
      <c r="E1337">
        <v>2123</v>
      </c>
      <c r="F1337">
        <v>201208</v>
      </c>
      <c r="G1337" t="s">
        <v>78</v>
      </c>
      <c r="H1337">
        <v>348</v>
      </c>
      <c r="I1337">
        <v>-1</v>
      </c>
    </row>
    <row r="1338" spans="1:9">
      <c r="A1338">
        <v>303</v>
      </c>
      <c r="B1338" t="str">
        <f>VLOOKUP(A1338,매핑!$A$2:$B$41,2,FALSE)</f>
        <v>현대</v>
      </c>
      <c r="C1338" s="3" t="s">
        <v>6</v>
      </c>
      <c r="D1338" t="str">
        <f>VLOOKUP(C1338,매핑!$C$2:$D$13,2,FALSE)</f>
        <v>준중형</v>
      </c>
      <c r="E1338">
        <v>2152</v>
      </c>
      <c r="F1338">
        <v>201208</v>
      </c>
      <c r="G1338" t="s">
        <v>37</v>
      </c>
      <c r="H1338">
        <v>337</v>
      </c>
      <c r="I1338">
        <v>-1</v>
      </c>
    </row>
    <row r="1339" spans="1:9">
      <c r="A1339">
        <v>349</v>
      </c>
      <c r="B1339" t="str">
        <f>VLOOKUP(A1339,매핑!$A$2:$B$41,2,FALSE)</f>
        <v>벤츠</v>
      </c>
      <c r="C1339" s="3" t="s">
        <v>7</v>
      </c>
      <c r="D1339" t="str">
        <f>VLOOKUP(C1339,매핑!$C$2:$D$13,2,FALSE)</f>
        <v>중형</v>
      </c>
      <c r="E1339">
        <v>2383</v>
      </c>
      <c r="F1339">
        <v>201208</v>
      </c>
      <c r="G1339" t="s">
        <v>60</v>
      </c>
      <c r="H1339">
        <v>292</v>
      </c>
      <c r="I1339">
        <v>-1</v>
      </c>
    </row>
    <row r="1340" spans="1:9">
      <c r="A1340">
        <v>376</v>
      </c>
      <c r="B1340" t="str">
        <f>VLOOKUP(A1340,매핑!$A$2:$B$41,2,FALSE)</f>
        <v>폭스바겐</v>
      </c>
      <c r="C1340" s="3" t="s">
        <v>7</v>
      </c>
      <c r="D1340" t="str">
        <f>VLOOKUP(C1340,매핑!$C$2:$D$13,2,FALSE)</f>
        <v>중형</v>
      </c>
      <c r="E1340">
        <v>2331</v>
      </c>
      <c r="F1340">
        <v>201208</v>
      </c>
      <c r="G1340" t="s">
        <v>61</v>
      </c>
      <c r="H1340">
        <v>282</v>
      </c>
      <c r="I1340">
        <v>-1</v>
      </c>
    </row>
    <row r="1341" spans="1:9">
      <c r="A1341">
        <v>321</v>
      </c>
      <c r="B1341" t="str">
        <f>VLOOKUP(A1341,매핑!$A$2:$B$41,2,FALSE)</f>
        <v>르노삼성</v>
      </c>
      <c r="C1341" s="3" t="s">
        <v>8</v>
      </c>
      <c r="D1341" t="str">
        <f>VLOOKUP(C1341,매핑!$C$2:$D$13,2,FALSE)</f>
        <v>준대형</v>
      </c>
      <c r="E1341">
        <v>2169</v>
      </c>
      <c r="F1341">
        <v>201208</v>
      </c>
      <c r="G1341" t="s">
        <v>77</v>
      </c>
      <c r="H1341">
        <v>270</v>
      </c>
      <c r="I1341">
        <v>-1</v>
      </c>
    </row>
    <row r="1342" spans="1:9">
      <c r="A1342">
        <v>376</v>
      </c>
      <c r="B1342" t="str">
        <f>VLOOKUP(A1342,매핑!$A$2:$B$41,2,FALSE)</f>
        <v>폭스바겐</v>
      </c>
      <c r="C1342" s="3" t="s">
        <v>7</v>
      </c>
      <c r="D1342" t="str">
        <f>VLOOKUP(C1342,매핑!$C$2:$D$13,2,FALSE)</f>
        <v>중형</v>
      </c>
      <c r="E1342">
        <v>2334</v>
      </c>
      <c r="F1342">
        <v>201208</v>
      </c>
      <c r="G1342" t="s">
        <v>198</v>
      </c>
      <c r="H1342">
        <v>237</v>
      </c>
      <c r="I1342">
        <v>-1</v>
      </c>
    </row>
    <row r="1343" spans="1:9">
      <c r="A1343">
        <v>371</v>
      </c>
      <c r="B1343" t="str">
        <f>VLOOKUP(A1343,매핑!$A$2:$B$41,2,FALSE)</f>
        <v>아우디</v>
      </c>
      <c r="C1343" s="3" t="s">
        <v>6</v>
      </c>
      <c r="D1343" t="str">
        <f>VLOOKUP(C1343,매핑!$C$2:$D$13,2,FALSE)</f>
        <v>준중형</v>
      </c>
      <c r="E1343">
        <v>2408</v>
      </c>
      <c r="F1343">
        <v>201208</v>
      </c>
      <c r="G1343" t="s">
        <v>41</v>
      </c>
      <c r="H1343">
        <v>228</v>
      </c>
      <c r="I1343">
        <v>-1</v>
      </c>
    </row>
    <row r="1344" spans="1:9">
      <c r="A1344">
        <v>491</v>
      </c>
      <c r="B1344" t="str">
        <f>VLOOKUP(A1344,매핑!$A$2:$B$41,2,FALSE)</f>
        <v>도요타</v>
      </c>
      <c r="C1344" s="3" t="s">
        <v>6</v>
      </c>
      <c r="D1344" t="str">
        <f>VLOOKUP(C1344,매핑!$C$2:$D$13,2,FALSE)</f>
        <v>준중형</v>
      </c>
      <c r="E1344">
        <v>2243</v>
      </c>
      <c r="F1344">
        <v>201208</v>
      </c>
      <c r="G1344" t="s">
        <v>171</v>
      </c>
      <c r="H1344">
        <v>214</v>
      </c>
      <c r="I1344">
        <v>-1</v>
      </c>
    </row>
    <row r="1345" spans="1:9">
      <c r="A1345">
        <v>307</v>
      </c>
      <c r="B1345" t="str">
        <f>VLOOKUP(A1345,매핑!$A$2:$B$41,2,FALSE)</f>
        <v>기아</v>
      </c>
      <c r="C1345" s="3" t="s">
        <v>14</v>
      </c>
      <c r="D1345" t="str">
        <f>VLOOKUP(C1345,매핑!$C$2:$D$13,2,FALSE)</f>
        <v>RV/MPV</v>
      </c>
      <c r="E1345">
        <v>1984</v>
      </c>
      <c r="F1345">
        <v>201208</v>
      </c>
      <c r="G1345" t="s">
        <v>162</v>
      </c>
      <c r="H1345">
        <v>212</v>
      </c>
      <c r="I1345">
        <v>-1</v>
      </c>
    </row>
    <row r="1346" spans="1:9">
      <c r="A1346">
        <v>367</v>
      </c>
      <c r="B1346" t="str">
        <f>VLOOKUP(A1346,매핑!$A$2:$B$41,2,FALSE)</f>
        <v>미니</v>
      </c>
      <c r="C1346" s="3" t="s">
        <v>5</v>
      </c>
      <c r="D1346" t="str">
        <f>VLOOKUP(C1346,매핑!$C$2:$D$13,2,FALSE)</f>
        <v>소형</v>
      </c>
      <c r="E1346">
        <v>2437</v>
      </c>
      <c r="F1346">
        <v>201208</v>
      </c>
      <c r="G1346" t="s">
        <v>24</v>
      </c>
      <c r="H1346">
        <v>199</v>
      </c>
      <c r="I1346">
        <v>-1</v>
      </c>
    </row>
    <row r="1347" spans="1:9">
      <c r="A1347">
        <v>362</v>
      </c>
      <c r="B1347" t="str">
        <f>VLOOKUP(A1347,매핑!$A$2:$B$41,2,FALSE)</f>
        <v>BMW</v>
      </c>
      <c r="C1347" s="3" t="s">
        <v>12</v>
      </c>
      <c r="D1347" t="str">
        <f>VLOOKUP(C1347,매핑!$C$2:$D$13,2,FALSE)</f>
        <v>중형SUV</v>
      </c>
      <c r="E1347">
        <v>2371</v>
      </c>
      <c r="F1347">
        <v>201208</v>
      </c>
      <c r="G1347" t="s">
        <v>132</v>
      </c>
      <c r="H1347">
        <v>194</v>
      </c>
      <c r="I1347">
        <v>-1</v>
      </c>
    </row>
    <row r="1348" spans="1:9">
      <c r="A1348">
        <v>376</v>
      </c>
      <c r="B1348" t="str">
        <f>VLOOKUP(A1348,매핑!$A$2:$B$41,2,FALSE)</f>
        <v>폭스바겐</v>
      </c>
      <c r="C1348" s="3" t="s">
        <v>6</v>
      </c>
      <c r="D1348" t="str">
        <f>VLOOKUP(C1348,매핑!$C$2:$D$13,2,FALSE)</f>
        <v>준중형</v>
      </c>
      <c r="E1348">
        <v>2328</v>
      </c>
      <c r="F1348">
        <v>201208</v>
      </c>
      <c r="G1348" t="s">
        <v>52</v>
      </c>
      <c r="H1348">
        <v>185</v>
      </c>
      <c r="I1348">
        <v>-1</v>
      </c>
    </row>
    <row r="1349" spans="1:9">
      <c r="A1349">
        <v>500</v>
      </c>
      <c r="B1349" t="str">
        <f>VLOOKUP(A1349,매핑!$A$2:$B$41,2,FALSE)</f>
        <v>혼다</v>
      </c>
      <c r="C1349" s="3" t="s">
        <v>12</v>
      </c>
      <c r="D1349" t="str">
        <f>VLOOKUP(C1349,매핑!$C$2:$D$13,2,FALSE)</f>
        <v>중형SUV</v>
      </c>
      <c r="E1349">
        <v>2263</v>
      </c>
      <c r="F1349">
        <v>201208</v>
      </c>
      <c r="G1349" t="s">
        <v>129</v>
      </c>
      <c r="H1349">
        <v>159</v>
      </c>
      <c r="I1349">
        <v>-1</v>
      </c>
    </row>
    <row r="1350" spans="1:9">
      <c r="A1350">
        <v>349</v>
      </c>
      <c r="B1350" t="str">
        <f>VLOOKUP(A1350,매핑!$A$2:$B$41,2,FALSE)</f>
        <v>벤츠</v>
      </c>
      <c r="C1350" s="3" t="s">
        <v>9</v>
      </c>
      <c r="D1350" t="str">
        <f>VLOOKUP(C1350,매핑!$C$2:$D$13,2,FALSE)</f>
        <v>대형</v>
      </c>
      <c r="E1350">
        <v>2388</v>
      </c>
      <c r="F1350">
        <v>201208</v>
      </c>
      <c r="G1350" t="s">
        <v>94</v>
      </c>
      <c r="H1350">
        <v>152</v>
      </c>
      <c r="I1350">
        <v>-1</v>
      </c>
    </row>
    <row r="1351" spans="1:9">
      <c r="A1351">
        <v>349</v>
      </c>
      <c r="B1351" t="str">
        <f>VLOOKUP(A1351,매핑!$A$2:$B$41,2,FALSE)</f>
        <v>벤츠</v>
      </c>
      <c r="C1351" s="3" t="s">
        <v>13</v>
      </c>
      <c r="D1351" t="str">
        <f>VLOOKUP(C1351,매핑!$C$2:$D$13,2,FALSE)</f>
        <v>대형SUV</v>
      </c>
      <c r="E1351">
        <v>2391</v>
      </c>
      <c r="F1351">
        <v>201208</v>
      </c>
      <c r="G1351" t="s">
        <v>154</v>
      </c>
      <c r="H1351">
        <v>143</v>
      </c>
      <c r="I1351">
        <v>-1</v>
      </c>
    </row>
    <row r="1352" spans="1:9">
      <c r="A1352">
        <v>371</v>
      </c>
      <c r="B1352" t="str">
        <f>VLOOKUP(A1352,매핑!$A$2:$B$41,2,FALSE)</f>
        <v>아우디</v>
      </c>
      <c r="C1352" s="3" t="s">
        <v>8</v>
      </c>
      <c r="D1352" t="str">
        <f>VLOOKUP(C1352,매핑!$C$2:$D$13,2,FALSE)</f>
        <v>준대형</v>
      </c>
      <c r="E1352">
        <v>2417</v>
      </c>
      <c r="F1352">
        <v>201208</v>
      </c>
      <c r="G1352" t="s">
        <v>85</v>
      </c>
      <c r="H1352">
        <v>135</v>
      </c>
      <c r="I1352">
        <v>-1</v>
      </c>
    </row>
    <row r="1353" spans="1:9">
      <c r="A1353">
        <v>326</v>
      </c>
      <c r="B1353" t="str">
        <f>VLOOKUP(A1353,매핑!$A$2:$B$41,2,FALSE)</f>
        <v>쌍용</v>
      </c>
      <c r="C1353" s="3" t="s">
        <v>9</v>
      </c>
      <c r="D1353" t="str">
        <f>VLOOKUP(C1353,매핑!$C$2:$D$13,2,FALSE)</f>
        <v>대형</v>
      </c>
      <c r="E1353">
        <v>2041</v>
      </c>
      <c r="F1353">
        <v>201208</v>
      </c>
      <c r="G1353" t="s">
        <v>93</v>
      </c>
      <c r="H1353">
        <v>132</v>
      </c>
      <c r="I1353">
        <v>-1</v>
      </c>
    </row>
    <row r="1354" spans="1:9">
      <c r="A1354">
        <v>367</v>
      </c>
      <c r="B1354" t="str">
        <f>VLOOKUP(A1354,매핑!$A$2:$B$41,2,FALSE)</f>
        <v>미니</v>
      </c>
      <c r="C1354" s="3" t="s">
        <v>11</v>
      </c>
      <c r="D1354" t="str">
        <f>VLOOKUP(C1354,매핑!$C$2:$D$13,2,FALSE)</f>
        <v>소형SUV</v>
      </c>
      <c r="E1354">
        <v>2445</v>
      </c>
      <c r="F1354">
        <v>201208</v>
      </c>
      <c r="G1354" t="s">
        <v>115</v>
      </c>
      <c r="H1354">
        <v>126</v>
      </c>
      <c r="I1354">
        <v>0</v>
      </c>
    </row>
    <row r="1355" spans="1:9">
      <c r="A1355">
        <v>362</v>
      </c>
      <c r="B1355" t="str">
        <f>VLOOKUP(A1355,매핑!$A$2:$B$41,2,FALSE)</f>
        <v>BMW</v>
      </c>
      <c r="C1355" s="3" t="s">
        <v>8</v>
      </c>
      <c r="D1355" t="str">
        <f>VLOOKUP(C1355,매핑!$C$2:$D$13,2,FALSE)</f>
        <v>준대형</v>
      </c>
      <c r="E1355">
        <v>2366</v>
      </c>
      <c r="F1355">
        <v>201208</v>
      </c>
      <c r="G1355" t="s">
        <v>83</v>
      </c>
      <c r="H1355">
        <v>122</v>
      </c>
      <c r="I1355">
        <v>-1</v>
      </c>
    </row>
    <row r="1356" spans="1:9">
      <c r="A1356">
        <v>326</v>
      </c>
      <c r="B1356" t="str">
        <f>VLOOKUP(A1356,매핑!$A$2:$B$41,2,FALSE)</f>
        <v>쌍용</v>
      </c>
      <c r="C1356" s="3" t="s">
        <v>9</v>
      </c>
      <c r="D1356" t="str">
        <f>VLOOKUP(C1356,매핑!$C$2:$D$13,2,FALSE)</f>
        <v>대형</v>
      </c>
      <c r="E1356">
        <v>2166</v>
      </c>
      <c r="F1356">
        <v>201208</v>
      </c>
      <c r="G1356" t="s">
        <v>92</v>
      </c>
      <c r="H1356">
        <v>120</v>
      </c>
      <c r="I1356">
        <v>-1</v>
      </c>
    </row>
    <row r="1357" spans="1:9">
      <c r="A1357">
        <v>326</v>
      </c>
      <c r="B1357" t="str">
        <f>VLOOKUP(A1357,매핑!$A$2:$B$41,2,FALSE)</f>
        <v>쌍용</v>
      </c>
      <c r="C1357" s="3" t="s">
        <v>14</v>
      </c>
      <c r="D1357" t="str">
        <f>VLOOKUP(C1357,매핑!$C$2:$D$13,2,FALSE)</f>
        <v>RV/MPV</v>
      </c>
      <c r="E1357">
        <v>2220</v>
      </c>
      <c r="F1357">
        <v>201208</v>
      </c>
      <c r="G1357" t="s">
        <v>197</v>
      </c>
      <c r="H1357">
        <v>116</v>
      </c>
      <c r="I1357">
        <v>-1</v>
      </c>
    </row>
    <row r="1358" spans="1:9">
      <c r="A1358">
        <v>514</v>
      </c>
      <c r="B1358" t="str">
        <f>VLOOKUP(A1358,매핑!$A$2:$B$41,2,FALSE)</f>
        <v>닛산</v>
      </c>
      <c r="C1358" s="3" t="s">
        <v>10</v>
      </c>
      <c r="D1358" t="str">
        <f>VLOOKUP(C1358,매핑!$C$2:$D$13,2,FALSE)</f>
        <v>박스카</v>
      </c>
      <c r="E1358">
        <v>2297</v>
      </c>
      <c r="F1358">
        <v>201208</v>
      </c>
      <c r="G1358" t="s">
        <v>111</v>
      </c>
      <c r="H1358">
        <v>115</v>
      </c>
      <c r="I1358">
        <v>-1</v>
      </c>
    </row>
    <row r="1359" spans="1:9">
      <c r="A1359">
        <v>371</v>
      </c>
      <c r="B1359" t="str">
        <f>VLOOKUP(A1359,매핑!$A$2:$B$41,2,FALSE)</f>
        <v>아우디</v>
      </c>
      <c r="C1359" s="3" t="s">
        <v>9</v>
      </c>
      <c r="D1359" t="str">
        <f>VLOOKUP(C1359,매핑!$C$2:$D$13,2,FALSE)</f>
        <v>대형</v>
      </c>
      <c r="E1359">
        <v>2420</v>
      </c>
      <c r="F1359">
        <v>201208</v>
      </c>
      <c r="G1359" t="s">
        <v>96</v>
      </c>
      <c r="H1359">
        <v>106</v>
      </c>
      <c r="I1359">
        <v>-1</v>
      </c>
    </row>
    <row r="1360" spans="1:9">
      <c r="A1360">
        <v>349</v>
      </c>
      <c r="B1360" t="str">
        <f>VLOOKUP(A1360,매핑!$A$2:$B$41,2,FALSE)</f>
        <v>벤츠</v>
      </c>
      <c r="C1360" s="3" t="s">
        <v>12</v>
      </c>
      <c r="D1360" t="str">
        <f>VLOOKUP(C1360,매핑!$C$2:$D$13,2,FALSE)</f>
        <v>중형SUV</v>
      </c>
      <c r="E1360">
        <v>2397</v>
      </c>
      <c r="F1360">
        <v>201208</v>
      </c>
      <c r="G1360" t="s">
        <v>128</v>
      </c>
      <c r="H1360">
        <v>105</v>
      </c>
      <c r="I1360">
        <v>-1</v>
      </c>
    </row>
    <row r="1361" spans="1:9">
      <c r="A1361">
        <v>362</v>
      </c>
      <c r="B1361" t="str">
        <f>VLOOKUP(A1361,매핑!$A$2:$B$41,2,FALSE)</f>
        <v>BMW</v>
      </c>
      <c r="C1361" s="3" t="s">
        <v>13</v>
      </c>
      <c r="D1361" t="str">
        <f>VLOOKUP(C1361,매핑!$C$2:$D$13,2,FALSE)</f>
        <v>대형SUV</v>
      </c>
      <c r="E1361">
        <v>2374</v>
      </c>
      <c r="F1361">
        <v>201208</v>
      </c>
      <c r="G1361" t="s">
        <v>152</v>
      </c>
      <c r="H1361">
        <v>103</v>
      </c>
      <c r="I1361">
        <v>-1</v>
      </c>
    </row>
    <row r="1362" spans="1:9">
      <c r="A1362">
        <v>500</v>
      </c>
      <c r="B1362" t="str">
        <f>VLOOKUP(A1362,매핑!$A$2:$B$41,2,FALSE)</f>
        <v>혼다</v>
      </c>
      <c r="C1362" s="3" t="s">
        <v>8</v>
      </c>
      <c r="D1362" t="str">
        <f>VLOOKUP(C1362,매핑!$C$2:$D$13,2,FALSE)</f>
        <v>준대형</v>
      </c>
      <c r="E1362">
        <v>2260</v>
      </c>
      <c r="F1362">
        <v>201208</v>
      </c>
      <c r="G1362" t="s">
        <v>82</v>
      </c>
      <c r="H1362">
        <v>102</v>
      </c>
      <c r="I1362">
        <v>-1</v>
      </c>
    </row>
    <row r="1363" spans="1:9">
      <c r="A1363">
        <v>587</v>
      </c>
      <c r="B1363" t="str">
        <f>VLOOKUP(A1363,매핑!$A$2:$B$41,2,FALSE)</f>
        <v>지프</v>
      </c>
      <c r="C1363" s="3" t="s">
        <v>11</v>
      </c>
      <c r="D1363" t="str">
        <f>VLOOKUP(C1363,매핑!$C$2:$D$13,2,FALSE)</f>
        <v>소형SUV</v>
      </c>
      <c r="E1363">
        <v>2471</v>
      </c>
      <c r="F1363">
        <v>201208</v>
      </c>
      <c r="G1363" t="s">
        <v>118</v>
      </c>
      <c r="H1363">
        <v>98</v>
      </c>
      <c r="I1363">
        <v>1</v>
      </c>
    </row>
    <row r="1364" spans="1:9">
      <c r="A1364">
        <v>587</v>
      </c>
      <c r="B1364" t="str">
        <f>VLOOKUP(A1364,매핑!$A$2:$B$41,2,FALSE)</f>
        <v>지프</v>
      </c>
      <c r="C1364" s="3" t="s">
        <v>11</v>
      </c>
      <c r="D1364" t="str">
        <f>VLOOKUP(C1364,매핑!$C$2:$D$13,2,FALSE)</f>
        <v>소형SUV</v>
      </c>
      <c r="E1364">
        <v>2468</v>
      </c>
      <c r="F1364">
        <v>201208</v>
      </c>
      <c r="G1364" t="s">
        <v>117</v>
      </c>
      <c r="H1364">
        <v>97</v>
      </c>
      <c r="I1364">
        <v>1</v>
      </c>
    </row>
    <row r="1365" spans="1:9">
      <c r="A1365">
        <v>362</v>
      </c>
      <c r="B1365" t="str">
        <f>VLOOKUP(A1365,매핑!$A$2:$B$41,2,FALSE)</f>
        <v>BMW</v>
      </c>
      <c r="C1365" s="3" t="s">
        <v>9</v>
      </c>
      <c r="D1365" t="str">
        <f>VLOOKUP(C1365,매핑!$C$2:$D$13,2,FALSE)</f>
        <v>대형</v>
      </c>
      <c r="E1365">
        <v>2357</v>
      </c>
      <c r="F1365">
        <v>201208</v>
      </c>
      <c r="G1365" t="s">
        <v>95</v>
      </c>
      <c r="H1365">
        <v>95</v>
      </c>
      <c r="I1365">
        <v>-1</v>
      </c>
    </row>
    <row r="1366" spans="1:9">
      <c r="A1366">
        <v>312</v>
      </c>
      <c r="B1366" t="str">
        <f>VLOOKUP(A1366,매핑!$A$2:$B$41,2,FALSE)</f>
        <v>쉐보레</v>
      </c>
      <c r="C1366" s="3" t="s">
        <v>5</v>
      </c>
      <c r="D1366" t="str">
        <f>VLOOKUP(C1366,매핑!$C$2:$D$13,2,FALSE)</f>
        <v>소형</v>
      </c>
      <c r="E1366">
        <v>2143</v>
      </c>
      <c r="F1366">
        <v>201208</v>
      </c>
      <c r="G1366" t="s">
        <v>23</v>
      </c>
      <c r="H1366">
        <v>88</v>
      </c>
      <c r="I1366">
        <v>-1</v>
      </c>
    </row>
    <row r="1367" spans="1:9">
      <c r="A1367">
        <v>307</v>
      </c>
      <c r="B1367" t="str">
        <f>VLOOKUP(A1367,매핑!$A$2:$B$41,2,FALSE)</f>
        <v>기아</v>
      </c>
      <c r="C1367" s="3" t="s">
        <v>6</v>
      </c>
      <c r="D1367" t="str">
        <f>VLOOKUP(C1367,매핑!$C$2:$D$13,2,FALSE)</f>
        <v>준중형</v>
      </c>
      <c r="E1367">
        <v>2092</v>
      </c>
      <c r="F1367">
        <v>201208</v>
      </c>
      <c r="G1367" t="s">
        <v>42</v>
      </c>
      <c r="H1367">
        <v>84</v>
      </c>
      <c r="I1367">
        <v>-1</v>
      </c>
    </row>
    <row r="1368" spans="1:9">
      <c r="A1368">
        <v>583</v>
      </c>
      <c r="B1368" t="str">
        <f>VLOOKUP(A1368,매핑!$A$2:$B$41,2,FALSE)</f>
        <v>크라이슬러</v>
      </c>
      <c r="C1368" s="3" t="s">
        <v>9</v>
      </c>
      <c r="D1368" t="str">
        <f>VLOOKUP(C1368,매핑!$C$2:$D$13,2,FALSE)</f>
        <v>대형</v>
      </c>
      <c r="E1368">
        <v>2460</v>
      </c>
      <c r="F1368">
        <v>201208</v>
      </c>
      <c r="G1368" t="s">
        <v>102</v>
      </c>
      <c r="H1368">
        <v>84</v>
      </c>
      <c r="I1368">
        <v>-1</v>
      </c>
    </row>
    <row r="1369" spans="1:9">
      <c r="A1369">
        <v>349</v>
      </c>
      <c r="B1369" t="str">
        <f>VLOOKUP(A1369,매핑!$A$2:$B$41,2,FALSE)</f>
        <v>벤츠</v>
      </c>
      <c r="C1369" s="3" t="s">
        <v>8</v>
      </c>
      <c r="D1369" t="str">
        <f>VLOOKUP(C1369,매핑!$C$2:$D$13,2,FALSE)</f>
        <v>준대형</v>
      </c>
      <c r="E1369">
        <v>2394</v>
      </c>
      <c r="F1369">
        <v>201208</v>
      </c>
      <c r="G1369" t="s">
        <v>84</v>
      </c>
      <c r="H1369">
        <v>82</v>
      </c>
      <c r="I1369">
        <v>-1</v>
      </c>
    </row>
    <row r="1370" spans="1:9">
      <c r="A1370">
        <v>303</v>
      </c>
      <c r="B1370" t="str">
        <f>VLOOKUP(A1370,매핑!$A$2:$B$41,2,FALSE)</f>
        <v>현대</v>
      </c>
      <c r="C1370" s="3" t="s">
        <v>6</v>
      </c>
      <c r="D1370" t="str">
        <f>VLOOKUP(C1370,매핑!$C$2:$D$13,2,FALSE)</f>
        <v>준중형</v>
      </c>
      <c r="E1370">
        <v>2200</v>
      </c>
      <c r="F1370">
        <v>201208</v>
      </c>
      <c r="G1370" t="s">
        <v>43</v>
      </c>
      <c r="H1370">
        <v>81</v>
      </c>
      <c r="I1370">
        <v>-1</v>
      </c>
    </row>
    <row r="1371" spans="1:9">
      <c r="A1371">
        <v>381</v>
      </c>
      <c r="B1371" t="str">
        <f>VLOOKUP(A1371,매핑!$A$2:$B$41,2,FALSE)</f>
        <v>포르쉐</v>
      </c>
      <c r="C1371" s="3" t="s">
        <v>12</v>
      </c>
      <c r="D1371" t="str">
        <f>VLOOKUP(C1371,매핑!$C$2:$D$13,2,FALSE)</f>
        <v>중형SUV</v>
      </c>
      <c r="E1371">
        <v>2639</v>
      </c>
      <c r="F1371">
        <v>201208</v>
      </c>
      <c r="G1371" t="s">
        <v>135</v>
      </c>
      <c r="H1371">
        <v>81</v>
      </c>
      <c r="I1371">
        <v>-1</v>
      </c>
    </row>
    <row r="1372" spans="1:9">
      <c r="A1372">
        <v>371</v>
      </c>
      <c r="B1372" t="str">
        <f>VLOOKUP(A1372,매핑!$A$2:$B$41,2,FALSE)</f>
        <v>아우디</v>
      </c>
      <c r="C1372" s="3" t="s">
        <v>12</v>
      </c>
      <c r="D1372" t="str">
        <f>VLOOKUP(C1372,매핑!$C$2:$D$13,2,FALSE)</f>
        <v>중형SUV</v>
      </c>
      <c r="E1372">
        <v>2425</v>
      </c>
      <c r="F1372">
        <v>201208</v>
      </c>
      <c r="G1372" t="s">
        <v>134</v>
      </c>
      <c r="H1372">
        <v>77</v>
      </c>
      <c r="I1372">
        <v>-1</v>
      </c>
    </row>
    <row r="1373" spans="1:9">
      <c r="A1373">
        <v>486</v>
      </c>
      <c r="B1373" t="str">
        <f>VLOOKUP(A1373,매핑!$A$2:$B$41,2,FALSE)</f>
        <v>렉서스</v>
      </c>
      <c r="C1373" s="3" t="s">
        <v>7</v>
      </c>
      <c r="D1373" t="str">
        <f>VLOOKUP(C1373,매핑!$C$2:$D$13,2,FALSE)</f>
        <v>중형</v>
      </c>
      <c r="E1373">
        <v>2226</v>
      </c>
      <c r="F1373">
        <v>201208</v>
      </c>
      <c r="G1373" t="s">
        <v>182</v>
      </c>
      <c r="H1373">
        <v>71</v>
      </c>
      <c r="I1373">
        <v>-1</v>
      </c>
    </row>
    <row r="1374" spans="1:9">
      <c r="A1374">
        <v>362</v>
      </c>
      <c r="B1374" t="str">
        <f>VLOOKUP(A1374,매핑!$A$2:$B$41,2,FALSE)</f>
        <v>BMW</v>
      </c>
      <c r="C1374" s="3" t="s">
        <v>13</v>
      </c>
      <c r="D1374" t="str">
        <f>VLOOKUP(C1374,매핑!$C$2:$D$13,2,FALSE)</f>
        <v>대형SUV</v>
      </c>
      <c r="E1374">
        <v>2377</v>
      </c>
      <c r="F1374">
        <v>201208</v>
      </c>
      <c r="G1374" t="s">
        <v>151</v>
      </c>
      <c r="H1374">
        <v>68</v>
      </c>
      <c r="I1374">
        <v>-1</v>
      </c>
    </row>
    <row r="1375" spans="1:9">
      <c r="A1375">
        <v>569</v>
      </c>
      <c r="B1375" t="str">
        <f>VLOOKUP(A1375,매핑!$A$2:$B$41,2,FALSE)</f>
        <v>포드</v>
      </c>
      <c r="C1375" s="3" t="s">
        <v>9</v>
      </c>
      <c r="D1375" t="str">
        <f>VLOOKUP(C1375,매핑!$C$2:$D$13,2,FALSE)</f>
        <v>대형</v>
      </c>
      <c r="E1375">
        <v>2482</v>
      </c>
      <c r="F1375">
        <v>201208</v>
      </c>
      <c r="G1375" t="s">
        <v>97</v>
      </c>
      <c r="H1375">
        <v>68</v>
      </c>
      <c r="I1375">
        <v>-1</v>
      </c>
    </row>
    <row r="1376" spans="1:9">
      <c r="A1376">
        <v>569</v>
      </c>
      <c r="B1376" t="str">
        <f>VLOOKUP(A1376,매핑!$A$2:$B$41,2,FALSE)</f>
        <v>포드</v>
      </c>
      <c r="C1376" s="3" t="s">
        <v>13</v>
      </c>
      <c r="D1376" t="str">
        <f>VLOOKUP(C1376,매핑!$C$2:$D$13,2,FALSE)</f>
        <v>대형SUV</v>
      </c>
      <c r="E1376">
        <v>2488</v>
      </c>
      <c r="F1376">
        <v>201208</v>
      </c>
      <c r="G1376" t="s">
        <v>178</v>
      </c>
      <c r="H1376">
        <v>66</v>
      </c>
      <c r="I1376">
        <v>-1</v>
      </c>
    </row>
    <row r="1377" spans="1:9">
      <c r="A1377">
        <v>399</v>
      </c>
      <c r="B1377" t="str">
        <f>VLOOKUP(A1377,매핑!$A$2:$B$41,2,FALSE)</f>
        <v>랜드로버</v>
      </c>
      <c r="C1377" s="3" t="s">
        <v>12</v>
      </c>
      <c r="D1377" t="str">
        <f>VLOOKUP(C1377,매핑!$C$2:$D$13,2,FALSE)</f>
        <v>중형SUV</v>
      </c>
      <c r="E1377">
        <v>2576</v>
      </c>
      <c r="F1377">
        <v>201208</v>
      </c>
      <c r="G1377" t="s">
        <v>133</v>
      </c>
      <c r="H1377">
        <v>66</v>
      </c>
      <c r="I1377">
        <v>-1</v>
      </c>
    </row>
    <row r="1378" spans="1:9">
      <c r="A1378">
        <v>573</v>
      </c>
      <c r="B1378" t="str">
        <f>VLOOKUP(A1378,매핑!$A$2:$B$41,2,FALSE)</f>
        <v>링컨</v>
      </c>
      <c r="C1378" s="3" t="s">
        <v>9</v>
      </c>
      <c r="D1378" t="str">
        <f>VLOOKUP(C1378,매핑!$C$2:$D$13,2,FALSE)</f>
        <v>대형</v>
      </c>
      <c r="E1378">
        <v>2491</v>
      </c>
      <c r="F1378">
        <v>201208</v>
      </c>
      <c r="G1378" t="s">
        <v>100</v>
      </c>
      <c r="H1378">
        <v>64</v>
      </c>
      <c r="I1378">
        <v>-1</v>
      </c>
    </row>
    <row r="1379" spans="1:9">
      <c r="A1379">
        <v>569</v>
      </c>
      <c r="B1379" t="str">
        <f>VLOOKUP(A1379,매핑!$A$2:$B$41,2,FALSE)</f>
        <v>포드</v>
      </c>
      <c r="C1379" s="3" t="s">
        <v>11</v>
      </c>
      <c r="D1379" t="str">
        <f>VLOOKUP(C1379,매핑!$C$2:$D$13,2,FALSE)</f>
        <v>소형SUV</v>
      </c>
      <c r="E1379">
        <v>2940</v>
      </c>
      <c r="F1379">
        <v>201208</v>
      </c>
      <c r="G1379" t="s">
        <v>119</v>
      </c>
      <c r="H1379">
        <v>64</v>
      </c>
      <c r="I1379">
        <v>1</v>
      </c>
    </row>
    <row r="1380" spans="1:9">
      <c r="A1380">
        <v>459</v>
      </c>
      <c r="B1380" t="str">
        <f>VLOOKUP(A1380,매핑!$A$2:$B$41,2,FALSE)</f>
        <v>볼보</v>
      </c>
      <c r="C1380" s="3" t="s">
        <v>9</v>
      </c>
      <c r="D1380" t="str">
        <f>VLOOKUP(C1380,매핑!$C$2:$D$13,2,FALSE)</f>
        <v>대형</v>
      </c>
      <c r="E1380">
        <v>2545</v>
      </c>
      <c r="F1380">
        <v>201208</v>
      </c>
      <c r="G1380" t="s">
        <v>101</v>
      </c>
      <c r="H1380">
        <v>63</v>
      </c>
      <c r="I1380">
        <v>-1</v>
      </c>
    </row>
    <row r="1381" spans="1:9">
      <c r="A1381">
        <v>413</v>
      </c>
      <c r="B1381" t="str">
        <f>VLOOKUP(A1381,매핑!$A$2:$B$41,2,FALSE)</f>
        <v>푸조</v>
      </c>
      <c r="C1381" s="3" t="s">
        <v>7</v>
      </c>
      <c r="D1381" t="str">
        <f>VLOOKUP(C1381,매핑!$C$2:$D$13,2,FALSE)</f>
        <v>중형</v>
      </c>
      <c r="E1381">
        <v>2528</v>
      </c>
      <c r="F1381">
        <v>201208</v>
      </c>
      <c r="G1381" t="s">
        <v>66</v>
      </c>
      <c r="H1381">
        <v>59</v>
      </c>
      <c r="I1381">
        <v>-1</v>
      </c>
    </row>
    <row r="1382" spans="1:9">
      <c r="A1382">
        <v>394</v>
      </c>
      <c r="B1382" t="str">
        <f>VLOOKUP(A1382,매핑!$A$2:$B$41,2,FALSE)</f>
        <v>재규어</v>
      </c>
      <c r="C1382" s="3" t="s">
        <v>7</v>
      </c>
      <c r="D1382" t="str">
        <f>VLOOKUP(C1382,매핑!$C$2:$D$13,2,FALSE)</f>
        <v>중형</v>
      </c>
      <c r="E1382">
        <v>2568</v>
      </c>
      <c r="F1382">
        <v>201208</v>
      </c>
      <c r="G1382" t="s">
        <v>64</v>
      </c>
      <c r="H1382">
        <v>59</v>
      </c>
      <c r="I1382">
        <v>-1</v>
      </c>
    </row>
    <row r="1383" spans="1:9">
      <c r="A1383">
        <v>349</v>
      </c>
      <c r="B1383" t="str">
        <f>VLOOKUP(A1383,매핑!$A$2:$B$41,2,FALSE)</f>
        <v>벤츠</v>
      </c>
      <c r="C1383" s="3" t="s">
        <v>6</v>
      </c>
      <c r="D1383" t="str">
        <f>VLOOKUP(C1383,매핑!$C$2:$D$13,2,FALSE)</f>
        <v>준중형</v>
      </c>
      <c r="E1383">
        <v>2380</v>
      </c>
      <c r="F1383">
        <v>201208</v>
      </c>
      <c r="G1383" t="s">
        <v>49</v>
      </c>
      <c r="H1383">
        <v>55</v>
      </c>
      <c r="I1383">
        <v>-1</v>
      </c>
    </row>
    <row r="1384" spans="1:9">
      <c r="A1384">
        <v>587</v>
      </c>
      <c r="B1384" t="str">
        <f>VLOOKUP(A1384,매핑!$A$2:$B$41,2,FALSE)</f>
        <v>지프</v>
      </c>
      <c r="C1384" s="3" t="s">
        <v>13</v>
      </c>
      <c r="D1384" t="str">
        <f>VLOOKUP(C1384,매핑!$C$2:$D$13,2,FALSE)</f>
        <v>대형SUV</v>
      </c>
      <c r="E1384">
        <v>2465</v>
      </c>
      <c r="F1384">
        <v>201208</v>
      </c>
      <c r="G1384" t="s">
        <v>148</v>
      </c>
      <c r="H1384">
        <v>50</v>
      </c>
      <c r="I1384">
        <v>-1</v>
      </c>
    </row>
    <row r="1385" spans="1:9">
      <c r="A1385">
        <v>312</v>
      </c>
      <c r="B1385" t="str">
        <f>VLOOKUP(A1385,매핑!$A$2:$B$41,2,FALSE)</f>
        <v>쉐보레</v>
      </c>
      <c r="C1385" s="3" t="s">
        <v>12</v>
      </c>
      <c r="D1385" t="str">
        <f>VLOOKUP(C1385,매핑!$C$2:$D$13,2,FALSE)</f>
        <v>중형SUV</v>
      </c>
      <c r="E1385">
        <v>2155</v>
      </c>
      <c r="F1385">
        <v>201208</v>
      </c>
      <c r="G1385" t="s">
        <v>127</v>
      </c>
      <c r="H1385">
        <v>48</v>
      </c>
      <c r="I1385">
        <v>-1</v>
      </c>
    </row>
    <row r="1386" spans="1:9">
      <c r="A1386">
        <v>413</v>
      </c>
      <c r="B1386" t="str">
        <f>VLOOKUP(A1386,매핑!$A$2:$B$41,2,FALSE)</f>
        <v>푸조</v>
      </c>
      <c r="C1386" s="3" t="s">
        <v>6</v>
      </c>
      <c r="D1386" t="str">
        <f>VLOOKUP(C1386,매핑!$C$2:$D$13,2,FALSE)</f>
        <v>준중형</v>
      </c>
      <c r="E1386">
        <v>2525</v>
      </c>
      <c r="F1386">
        <v>201208</v>
      </c>
      <c r="G1386" t="s">
        <v>44</v>
      </c>
      <c r="H1386">
        <v>45</v>
      </c>
      <c r="I1386">
        <v>-1</v>
      </c>
    </row>
    <row r="1387" spans="1:9">
      <c r="A1387">
        <v>486</v>
      </c>
      <c r="B1387" t="str">
        <f>VLOOKUP(A1387,매핑!$A$2:$B$41,2,FALSE)</f>
        <v>렉서스</v>
      </c>
      <c r="C1387" s="3" t="s">
        <v>12</v>
      </c>
      <c r="D1387" t="str">
        <f>VLOOKUP(C1387,매핑!$C$2:$D$13,2,FALSE)</f>
        <v>중형SUV</v>
      </c>
      <c r="E1387">
        <v>2234</v>
      </c>
      <c r="F1387">
        <v>201208</v>
      </c>
      <c r="G1387" t="s">
        <v>131</v>
      </c>
      <c r="H1387">
        <v>40</v>
      </c>
      <c r="I1387">
        <v>-1</v>
      </c>
    </row>
    <row r="1388" spans="1:9">
      <c r="A1388">
        <v>413</v>
      </c>
      <c r="B1388" t="str">
        <f>VLOOKUP(A1388,매핑!$A$2:$B$41,2,FALSE)</f>
        <v>푸조</v>
      </c>
      <c r="C1388" s="3" t="s">
        <v>14</v>
      </c>
      <c r="D1388" t="str">
        <f>VLOOKUP(C1388,매핑!$C$2:$D$13,2,FALSE)</f>
        <v>RV/MPV</v>
      </c>
      <c r="E1388">
        <v>2531</v>
      </c>
      <c r="F1388">
        <v>201208</v>
      </c>
      <c r="G1388" t="s">
        <v>164</v>
      </c>
      <c r="H1388">
        <v>40</v>
      </c>
      <c r="I1388">
        <v>-1</v>
      </c>
    </row>
    <row r="1389" spans="1:9">
      <c r="A1389">
        <v>509</v>
      </c>
      <c r="B1389" t="str">
        <f>VLOOKUP(A1389,매핑!$A$2:$B$41,2,FALSE)</f>
        <v>인피니티</v>
      </c>
      <c r="C1389" s="3" t="s">
        <v>7</v>
      </c>
      <c r="D1389" t="str">
        <f>VLOOKUP(C1389,매핑!$C$2:$D$13,2,FALSE)</f>
        <v>중형</v>
      </c>
      <c r="E1389">
        <v>2274</v>
      </c>
      <c r="F1389">
        <v>201208</v>
      </c>
      <c r="G1389" t="s">
        <v>65</v>
      </c>
      <c r="H1389">
        <v>39</v>
      </c>
      <c r="I1389">
        <v>-1</v>
      </c>
    </row>
    <row r="1390" spans="1:9">
      <c r="A1390">
        <v>376</v>
      </c>
      <c r="B1390" t="str">
        <f>VLOOKUP(A1390,매핑!$A$2:$B$41,2,FALSE)</f>
        <v>폭스바겐</v>
      </c>
      <c r="C1390" s="3" t="s">
        <v>5</v>
      </c>
      <c r="D1390" t="str">
        <f>VLOOKUP(C1390,매핑!$C$2:$D$13,2,FALSE)</f>
        <v>소형</v>
      </c>
      <c r="E1390">
        <v>2326</v>
      </c>
      <c r="F1390">
        <v>201208</v>
      </c>
      <c r="G1390" t="s">
        <v>181</v>
      </c>
      <c r="H1390">
        <v>39</v>
      </c>
      <c r="I1390">
        <v>-1</v>
      </c>
    </row>
    <row r="1391" spans="1:9">
      <c r="A1391">
        <v>399</v>
      </c>
      <c r="B1391" t="str">
        <f>VLOOKUP(A1391,매핑!$A$2:$B$41,2,FALSE)</f>
        <v>랜드로버</v>
      </c>
      <c r="C1391" s="3" t="s">
        <v>11</v>
      </c>
      <c r="D1391" t="str">
        <f>VLOOKUP(C1391,매핑!$C$2:$D$13,2,FALSE)</f>
        <v>소형SUV</v>
      </c>
      <c r="E1391">
        <v>2579</v>
      </c>
      <c r="F1391">
        <v>201208</v>
      </c>
      <c r="G1391" t="s">
        <v>120</v>
      </c>
      <c r="H1391">
        <v>39</v>
      </c>
      <c r="I1391">
        <v>2</v>
      </c>
    </row>
    <row r="1392" spans="1:9">
      <c r="A1392">
        <v>491</v>
      </c>
      <c r="B1392" t="str">
        <f>VLOOKUP(A1392,매핑!$A$2:$B$41,2,FALSE)</f>
        <v>도요타</v>
      </c>
      <c r="C1392" s="3" t="s">
        <v>14</v>
      </c>
      <c r="D1392" t="str">
        <f>VLOOKUP(C1392,매핑!$C$2:$D$13,2,FALSE)</f>
        <v>RV/MPV</v>
      </c>
      <c r="E1392">
        <v>2246</v>
      </c>
      <c r="F1392">
        <v>201208</v>
      </c>
      <c r="G1392" t="s">
        <v>179</v>
      </c>
      <c r="H1392">
        <v>38</v>
      </c>
      <c r="I1392">
        <v>-1</v>
      </c>
    </row>
    <row r="1393" spans="1:9">
      <c r="A1393">
        <v>569</v>
      </c>
      <c r="B1393" t="str">
        <f>VLOOKUP(A1393,매핑!$A$2:$B$41,2,FALSE)</f>
        <v>포드</v>
      </c>
      <c r="C1393" s="3" t="s">
        <v>6</v>
      </c>
      <c r="D1393" t="str">
        <f>VLOOKUP(C1393,매핑!$C$2:$D$13,2,FALSE)</f>
        <v>준중형</v>
      </c>
      <c r="E1393">
        <v>2474</v>
      </c>
      <c r="F1393">
        <v>201208</v>
      </c>
      <c r="G1393" t="s">
        <v>51</v>
      </c>
      <c r="H1393">
        <v>38</v>
      </c>
      <c r="I1393">
        <v>-1</v>
      </c>
    </row>
    <row r="1394" spans="1:9">
      <c r="A1394">
        <v>376</v>
      </c>
      <c r="B1394" t="str">
        <f>VLOOKUP(A1394,매핑!$A$2:$B$41,2,FALSE)</f>
        <v>폭스바겐</v>
      </c>
      <c r="C1394" s="3" t="s">
        <v>9</v>
      </c>
      <c r="D1394" t="str">
        <f>VLOOKUP(C1394,매핑!$C$2:$D$13,2,FALSE)</f>
        <v>대형</v>
      </c>
      <c r="E1394">
        <v>2343</v>
      </c>
      <c r="F1394">
        <v>201208</v>
      </c>
      <c r="G1394" t="s">
        <v>103</v>
      </c>
      <c r="H1394">
        <v>36</v>
      </c>
      <c r="I1394">
        <v>-1</v>
      </c>
    </row>
    <row r="1395" spans="1:9">
      <c r="A1395">
        <v>509</v>
      </c>
      <c r="B1395" t="str">
        <f>VLOOKUP(A1395,매핑!$A$2:$B$41,2,FALSE)</f>
        <v>인피니티</v>
      </c>
      <c r="C1395" s="3" t="s">
        <v>9</v>
      </c>
      <c r="D1395" t="str">
        <f>VLOOKUP(C1395,매핑!$C$2:$D$13,2,FALSE)</f>
        <v>대형</v>
      </c>
      <c r="E1395">
        <v>2283</v>
      </c>
      <c r="F1395">
        <v>201208</v>
      </c>
      <c r="G1395" t="s">
        <v>99</v>
      </c>
      <c r="H1395">
        <v>35</v>
      </c>
      <c r="I1395">
        <v>-1</v>
      </c>
    </row>
    <row r="1396" spans="1:9">
      <c r="A1396">
        <v>376</v>
      </c>
      <c r="B1396" t="str">
        <f>VLOOKUP(A1396,매핑!$A$2:$B$41,2,FALSE)</f>
        <v>폭스바겐</v>
      </c>
      <c r="C1396" s="3" t="s">
        <v>13</v>
      </c>
      <c r="D1396" t="str">
        <f>VLOOKUP(C1396,매핑!$C$2:$D$13,2,FALSE)</f>
        <v>대형SUV</v>
      </c>
      <c r="E1396">
        <v>2340</v>
      </c>
      <c r="F1396">
        <v>201208</v>
      </c>
      <c r="G1396" t="s">
        <v>156</v>
      </c>
      <c r="H1396">
        <v>35</v>
      </c>
      <c r="I1396">
        <v>-1</v>
      </c>
    </row>
    <row r="1397" spans="1:9">
      <c r="A1397">
        <v>573</v>
      </c>
      <c r="B1397" t="str">
        <f>VLOOKUP(A1397,매핑!$A$2:$B$41,2,FALSE)</f>
        <v>링컨</v>
      </c>
      <c r="C1397" s="3" t="s">
        <v>13</v>
      </c>
      <c r="D1397" t="str">
        <f>VLOOKUP(C1397,매핑!$C$2:$D$13,2,FALSE)</f>
        <v>대형SUV</v>
      </c>
      <c r="E1397">
        <v>2497</v>
      </c>
      <c r="F1397">
        <v>201208</v>
      </c>
      <c r="G1397" t="s">
        <v>149</v>
      </c>
      <c r="H1397">
        <v>34</v>
      </c>
      <c r="I1397">
        <v>-1</v>
      </c>
    </row>
    <row r="1398" spans="1:9">
      <c r="A1398">
        <v>459</v>
      </c>
      <c r="B1398" t="str">
        <f>VLOOKUP(A1398,매핑!$A$2:$B$41,2,FALSE)</f>
        <v>볼보</v>
      </c>
      <c r="C1398" s="3" t="s">
        <v>5</v>
      </c>
      <c r="D1398" t="str">
        <f>VLOOKUP(C1398,매핑!$C$2:$D$13,2,FALSE)</f>
        <v>소형</v>
      </c>
      <c r="E1398">
        <v>2537</v>
      </c>
      <c r="F1398">
        <v>201208</v>
      </c>
      <c r="G1398" t="s">
        <v>27</v>
      </c>
      <c r="H1398">
        <v>34</v>
      </c>
      <c r="I1398">
        <v>-1</v>
      </c>
    </row>
    <row r="1399" spans="1:9">
      <c r="A1399">
        <v>371</v>
      </c>
      <c r="B1399" t="str">
        <f>VLOOKUP(A1399,매핑!$A$2:$B$41,2,FALSE)</f>
        <v>아우디</v>
      </c>
      <c r="C1399" s="3" t="s">
        <v>13</v>
      </c>
      <c r="D1399" t="str">
        <f>VLOOKUP(C1399,매핑!$C$2:$D$13,2,FALSE)</f>
        <v>대형SUV</v>
      </c>
      <c r="E1399">
        <v>2428</v>
      </c>
      <c r="F1399">
        <v>201208</v>
      </c>
      <c r="G1399" t="s">
        <v>155</v>
      </c>
      <c r="H1399">
        <v>33</v>
      </c>
      <c r="I1399">
        <v>-1</v>
      </c>
    </row>
    <row r="1400" spans="1:9">
      <c r="A1400">
        <v>486</v>
      </c>
      <c r="B1400" t="str">
        <f>VLOOKUP(A1400,매핑!$A$2:$B$41,2,FALSE)</f>
        <v>렉서스</v>
      </c>
      <c r="C1400" s="3" t="s">
        <v>6</v>
      </c>
      <c r="D1400" t="str">
        <f>VLOOKUP(C1400,매핑!$C$2:$D$13,2,FALSE)</f>
        <v>준중형</v>
      </c>
      <c r="E1400">
        <v>2237</v>
      </c>
      <c r="F1400">
        <v>201208</v>
      </c>
      <c r="G1400" t="s">
        <v>40</v>
      </c>
      <c r="H1400">
        <v>32</v>
      </c>
      <c r="I1400">
        <v>-1</v>
      </c>
    </row>
    <row r="1401" spans="1:9">
      <c r="A1401">
        <v>394</v>
      </c>
      <c r="B1401" t="str">
        <f>VLOOKUP(A1401,매핑!$A$2:$B$41,2,FALSE)</f>
        <v>재규어</v>
      </c>
      <c r="C1401" s="3" t="s">
        <v>9</v>
      </c>
      <c r="D1401" t="str">
        <f>VLOOKUP(C1401,매핑!$C$2:$D$13,2,FALSE)</f>
        <v>대형</v>
      </c>
      <c r="E1401">
        <v>2562</v>
      </c>
      <c r="F1401">
        <v>201208</v>
      </c>
      <c r="G1401" t="s">
        <v>104</v>
      </c>
      <c r="H1401">
        <v>31</v>
      </c>
      <c r="I1401">
        <v>-1</v>
      </c>
    </row>
    <row r="1402" spans="1:9">
      <c r="A1402">
        <v>362</v>
      </c>
      <c r="B1402" t="str">
        <f>VLOOKUP(A1402,매핑!$A$2:$B$41,2,FALSE)</f>
        <v>BMW</v>
      </c>
      <c r="C1402" s="3" t="s">
        <v>11</v>
      </c>
      <c r="D1402" t="str">
        <f>VLOOKUP(C1402,매핑!$C$2:$D$13,2,FALSE)</f>
        <v>소형SUV</v>
      </c>
      <c r="E1402">
        <v>2368</v>
      </c>
      <c r="F1402">
        <v>201208</v>
      </c>
      <c r="G1402" t="s">
        <v>121</v>
      </c>
      <c r="H1402">
        <v>30</v>
      </c>
      <c r="I1402">
        <v>2</v>
      </c>
    </row>
    <row r="1403" spans="1:9">
      <c r="A1403">
        <v>514</v>
      </c>
      <c r="B1403" t="str">
        <f>VLOOKUP(A1403,매핑!$A$2:$B$41,2,FALSE)</f>
        <v>닛산</v>
      </c>
      <c r="C1403" s="3" t="s">
        <v>8</v>
      </c>
      <c r="D1403" t="str">
        <f>VLOOKUP(C1403,매핑!$C$2:$D$13,2,FALSE)</f>
        <v>준대형</v>
      </c>
      <c r="E1403">
        <v>2300</v>
      </c>
      <c r="F1403">
        <v>201208</v>
      </c>
      <c r="G1403" t="s">
        <v>86</v>
      </c>
      <c r="H1403">
        <v>29</v>
      </c>
      <c r="I1403">
        <v>-1</v>
      </c>
    </row>
    <row r="1404" spans="1:9">
      <c r="A1404">
        <v>459</v>
      </c>
      <c r="B1404" t="str">
        <f>VLOOKUP(A1404,매핑!$A$2:$B$41,2,FALSE)</f>
        <v>볼보</v>
      </c>
      <c r="C1404" s="3" t="s">
        <v>7</v>
      </c>
      <c r="D1404" t="str">
        <f>VLOOKUP(C1404,매핑!$C$2:$D$13,2,FALSE)</f>
        <v>중형</v>
      </c>
      <c r="E1404">
        <v>2542</v>
      </c>
      <c r="F1404">
        <v>201208</v>
      </c>
      <c r="G1404" t="s">
        <v>71</v>
      </c>
      <c r="H1404">
        <v>29</v>
      </c>
      <c r="I1404">
        <v>-1</v>
      </c>
    </row>
    <row r="1405" spans="1:9">
      <c r="A1405">
        <v>399</v>
      </c>
      <c r="B1405" t="str">
        <f>VLOOKUP(A1405,매핑!$A$2:$B$41,2,FALSE)</f>
        <v>랜드로버</v>
      </c>
      <c r="C1405" s="3" t="s">
        <v>13</v>
      </c>
      <c r="D1405" t="str">
        <f>VLOOKUP(C1405,매핑!$C$2:$D$13,2,FALSE)</f>
        <v>대형SUV</v>
      </c>
      <c r="E1405">
        <v>2585</v>
      </c>
      <c r="F1405">
        <v>201208</v>
      </c>
      <c r="G1405" t="s">
        <v>153</v>
      </c>
      <c r="H1405">
        <v>27</v>
      </c>
      <c r="I1405">
        <v>-1</v>
      </c>
    </row>
    <row r="1406" spans="1:9">
      <c r="A1406">
        <v>362</v>
      </c>
      <c r="B1406" t="str">
        <f>VLOOKUP(A1406,매핑!$A$2:$B$41,2,FALSE)</f>
        <v>BMW</v>
      </c>
      <c r="C1406" s="3" t="s">
        <v>8</v>
      </c>
      <c r="D1406" t="str">
        <f>VLOOKUP(C1406,매핑!$C$2:$D$13,2,FALSE)</f>
        <v>준대형</v>
      </c>
      <c r="E1406">
        <v>2354</v>
      </c>
      <c r="F1406">
        <v>201208</v>
      </c>
      <c r="G1406" t="s">
        <v>174</v>
      </c>
      <c r="H1406">
        <v>24</v>
      </c>
      <c r="I1406">
        <v>-1</v>
      </c>
    </row>
    <row r="1407" spans="1:9">
      <c r="A1407">
        <v>371</v>
      </c>
      <c r="B1407" t="str">
        <f>VLOOKUP(A1407,매핑!$A$2:$B$41,2,FALSE)</f>
        <v>아우디</v>
      </c>
      <c r="C1407" s="3" t="s">
        <v>11</v>
      </c>
      <c r="D1407" t="str">
        <f>VLOOKUP(C1407,매핑!$C$2:$D$13,2,FALSE)</f>
        <v>소형SUV</v>
      </c>
      <c r="E1407">
        <v>2423</v>
      </c>
      <c r="F1407">
        <v>201208</v>
      </c>
      <c r="G1407" t="s">
        <v>186</v>
      </c>
      <c r="H1407">
        <v>24</v>
      </c>
      <c r="I1407">
        <v>2</v>
      </c>
    </row>
    <row r="1408" spans="1:9">
      <c r="A1408">
        <v>399</v>
      </c>
      <c r="B1408" t="str">
        <f>VLOOKUP(A1408,매핑!$A$2:$B$41,2,FALSE)</f>
        <v>랜드로버</v>
      </c>
      <c r="C1408" s="3" t="s">
        <v>12</v>
      </c>
      <c r="D1408" t="str">
        <f>VLOOKUP(C1408,매핑!$C$2:$D$13,2,FALSE)</f>
        <v>중형SUV</v>
      </c>
      <c r="E1408">
        <v>2582</v>
      </c>
      <c r="F1408">
        <v>201208</v>
      </c>
      <c r="G1408" t="s">
        <v>137</v>
      </c>
      <c r="H1408">
        <v>24</v>
      </c>
      <c r="I1408">
        <v>-1</v>
      </c>
    </row>
    <row r="1409" spans="1:9">
      <c r="A1409">
        <v>486</v>
      </c>
      <c r="B1409" t="str">
        <f>VLOOKUP(A1409,매핑!$A$2:$B$41,2,FALSE)</f>
        <v>렉서스</v>
      </c>
      <c r="C1409" s="3" t="s">
        <v>9</v>
      </c>
      <c r="D1409" t="str">
        <f>VLOOKUP(C1409,매핑!$C$2:$D$13,2,FALSE)</f>
        <v>대형</v>
      </c>
      <c r="E1409">
        <v>2713</v>
      </c>
      <c r="F1409">
        <v>201208</v>
      </c>
      <c r="G1409" t="s">
        <v>98</v>
      </c>
      <c r="H1409">
        <v>23</v>
      </c>
      <c r="I1409">
        <v>-1</v>
      </c>
    </row>
    <row r="1410" spans="1:9">
      <c r="A1410">
        <v>573</v>
      </c>
      <c r="B1410" t="str">
        <f>VLOOKUP(A1410,매핑!$A$2:$B$41,2,FALSE)</f>
        <v>링컨</v>
      </c>
      <c r="C1410" s="3" t="s">
        <v>8</v>
      </c>
      <c r="D1410" t="str">
        <f>VLOOKUP(C1410,매핑!$C$2:$D$13,2,FALSE)</f>
        <v>준대형</v>
      </c>
      <c r="E1410">
        <v>2494</v>
      </c>
      <c r="F1410">
        <v>201208</v>
      </c>
      <c r="G1410" t="s">
        <v>88</v>
      </c>
      <c r="H1410">
        <v>22</v>
      </c>
      <c r="I1410">
        <v>-1</v>
      </c>
    </row>
    <row r="1411" spans="1:9">
      <c r="A1411">
        <v>546</v>
      </c>
      <c r="B1411" t="str">
        <f>VLOOKUP(A1411,매핑!$A$2:$B$41,2,FALSE)</f>
        <v>캐딜락</v>
      </c>
      <c r="C1411" s="3" t="s">
        <v>7</v>
      </c>
      <c r="D1411" t="str">
        <f>VLOOKUP(C1411,매핑!$C$2:$D$13,2,FALSE)</f>
        <v>중형</v>
      </c>
      <c r="E1411">
        <v>2499</v>
      </c>
      <c r="F1411">
        <v>201208</v>
      </c>
      <c r="G1411" t="s">
        <v>70</v>
      </c>
      <c r="H1411">
        <v>22</v>
      </c>
      <c r="I1411">
        <v>-1</v>
      </c>
    </row>
    <row r="1412" spans="1:9">
      <c r="A1412">
        <v>367</v>
      </c>
      <c r="B1412" t="str">
        <f>VLOOKUP(A1412,매핑!$A$2:$B$41,2,FALSE)</f>
        <v>미니</v>
      </c>
      <c r="C1412" s="3" t="s">
        <v>5</v>
      </c>
      <c r="D1412" t="str">
        <f>VLOOKUP(C1412,매핑!$C$2:$D$13,2,FALSE)</f>
        <v>소형</v>
      </c>
      <c r="E1412">
        <v>2448</v>
      </c>
      <c r="F1412">
        <v>201208</v>
      </c>
      <c r="G1412" t="s">
        <v>25</v>
      </c>
      <c r="H1412">
        <v>21</v>
      </c>
      <c r="I1412">
        <v>-1</v>
      </c>
    </row>
    <row r="1413" spans="1:9">
      <c r="A1413">
        <v>459</v>
      </c>
      <c r="B1413" t="str">
        <f>VLOOKUP(A1413,매핑!$A$2:$B$41,2,FALSE)</f>
        <v>볼보</v>
      </c>
      <c r="C1413" s="3" t="s">
        <v>12</v>
      </c>
      <c r="D1413" t="str">
        <f>VLOOKUP(C1413,매핑!$C$2:$D$13,2,FALSE)</f>
        <v>중형SUV</v>
      </c>
      <c r="E1413">
        <v>2556</v>
      </c>
      <c r="F1413">
        <v>201208</v>
      </c>
      <c r="G1413" t="s">
        <v>136</v>
      </c>
      <c r="H1413">
        <v>21</v>
      </c>
      <c r="I1413">
        <v>-1</v>
      </c>
    </row>
    <row r="1414" spans="1:9">
      <c r="A1414">
        <v>362</v>
      </c>
      <c r="B1414" t="str">
        <f>VLOOKUP(A1414,매핑!$A$2:$B$41,2,FALSE)</f>
        <v>BMW</v>
      </c>
      <c r="C1414" s="3" t="s">
        <v>5</v>
      </c>
      <c r="D1414" t="str">
        <f>VLOOKUP(C1414,매핑!$C$2:$D$13,2,FALSE)</f>
        <v>소형</v>
      </c>
      <c r="E1414">
        <v>2782</v>
      </c>
      <c r="F1414">
        <v>201208</v>
      </c>
      <c r="G1414" t="s">
        <v>31</v>
      </c>
      <c r="H1414">
        <v>21</v>
      </c>
      <c r="I1414">
        <v>-1</v>
      </c>
    </row>
    <row r="1415" spans="1:9">
      <c r="A1415">
        <v>500</v>
      </c>
      <c r="B1415" t="str">
        <f>VLOOKUP(A1415,매핑!$A$2:$B$41,2,FALSE)</f>
        <v>혼다</v>
      </c>
      <c r="C1415" s="3" t="s">
        <v>6</v>
      </c>
      <c r="D1415" t="str">
        <f>VLOOKUP(C1415,매핑!$C$2:$D$13,2,FALSE)</f>
        <v>준중형</v>
      </c>
      <c r="E1415">
        <v>2266</v>
      </c>
      <c r="F1415">
        <v>201208</v>
      </c>
      <c r="G1415" t="s">
        <v>45</v>
      </c>
      <c r="H1415">
        <v>19</v>
      </c>
      <c r="I1415">
        <v>-1</v>
      </c>
    </row>
    <row r="1416" spans="1:9">
      <c r="A1416">
        <v>528</v>
      </c>
      <c r="B1416" t="str">
        <f>VLOOKUP(A1416,매핑!$A$2:$B$41,2,FALSE)</f>
        <v>스바루</v>
      </c>
      <c r="C1416" s="3" t="s">
        <v>12</v>
      </c>
      <c r="D1416" t="str">
        <f>VLOOKUP(C1416,매핑!$C$2:$D$13,2,FALSE)</f>
        <v>중형SUV</v>
      </c>
      <c r="E1416">
        <v>2670</v>
      </c>
      <c r="F1416">
        <v>201208</v>
      </c>
      <c r="G1416" t="s">
        <v>130</v>
      </c>
      <c r="H1416">
        <v>19</v>
      </c>
      <c r="I1416">
        <v>-1</v>
      </c>
    </row>
    <row r="1417" spans="1:9">
      <c r="A1417">
        <v>491</v>
      </c>
      <c r="B1417" t="str">
        <f>VLOOKUP(A1417,매핑!$A$2:$B$41,2,FALSE)</f>
        <v>도요타</v>
      </c>
      <c r="C1417" s="3" t="s">
        <v>12</v>
      </c>
      <c r="D1417" t="str">
        <f>VLOOKUP(C1417,매핑!$C$2:$D$13,2,FALSE)</f>
        <v>중형SUV</v>
      </c>
      <c r="E1417">
        <v>2249</v>
      </c>
      <c r="F1417">
        <v>201208</v>
      </c>
      <c r="G1417" t="s">
        <v>177</v>
      </c>
      <c r="H1417">
        <v>18</v>
      </c>
      <c r="I1417">
        <v>-1</v>
      </c>
    </row>
    <row r="1418" spans="1:9">
      <c r="A1418">
        <v>367</v>
      </c>
      <c r="B1418" t="str">
        <f>VLOOKUP(A1418,매핑!$A$2:$B$41,2,FALSE)</f>
        <v>미니</v>
      </c>
      <c r="C1418" s="3" t="s">
        <v>5</v>
      </c>
      <c r="D1418" t="str">
        <f>VLOOKUP(C1418,매핑!$C$2:$D$13,2,FALSE)</f>
        <v>소형</v>
      </c>
      <c r="E1418">
        <v>2451</v>
      </c>
      <c r="F1418">
        <v>201208</v>
      </c>
      <c r="G1418" t="s">
        <v>184</v>
      </c>
      <c r="H1418">
        <v>18</v>
      </c>
      <c r="I1418">
        <v>-1</v>
      </c>
    </row>
    <row r="1419" spans="1:9">
      <c r="A1419">
        <v>528</v>
      </c>
      <c r="B1419" t="str">
        <f>VLOOKUP(A1419,매핑!$A$2:$B$41,2,FALSE)</f>
        <v>스바루</v>
      </c>
      <c r="C1419" s="3" t="s">
        <v>7</v>
      </c>
      <c r="D1419" t="str">
        <f>VLOOKUP(C1419,매핑!$C$2:$D$13,2,FALSE)</f>
        <v>중형</v>
      </c>
      <c r="E1419">
        <v>2668</v>
      </c>
      <c r="F1419">
        <v>201208</v>
      </c>
      <c r="G1419" t="s">
        <v>69</v>
      </c>
      <c r="H1419">
        <v>17</v>
      </c>
      <c r="I1419">
        <v>-1</v>
      </c>
    </row>
    <row r="1420" spans="1:9">
      <c r="A1420">
        <v>371</v>
      </c>
      <c r="B1420" t="str">
        <f>VLOOKUP(A1420,매핑!$A$2:$B$41,2,FALSE)</f>
        <v>아우디</v>
      </c>
      <c r="C1420" s="3" t="s">
        <v>7</v>
      </c>
      <c r="D1420" t="str">
        <f>VLOOKUP(C1420,매핑!$C$2:$D$13,2,FALSE)</f>
        <v>중형</v>
      </c>
      <c r="E1420">
        <v>2411</v>
      </c>
      <c r="F1420">
        <v>201208</v>
      </c>
      <c r="G1420" t="s">
        <v>67</v>
      </c>
      <c r="H1420">
        <v>16</v>
      </c>
      <c r="I1420">
        <v>-1</v>
      </c>
    </row>
    <row r="1421" spans="1:9">
      <c r="A1421">
        <v>367</v>
      </c>
      <c r="B1421" t="str">
        <f>VLOOKUP(A1421,매핑!$A$2:$B$41,2,FALSE)</f>
        <v>미니</v>
      </c>
      <c r="C1421" s="3" t="s">
        <v>5</v>
      </c>
      <c r="D1421" t="str">
        <f>VLOOKUP(C1421,매핑!$C$2:$D$13,2,FALSE)</f>
        <v>소형</v>
      </c>
      <c r="E1421">
        <v>2442</v>
      </c>
      <c r="F1421">
        <v>201208</v>
      </c>
      <c r="G1421" t="s">
        <v>28</v>
      </c>
      <c r="H1421">
        <v>16</v>
      </c>
      <c r="I1421">
        <v>-1</v>
      </c>
    </row>
    <row r="1422" spans="1:9">
      <c r="A1422">
        <v>399</v>
      </c>
      <c r="B1422" t="str">
        <f>VLOOKUP(A1422,매핑!$A$2:$B$41,2,FALSE)</f>
        <v>랜드로버</v>
      </c>
      <c r="C1422" s="3" t="s">
        <v>11</v>
      </c>
      <c r="D1422" t="str">
        <f>VLOOKUP(C1422,매핑!$C$2:$D$13,2,FALSE)</f>
        <v>소형SUV</v>
      </c>
      <c r="E1422">
        <v>2574</v>
      </c>
      <c r="F1422">
        <v>201208</v>
      </c>
      <c r="G1422" t="s">
        <v>123</v>
      </c>
      <c r="H1422">
        <v>16</v>
      </c>
      <c r="I1422">
        <v>2</v>
      </c>
    </row>
    <row r="1423" spans="1:9">
      <c r="A1423">
        <v>486</v>
      </c>
      <c r="B1423" t="str">
        <f>VLOOKUP(A1423,매핑!$A$2:$B$41,2,FALSE)</f>
        <v>렉서스</v>
      </c>
      <c r="C1423" s="3" t="s">
        <v>7</v>
      </c>
      <c r="D1423" t="str">
        <f>VLOOKUP(C1423,매핑!$C$2:$D$13,2,FALSE)</f>
        <v>중형</v>
      </c>
      <c r="E1423">
        <v>2229</v>
      </c>
      <c r="F1423">
        <v>201208</v>
      </c>
      <c r="G1423" t="s">
        <v>62</v>
      </c>
      <c r="H1423">
        <v>15</v>
      </c>
      <c r="I1423">
        <v>-1</v>
      </c>
    </row>
    <row r="1424" spans="1:9">
      <c r="A1424">
        <v>422</v>
      </c>
      <c r="B1424" t="str">
        <f>VLOOKUP(A1424,매핑!$A$2:$B$41,2,FALSE)</f>
        <v>시트로엥</v>
      </c>
      <c r="C1424" s="3" t="s">
        <v>5</v>
      </c>
      <c r="D1424" t="str">
        <f>VLOOKUP(C1424,매핑!$C$2:$D$13,2,FALSE)</f>
        <v>소형</v>
      </c>
      <c r="E1424">
        <v>2514</v>
      </c>
      <c r="F1424">
        <v>201208</v>
      </c>
      <c r="G1424" t="s">
        <v>185</v>
      </c>
      <c r="H1424">
        <v>14</v>
      </c>
      <c r="I1424">
        <v>-1</v>
      </c>
    </row>
    <row r="1425" spans="1:9">
      <c r="A1425">
        <v>509</v>
      </c>
      <c r="B1425" t="str">
        <f>VLOOKUP(A1425,매핑!$A$2:$B$41,2,FALSE)</f>
        <v>인피니티</v>
      </c>
      <c r="C1425" s="3" t="s">
        <v>12</v>
      </c>
      <c r="D1425" t="str">
        <f>VLOOKUP(C1425,매핑!$C$2:$D$13,2,FALSE)</f>
        <v>중형SUV</v>
      </c>
      <c r="E1425">
        <v>2289</v>
      </c>
      <c r="F1425">
        <v>201208</v>
      </c>
      <c r="G1425" t="s">
        <v>144</v>
      </c>
      <c r="H1425">
        <v>12</v>
      </c>
      <c r="I1425">
        <v>-1</v>
      </c>
    </row>
    <row r="1426" spans="1:9">
      <c r="A1426">
        <v>459</v>
      </c>
      <c r="B1426" t="str">
        <f>VLOOKUP(A1426,매핑!$A$2:$B$41,2,FALSE)</f>
        <v>볼보</v>
      </c>
      <c r="C1426" s="3" t="s">
        <v>12</v>
      </c>
      <c r="D1426" t="str">
        <f>VLOOKUP(C1426,매핑!$C$2:$D$13,2,FALSE)</f>
        <v>중형SUV</v>
      </c>
      <c r="E1426">
        <v>2554</v>
      </c>
      <c r="F1426">
        <v>201208</v>
      </c>
      <c r="G1426" t="s">
        <v>138</v>
      </c>
      <c r="H1426">
        <v>12</v>
      </c>
      <c r="I1426">
        <v>-1</v>
      </c>
    </row>
    <row r="1427" spans="1:9">
      <c r="A1427">
        <v>367</v>
      </c>
      <c r="B1427" t="str">
        <f>VLOOKUP(A1427,매핑!$A$2:$B$41,2,FALSE)</f>
        <v>미니</v>
      </c>
      <c r="C1427" s="3" t="s">
        <v>5</v>
      </c>
      <c r="D1427" t="str">
        <f>VLOOKUP(C1427,매핑!$C$2:$D$13,2,FALSE)</f>
        <v>소형</v>
      </c>
      <c r="E1427">
        <v>2440</v>
      </c>
      <c r="F1427">
        <v>201208</v>
      </c>
      <c r="G1427" t="s">
        <v>30</v>
      </c>
      <c r="H1427">
        <v>10</v>
      </c>
      <c r="I1427">
        <v>-1</v>
      </c>
    </row>
    <row r="1428" spans="1:9">
      <c r="A1428">
        <v>422</v>
      </c>
      <c r="B1428" t="str">
        <f>VLOOKUP(A1428,매핑!$A$2:$B$41,2,FALSE)</f>
        <v>시트로엥</v>
      </c>
      <c r="C1428" s="3" t="s">
        <v>6</v>
      </c>
      <c r="D1428" t="str">
        <f>VLOOKUP(C1428,매핑!$C$2:$D$13,2,FALSE)</f>
        <v>준중형</v>
      </c>
      <c r="E1428">
        <v>2517</v>
      </c>
      <c r="F1428">
        <v>201208</v>
      </c>
      <c r="G1428" t="s">
        <v>195</v>
      </c>
      <c r="H1428">
        <v>10</v>
      </c>
      <c r="I1428">
        <v>-1</v>
      </c>
    </row>
    <row r="1429" spans="1:9">
      <c r="A1429">
        <v>486</v>
      </c>
      <c r="B1429" t="str">
        <f>VLOOKUP(A1429,매핑!$A$2:$B$41,2,FALSE)</f>
        <v>렉서스</v>
      </c>
      <c r="C1429" s="3" t="s">
        <v>6</v>
      </c>
      <c r="D1429" t="str">
        <f>VLOOKUP(C1429,매핑!$C$2:$D$13,2,FALSE)</f>
        <v>준중형</v>
      </c>
      <c r="E1429">
        <v>2232</v>
      </c>
      <c r="F1429">
        <v>201208</v>
      </c>
      <c r="G1429" t="s">
        <v>47</v>
      </c>
      <c r="H1429">
        <v>9</v>
      </c>
      <c r="I1429">
        <v>-1</v>
      </c>
    </row>
    <row r="1430" spans="1:9">
      <c r="A1430">
        <v>413</v>
      </c>
      <c r="B1430" t="str">
        <f>VLOOKUP(A1430,매핑!$A$2:$B$41,2,FALSE)</f>
        <v>푸조</v>
      </c>
      <c r="C1430" s="3" t="s">
        <v>5</v>
      </c>
      <c r="D1430" t="str">
        <f>VLOOKUP(C1430,매핑!$C$2:$D$13,2,FALSE)</f>
        <v>소형</v>
      </c>
      <c r="E1430">
        <v>2522</v>
      </c>
      <c r="F1430">
        <v>201208</v>
      </c>
      <c r="G1430" t="s">
        <v>26</v>
      </c>
      <c r="H1430">
        <v>9</v>
      </c>
      <c r="I1430">
        <v>-1</v>
      </c>
    </row>
    <row r="1431" spans="1:9">
      <c r="A1431">
        <v>546</v>
      </c>
      <c r="B1431" t="str">
        <f>VLOOKUP(A1431,매핑!$A$2:$B$41,2,FALSE)</f>
        <v>캐딜락</v>
      </c>
      <c r="C1431" s="3" t="s">
        <v>12</v>
      </c>
      <c r="D1431" t="str">
        <f>VLOOKUP(C1431,매핑!$C$2:$D$13,2,FALSE)</f>
        <v>중형SUV</v>
      </c>
      <c r="E1431">
        <v>2508</v>
      </c>
      <c r="F1431">
        <v>201208</v>
      </c>
      <c r="G1431" t="s">
        <v>141</v>
      </c>
      <c r="H1431">
        <v>8</v>
      </c>
      <c r="I1431">
        <v>-1</v>
      </c>
    </row>
    <row r="1432" spans="1:9">
      <c r="A1432">
        <v>390</v>
      </c>
      <c r="B1432" t="str">
        <f>VLOOKUP(A1432,매핑!$A$2:$B$41,2,FALSE)</f>
        <v>벤틀리</v>
      </c>
      <c r="C1432" s="3" t="s">
        <v>9</v>
      </c>
      <c r="D1432" t="str">
        <f>VLOOKUP(C1432,매핑!$C$2:$D$13,2,FALSE)</f>
        <v>대형</v>
      </c>
      <c r="E1432">
        <v>2705</v>
      </c>
      <c r="F1432">
        <v>201208</v>
      </c>
      <c r="G1432" t="s">
        <v>175</v>
      </c>
      <c r="H1432">
        <v>8</v>
      </c>
      <c r="I1432">
        <v>-1</v>
      </c>
    </row>
    <row r="1433" spans="1:9">
      <c r="A1433">
        <v>514</v>
      </c>
      <c r="B1433" t="str">
        <f>VLOOKUP(A1433,매핑!$A$2:$B$41,2,FALSE)</f>
        <v>닛산</v>
      </c>
      <c r="C1433" s="3" t="s">
        <v>12</v>
      </c>
      <c r="D1433" t="str">
        <f>VLOOKUP(C1433,매핑!$C$2:$D$13,2,FALSE)</f>
        <v>중형SUV</v>
      </c>
      <c r="E1433">
        <v>2306</v>
      </c>
      <c r="F1433">
        <v>201208</v>
      </c>
      <c r="G1433" t="s">
        <v>140</v>
      </c>
      <c r="H1433">
        <v>6</v>
      </c>
      <c r="I1433">
        <v>-1</v>
      </c>
    </row>
    <row r="1434" spans="1:9">
      <c r="A1434">
        <v>371</v>
      </c>
      <c r="B1434" t="str">
        <f>VLOOKUP(A1434,매핑!$A$2:$B$41,2,FALSE)</f>
        <v>아우디</v>
      </c>
      <c r="C1434" s="3" t="s">
        <v>6</v>
      </c>
      <c r="D1434" t="str">
        <f>VLOOKUP(C1434,매핑!$C$2:$D$13,2,FALSE)</f>
        <v>준중형</v>
      </c>
      <c r="E1434">
        <v>2405</v>
      </c>
      <c r="F1434">
        <v>201208</v>
      </c>
      <c r="G1434" t="s">
        <v>46</v>
      </c>
      <c r="H1434">
        <v>6</v>
      </c>
      <c r="I1434">
        <v>-1</v>
      </c>
    </row>
    <row r="1435" spans="1:9">
      <c r="A1435">
        <v>459</v>
      </c>
      <c r="B1435" t="str">
        <f>VLOOKUP(A1435,매핑!$A$2:$B$41,2,FALSE)</f>
        <v>볼보</v>
      </c>
      <c r="C1435" s="3" t="s">
        <v>13</v>
      </c>
      <c r="D1435" t="str">
        <f>VLOOKUP(C1435,매핑!$C$2:$D$13,2,FALSE)</f>
        <v>대형SUV</v>
      </c>
      <c r="E1435">
        <v>2559</v>
      </c>
      <c r="F1435">
        <v>201208</v>
      </c>
      <c r="G1435" t="s">
        <v>157</v>
      </c>
      <c r="H1435">
        <v>6</v>
      </c>
      <c r="I1435">
        <v>-1</v>
      </c>
    </row>
    <row r="1436" spans="1:9">
      <c r="A1436">
        <v>569</v>
      </c>
      <c r="B1436" t="str">
        <f>VLOOKUP(A1436,매핑!$A$2:$B$41,2,FALSE)</f>
        <v>포드</v>
      </c>
      <c r="C1436" s="3" t="s">
        <v>7</v>
      </c>
      <c r="D1436" t="str">
        <f>VLOOKUP(C1436,매핑!$C$2:$D$13,2,FALSE)</f>
        <v>중형</v>
      </c>
      <c r="E1436">
        <v>3059</v>
      </c>
      <c r="F1436">
        <v>201208</v>
      </c>
      <c r="G1436" t="s">
        <v>68</v>
      </c>
      <c r="H1436">
        <v>6</v>
      </c>
      <c r="I1436">
        <v>-1</v>
      </c>
    </row>
    <row r="1437" spans="1:9">
      <c r="A1437">
        <v>509</v>
      </c>
      <c r="B1437" t="str">
        <f>VLOOKUP(A1437,매핑!$A$2:$B$41,2,FALSE)</f>
        <v>인피니티</v>
      </c>
      <c r="C1437" s="3" t="s">
        <v>13</v>
      </c>
      <c r="D1437" t="str">
        <f>VLOOKUP(C1437,매핑!$C$2:$D$13,2,FALSE)</f>
        <v>대형SUV</v>
      </c>
      <c r="E1437">
        <v>2294</v>
      </c>
      <c r="F1437">
        <v>201208</v>
      </c>
      <c r="G1437" t="s">
        <v>187</v>
      </c>
      <c r="H1437">
        <v>5</v>
      </c>
      <c r="I1437">
        <v>-1</v>
      </c>
    </row>
    <row r="1438" spans="1:9">
      <c r="A1438">
        <v>514</v>
      </c>
      <c r="B1438" t="str">
        <f>VLOOKUP(A1438,매핑!$A$2:$B$41,2,FALSE)</f>
        <v>닛산</v>
      </c>
      <c r="C1438" s="3" t="s">
        <v>12</v>
      </c>
      <c r="D1438" t="str">
        <f>VLOOKUP(C1438,매핑!$C$2:$D$13,2,FALSE)</f>
        <v>중형SUV</v>
      </c>
      <c r="E1438">
        <v>2303</v>
      </c>
      <c r="F1438">
        <v>201208</v>
      </c>
      <c r="G1438" t="s">
        <v>139</v>
      </c>
      <c r="H1438">
        <v>5</v>
      </c>
      <c r="I1438">
        <v>-1</v>
      </c>
    </row>
    <row r="1439" spans="1:9">
      <c r="A1439">
        <v>546</v>
      </c>
      <c r="B1439" t="str">
        <f>VLOOKUP(A1439,매핑!$A$2:$B$41,2,FALSE)</f>
        <v>캐딜락</v>
      </c>
      <c r="C1439" s="3" t="s">
        <v>13</v>
      </c>
      <c r="D1439" t="str">
        <f>VLOOKUP(C1439,매핑!$C$2:$D$13,2,FALSE)</f>
        <v>대형SUV</v>
      </c>
      <c r="E1439">
        <v>2511</v>
      </c>
      <c r="F1439">
        <v>201208</v>
      </c>
      <c r="G1439" t="s">
        <v>158</v>
      </c>
      <c r="H1439">
        <v>5</v>
      </c>
      <c r="I1439">
        <v>-1</v>
      </c>
    </row>
    <row r="1440" spans="1:9">
      <c r="A1440">
        <v>509</v>
      </c>
      <c r="B1440" t="str">
        <f>VLOOKUP(A1440,매핑!$A$2:$B$41,2,FALSE)</f>
        <v>인피니티</v>
      </c>
      <c r="C1440" s="3" t="s">
        <v>12</v>
      </c>
      <c r="D1440" t="str">
        <f>VLOOKUP(C1440,매핑!$C$2:$D$13,2,FALSE)</f>
        <v>중형SUV</v>
      </c>
      <c r="E1440">
        <v>2286</v>
      </c>
      <c r="F1440">
        <v>201208</v>
      </c>
      <c r="G1440" t="s">
        <v>142</v>
      </c>
      <c r="H1440">
        <v>4</v>
      </c>
      <c r="I1440">
        <v>-1</v>
      </c>
    </row>
    <row r="1441" spans="1:9">
      <c r="A1441">
        <v>583</v>
      </c>
      <c r="B1441" t="str">
        <f>VLOOKUP(A1441,매핑!$A$2:$B$41,2,FALSE)</f>
        <v>크라이슬러</v>
      </c>
      <c r="C1441" s="3" t="s">
        <v>14</v>
      </c>
      <c r="D1441" t="str">
        <f>VLOOKUP(C1441,매핑!$C$2:$D$13,2,FALSE)</f>
        <v>RV/MPV</v>
      </c>
      <c r="E1441">
        <v>2462</v>
      </c>
      <c r="F1441">
        <v>201208</v>
      </c>
      <c r="G1441" t="s">
        <v>165</v>
      </c>
      <c r="H1441">
        <v>4</v>
      </c>
      <c r="I1441">
        <v>-1</v>
      </c>
    </row>
    <row r="1442" spans="1:9">
      <c r="A1442">
        <v>459</v>
      </c>
      <c r="B1442" t="str">
        <f>VLOOKUP(A1442,매핑!$A$2:$B$41,2,FALSE)</f>
        <v>볼보</v>
      </c>
      <c r="C1442" s="3" t="s">
        <v>7</v>
      </c>
      <c r="D1442" t="str">
        <f>VLOOKUP(C1442,매핑!$C$2:$D$13,2,FALSE)</f>
        <v>중형</v>
      </c>
      <c r="E1442">
        <v>2551</v>
      </c>
      <c r="F1442">
        <v>201208</v>
      </c>
      <c r="G1442" t="s">
        <v>72</v>
      </c>
      <c r="H1442">
        <v>4</v>
      </c>
      <c r="I1442">
        <v>-1</v>
      </c>
    </row>
    <row r="1443" spans="1:9">
      <c r="A1443">
        <v>518</v>
      </c>
      <c r="B1443" t="str">
        <f>VLOOKUP(A1443,매핑!$A$2:$B$41,2,FALSE)</f>
        <v>미쓰비시</v>
      </c>
      <c r="C1443" s="3" t="s">
        <v>11</v>
      </c>
      <c r="D1443" t="str">
        <f>VLOOKUP(C1443,매핑!$C$2:$D$13,2,FALSE)</f>
        <v>소형SUV</v>
      </c>
      <c r="E1443">
        <v>2662</v>
      </c>
      <c r="F1443">
        <v>201208</v>
      </c>
      <c r="G1443" t="s">
        <v>190</v>
      </c>
      <c r="H1443">
        <v>4</v>
      </c>
      <c r="I1443">
        <v>0</v>
      </c>
    </row>
    <row r="1444" spans="1:9">
      <c r="A1444">
        <v>518</v>
      </c>
      <c r="B1444" t="str">
        <f>VLOOKUP(A1444,매핑!$A$2:$B$41,2,FALSE)</f>
        <v>미쓰비시</v>
      </c>
      <c r="C1444" s="3" t="s">
        <v>12</v>
      </c>
      <c r="D1444" t="str">
        <f>VLOOKUP(C1444,매핑!$C$2:$D$13,2,FALSE)</f>
        <v>중형SUV</v>
      </c>
      <c r="E1444">
        <v>2656</v>
      </c>
      <c r="F1444">
        <v>201208</v>
      </c>
      <c r="G1444" t="s">
        <v>192</v>
      </c>
      <c r="H1444">
        <v>3</v>
      </c>
      <c r="I1444">
        <v>-1</v>
      </c>
    </row>
    <row r="1445" spans="1:9">
      <c r="A1445">
        <v>385</v>
      </c>
      <c r="B1445" t="str">
        <f>VLOOKUP(A1445,매핑!$A$2:$B$41,2,FALSE)</f>
        <v>롤스로이스</v>
      </c>
      <c r="C1445" s="3" t="s">
        <v>9</v>
      </c>
      <c r="D1445" t="str">
        <f>VLOOKUP(C1445,매핑!$C$2:$D$13,2,FALSE)</f>
        <v>대형</v>
      </c>
      <c r="E1445">
        <v>2702</v>
      </c>
      <c r="F1445">
        <v>201208</v>
      </c>
      <c r="G1445" t="s">
        <v>107</v>
      </c>
      <c r="H1445">
        <v>3</v>
      </c>
      <c r="I1445">
        <v>-1</v>
      </c>
    </row>
    <row r="1446" spans="1:9">
      <c r="A1446">
        <v>500</v>
      </c>
      <c r="B1446" t="str">
        <f>VLOOKUP(A1446,매핑!$A$2:$B$41,2,FALSE)</f>
        <v>혼다</v>
      </c>
      <c r="C1446" s="3" t="s">
        <v>5</v>
      </c>
      <c r="D1446" t="str">
        <f>VLOOKUP(C1446,매핑!$C$2:$D$13,2,FALSE)</f>
        <v>소형</v>
      </c>
      <c r="E1446">
        <v>2271</v>
      </c>
      <c r="F1446">
        <v>201208</v>
      </c>
      <c r="G1446" t="s">
        <v>29</v>
      </c>
      <c r="H1446">
        <v>2</v>
      </c>
      <c r="I1446">
        <v>-1</v>
      </c>
    </row>
    <row r="1447" spans="1:9">
      <c r="A1447">
        <v>528</v>
      </c>
      <c r="B1447" t="str">
        <f>VLOOKUP(A1447,매핑!$A$2:$B$41,2,FALSE)</f>
        <v>스바루</v>
      </c>
      <c r="C1447" s="3" t="s">
        <v>11</v>
      </c>
      <c r="D1447" t="str">
        <f>VLOOKUP(C1447,매핑!$C$2:$D$13,2,FALSE)</f>
        <v>소형SUV</v>
      </c>
      <c r="E1447">
        <v>2665</v>
      </c>
      <c r="F1447">
        <v>201208</v>
      </c>
      <c r="G1447" t="s">
        <v>122</v>
      </c>
      <c r="H1447">
        <v>2</v>
      </c>
      <c r="I1447">
        <v>1</v>
      </c>
    </row>
    <row r="1448" spans="1:9">
      <c r="A1448">
        <v>569</v>
      </c>
      <c r="B1448" t="str">
        <f>VLOOKUP(A1448,매핑!$A$2:$B$41,2,FALSE)</f>
        <v>포드</v>
      </c>
      <c r="C1448" s="3" t="s">
        <v>7</v>
      </c>
      <c r="D1448" t="str">
        <f>VLOOKUP(C1448,매핑!$C$2:$D$13,2,FALSE)</f>
        <v>중형</v>
      </c>
      <c r="E1448">
        <v>2477</v>
      </c>
      <c r="F1448">
        <v>201208</v>
      </c>
      <c r="G1448" t="s">
        <v>68</v>
      </c>
      <c r="H1448">
        <v>0</v>
      </c>
      <c r="I1448">
        <v>-1</v>
      </c>
    </row>
    <row r="1449" spans="1:9">
      <c r="A1449">
        <v>303</v>
      </c>
      <c r="B1449" t="str">
        <f>VLOOKUP(A1449,매핑!$A$2:$B$41,2,FALSE)</f>
        <v>현대</v>
      </c>
      <c r="C1449" s="3" t="s">
        <v>6</v>
      </c>
      <c r="D1449" t="str">
        <f>VLOOKUP(C1449,매핑!$C$2:$D$13,2,FALSE)</f>
        <v>준중형</v>
      </c>
      <c r="E1449">
        <v>2120</v>
      </c>
      <c r="F1449">
        <v>201209</v>
      </c>
      <c r="G1449" t="s">
        <v>33</v>
      </c>
      <c r="H1449">
        <v>10189</v>
      </c>
      <c r="I1449">
        <v>-1</v>
      </c>
    </row>
    <row r="1450" spans="1:9">
      <c r="A1450">
        <v>303</v>
      </c>
      <c r="B1450" t="str">
        <f>VLOOKUP(A1450,매핑!$A$2:$B$41,2,FALSE)</f>
        <v>현대</v>
      </c>
      <c r="C1450" s="3" t="s">
        <v>7</v>
      </c>
      <c r="D1450" t="str">
        <f>VLOOKUP(C1450,매핑!$C$2:$D$13,2,FALSE)</f>
        <v>중형</v>
      </c>
      <c r="E1450">
        <v>2103</v>
      </c>
      <c r="F1450">
        <v>201209</v>
      </c>
      <c r="G1450" t="s">
        <v>53</v>
      </c>
      <c r="H1450">
        <v>8149</v>
      </c>
      <c r="I1450">
        <v>-1</v>
      </c>
    </row>
    <row r="1451" spans="1:9">
      <c r="A1451">
        <v>303</v>
      </c>
      <c r="B1451" t="str">
        <f>VLOOKUP(A1451,매핑!$A$2:$B$41,2,FALSE)</f>
        <v>현대</v>
      </c>
      <c r="C1451" s="3" t="s">
        <v>15</v>
      </c>
      <c r="D1451" t="str">
        <f>VLOOKUP(C1451,매핑!$C$2:$D$13,2,FALSE)</f>
        <v>상용</v>
      </c>
      <c r="E1451">
        <v>1901</v>
      </c>
      <c r="F1451">
        <v>201209</v>
      </c>
      <c r="G1451" t="s">
        <v>166</v>
      </c>
      <c r="H1451">
        <v>7773</v>
      </c>
      <c r="I1451">
        <v>-1</v>
      </c>
    </row>
    <row r="1452" spans="1:9">
      <c r="A1452">
        <v>307</v>
      </c>
      <c r="B1452" t="str">
        <f>VLOOKUP(A1452,매핑!$A$2:$B$41,2,FALSE)</f>
        <v>기아</v>
      </c>
      <c r="C1452" s="3" t="s">
        <v>4</v>
      </c>
      <c r="D1452" t="str">
        <f>VLOOKUP(C1452,매핑!$C$2:$D$13,2,FALSE)</f>
        <v>경차</v>
      </c>
      <c r="E1452">
        <v>2132</v>
      </c>
      <c r="F1452">
        <v>201209</v>
      </c>
      <c r="G1452" t="s">
        <v>16</v>
      </c>
      <c r="H1452">
        <v>7585</v>
      </c>
      <c r="I1452">
        <v>-1</v>
      </c>
    </row>
    <row r="1453" spans="1:9">
      <c r="A1453">
        <v>303</v>
      </c>
      <c r="B1453" t="str">
        <f>VLOOKUP(A1453,매핑!$A$2:$B$41,2,FALSE)</f>
        <v>현대</v>
      </c>
      <c r="C1453" s="3" t="s">
        <v>8</v>
      </c>
      <c r="D1453" t="str">
        <f>VLOOKUP(C1453,매핑!$C$2:$D$13,2,FALSE)</f>
        <v>준대형</v>
      </c>
      <c r="E1453">
        <v>2129</v>
      </c>
      <c r="F1453">
        <v>201209</v>
      </c>
      <c r="G1453" t="s">
        <v>75</v>
      </c>
      <c r="H1453">
        <v>7086</v>
      </c>
      <c r="I1453">
        <v>-1</v>
      </c>
    </row>
    <row r="1454" spans="1:9">
      <c r="A1454">
        <v>303</v>
      </c>
      <c r="B1454" t="str">
        <f>VLOOKUP(A1454,매핑!$A$2:$B$41,2,FALSE)</f>
        <v>현대</v>
      </c>
      <c r="C1454" s="3" t="s">
        <v>12</v>
      </c>
      <c r="D1454" t="str">
        <f>VLOOKUP(C1454,매핑!$C$2:$D$13,2,FALSE)</f>
        <v>중형SUV</v>
      </c>
      <c r="E1454">
        <v>2197</v>
      </c>
      <c r="F1454">
        <v>201209</v>
      </c>
      <c r="G1454" t="s">
        <v>191</v>
      </c>
      <c r="H1454">
        <v>6175</v>
      </c>
      <c r="I1454">
        <v>-1</v>
      </c>
    </row>
    <row r="1455" spans="1:9">
      <c r="A1455">
        <v>307</v>
      </c>
      <c r="B1455" t="str">
        <f>VLOOKUP(A1455,매핑!$A$2:$B$41,2,FALSE)</f>
        <v>기아</v>
      </c>
      <c r="C1455" s="3" t="s">
        <v>7</v>
      </c>
      <c r="D1455" t="str">
        <f>VLOOKUP(C1455,매핑!$C$2:$D$13,2,FALSE)</f>
        <v>중형</v>
      </c>
      <c r="E1455">
        <v>2118</v>
      </c>
      <c r="F1455">
        <v>201209</v>
      </c>
      <c r="G1455" t="s">
        <v>54</v>
      </c>
      <c r="H1455">
        <v>5058</v>
      </c>
      <c r="I1455">
        <v>-1</v>
      </c>
    </row>
    <row r="1456" spans="1:9">
      <c r="A1456">
        <v>312</v>
      </c>
      <c r="B1456" t="str">
        <f>VLOOKUP(A1456,매핑!$A$2:$B$41,2,FALSE)</f>
        <v>쉐보레</v>
      </c>
      <c r="C1456" s="3" t="s">
        <v>4</v>
      </c>
      <c r="D1456" t="str">
        <f>VLOOKUP(C1456,매핑!$C$2:$D$13,2,FALSE)</f>
        <v>경차</v>
      </c>
      <c r="E1456">
        <v>2138</v>
      </c>
      <c r="F1456">
        <v>201209</v>
      </c>
      <c r="G1456" t="s">
        <v>17</v>
      </c>
      <c r="H1456">
        <v>5025</v>
      </c>
      <c r="I1456">
        <v>-1</v>
      </c>
    </row>
    <row r="1457" spans="1:9">
      <c r="A1457">
        <v>307</v>
      </c>
      <c r="B1457" t="str">
        <f>VLOOKUP(A1457,매핑!$A$2:$B$41,2,FALSE)</f>
        <v>기아</v>
      </c>
      <c r="C1457" s="3" t="s">
        <v>11</v>
      </c>
      <c r="D1457" t="str">
        <f>VLOOKUP(C1457,매핑!$C$2:$D$13,2,FALSE)</f>
        <v>소형SUV</v>
      </c>
      <c r="E1457">
        <v>2115</v>
      </c>
      <c r="F1457">
        <v>201209</v>
      </c>
      <c r="G1457" t="s">
        <v>112</v>
      </c>
      <c r="H1457">
        <v>4609</v>
      </c>
      <c r="I1457">
        <v>1</v>
      </c>
    </row>
    <row r="1458" spans="1:9">
      <c r="A1458">
        <v>307</v>
      </c>
      <c r="B1458" t="str">
        <f>VLOOKUP(A1458,매핑!$A$2:$B$41,2,FALSE)</f>
        <v>기아</v>
      </c>
      <c r="C1458" s="3" t="s">
        <v>6</v>
      </c>
      <c r="D1458" t="str">
        <f>VLOOKUP(C1458,매핑!$C$2:$D$13,2,FALSE)</f>
        <v>준중형</v>
      </c>
      <c r="E1458">
        <v>2588</v>
      </c>
      <c r="F1458">
        <v>201209</v>
      </c>
      <c r="G1458" t="s">
        <v>199</v>
      </c>
      <c r="H1458">
        <v>3616</v>
      </c>
      <c r="I1458">
        <v>-1</v>
      </c>
    </row>
    <row r="1459" spans="1:9">
      <c r="A1459">
        <v>303</v>
      </c>
      <c r="B1459" t="str">
        <f>VLOOKUP(A1459,매핑!$A$2:$B$41,2,FALSE)</f>
        <v>현대</v>
      </c>
      <c r="C1459" s="3" t="s">
        <v>11</v>
      </c>
      <c r="D1459" t="str">
        <f>VLOOKUP(C1459,매핑!$C$2:$D$13,2,FALSE)</f>
        <v>소형SUV</v>
      </c>
      <c r="E1459">
        <v>2100</v>
      </c>
      <c r="F1459">
        <v>201209</v>
      </c>
      <c r="G1459" t="s">
        <v>113</v>
      </c>
      <c r="H1459">
        <v>3350</v>
      </c>
      <c r="I1459">
        <v>1</v>
      </c>
    </row>
    <row r="1460" spans="1:9">
      <c r="A1460">
        <v>307</v>
      </c>
      <c r="B1460" t="str">
        <f>VLOOKUP(A1460,매핑!$A$2:$B$41,2,FALSE)</f>
        <v>기아</v>
      </c>
      <c r="C1460" s="3" t="s">
        <v>12</v>
      </c>
      <c r="D1460" t="str">
        <f>VLOOKUP(C1460,매핑!$C$2:$D$13,2,FALSE)</f>
        <v>중형SUV</v>
      </c>
      <c r="E1460">
        <v>2217</v>
      </c>
      <c r="F1460">
        <v>201209</v>
      </c>
      <c r="G1460" t="s">
        <v>196</v>
      </c>
      <c r="H1460">
        <v>3090</v>
      </c>
      <c r="I1460">
        <v>-1</v>
      </c>
    </row>
    <row r="1461" spans="1:9">
      <c r="A1461">
        <v>307</v>
      </c>
      <c r="B1461" t="str">
        <f>VLOOKUP(A1461,매핑!$A$2:$B$41,2,FALSE)</f>
        <v>기아</v>
      </c>
      <c r="C1461" s="3" t="s">
        <v>14</v>
      </c>
      <c r="D1461" t="str">
        <f>VLOOKUP(C1461,매핑!$C$2:$D$13,2,FALSE)</f>
        <v>RV/MPV</v>
      </c>
      <c r="E1461">
        <v>2109</v>
      </c>
      <c r="F1461">
        <v>201209</v>
      </c>
      <c r="G1461" t="s">
        <v>160</v>
      </c>
      <c r="H1461">
        <v>2780</v>
      </c>
      <c r="I1461">
        <v>-1</v>
      </c>
    </row>
    <row r="1462" spans="1:9">
      <c r="A1462">
        <v>303</v>
      </c>
      <c r="B1462" t="str">
        <f>VLOOKUP(A1462,매핑!$A$2:$B$41,2,FALSE)</f>
        <v>현대</v>
      </c>
      <c r="C1462" s="3" t="s">
        <v>5</v>
      </c>
      <c r="D1462" t="str">
        <f>VLOOKUP(C1462,매핑!$C$2:$D$13,2,FALSE)</f>
        <v>소형</v>
      </c>
      <c r="E1462">
        <v>2126</v>
      </c>
      <c r="F1462">
        <v>201209</v>
      </c>
      <c r="G1462" t="s">
        <v>22</v>
      </c>
      <c r="H1462">
        <v>2594</v>
      </c>
      <c r="I1462">
        <v>-1</v>
      </c>
    </row>
    <row r="1463" spans="1:9">
      <c r="A1463">
        <v>307</v>
      </c>
      <c r="B1463" t="str">
        <f>VLOOKUP(A1463,매핑!$A$2:$B$41,2,FALSE)</f>
        <v>기아</v>
      </c>
      <c r="C1463" s="3" t="s">
        <v>4</v>
      </c>
      <c r="D1463" t="str">
        <f>VLOOKUP(C1463,매핑!$C$2:$D$13,2,FALSE)</f>
        <v>경차</v>
      </c>
      <c r="E1463">
        <v>2183</v>
      </c>
      <c r="F1463">
        <v>201209</v>
      </c>
      <c r="G1463" t="s">
        <v>18</v>
      </c>
      <c r="H1463">
        <v>2503</v>
      </c>
      <c r="I1463">
        <v>-1</v>
      </c>
    </row>
    <row r="1464" spans="1:9">
      <c r="A1464">
        <v>307</v>
      </c>
      <c r="B1464" t="str">
        <f>VLOOKUP(A1464,매핑!$A$2:$B$41,2,FALSE)</f>
        <v>기아</v>
      </c>
      <c r="C1464" s="3" t="s">
        <v>10</v>
      </c>
      <c r="D1464" t="str">
        <f>VLOOKUP(C1464,매핑!$C$2:$D$13,2,FALSE)</f>
        <v>박스카</v>
      </c>
      <c r="E1464">
        <v>2183</v>
      </c>
      <c r="F1464">
        <v>201209</v>
      </c>
      <c r="G1464" t="s">
        <v>18</v>
      </c>
      <c r="H1464">
        <v>2503</v>
      </c>
      <c r="I1464">
        <v>-1</v>
      </c>
    </row>
    <row r="1465" spans="1:9">
      <c r="A1465">
        <v>307</v>
      </c>
      <c r="B1465" t="str">
        <f>VLOOKUP(A1465,매핑!$A$2:$B$41,2,FALSE)</f>
        <v>기아</v>
      </c>
      <c r="C1465" s="3" t="s">
        <v>15</v>
      </c>
      <c r="D1465" t="str">
        <f>VLOOKUP(C1465,매핑!$C$2:$D$13,2,FALSE)</f>
        <v>상용</v>
      </c>
      <c r="E1465">
        <v>1907</v>
      </c>
      <c r="F1465">
        <v>201209</v>
      </c>
      <c r="G1465" t="s">
        <v>168</v>
      </c>
      <c r="H1465">
        <v>2457</v>
      </c>
      <c r="I1465">
        <v>-1</v>
      </c>
    </row>
    <row r="1466" spans="1:9">
      <c r="A1466">
        <v>303</v>
      </c>
      <c r="B1466" t="str">
        <f>VLOOKUP(A1466,매핑!$A$2:$B$41,2,FALSE)</f>
        <v>현대</v>
      </c>
      <c r="C1466" s="3" t="s">
        <v>7</v>
      </c>
      <c r="D1466" t="str">
        <f>VLOOKUP(C1466,매핑!$C$2:$D$13,2,FALSE)</f>
        <v>중형</v>
      </c>
      <c r="E1466">
        <v>2157</v>
      </c>
      <c r="F1466">
        <v>201209</v>
      </c>
      <c r="G1466" t="s">
        <v>59</v>
      </c>
      <c r="H1466">
        <v>2042</v>
      </c>
      <c r="I1466">
        <v>-1</v>
      </c>
    </row>
    <row r="1467" spans="1:9">
      <c r="A1467">
        <v>312</v>
      </c>
      <c r="B1467" t="str">
        <f>VLOOKUP(A1467,매핑!$A$2:$B$41,2,FALSE)</f>
        <v>쉐보레</v>
      </c>
      <c r="C1467" s="3" t="s">
        <v>6</v>
      </c>
      <c r="D1467" t="str">
        <f>VLOOKUP(C1467,매핑!$C$2:$D$13,2,FALSE)</f>
        <v>준중형</v>
      </c>
      <c r="E1467">
        <v>2135</v>
      </c>
      <c r="F1467">
        <v>201209</v>
      </c>
      <c r="G1467" t="s">
        <v>35</v>
      </c>
      <c r="H1467">
        <v>2018</v>
      </c>
      <c r="I1467">
        <v>-1</v>
      </c>
    </row>
    <row r="1468" spans="1:9">
      <c r="A1468">
        <v>321</v>
      </c>
      <c r="B1468" t="str">
        <f>VLOOKUP(A1468,매핑!$A$2:$B$41,2,FALSE)</f>
        <v>르노삼성</v>
      </c>
      <c r="C1468" s="3" t="s">
        <v>7</v>
      </c>
      <c r="D1468" t="str">
        <f>VLOOKUP(C1468,매핑!$C$2:$D$13,2,FALSE)</f>
        <v>중형</v>
      </c>
      <c r="E1468">
        <v>2112</v>
      </c>
      <c r="F1468">
        <v>201209</v>
      </c>
      <c r="G1468" t="s">
        <v>55</v>
      </c>
      <c r="H1468">
        <v>1959</v>
      </c>
      <c r="I1468">
        <v>-1</v>
      </c>
    </row>
    <row r="1469" spans="1:9">
      <c r="A1469">
        <v>303</v>
      </c>
      <c r="B1469" t="str">
        <f>VLOOKUP(A1469,매핑!$A$2:$B$41,2,FALSE)</f>
        <v>현대</v>
      </c>
      <c r="C1469" s="3" t="s">
        <v>9</v>
      </c>
      <c r="D1469" t="str">
        <f>VLOOKUP(C1469,매핑!$C$2:$D$13,2,FALSE)</f>
        <v>대형</v>
      </c>
      <c r="E1469">
        <v>2043</v>
      </c>
      <c r="F1469">
        <v>201209</v>
      </c>
      <c r="G1469" t="s">
        <v>89</v>
      </c>
      <c r="H1469">
        <v>1946</v>
      </c>
      <c r="I1469">
        <v>-1</v>
      </c>
    </row>
    <row r="1470" spans="1:9">
      <c r="A1470">
        <v>303</v>
      </c>
      <c r="B1470" t="str">
        <f>VLOOKUP(A1470,매핑!$A$2:$B$41,2,FALSE)</f>
        <v>현대</v>
      </c>
      <c r="C1470" s="3" t="s">
        <v>7</v>
      </c>
      <c r="D1470" t="str">
        <f>VLOOKUP(C1470,매핑!$C$2:$D$13,2,FALSE)</f>
        <v>중형</v>
      </c>
      <c r="E1470">
        <v>2172</v>
      </c>
      <c r="F1470">
        <v>201209</v>
      </c>
      <c r="G1470" t="s">
        <v>56</v>
      </c>
      <c r="H1470">
        <v>1561</v>
      </c>
      <c r="I1470">
        <v>-1</v>
      </c>
    </row>
    <row r="1471" spans="1:9">
      <c r="A1471">
        <v>326</v>
      </c>
      <c r="B1471" t="str">
        <f>VLOOKUP(A1471,매핑!$A$2:$B$41,2,FALSE)</f>
        <v>쌍용</v>
      </c>
      <c r="C1471" s="3" t="s">
        <v>11</v>
      </c>
      <c r="D1471" t="str">
        <f>VLOOKUP(C1471,매핑!$C$2:$D$13,2,FALSE)</f>
        <v>소형SUV</v>
      </c>
      <c r="E1471">
        <v>2146</v>
      </c>
      <c r="F1471">
        <v>201209</v>
      </c>
      <c r="G1471" t="s">
        <v>114</v>
      </c>
      <c r="H1471">
        <v>1502</v>
      </c>
      <c r="I1471">
        <v>1</v>
      </c>
    </row>
    <row r="1472" spans="1:9">
      <c r="A1472">
        <v>326</v>
      </c>
      <c r="B1472" t="str">
        <f>VLOOKUP(A1472,매핑!$A$2:$B$41,2,FALSE)</f>
        <v>쌍용</v>
      </c>
      <c r="C1472" s="3" t="s">
        <v>15</v>
      </c>
      <c r="D1472" t="str">
        <f>VLOOKUP(C1472,매핑!$C$2:$D$13,2,FALSE)</f>
        <v>상용</v>
      </c>
      <c r="E1472">
        <v>2189</v>
      </c>
      <c r="F1472">
        <v>201209</v>
      </c>
      <c r="G1472" t="s">
        <v>180</v>
      </c>
      <c r="H1472">
        <v>1470</v>
      </c>
      <c r="I1472">
        <v>-1</v>
      </c>
    </row>
    <row r="1473" spans="1:9">
      <c r="A1473">
        <v>321</v>
      </c>
      <c r="B1473" t="str">
        <f>VLOOKUP(A1473,매핑!$A$2:$B$41,2,FALSE)</f>
        <v>르노삼성</v>
      </c>
      <c r="C1473" s="3" t="s">
        <v>6</v>
      </c>
      <c r="D1473" t="str">
        <f>VLOOKUP(C1473,매핑!$C$2:$D$13,2,FALSE)</f>
        <v>준중형</v>
      </c>
      <c r="E1473">
        <v>2519</v>
      </c>
      <c r="F1473">
        <v>201209</v>
      </c>
      <c r="G1473" t="s">
        <v>200</v>
      </c>
      <c r="H1473">
        <v>1458</v>
      </c>
      <c r="I1473">
        <v>-1</v>
      </c>
    </row>
    <row r="1474" spans="1:9">
      <c r="A1474">
        <v>312</v>
      </c>
      <c r="B1474" t="str">
        <f>VLOOKUP(A1474,매핑!$A$2:$B$41,2,FALSE)</f>
        <v>쉐보레</v>
      </c>
      <c r="C1474" s="3" t="s">
        <v>14</v>
      </c>
      <c r="D1474" t="str">
        <f>VLOOKUP(C1474,매핑!$C$2:$D$13,2,FALSE)</f>
        <v>RV/MPV</v>
      </c>
      <c r="E1474">
        <v>2140</v>
      </c>
      <c r="F1474">
        <v>201209</v>
      </c>
      <c r="G1474" t="s">
        <v>161</v>
      </c>
      <c r="H1474">
        <v>1413</v>
      </c>
      <c r="I1474">
        <v>-1</v>
      </c>
    </row>
    <row r="1475" spans="1:9">
      <c r="A1475">
        <v>307</v>
      </c>
      <c r="B1475" t="str">
        <f>VLOOKUP(A1475,매핑!$A$2:$B$41,2,FALSE)</f>
        <v>기아</v>
      </c>
      <c r="C1475" s="3" t="s">
        <v>5</v>
      </c>
      <c r="D1475" t="str">
        <f>VLOOKUP(C1475,매핑!$C$2:$D$13,2,FALSE)</f>
        <v>소형</v>
      </c>
      <c r="E1475">
        <v>2175</v>
      </c>
      <c r="F1475">
        <v>201209</v>
      </c>
      <c r="G1475" t="s">
        <v>21</v>
      </c>
      <c r="H1475">
        <v>1243</v>
      </c>
      <c r="I1475">
        <v>-1</v>
      </c>
    </row>
    <row r="1476" spans="1:9">
      <c r="A1476">
        <v>303</v>
      </c>
      <c r="B1476" t="str">
        <f>VLOOKUP(A1476,매핑!$A$2:$B$41,2,FALSE)</f>
        <v>현대</v>
      </c>
      <c r="C1476" s="3" t="s">
        <v>6</v>
      </c>
      <c r="D1476" t="str">
        <f>VLOOKUP(C1476,매핑!$C$2:$D$13,2,FALSE)</f>
        <v>준중형</v>
      </c>
      <c r="E1476">
        <v>2177</v>
      </c>
      <c r="F1476">
        <v>201209</v>
      </c>
      <c r="G1476" t="s">
        <v>39</v>
      </c>
      <c r="H1476">
        <v>1231</v>
      </c>
      <c r="I1476">
        <v>-1</v>
      </c>
    </row>
    <row r="1477" spans="1:9">
      <c r="A1477">
        <v>307</v>
      </c>
      <c r="B1477" t="str">
        <f>VLOOKUP(A1477,매핑!$A$2:$B$41,2,FALSE)</f>
        <v>기아</v>
      </c>
      <c r="C1477" s="3" t="s">
        <v>8</v>
      </c>
      <c r="D1477" t="str">
        <f>VLOOKUP(C1477,매핑!$C$2:$D$13,2,FALSE)</f>
        <v>준대형</v>
      </c>
      <c r="E1477">
        <v>2106</v>
      </c>
      <c r="F1477">
        <v>201209</v>
      </c>
      <c r="G1477" t="s">
        <v>76</v>
      </c>
      <c r="H1477">
        <v>1159</v>
      </c>
      <c r="I1477">
        <v>-1</v>
      </c>
    </row>
    <row r="1478" spans="1:9">
      <c r="A1478">
        <v>349</v>
      </c>
      <c r="B1478" t="str">
        <f>VLOOKUP(A1478,매핑!$A$2:$B$41,2,FALSE)</f>
        <v>벤츠</v>
      </c>
      <c r="C1478" s="3" t="s">
        <v>8</v>
      </c>
      <c r="D1478" t="str">
        <f>VLOOKUP(C1478,매핑!$C$2:$D$13,2,FALSE)</f>
        <v>준대형</v>
      </c>
      <c r="E1478">
        <v>2385</v>
      </c>
      <c r="F1478">
        <v>201209</v>
      </c>
      <c r="G1478" t="s">
        <v>79</v>
      </c>
      <c r="H1478">
        <v>1062</v>
      </c>
      <c r="I1478">
        <v>-1</v>
      </c>
    </row>
    <row r="1479" spans="1:9">
      <c r="A1479">
        <v>307</v>
      </c>
      <c r="B1479" t="str">
        <f>VLOOKUP(A1479,매핑!$A$2:$B$41,2,FALSE)</f>
        <v>기아</v>
      </c>
      <c r="C1479" s="3" t="s">
        <v>6</v>
      </c>
      <c r="D1479" t="str">
        <f>VLOOKUP(C1479,매핑!$C$2:$D$13,2,FALSE)</f>
        <v>준중형</v>
      </c>
      <c r="E1479">
        <v>2061</v>
      </c>
      <c r="F1479">
        <v>201209</v>
      </c>
      <c r="G1479" t="s">
        <v>36</v>
      </c>
      <c r="H1479">
        <v>1008</v>
      </c>
      <c r="I1479">
        <v>-1</v>
      </c>
    </row>
    <row r="1480" spans="1:9">
      <c r="A1480">
        <v>362</v>
      </c>
      <c r="B1480" t="str">
        <f>VLOOKUP(A1480,매핑!$A$2:$B$41,2,FALSE)</f>
        <v>BMW</v>
      </c>
      <c r="C1480" s="3" t="s">
        <v>8</v>
      </c>
      <c r="D1480" t="str">
        <f>VLOOKUP(C1480,매핑!$C$2:$D$13,2,FALSE)</f>
        <v>준대형</v>
      </c>
      <c r="E1480">
        <v>2351</v>
      </c>
      <c r="F1480">
        <v>201209</v>
      </c>
      <c r="G1480" t="s">
        <v>80</v>
      </c>
      <c r="H1480">
        <v>783</v>
      </c>
      <c r="I1480">
        <v>-1</v>
      </c>
    </row>
    <row r="1481" spans="1:9">
      <c r="A1481">
        <v>491</v>
      </c>
      <c r="B1481" t="str">
        <f>VLOOKUP(A1481,매핑!$A$2:$B$41,2,FALSE)</f>
        <v>도요타</v>
      </c>
      <c r="C1481" s="3" t="s">
        <v>7</v>
      </c>
      <c r="D1481" t="str">
        <f>VLOOKUP(C1481,매핑!$C$2:$D$13,2,FALSE)</f>
        <v>중형</v>
      </c>
      <c r="E1481">
        <v>2240</v>
      </c>
      <c r="F1481">
        <v>201209</v>
      </c>
      <c r="G1481" t="s">
        <v>173</v>
      </c>
      <c r="H1481">
        <v>704</v>
      </c>
      <c r="I1481">
        <v>-1</v>
      </c>
    </row>
    <row r="1482" spans="1:9">
      <c r="A1482">
        <v>307</v>
      </c>
      <c r="B1482" t="str">
        <f>VLOOKUP(A1482,매핑!$A$2:$B$41,2,FALSE)</f>
        <v>기아</v>
      </c>
      <c r="C1482" s="3" t="s">
        <v>9</v>
      </c>
      <c r="D1482" t="str">
        <f>VLOOKUP(C1482,매핑!$C$2:$D$13,2,FALSE)</f>
        <v>대형</v>
      </c>
      <c r="E1482">
        <v>2192</v>
      </c>
      <c r="F1482">
        <v>201209</v>
      </c>
      <c r="G1482" t="s">
        <v>189</v>
      </c>
      <c r="H1482">
        <v>700</v>
      </c>
      <c r="I1482">
        <v>-1</v>
      </c>
    </row>
    <row r="1483" spans="1:9">
      <c r="A1483">
        <v>371</v>
      </c>
      <c r="B1483" t="str">
        <f>VLOOKUP(A1483,매핑!$A$2:$B$41,2,FALSE)</f>
        <v>아우디</v>
      </c>
      <c r="C1483" s="3" t="s">
        <v>8</v>
      </c>
      <c r="D1483" t="str">
        <f>VLOOKUP(C1483,매핑!$C$2:$D$13,2,FALSE)</f>
        <v>준대형</v>
      </c>
      <c r="E1483">
        <v>2414</v>
      </c>
      <c r="F1483">
        <v>201209</v>
      </c>
      <c r="G1483" t="s">
        <v>81</v>
      </c>
      <c r="H1483">
        <v>683</v>
      </c>
      <c r="I1483">
        <v>-1</v>
      </c>
    </row>
    <row r="1484" spans="1:9">
      <c r="A1484">
        <v>307</v>
      </c>
      <c r="B1484" t="str">
        <f>VLOOKUP(A1484,매핑!$A$2:$B$41,2,FALSE)</f>
        <v>기아</v>
      </c>
      <c r="C1484" s="3" t="s">
        <v>13</v>
      </c>
      <c r="D1484" t="str">
        <f>VLOOKUP(C1484,매핑!$C$2:$D$13,2,FALSE)</f>
        <v>대형SUV</v>
      </c>
      <c r="E1484">
        <v>2032</v>
      </c>
      <c r="F1484">
        <v>201209</v>
      </c>
      <c r="G1484" t="s">
        <v>145</v>
      </c>
      <c r="H1484">
        <v>675</v>
      </c>
      <c r="I1484">
        <v>-1</v>
      </c>
    </row>
    <row r="1485" spans="1:9">
      <c r="A1485">
        <v>307</v>
      </c>
      <c r="B1485" t="str">
        <f>VLOOKUP(A1485,매핑!$A$2:$B$41,2,FALSE)</f>
        <v>기아</v>
      </c>
      <c r="C1485" s="3" t="s">
        <v>7</v>
      </c>
      <c r="D1485" t="str">
        <f>VLOOKUP(C1485,매핑!$C$2:$D$13,2,FALSE)</f>
        <v>중형</v>
      </c>
      <c r="E1485">
        <v>2160</v>
      </c>
      <c r="F1485">
        <v>201209</v>
      </c>
      <c r="G1485" t="s">
        <v>58</v>
      </c>
      <c r="H1485">
        <v>673</v>
      </c>
      <c r="I1485">
        <v>-1</v>
      </c>
    </row>
    <row r="1486" spans="1:9">
      <c r="A1486">
        <v>362</v>
      </c>
      <c r="B1486" t="str">
        <f>VLOOKUP(A1486,매핑!$A$2:$B$41,2,FALSE)</f>
        <v>BMW</v>
      </c>
      <c r="C1486" s="3" t="s">
        <v>7</v>
      </c>
      <c r="D1486" t="str">
        <f>VLOOKUP(C1486,매핑!$C$2:$D$13,2,FALSE)</f>
        <v>중형</v>
      </c>
      <c r="E1486">
        <v>2348</v>
      </c>
      <c r="F1486">
        <v>201209</v>
      </c>
      <c r="G1486" t="s">
        <v>63</v>
      </c>
      <c r="H1486">
        <v>673</v>
      </c>
      <c r="I1486">
        <v>-1</v>
      </c>
    </row>
    <row r="1487" spans="1:9">
      <c r="A1487">
        <v>316</v>
      </c>
      <c r="B1487" t="str">
        <f>VLOOKUP(A1487,매핑!$A$2:$B$41,2,FALSE)</f>
        <v>쉐보레</v>
      </c>
      <c r="C1487" s="3" t="s">
        <v>4</v>
      </c>
      <c r="D1487" t="str">
        <f>VLOOKUP(C1487,매핑!$C$2:$D$13,2,FALSE)</f>
        <v>경차</v>
      </c>
      <c r="E1487">
        <v>2049</v>
      </c>
      <c r="F1487">
        <v>201209</v>
      </c>
      <c r="G1487" t="s">
        <v>19</v>
      </c>
      <c r="H1487">
        <v>631</v>
      </c>
      <c r="I1487">
        <v>-1</v>
      </c>
    </row>
    <row r="1488" spans="1:9">
      <c r="A1488">
        <v>316</v>
      </c>
      <c r="B1488" t="str">
        <f>VLOOKUP(A1488,매핑!$A$2:$B$41,2,FALSE)</f>
        <v>쉐보레</v>
      </c>
      <c r="C1488" s="3" t="s">
        <v>15</v>
      </c>
      <c r="D1488" t="str">
        <f>VLOOKUP(C1488,매핑!$C$2:$D$13,2,FALSE)</f>
        <v>상용</v>
      </c>
      <c r="E1488">
        <v>2049</v>
      </c>
      <c r="F1488">
        <v>201209</v>
      </c>
      <c r="G1488" t="s">
        <v>19</v>
      </c>
      <c r="H1488">
        <v>631</v>
      </c>
      <c r="I1488">
        <v>-1</v>
      </c>
    </row>
    <row r="1489" spans="1:9">
      <c r="A1489">
        <v>303</v>
      </c>
      <c r="B1489" t="str">
        <f>VLOOKUP(A1489,매핑!$A$2:$B$41,2,FALSE)</f>
        <v>현대</v>
      </c>
      <c r="C1489" s="3" t="s">
        <v>9</v>
      </c>
      <c r="D1489" t="str">
        <f>VLOOKUP(C1489,매핑!$C$2:$D$13,2,FALSE)</f>
        <v>대형</v>
      </c>
      <c r="E1489">
        <v>2075</v>
      </c>
      <c r="F1489">
        <v>201209</v>
      </c>
      <c r="G1489" t="s">
        <v>90</v>
      </c>
      <c r="H1489">
        <v>600</v>
      </c>
      <c r="I1489">
        <v>-1</v>
      </c>
    </row>
    <row r="1490" spans="1:9">
      <c r="A1490">
        <v>312</v>
      </c>
      <c r="B1490" t="str">
        <f>VLOOKUP(A1490,매핑!$A$2:$B$41,2,FALSE)</f>
        <v>쉐보레</v>
      </c>
      <c r="C1490" s="3" t="s">
        <v>7</v>
      </c>
      <c r="D1490" t="str">
        <f>VLOOKUP(C1490,매핑!$C$2:$D$13,2,FALSE)</f>
        <v>중형</v>
      </c>
      <c r="E1490">
        <v>2180</v>
      </c>
      <c r="F1490">
        <v>201209</v>
      </c>
      <c r="G1490" t="s">
        <v>57</v>
      </c>
      <c r="H1490">
        <v>583</v>
      </c>
      <c r="I1490">
        <v>-1</v>
      </c>
    </row>
    <row r="1491" spans="1:9">
      <c r="A1491">
        <v>326</v>
      </c>
      <c r="B1491" t="str">
        <f>VLOOKUP(A1491,매핑!$A$2:$B$41,2,FALSE)</f>
        <v>쌍용</v>
      </c>
      <c r="C1491" s="3" t="s">
        <v>13</v>
      </c>
      <c r="D1491" t="str">
        <f>VLOOKUP(C1491,매핑!$C$2:$D$13,2,FALSE)</f>
        <v>대형SUV</v>
      </c>
      <c r="E1491">
        <v>2214</v>
      </c>
      <c r="F1491">
        <v>201209</v>
      </c>
      <c r="G1491" t="s">
        <v>194</v>
      </c>
      <c r="H1491">
        <v>572</v>
      </c>
      <c r="I1491">
        <v>-1</v>
      </c>
    </row>
    <row r="1492" spans="1:9">
      <c r="A1492">
        <v>486</v>
      </c>
      <c r="B1492" t="str">
        <f>VLOOKUP(A1492,매핑!$A$2:$B$41,2,FALSE)</f>
        <v>렉서스</v>
      </c>
      <c r="C1492" s="3" t="s">
        <v>7</v>
      </c>
      <c r="D1492" t="str">
        <f>VLOOKUP(C1492,매핑!$C$2:$D$13,2,FALSE)</f>
        <v>중형</v>
      </c>
      <c r="E1492">
        <v>2591</v>
      </c>
      <c r="F1492">
        <v>201209</v>
      </c>
      <c r="G1492" t="s">
        <v>62</v>
      </c>
      <c r="H1492">
        <v>538</v>
      </c>
      <c r="I1492">
        <v>-1</v>
      </c>
    </row>
    <row r="1493" spans="1:9">
      <c r="A1493">
        <v>316</v>
      </c>
      <c r="B1493" t="str">
        <f>VLOOKUP(A1493,매핑!$A$2:$B$41,2,FALSE)</f>
        <v>쉐보레</v>
      </c>
      <c r="C1493" s="3" t="s">
        <v>8</v>
      </c>
      <c r="D1493" t="str">
        <f>VLOOKUP(C1493,매핑!$C$2:$D$13,2,FALSE)</f>
        <v>준대형</v>
      </c>
      <c r="E1493">
        <v>2123</v>
      </c>
      <c r="F1493">
        <v>201209</v>
      </c>
      <c r="G1493" t="s">
        <v>78</v>
      </c>
      <c r="H1493">
        <v>492</v>
      </c>
      <c r="I1493">
        <v>-1</v>
      </c>
    </row>
    <row r="1494" spans="1:9">
      <c r="A1494">
        <v>307</v>
      </c>
      <c r="B1494" t="str">
        <f>VLOOKUP(A1494,매핑!$A$2:$B$41,2,FALSE)</f>
        <v>기아</v>
      </c>
      <c r="C1494" s="3" t="s">
        <v>10</v>
      </c>
      <c r="D1494" t="str">
        <f>VLOOKUP(C1494,매핑!$C$2:$D$13,2,FALSE)</f>
        <v>박스카</v>
      </c>
      <c r="E1494">
        <v>2066</v>
      </c>
      <c r="F1494">
        <v>201209</v>
      </c>
      <c r="G1494" t="s">
        <v>110</v>
      </c>
      <c r="H1494">
        <v>481</v>
      </c>
      <c r="I1494">
        <v>-1</v>
      </c>
    </row>
    <row r="1495" spans="1:9">
      <c r="A1495">
        <v>303</v>
      </c>
      <c r="B1495" t="str">
        <f>VLOOKUP(A1495,매핑!$A$2:$B$41,2,FALSE)</f>
        <v>현대</v>
      </c>
      <c r="C1495" s="3" t="s">
        <v>13</v>
      </c>
      <c r="D1495" t="str">
        <f>VLOOKUP(C1495,매핑!$C$2:$D$13,2,FALSE)</f>
        <v>대형SUV</v>
      </c>
      <c r="E1495">
        <v>2001</v>
      </c>
      <c r="F1495">
        <v>201209</v>
      </c>
      <c r="G1495" t="s">
        <v>147</v>
      </c>
      <c r="H1495">
        <v>474</v>
      </c>
      <c r="I1495">
        <v>-1</v>
      </c>
    </row>
    <row r="1496" spans="1:9">
      <c r="A1496">
        <v>303</v>
      </c>
      <c r="B1496" t="str">
        <f>VLOOKUP(A1496,매핑!$A$2:$B$41,2,FALSE)</f>
        <v>현대</v>
      </c>
      <c r="C1496" s="3" t="s">
        <v>6</v>
      </c>
      <c r="D1496" t="str">
        <f>VLOOKUP(C1496,매핑!$C$2:$D$13,2,FALSE)</f>
        <v>준중형</v>
      </c>
      <c r="E1496">
        <v>2152</v>
      </c>
      <c r="F1496">
        <v>201209</v>
      </c>
      <c r="G1496" t="s">
        <v>37</v>
      </c>
      <c r="H1496">
        <v>469</v>
      </c>
      <c r="I1496">
        <v>-1</v>
      </c>
    </row>
    <row r="1497" spans="1:9">
      <c r="A1497">
        <v>376</v>
      </c>
      <c r="B1497" t="str">
        <f>VLOOKUP(A1497,매핑!$A$2:$B$41,2,FALSE)</f>
        <v>폭스바겐</v>
      </c>
      <c r="C1497" s="3" t="s">
        <v>6</v>
      </c>
      <c r="D1497" t="str">
        <f>VLOOKUP(C1497,매핑!$C$2:$D$13,2,FALSE)</f>
        <v>준중형</v>
      </c>
      <c r="E1497">
        <v>2314</v>
      </c>
      <c r="F1497">
        <v>201209</v>
      </c>
      <c r="G1497" t="s">
        <v>38</v>
      </c>
      <c r="H1497">
        <v>461</v>
      </c>
      <c r="I1497">
        <v>-1</v>
      </c>
    </row>
    <row r="1498" spans="1:9">
      <c r="A1498">
        <v>303</v>
      </c>
      <c r="B1498" t="str">
        <f>VLOOKUP(A1498,매핑!$A$2:$B$41,2,FALSE)</f>
        <v>현대</v>
      </c>
      <c r="C1498" s="3" t="s">
        <v>15</v>
      </c>
      <c r="D1498" t="str">
        <f>VLOOKUP(C1498,매핑!$C$2:$D$13,2,FALSE)</f>
        <v>상용</v>
      </c>
      <c r="E1498">
        <v>2009</v>
      </c>
      <c r="F1498">
        <v>201209</v>
      </c>
      <c r="G1498" t="s">
        <v>167</v>
      </c>
      <c r="H1498">
        <v>457</v>
      </c>
      <c r="I1498">
        <v>-1</v>
      </c>
    </row>
    <row r="1499" spans="1:9">
      <c r="A1499">
        <v>316</v>
      </c>
      <c r="B1499" t="str">
        <f>VLOOKUP(A1499,매핑!$A$2:$B$41,2,FALSE)</f>
        <v>쉐보레</v>
      </c>
      <c r="C1499" s="3" t="s">
        <v>4</v>
      </c>
      <c r="D1499" t="str">
        <f>VLOOKUP(C1499,매핑!$C$2:$D$13,2,FALSE)</f>
        <v>경차</v>
      </c>
      <c r="E1499">
        <v>2052</v>
      </c>
      <c r="F1499">
        <v>201209</v>
      </c>
      <c r="G1499" t="s">
        <v>20</v>
      </c>
      <c r="H1499">
        <v>444</v>
      </c>
      <c r="I1499">
        <v>-1</v>
      </c>
    </row>
    <row r="1500" spans="1:9">
      <c r="A1500">
        <v>316</v>
      </c>
      <c r="B1500" t="str">
        <f>VLOOKUP(A1500,매핑!$A$2:$B$41,2,FALSE)</f>
        <v>쉐보레</v>
      </c>
      <c r="C1500" s="3" t="s">
        <v>15</v>
      </c>
      <c r="D1500" t="str">
        <f>VLOOKUP(C1500,매핑!$C$2:$D$13,2,FALSE)</f>
        <v>상용</v>
      </c>
      <c r="E1500">
        <v>2052</v>
      </c>
      <c r="F1500">
        <v>201209</v>
      </c>
      <c r="G1500" t="s">
        <v>20</v>
      </c>
      <c r="H1500">
        <v>444</v>
      </c>
      <c r="I1500">
        <v>-1</v>
      </c>
    </row>
    <row r="1501" spans="1:9">
      <c r="A1501">
        <v>321</v>
      </c>
      <c r="B1501" t="str">
        <f>VLOOKUP(A1501,매핑!$A$2:$B$41,2,FALSE)</f>
        <v>르노삼성</v>
      </c>
      <c r="C1501" s="3" t="s">
        <v>12</v>
      </c>
      <c r="D1501" t="str">
        <f>VLOOKUP(C1501,매핑!$C$2:$D$13,2,FALSE)</f>
        <v>중형SUV</v>
      </c>
      <c r="E1501">
        <v>2163</v>
      </c>
      <c r="F1501">
        <v>201209</v>
      </c>
      <c r="G1501" t="s">
        <v>126</v>
      </c>
      <c r="H1501">
        <v>359</v>
      </c>
      <c r="I1501">
        <v>-1</v>
      </c>
    </row>
    <row r="1502" spans="1:9">
      <c r="A1502">
        <v>376</v>
      </c>
      <c r="B1502" t="str">
        <f>VLOOKUP(A1502,매핑!$A$2:$B$41,2,FALSE)</f>
        <v>폭스바겐</v>
      </c>
      <c r="C1502" s="3" t="s">
        <v>7</v>
      </c>
      <c r="D1502" t="str">
        <f>VLOOKUP(C1502,매핑!$C$2:$D$13,2,FALSE)</f>
        <v>중형</v>
      </c>
      <c r="E1502">
        <v>2334</v>
      </c>
      <c r="F1502">
        <v>201209</v>
      </c>
      <c r="G1502" t="s">
        <v>198</v>
      </c>
      <c r="H1502">
        <v>354</v>
      </c>
      <c r="I1502">
        <v>-1</v>
      </c>
    </row>
    <row r="1503" spans="1:9">
      <c r="A1503">
        <v>376</v>
      </c>
      <c r="B1503" t="str">
        <f>VLOOKUP(A1503,매핑!$A$2:$B$41,2,FALSE)</f>
        <v>폭스바겐</v>
      </c>
      <c r="C1503" s="3" t="s">
        <v>7</v>
      </c>
      <c r="D1503" t="str">
        <f>VLOOKUP(C1503,매핑!$C$2:$D$13,2,FALSE)</f>
        <v>중형</v>
      </c>
      <c r="E1503">
        <v>2331</v>
      </c>
      <c r="F1503">
        <v>201209</v>
      </c>
      <c r="G1503" t="s">
        <v>61</v>
      </c>
      <c r="H1503">
        <v>342</v>
      </c>
      <c r="I1503">
        <v>-1</v>
      </c>
    </row>
    <row r="1504" spans="1:9">
      <c r="A1504">
        <v>349</v>
      </c>
      <c r="B1504" t="str">
        <f>VLOOKUP(A1504,매핑!$A$2:$B$41,2,FALSE)</f>
        <v>벤츠</v>
      </c>
      <c r="C1504" s="3" t="s">
        <v>7</v>
      </c>
      <c r="D1504" t="str">
        <f>VLOOKUP(C1504,매핑!$C$2:$D$13,2,FALSE)</f>
        <v>중형</v>
      </c>
      <c r="E1504">
        <v>2383</v>
      </c>
      <c r="F1504">
        <v>201209</v>
      </c>
      <c r="G1504" t="s">
        <v>60</v>
      </c>
      <c r="H1504">
        <v>336</v>
      </c>
      <c r="I1504">
        <v>-1</v>
      </c>
    </row>
    <row r="1505" spans="1:9">
      <c r="A1505">
        <v>312</v>
      </c>
      <c r="B1505" t="str">
        <f>VLOOKUP(A1505,매핑!$A$2:$B$41,2,FALSE)</f>
        <v>쉐보레</v>
      </c>
      <c r="C1505" s="3" t="s">
        <v>12</v>
      </c>
      <c r="D1505" t="str">
        <f>VLOOKUP(C1505,매핑!$C$2:$D$13,2,FALSE)</f>
        <v>중형SUV</v>
      </c>
      <c r="E1505">
        <v>2155</v>
      </c>
      <c r="F1505">
        <v>201209</v>
      </c>
      <c r="G1505" t="s">
        <v>127</v>
      </c>
      <c r="H1505">
        <v>320</v>
      </c>
      <c r="I1505">
        <v>-1</v>
      </c>
    </row>
    <row r="1506" spans="1:9">
      <c r="A1506">
        <v>371</v>
      </c>
      <c r="B1506" t="str">
        <f>VLOOKUP(A1506,매핑!$A$2:$B$41,2,FALSE)</f>
        <v>아우디</v>
      </c>
      <c r="C1506" s="3" t="s">
        <v>6</v>
      </c>
      <c r="D1506" t="str">
        <f>VLOOKUP(C1506,매핑!$C$2:$D$13,2,FALSE)</f>
        <v>준중형</v>
      </c>
      <c r="E1506">
        <v>2408</v>
      </c>
      <c r="F1506">
        <v>201209</v>
      </c>
      <c r="G1506" t="s">
        <v>41</v>
      </c>
      <c r="H1506">
        <v>285</v>
      </c>
      <c r="I1506">
        <v>-1</v>
      </c>
    </row>
    <row r="1507" spans="1:9">
      <c r="A1507">
        <v>367</v>
      </c>
      <c r="B1507" t="str">
        <f>VLOOKUP(A1507,매핑!$A$2:$B$41,2,FALSE)</f>
        <v>미니</v>
      </c>
      <c r="C1507" s="3" t="s">
        <v>5</v>
      </c>
      <c r="D1507" t="str">
        <f>VLOOKUP(C1507,매핑!$C$2:$D$13,2,FALSE)</f>
        <v>소형</v>
      </c>
      <c r="E1507">
        <v>2437</v>
      </c>
      <c r="F1507">
        <v>201209</v>
      </c>
      <c r="G1507" t="s">
        <v>24</v>
      </c>
      <c r="H1507">
        <v>267</v>
      </c>
      <c r="I1507">
        <v>-1</v>
      </c>
    </row>
    <row r="1508" spans="1:9">
      <c r="A1508">
        <v>376</v>
      </c>
      <c r="B1508" t="str">
        <f>VLOOKUP(A1508,매핑!$A$2:$B$41,2,FALSE)</f>
        <v>폭스바겐</v>
      </c>
      <c r="C1508" s="3" t="s">
        <v>11</v>
      </c>
      <c r="D1508" t="str">
        <f>VLOOKUP(C1508,매핑!$C$2:$D$13,2,FALSE)</f>
        <v>소형SUV</v>
      </c>
      <c r="E1508">
        <v>2337</v>
      </c>
      <c r="F1508">
        <v>201209</v>
      </c>
      <c r="G1508" t="s">
        <v>116</v>
      </c>
      <c r="H1508">
        <v>255</v>
      </c>
      <c r="I1508">
        <v>1</v>
      </c>
    </row>
    <row r="1509" spans="1:9">
      <c r="A1509">
        <v>312</v>
      </c>
      <c r="B1509" t="str">
        <f>VLOOKUP(A1509,매핑!$A$2:$B$41,2,FALSE)</f>
        <v>쉐보레</v>
      </c>
      <c r="C1509" s="3" t="s">
        <v>5</v>
      </c>
      <c r="D1509" t="str">
        <f>VLOOKUP(C1509,매핑!$C$2:$D$13,2,FALSE)</f>
        <v>소형</v>
      </c>
      <c r="E1509">
        <v>2143</v>
      </c>
      <c r="F1509">
        <v>201209</v>
      </c>
      <c r="G1509" t="s">
        <v>23</v>
      </c>
      <c r="H1509">
        <v>254</v>
      </c>
      <c r="I1509">
        <v>-1</v>
      </c>
    </row>
    <row r="1510" spans="1:9">
      <c r="A1510">
        <v>376</v>
      </c>
      <c r="B1510" t="str">
        <f>VLOOKUP(A1510,매핑!$A$2:$B$41,2,FALSE)</f>
        <v>폭스바겐</v>
      </c>
      <c r="C1510" s="3" t="s">
        <v>6</v>
      </c>
      <c r="D1510" t="str">
        <f>VLOOKUP(C1510,매핑!$C$2:$D$13,2,FALSE)</f>
        <v>준중형</v>
      </c>
      <c r="E1510">
        <v>2328</v>
      </c>
      <c r="F1510">
        <v>201209</v>
      </c>
      <c r="G1510" t="s">
        <v>52</v>
      </c>
      <c r="H1510">
        <v>253</v>
      </c>
      <c r="I1510">
        <v>-1</v>
      </c>
    </row>
    <row r="1511" spans="1:9">
      <c r="A1511">
        <v>367</v>
      </c>
      <c r="B1511" t="str">
        <f>VLOOKUP(A1511,매핑!$A$2:$B$41,2,FALSE)</f>
        <v>미니</v>
      </c>
      <c r="C1511" s="3" t="s">
        <v>11</v>
      </c>
      <c r="D1511" t="str">
        <f>VLOOKUP(C1511,매핑!$C$2:$D$13,2,FALSE)</f>
        <v>소형SUV</v>
      </c>
      <c r="E1511">
        <v>2445</v>
      </c>
      <c r="F1511">
        <v>201209</v>
      </c>
      <c r="G1511" t="s">
        <v>115</v>
      </c>
      <c r="H1511">
        <v>252</v>
      </c>
      <c r="I1511">
        <v>0</v>
      </c>
    </row>
    <row r="1512" spans="1:9">
      <c r="A1512">
        <v>362</v>
      </c>
      <c r="B1512" t="str">
        <f>VLOOKUP(A1512,매핑!$A$2:$B$41,2,FALSE)</f>
        <v>BMW</v>
      </c>
      <c r="C1512" s="3" t="s">
        <v>9</v>
      </c>
      <c r="D1512" t="str">
        <f>VLOOKUP(C1512,매핑!$C$2:$D$13,2,FALSE)</f>
        <v>대형</v>
      </c>
      <c r="E1512">
        <v>2357</v>
      </c>
      <c r="F1512">
        <v>201209</v>
      </c>
      <c r="G1512" t="s">
        <v>95</v>
      </c>
      <c r="H1512">
        <v>237</v>
      </c>
      <c r="I1512">
        <v>-1</v>
      </c>
    </row>
    <row r="1513" spans="1:9">
      <c r="A1513">
        <v>307</v>
      </c>
      <c r="B1513" t="str">
        <f>VLOOKUP(A1513,매핑!$A$2:$B$41,2,FALSE)</f>
        <v>기아</v>
      </c>
      <c r="C1513" s="3" t="s">
        <v>14</v>
      </c>
      <c r="D1513" t="str">
        <f>VLOOKUP(C1513,매핑!$C$2:$D$13,2,FALSE)</f>
        <v>RV/MPV</v>
      </c>
      <c r="E1513">
        <v>1984</v>
      </c>
      <c r="F1513">
        <v>201209</v>
      </c>
      <c r="G1513" t="s">
        <v>162</v>
      </c>
      <c r="H1513">
        <v>234</v>
      </c>
      <c r="I1513">
        <v>-1</v>
      </c>
    </row>
    <row r="1514" spans="1:9">
      <c r="A1514">
        <v>321</v>
      </c>
      <c r="B1514" t="str">
        <f>VLOOKUP(A1514,매핑!$A$2:$B$41,2,FALSE)</f>
        <v>르노삼성</v>
      </c>
      <c r="C1514" s="3" t="s">
        <v>8</v>
      </c>
      <c r="D1514" t="str">
        <f>VLOOKUP(C1514,매핑!$C$2:$D$13,2,FALSE)</f>
        <v>준대형</v>
      </c>
      <c r="E1514">
        <v>2169</v>
      </c>
      <c r="F1514">
        <v>201209</v>
      </c>
      <c r="G1514" t="s">
        <v>77</v>
      </c>
      <c r="H1514">
        <v>229</v>
      </c>
      <c r="I1514">
        <v>-1</v>
      </c>
    </row>
    <row r="1515" spans="1:9">
      <c r="A1515">
        <v>491</v>
      </c>
      <c r="B1515" t="str">
        <f>VLOOKUP(A1515,매핑!$A$2:$B$41,2,FALSE)</f>
        <v>도요타</v>
      </c>
      <c r="C1515" s="3" t="s">
        <v>6</v>
      </c>
      <c r="D1515" t="str">
        <f>VLOOKUP(C1515,매핑!$C$2:$D$13,2,FALSE)</f>
        <v>준중형</v>
      </c>
      <c r="E1515">
        <v>2243</v>
      </c>
      <c r="F1515">
        <v>201209</v>
      </c>
      <c r="G1515" t="s">
        <v>171</v>
      </c>
      <c r="H1515">
        <v>222</v>
      </c>
      <c r="I1515">
        <v>-1</v>
      </c>
    </row>
    <row r="1516" spans="1:9">
      <c r="A1516">
        <v>349</v>
      </c>
      <c r="B1516" t="str">
        <f>VLOOKUP(A1516,매핑!$A$2:$B$41,2,FALSE)</f>
        <v>벤츠</v>
      </c>
      <c r="C1516" s="3" t="s">
        <v>12</v>
      </c>
      <c r="D1516" t="str">
        <f>VLOOKUP(C1516,매핑!$C$2:$D$13,2,FALSE)</f>
        <v>중형SUV</v>
      </c>
      <c r="E1516">
        <v>2397</v>
      </c>
      <c r="F1516">
        <v>201209</v>
      </c>
      <c r="G1516" t="s">
        <v>128</v>
      </c>
      <c r="H1516">
        <v>215</v>
      </c>
      <c r="I1516">
        <v>-1</v>
      </c>
    </row>
    <row r="1517" spans="1:9">
      <c r="A1517">
        <v>362</v>
      </c>
      <c r="B1517" t="str">
        <f>VLOOKUP(A1517,매핑!$A$2:$B$41,2,FALSE)</f>
        <v>BMW</v>
      </c>
      <c r="C1517" s="3" t="s">
        <v>8</v>
      </c>
      <c r="D1517" t="str">
        <f>VLOOKUP(C1517,매핑!$C$2:$D$13,2,FALSE)</f>
        <v>준대형</v>
      </c>
      <c r="E1517">
        <v>2366</v>
      </c>
      <c r="F1517">
        <v>201209</v>
      </c>
      <c r="G1517" t="s">
        <v>83</v>
      </c>
      <c r="H1517">
        <v>190</v>
      </c>
      <c r="I1517">
        <v>-1</v>
      </c>
    </row>
    <row r="1518" spans="1:9">
      <c r="A1518">
        <v>349</v>
      </c>
      <c r="B1518" t="str">
        <f>VLOOKUP(A1518,매핑!$A$2:$B$41,2,FALSE)</f>
        <v>벤츠</v>
      </c>
      <c r="C1518" s="3" t="s">
        <v>9</v>
      </c>
      <c r="D1518" t="str">
        <f>VLOOKUP(C1518,매핑!$C$2:$D$13,2,FALSE)</f>
        <v>대형</v>
      </c>
      <c r="E1518">
        <v>2388</v>
      </c>
      <c r="F1518">
        <v>201209</v>
      </c>
      <c r="G1518" t="s">
        <v>94</v>
      </c>
      <c r="H1518">
        <v>190</v>
      </c>
      <c r="I1518">
        <v>-1</v>
      </c>
    </row>
    <row r="1519" spans="1:9">
      <c r="A1519">
        <v>326</v>
      </c>
      <c r="B1519" t="str">
        <f>VLOOKUP(A1519,매핑!$A$2:$B$41,2,FALSE)</f>
        <v>쌍용</v>
      </c>
      <c r="C1519" s="3" t="s">
        <v>9</v>
      </c>
      <c r="D1519" t="str">
        <f>VLOOKUP(C1519,매핑!$C$2:$D$13,2,FALSE)</f>
        <v>대형</v>
      </c>
      <c r="E1519">
        <v>2166</v>
      </c>
      <c r="F1519">
        <v>201209</v>
      </c>
      <c r="G1519" t="s">
        <v>92</v>
      </c>
      <c r="H1519">
        <v>175</v>
      </c>
      <c r="I1519">
        <v>-1</v>
      </c>
    </row>
    <row r="1520" spans="1:9">
      <c r="A1520">
        <v>362</v>
      </c>
      <c r="B1520" t="str">
        <f>VLOOKUP(A1520,매핑!$A$2:$B$41,2,FALSE)</f>
        <v>BMW</v>
      </c>
      <c r="C1520" s="3" t="s">
        <v>12</v>
      </c>
      <c r="D1520" t="str">
        <f>VLOOKUP(C1520,매핑!$C$2:$D$13,2,FALSE)</f>
        <v>중형SUV</v>
      </c>
      <c r="E1520">
        <v>2371</v>
      </c>
      <c r="F1520">
        <v>201209</v>
      </c>
      <c r="G1520" t="s">
        <v>132</v>
      </c>
      <c r="H1520">
        <v>171</v>
      </c>
      <c r="I1520">
        <v>-1</v>
      </c>
    </row>
    <row r="1521" spans="1:9">
      <c r="A1521">
        <v>500</v>
      </c>
      <c r="B1521" t="str">
        <f>VLOOKUP(A1521,매핑!$A$2:$B$41,2,FALSE)</f>
        <v>혼다</v>
      </c>
      <c r="C1521" s="3" t="s">
        <v>12</v>
      </c>
      <c r="D1521" t="str">
        <f>VLOOKUP(C1521,매핑!$C$2:$D$13,2,FALSE)</f>
        <v>중형SUV</v>
      </c>
      <c r="E1521">
        <v>2263</v>
      </c>
      <c r="F1521">
        <v>201209</v>
      </c>
      <c r="G1521" t="s">
        <v>129</v>
      </c>
      <c r="H1521">
        <v>166</v>
      </c>
      <c r="I1521">
        <v>-1</v>
      </c>
    </row>
    <row r="1522" spans="1:9">
      <c r="A1522">
        <v>326</v>
      </c>
      <c r="B1522" t="str">
        <f>VLOOKUP(A1522,매핑!$A$2:$B$41,2,FALSE)</f>
        <v>쌍용</v>
      </c>
      <c r="C1522" s="3" t="s">
        <v>14</v>
      </c>
      <c r="D1522" t="str">
        <f>VLOOKUP(C1522,매핑!$C$2:$D$13,2,FALSE)</f>
        <v>RV/MPV</v>
      </c>
      <c r="E1522">
        <v>2220</v>
      </c>
      <c r="F1522">
        <v>201209</v>
      </c>
      <c r="G1522" t="s">
        <v>197</v>
      </c>
      <c r="H1522">
        <v>164</v>
      </c>
      <c r="I1522">
        <v>-1</v>
      </c>
    </row>
    <row r="1523" spans="1:9">
      <c r="A1523">
        <v>326</v>
      </c>
      <c r="B1523" t="str">
        <f>VLOOKUP(A1523,매핑!$A$2:$B$41,2,FALSE)</f>
        <v>쌍용</v>
      </c>
      <c r="C1523" s="3" t="s">
        <v>9</v>
      </c>
      <c r="D1523" t="str">
        <f>VLOOKUP(C1523,매핑!$C$2:$D$13,2,FALSE)</f>
        <v>대형</v>
      </c>
      <c r="E1523">
        <v>2041</v>
      </c>
      <c r="F1523">
        <v>201209</v>
      </c>
      <c r="G1523" t="s">
        <v>93</v>
      </c>
      <c r="H1523">
        <v>153</v>
      </c>
      <c r="I1523">
        <v>-1</v>
      </c>
    </row>
    <row r="1524" spans="1:9">
      <c r="A1524">
        <v>349</v>
      </c>
      <c r="B1524" t="str">
        <f>VLOOKUP(A1524,매핑!$A$2:$B$41,2,FALSE)</f>
        <v>벤츠</v>
      </c>
      <c r="C1524" s="3" t="s">
        <v>8</v>
      </c>
      <c r="D1524" t="str">
        <f>VLOOKUP(C1524,매핑!$C$2:$D$13,2,FALSE)</f>
        <v>준대형</v>
      </c>
      <c r="E1524">
        <v>2394</v>
      </c>
      <c r="F1524">
        <v>201209</v>
      </c>
      <c r="G1524" t="s">
        <v>84</v>
      </c>
      <c r="H1524">
        <v>141</v>
      </c>
      <c r="I1524">
        <v>-1</v>
      </c>
    </row>
    <row r="1525" spans="1:9">
      <c r="A1525">
        <v>371</v>
      </c>
      <c r="B1525" t="str">
        <f>VLOOKUP(A1525,매핑!$A$2:$B$41,2,FALSE)</f>
        <v>아우디</v>
      </c>
      <c r="C1525" s="3" t="s">
        <v>9</v>
      </c>
      <c r="D1525" t="str">
        <f>VLOOKUP(C1525,매핑!$C$2:$D$13,2,FALSE)</f>
        <v>대형</v>
      </c>
      <c r="E1525">
        <v>2420</v>
      </c>
      <c r="F1525">
        <v>201209</v>
      </c>
      <c r="G1525" t="s">
        <v>96</v>
      </c>
      <c r="H1525">
        <v>135</v>
      </c>
      <c r="I1525">
        <v>-1</v>
      </c>
    </row>
    <row r="1526" spans="1:9">
      <c r="A1526">
        <v>587</v>
      </c>
      <c r="B1526" t="str">
        <f>VLOOKUP(A1526,매핑!$A$2:$B$41,2,FALSE)</f>
        <v>지프</v>
      </c>
      <c r="C1526" s="3" t="s">
        <v>11</v>
      </c>
      <c r="D1526" t="str">
        <f>VLOOKUP(C1526,매핑!$C$2:$D$13,2,FALSE)</f>
        <v>소형SUV</v>
      </c>
      <c r="E1526">
        <v>2468</v>
      </c>
      <c r="F1526">
        <v>201209</v>
      </c>
      <c r="G1526" t="s">
        <v>117</v>
      </c>
      <c r="H1526">
        <v>130</v>
      </c>
      <c r="I1526">
        <v>1</v>
      </c>
    </row>
    <row r="1527" spans="1:9">
      <c r="A1527">
        <v>371</v>
      </c>
      <c r="B1527" t="str">
        <f>VLOOKUP(A1527,매핑!$A$2:$B$41,2,FALSE)</f>
        <v>아우디</v>
      </c>
      <c r="C1527" s="3" t="s">
        <v>8</v>
      </c>
      <c r="D1527" t="str">
        <f>VLOOKUP(C1527,매핑!$C$2:$D$13,2,FALSE)</f>
        <v>준대형</v>
      </c>
      <c r="E1527">
        <v>2417</v>
      </c>
      <c r="F1527">
        <v>201209</v>
      </c>
      <c r="G1527" t="s">
        <v>85</v>
      </c>
      <c r="H1527">
        <v>123</v>
      </c>
      <c r="I1527">
        <v>-1</v>
      </c>
    </row>
    <row r="1528" spans="1:9">
      <c r="A1528">
        <v>303</v>
      </c>
      <c r="B1528" t="str">
        <f>VLOOKUP(A1528,매핑!$A$2:$B$41,2,FALSE)</f>
        <v>현대</v>
      </c>
      <c r="C1528" s="3" t="s">
        <v>6</v>
      </c>
      <c r="D1528" t="str">
        <f>VLOOKUP(C1528,매핑!$C$2:$D$13,2,FALSE)</f>
        <v>준중형</v>
      </c>
      <c r="E1528">
        <v>2200</v>
      </c>
      <c r="F1528">
        <v>201209</v>
      </c>
      <c r="G1528" t="s">
        <v>43</v>
      </c>
      <c r="H1528">
        <v>114</v>
      </c>
      <c r="I1528">
        <v>-1</v>
      </c>
    </row>
    <row r="1529" spans="1:9">
      <c r="A1529">
        <v>514</v>
      </c>
      <c r="B1529" t="str">
        <f>VLOOKUP(A1529,매핑!$A$2:$B$41,2,FALSE)</f>
        <v>닛산</v>
      </c>
      <c r="C1529" s="3" t="s">
        <v>10</v>
      </c>
      <c r="D1529" t="str">
        <f>VLOOKUP(C1529,매핑!$C$2:$D$13,2,FALSE)</f>
        <v>박스카</v>
      </c>
      <c r="E1529">
        <v>2297</v>
      </c>
      <c r="F1529">
        <v>201209</v>
      </c>
      <c r="G1529" t="s">
        <v>111</v>
      </c>
      <c r="H1529">
        <v>112</v>
      </c>
      <c r="I1529">
        <v>-1</v>
      </c>
    </row>
    <row r="1530" spans="1:9">
      <c r="A1530">
        <v>362</v>
      </c>
      <c r="B1530" t="str">
        <f>VLOOKUP(A1530,매핑!$A$2:$B$41,2,FALSE)</f>
        <v>BMW</v>
      </c>
      <c r="C1530" s="3" t="s">
        <v>13</v>
      </c>
      <c r="D1530" t="str">
        <f>VLOOKUP(C1530,매핑!$C$2:$D$13,2,FALSE)</f>
        <v>대형SUV</v>
      </c>
      <c r="E1530">
        <v>2374</v>
      </c>
      <c r="F1530">
        <v>201209</v>
      </c>
      <c r="G1530" t="s">
        <v>152</v>
      </c>
      <c r="H1530">
        <v>107</v>
      </c>
      <c r="I1530">
        <v>-1</v>
      </c>
    </row>
    <row r="1531" spans="1:9">
      <c r="A1531">
        <v>459</v>
      </c>
      <c r="B1531" t="str">
        <f>VLOOKUP(A1531,매핑!$A$2:$B$41,2,FALSE)</f>
        <v>볼보</v>
      </c>
      <c r="C1531" s="3" t="s">
        <v>9</v>
      </c>
      <c r="D1531" t="str">
        <f>VLOOKUP(C1531,매핑!$C$2:$D$13,2,FALSE)</f>
        <v>대형</v>
      </c>
      <c r="E1531">
        <v>2545</v>
      </c>
      <c r="F1531">
        <v>201209</v>
      </c>
      <c r="G1531" t="s">
        <v>101</v>
      </c>
      <c r="H1531">
        <v>100</v>
      </c>
      <c r="I1531">
        <v>-1</v>
      </c>
    </row>
    <row r="1532" spans="1:9">
      <c r="A1532">
        <v>569</v>
      </c>
      <c r="B1532" t="str">
        <f>VLOOKUP(A1532,매핑!$A$2:$B$41,2,FALSE)</f>
        <v>포드</v>
      </c>
      <c r="C1532" s="3" t="s">
        <v>9</v>
      </c>
      <c r="D1532" t="str">
        <f>VLOOKUP(C1532,매핑!$C$2:$D$13,2,FALSE)</f>
        <v>대형</v>
      </c>
      <c r="E1532">
        <v>2482</v>
      </c>
      <c r="F1532">
        <v>201209</v>
      </c>
      <c r="G1532" t="s">
        <v>97</v>
      </c>
      <c r="H1532">
        <v>98</v>
      </c>
      <c r="I1532">
        <v>-1</v>
      </c>
    </row>
    <row r="1533" spans="1:9">
      <c r="A1533">
        <v>587</v>
      </c>
      <c r="B1533" t="str">
        <f>VLOOKUP(A1533,매핑!$A$2:$B$41,2,FALSE)</f>
        <v>지프</v>
      </c>
      <c r="C1533" s="3" t="s">
        <v>13</v>
      </c>
      <c r="D1533" t="str">
        <f>VLOOKUP(C1533,매핑!$C$2:$D$13,2,FALSE)</f>
        <v>대형SUV</v>
      </c>
      <c r="E1533">
        <v>2465</v>
      </c>
      <c r="F1533">
        <v>201209</v>
      </c>
      <c r="G1533" t="s">
        <v>148</v>
      </c>
      <c r="H1533">
        <v>89</v>
      </c>
      <c r="I1533">
        <v>-1</v>
      </c>
    </row>
    <row r="1534" spans="1:9">
      <c r="A1534">
        <v>583</v>
      </c>
      <c r="B1534" t="str">
        <f>VLOOKUP(A1534,매핑!$A$2:$B$41,2,FALSE)</f>
        <v>크라이슬러</v>
      </c>
      <c r="C1534" s="3" t="s">
        <v>9</v>
      </c>
      <c r="D1534" t="str">
        <f>VLOOKUP(C1534,매핑!$C$2:$D$13,2,FALSE)</f>
        <v>대형</v>
      </c>
      <c r="E1534">
        <v>2460</v>
      </c>
      <c r="F1534">
        <v>201209</v>
      </c>
      <c r="G1534" t="s">
        <v>102</v>
      </c>
      <c r="H1534">
        <v>88</v>
      </c>
      <c r="I1534">
        <v>-1</v>
      </c>
    </row>
    <row r="1535" spans="1:9">
      <c r="A1535">
        <v>569</v>
      </c>
      <c r="B1535" t="str">
        <f>VLOOKUP(A1535,매핑!$A$2:$B$41,2,FALSE)</f>
        <v>포드</v>
      </c>
      <c r="C1535" s="3" t="s">
        <v>11</v>
      </c>
      <c r="D1535" t="str">
        <f>VLOOKUP(C1535,매핑!$C$2:$D$13,2,FALSE)</f>
        <v>소형SUV</v>
      </c>
      <c r="E1535">
        <v>2940</v>
      </c>
      <c r="F1535">
        <v>201209</v>
      </c>
      <c r="G1535" t="s">
        <v>119</v>
      </c>
      <c r="H1535">
        <v>82</v>
      </c>
      <c r="I1535">
        <v>1</v>
      </c>
    </row>
    <row r="1536" spans="1:9">
      <c r="A1536">
        <v>376</v>
      </c>
      <c r="B1536" t="str">
        <f>VLOOKUP(A1536,매핑!$A$2:$B$41,2,FALSE)</f>
        <v>폭스바겐</v>
      </c>
      <c r="C1536" s="3" t="s">
        <v>5</v>
      </c>
      <c r="D1536" t="str">
        <f>VLOOKUP(C1536,매핑!$C$2:$D$13,2,FALSE)</f>
        <v>소형</v>
      </c>
      <c r="E1536">
        <v>2326</v>
      </c>
      <c r="F1536">
        <v>201209</v>
      </c>
      <c r="G1536" t="s">
        <v>181</v>
      </c>
      <c r="H1536">
        <v>81</v>
      </c>
      <c r="I1536">
        <v>-1</v>
      </c>
    </row>
    <row r="1537" spans="1:9">
      <c r="A1537">
        <v>371</v>
      </c>
      <c r="B1537" t="str">
        <f>VLOOKUP(A1537,매핑!$A$2:$B$41,2,FALSE)</f>
        <v>아우디</v>
      </c>
      <c r="C1537" s="3" t="s">
        <v>12</v>
      </c>
      <c r="D1537" t="str">
        <f>VLOOKUP(C1537,매핑!$C$2:$D$13,2,FALSE)</f>
        <v>중형SUV</v>
      </c>
      <c r="E1537">
        <v>2425</v>
      </c>
      <c r="F1537">
        <v>201209</v>
      </c>
      <c r="G1537" t="s">
        <v>134</v>
      </c>
      <c r="H1537">
        <v>81</v>
      </c>
      <c r="I1537">
        <v>-1</v>
      </c>
    </row>
    <row r="1538" spans="1:9">
      <c r="A1538">
        <v>569</v>
      </c>
      <c r="B1538" t="str">
        <f>VLOOKUP(A1538,매핑!$A$2:$B$41,2,FALSE)</f>
        <v>포드</v>
      </c>
      <c r="C1538" s="3" t="s">
        <v>13</v>
      </c>
      <c r="D1538" t="str">
        <f>VLOOKUP(C1538,매핑!$C$2:$D$13,2,FALSE)</f>
        <v>대형SUV</v>
      </c>
      <c r="E1538">
        <v>2488</v>
      </c>
      <c r="F1538">
        <v>201209</v>
      </c>
      <c r="G1538" t="s">
        <v>178</v>
      </c>
      <c r="H1538">
        <v>81</v>
      </c>
      <c r="I1538">
        <v>-1</v>
      </c>
    </row>
    <row r="1539" spans="1:9">
      <c r="A1539">
        <v>500</v>
      </c>
      <c r="B1539" t="str">
        <f>VLOOKUP(A1539,매핑!$A$2:$B$41,2,FALSE)</f>
        <v>혼다</v>
      </c>
      <c r="C1539" s="3" t="s">
        <v>8</v>
      </c>
      <c r="D1539" t="str">
        <f>VLOOKUP(C1539,매핑!$C$2:$D$13,2,FALSE)</f>
        <v>준대형</v>
      </c>
      <c r="E1539">
        <v>2260</v>
      </c>
      <c r="F1539">
        <v>201209</v>
      </c>
      <c r="G1539" t="s">
        <v>82</v>
      </c>
      <c r="H1539">
        <v>80</v>
      </c>
      <c r="I1539">
        <v>-1</v>
      </c>
    </row>
    <row r="1540" spans="1:9">
      <c r="A1540">
        <v>381</v>
      </c>
      <c r="B1540" t="str">
        <f>VLOOKUP(A1540,매핑!$A$2:$B$41,2,FALSE)</f>
        <v>포르쉐</v>
      </c>
      <c r="C1540" s="3" t="s">
        <v>12</v>
      </c>
      <c r="D1540" t="str">
        <f>VLOOKUP(C1540,매핑!$C$2:$D$13,2,FALSE)</f>
        <v>중형SUV</v>
      </c>
      <c r="E1540">
        <v>2639</v>
      </c>
      <c r="F1540">
        <v>201209</v>
      </c>
      <c r="G1540" t="s">
        <v>135</v>
      </c>
      <c r="H1540">
        <v>73</v>
      </c>
      <c r="I1540">
        <v>-1</v>
      </c>
    </row>
    <row r="1541" spans="1:9">
      <c r="A1541">
        <v>307</v>
      </c>
      <c r="B1541" t="str">
        <f>VLOOKUP(A1541,매핑!$A$2:$B$41,2,FALSE)</f>
        <v>기아</v>
      </c>
      <c r="C1541" s="3" t="s">
        <v>6</v>
      </c>
      <c r="D1541" t="str">
        <f>VLOOKUP(C1541,매핑!$C$2:$D$13,2,FALSE)</f>
        <v>준중형</v>
      </c>
      <c r="E1541">
        <v>2092</v>
      </c>
      <c r="F1541">
        <v>201209</v>
      </c>
      <c r="G1541" t="s">
        <v>42</v>
      </c>
      <c r="H1541">
        <v>70</v>
      </c>
      <c r="I1541">
        <v>-1</v>
      </c>
    </row>
    <row r="1542" spans="1:9">
      <c r="A1542">
        <v>413</v>
      </c>
      <c r="B1542" t="str">
        <f>VLOOKUP(A1542,매핑!$A$2:$B$41,2,FALSE)</f>
        <v>푸조</v>
      </c>
      <c r="C1542" s="3" t="s">
        <v>6</v>
      </c>
      <c r="D1542" t="str">
        <f>VLOOKUP(C1542,매핑!$C$2:$D$13,2,FALSE)</f>
        <v>준중형</v>
      </c>
      <c r="E1542">
        <v>2525</v>
      </c>
      <c r="F1542">
        <v>201209</v>
      </c>
      <c r="G1542" t="s">
        <v>44</v>
      </c>
      <c r="H1542">
        <v>70</v>
      </c>
      <c r="I1542">
        <v>-1</v>
      </c>
    </row>
    <row r="1543" spans="1:9">
      <c r="A1543">
        <v>349</v>
      </c>
      <c r="B1543" t="str">
        <f>VLOOKUP(A1543,매핑!$A$2:$B$41,2,FALSE)</f>
        <v>벤츠</v>
      </c>
      <c r="C1543" s="3" t="s">
        <v>13</v>
      </c>
      <c r="D1543" t="str">
        <f>VLOOKUP(C1543,매핑!$C$2:$D$13,2,FALSE)</f>
        <v>대형SUV</v>
      </c>
      <c r="E1543">
        <v>2391</v>
      </c>
      <c r="F1543">
        <v>201209</v>
      </c>
      <c r="G1543" t="s">
        <v>154</v>
      </c>
      <c r="H1543">
        <v>68</v>
      </c>
      <c r="I1543">
        <v>-1</v>
      </c>
    </row>
    <row r="1544" spans="1:9">
      <c r="A1544">
        <v>413</v>
      </c>
      <c r="B1544" t="str">
        <f>VLOOKUP(A1544,매핑!$A$2:$B$41,2,FALSE)</f>
        <v>푸조</v>
      </c>
      <c r="C1544" s="3" t="s">
        <v>7</v>
      </c>
      <c r="D1544" t="str">
        <f>VLOOKUP(C1544,매핑!$C$2:$D$13,2,FALSE)</f>
        <v>중형</v>
      </c>
      <c r="E1544">
        <v>2528</v>
      </c>
      <c r="F1544">
        <v>201209</v>
      </c>
      <c r="G1544" t="s">
        <v>66</v>
      </c>
      <c r="H1544">
        <v>68</v>
      </c>
      <c r="I1544">
        <v>-1</v>
      </c>
    </row>
    <row r="1545" spans="1:9">
      <c r="A1545">
        <v>362</v>
      </c>
      <c r="B1545" t="str">
        <f>VLOOKUP(A1545,매핑!$A$2:$B$41,2,FALSE)</f>
        <v>BMW</v>
      </c>
      <c r="C1545" s="3" t="s">
        <v>13</v>
      </c>
      <c r="D1545" t="str">
        <f>VLOOKUP(C1545,매핑!$C$2:$D$13,2,FALSE)</f>
        <v>대형SUV</v>
      </c>
      <c r="E1545">
        <v>2377</v>
      </c>
      <c r="F1545">
        <v>201209</v>
      </c>
      <c r="G1545" t="s">
        <v>151</v>
      </c>
      <c r="H1545">
        <v>64</v>
      </c>
      <c r="I1545">
        <v>-1</v>
      </c>
    </row>
    <row r="1546" spans="1:9">
      <c r="A1546">
        <v>573</v>
      </c>
      <c r="B1546" t="str">
        <f>VLOOKUP(A1546,매핑!$A$2:$B$41,2,FALSE)</f>
        <v>링컨</v>
      </c>
      <c r="C1546" s="3" t="s">
        <v>9</v>
      </c>
      <c r="D1546" t="str">
        <f>VLOOKUP(C1546,매핑!$C$2:$D$13,2,FALSE)</f>
        <v>대형</v>
      </c>
      <c r="E1546">
        <v>2491</v>
      </c>
      <c r="F1546">
        <v>201209</v>
      </c>
      <c r="G1546" t="s">
        <v>100</v>
      </c>
      <c r="H1546">
        <v>64</v>
      </c>
      <c r="I1546">
        <v>-1</v>
      </c>
    </row>
    <row r="1547" spans="1:9">
      <c r="A1547">
        <v>587</v>
      </c>
      <c r="B1547" t="str">
        <f>VLOOKUP(A1547,매핑!$A$2:$B$41,2,FALSE)</f>
        <v>지프</v>
      </c>
      <c r="C1547" s="3" t="s">
        <v>11</v>
      </c>
      <c r="D1547" t="str">
        <f>VLOOKUP(C1547,매핑!$C$2:$D$13,2,FALSE)</f>
        <v>소형SUV</v>
      </c>
      <c r="E1547">
        <v>2471</v>
      </c>
      <c r="F1547">
        <v>201209</v>
      </c>
      <c r="G1547" t="s">
        <v>118</v>
      </c>
      <c r="H1547">
        <v>62</v>
      </c>
      <c r="I1547">
        <v>1</v>
      </c>
    </row>
    <row r="1548" spans="1:9">
      <c r="A1548">
        <v>528</v>
      </c>
      <c r="B1548" t="str">
        <f>VLOOKUP(A1548,매핑!$A$2:$B$41,2,FALSE)</f>
        <v>스바루</v>
      </c>
      <c r="C1548" s="3" t="s">
        <v>12</v>
      </c>
      <c r="D1548" t="str">
        <f>VLOOKUP(C1548,매핑!$C$2:$D$13,2,FALSE)</f>
        <v>중형SUV</v>
      </c>
      <c r="E1548">
        <v>2670</v>
      </c>
      <c r="F1548">
        <v>201209</v>
      </c>
      <c r="G1548" t="s">
        <v>130</v>
      </c>
      <c r="H1548">
        <v>59</v>
      </c>
      <c r="I1548">
        <v>-1</v>
      </c>
    </row>
    <row r="1549" spans="1:9">
      <c r="A1549">
        <v>394</v>
      </c>
      <c r="B1549" t="str">
        <f>VLOOKUP(A1549,매핑!$A$2:$B$41,2,FALSE)</f>
        <v>재규어</v>
      </c>
      <c r="C1549" s="3" t="s">
        <v>9</v>
      </c>
      <c r="D1549" t="str">
        <f>VLOOKUP(C1549,매핑!$C$2:$D$13,2,FALSE)</f>
        <v>대형</v>
      </c>
      <c r="E1549">
        <v>2562</v>
      </c>
      <c r="F1549">
        <v>201209</v>
      </c>
      <c r="G1549" t="s">
        <v>104</v>
      </c>
      <c r="H1549">
        <v>58</v>
      </c>
      <c r="I1549">
        <v>-1</v>
      </c>
    </row>
    <row r="1550" spans="1:9">
      <c r="A1550">
        <v>399</v>
      </c>
      <c r="B1550" t="str">
        <f>VLOOKUP(A1550,매핑!$A$2:$B$41,2,FALSE)</f>
        <v>랜드로버</v>
      </c>
      <c r="C1550" s="3" t="s">
        <v>12</v>
      </c>
      <c r="D1550" t="str">
        <f>VLOOKUP(C1550,매핑!$C$2:$D$13,2,FALSE)</f>
        <v>중형SUV</v>
      </c>
      <c r="E1550">
        <v>2576</v>
      </c>
      <c r="F1550">
        <v>201209</v>
      </c>
      <c r="G1550" t="s">
        <v>133</v>
      </c>
      <c r="H1550">
        <v>58</v>
      </c>
      <c r="I1550">
        <v>-1</v>
      </c>
    </row>
    <row r="1551" spans="1:9">
      <c r="A1551">
        <v>486</v>
      </c>
      <c r="B1551" t="str">
        <f>VLOOKUP(A1551,매핑!$A$2:$B$41,2,FALSE)</f>
        <v>렉서스</v>
      </c>
      <c r="C1551" s="3" t="s">
        <v>7</v>
      </c>
      <c r="D1551" t="str">
        <f>VLOOKUP(C1551,매핑!$C$2:$D$13,2,FALSE)</f>
        <v>중형</v>
      </c>
      <c r="E1551">
        <v>2226</v>
      </c>
      <c r="F1551">
        <v>201209</v>
      </c>
      <c r="G1551" t="s">
        <v>182</v>
      </c>
      <c r="H1551">
        <v>54</v>
      </c>
      <c r="I1551">
        <v>-1</v>
      </c>
    </row>
    <row r="1552" spans="1:9">
      <c r="A1552">
        <v>486</v>
      </c>
      <c r="B1552" t="str">
        <f>VLOOKUP(A1552,매핑!$A$2:$B$41,2,FALSE)</f>
        <v>렉서스</v>
      </c>
      <c r="C1552" s="3" t="s">
        <v>12</v>
      </c>
      <c r="D1552" t="str">
        <f>VLOOKUP(C1552,매핑!$C$2:$D$13,2,FALSE)</f>
        <v>중형SUV</v>
      </c>
      <c r="E1552">
        <v>2234</v>
      </c>
      <c r="F1552">
        <v>201209</v>
      </c>
      <c r="G1552" t="s">
        <v>131</v>
      </c>
      <c r="H1552">
        <v>54</v>
      </c>
      <c r="I1552">
        <v>-1</v>
      </c>
    </row>
    <row r="1553" spans="1:9">
      <c r="A1553">
        <v>394</v>
      </c>
      <c r="B1553" t="str">
        <f>VLOOKUP(A1553,매핑!$A$2:$B$41,2,FALSE)</f>
        <v>재규어</v>
      </c>
      <c r="C1553" s="3" t="s">
        <v>7</v>
      </c>
      <c r="D1553" t="str">
        <f>VLOOKUP(C1553,매핑!$C$2:$D$13,2,FALSE)</f>
        <v>중형</v>
      </c>
      <c r="E1553">
        <v>2568</v>
      </c>
      <c r="F1553">
        <v>201209</v>
      </c>
      <c r="G1553" t="s">
        <v>64</v>
      </c>
      <c r="H1553">
        <v>51</v>
      </c>
      <c r="I1553">
        <v>-1</v>
      </c>
    </row>
    <row r="1554" spans="1:9">
      <c r="A1554">
        <v>376</v>
      </c>
      <c r="B1554" t="str">
        <f>VLOOKUP(A1554,매핑!$A$2:$B$41,2,FALSE)</f>
        <v>폭스바겐</v>
      </c>
      <c r="C1554" s="3" t="s">
        <v>13</v>
      </c>
      <c r="D1554" t="str">
        <f>VLOOKUP(C1554,매핑!$C$2:$D$13,2,FALSE)</f>
        <v>대형SUV</v>
      </c>
      <c r="E1554">
        <v>2340</v>
      </c>
      <c r="F1554">
        <v>201209</v>
      </c>
      <c r="G1554" t="s">
        <v>156</v>
      </c>
      <c r="H1554">
        <v>49</v>
      </c>
      <c r="I1554">
        <v>-1</v>
      </c>
    </row>
    <row r="1555" spans="1:9">
      <c r="A1555">
        <v>371</v>
      </c>
      <c r="B1555" t="str">
        <f>VLOOKUP(A1555,매핑!$A$2:$B$41,2,FALSE)</f>
        <v>아우디</v>
      </c>
      <c r="C1555" s="3" t="s">
        <v>13</v>
      </c>
      <c r="D1555" t="str">
        <f>VLOOKUP(C1555,매핑!$C$2:$D$13,2,FALSE)</f>
        <v>대형SUV</v>
      </c>
      <c r="E1555">
        <v>2428</v>
      </c>
      <c r="F1555">
        <v>201209</v>
      </c>
      <c r="G1555" t="s">
        <v>155</v>
      </c>
      <c r="H1555">
        <v>46</v>
      </c>
      <c r="I1555">
        <v>-1</v>
      </c>
    </row>
    <row r="1556" spans="1:9">
      <c r="A1556">
        <v>573</v>
      </c>
      <c r="B1556" t="str">
        <f>VLOOKUP(A1556,매핑!$A$2:$B$41,2,FALSE)</f>
        <v>링컨</v>
      </c>
      <c r="C1556" s="3" t="s">
        <v>13</v>
      </c>
      <c r="D1556" t="str">
        <f>VLOOKUP(C1556,매핑!$C$2:$D$13,2,FALSE)</f>
        <v>대형SUV</v>
      </c>
      <c r="E1556">
        <v>2497</v>
      </c>
      <c r="F1556">
        <v>201209</v>
      </c>
      <c r="G1556" t="s">
        <v>149</v>
      </c>
      <c r="H1556">
        <v>42</v>
      </c>
      <c r="I1556">
        <v>-1</v>
      </c>
    </row>
    <row r="1557" spans="1:9">
      <c r="A1557">
        <v>371</v>
      </c>
      <c r="B1557" t="str">
        <f>VLOOKUP(A1557,매핑!$A$2:$B$41,2,FALSE)</f>
        <v>아우디</v>
      </c>
      <c r="C1557" s="3" t="s">
        <v>11</v>
      </c>
      <c r="D1557" t="str">
        <f>VLOOKUP(C1557,매핑!$C$2:$D$13,2,FALSE)</f>
        <v>소형SUV</v>
      </c>
      <c r="E1557">
        <v>2423</v>
      </c>
      <c r="F1557">
        <v>201209</v>
      </c>
      <c r="G1557" t="s">
        <v>186</v>
      </c>
      <c r="H1557">
        <v>41</v>
      </c>
      <c r="I1557">
        <v>2</v>
      </c>
    </row>
    <row r="1558" spans="1:9">
      <c r="A1558">
        <v>569</v>
      </c>
      <c r="B1558" t="str">
        <f>VLOOKUP(A1558,매핑!$A$2:$B$41,2,FALSE)</f>
        <v>포드</v>
      </c>
      <c r="C1558" s="3" t="s">
        <v>6</v>
      </c>
      <c r="D1558" t="str">
        <f>VLOOKUP(C1558,매핑!$C$2:$D$13,2,FALSE)</f>
        <v>준중형</v>
      </c>
      <c r="E1558">
        <v>2474</v>
      </c>
      <c r="F1558">
        <v>201209</v>
      </c>
      <c r="G1558" t="s">
        <v>51</v>
      </c>
      <c r="H1558">
        <v>41</v>
      </c>
      <c r="I1558">
        <v>-1</v>
      </c>
    </row>
    <row r="1559" spans="1:9">
      <c r="A1559">
        <v>399</v>
      </c>
      <c r="B1559" t="str">
        <f>VLOOKUP(A1559,매핑!$A$2:$B$41,2,FALSE)</f>
        <v>랜드로버</v>
      </c>
      <c r="C1559" s="3" t="s">
        <v>11</v>
      </c>
      <c r="D1559" t="str">
        <f>VLOOKUP(C1559,매핑!$C$2:$D$13,2,FALSE)</f>
        <v>소형SUV</v>
      </c>
      <c r="E1559">
        <v>2579</v>
      </c>
      <c r="F1559">
        <v>201209</v>
      </c>
      <c r="G1559" t="s">
        <v>120</v>
      </c>
      <c r="H1559">
        <v>38</v>
      </c>
      <c r="I1559">
        <v>2</v>
      </c>
    </row>
    <row r="1560" spans="1:9">
      <c r="A1560">
        <v>459</v>
      </c>
      <c r="B1560" t="str">
        <f>VLOOKUP(A1560,매핑!$A$2:$B$41,2,FALSE)</f>
        <v>볼보</v>
      </c>
      <c r="C1560" s="3" t="s">
        <v>7</v>
      </c>
      <c r="D1560" t="str">
        <f>VLOOKUP(C1560,매핑!$C$2:$D$13,2,FALSE)</f>
        <v>중형</v>
      </c>
      <c r="E1560">
        <v>2542</v>
      </c>
      <c r="F1560">
        <v>201209</v>
      </c>
      <c r="G1560" t="s">
        <v>71</v>
      </c>
      <c r="H1560">
        <v>37</v>
      </c>
      <c r="I1560">
        <v>-1</v>
      </c>
    </row>
    <row r="1561" spans="1:9">
      <c r="A1561">
        <v>509</v>
      </c>
      <c r="B1561" t="str">
        <f>VLOOKUP(A1561,매핑!$A$2:$B$41,2,FALSE)</f>
        <v>인피니티</v>
      </c>
      <c r="C1561" s="3" t="s">
        <v>9</v>
      </c>
      <c r="D1561" t="str">
        <f>VLOOKUP(C1561,매핑!$C$2:$D$13,2,FALSE)</f>
        <v>대형</v>
      </c>
      <c r="E1561">
        <v>2283</v>
      </c>
      <c r="F1561">
        <v>201209</v>
      </c>
      <c r="G1561" t="s">
        <v>99</v>
      </c>
      <c r="H1561">
        <v>36</v>
      </c>
      <c r="I1561">
        <v>-1</v>
      </c>
    </row>
    <row r="1562" spans="1:9">
      <c r="A1562">
        <v>376</v>
      </c>
      <c r="B1562" t="str">
        <f>VLOOKUP(A1562,매핑!$A$2:$B$41,2,FALSE)</f>
        <v>폭스바겐</v>
      </c>
      <c r="C1562" s="3" t="s">
        <v>9</v>
      </c>
      <c r="D1562" t="str">
        <f>VLOOKUP(C1562,매핑!$C$2:$D$13,2,FALSE)</f>
        <v>대형</v>
      </c>
      <c r="E1562">
        <v>2343</v>
      </c>
      <c r="F1562">
        <v>201209</v>
      </c>
      <c r="G1562" t="s">
        <v>103</v>
      </c>
      <c r="H1562">
        <v>36</v>
      </c>
      <c r="I1562">
        <v>-1</v>
      </c>
    </row>
    <row r="1563" spans="1:9">
      <c r="A1563">
        <v>491</v>
      </c>
      <c r="B1563" t="str">
        <f>VLOOKUP(A1563,매핑!$A$2:$B$41,2,FALSE)</f>
        <v>도요타</v>
      </c>
      <c r="C1563" s="3" t="s">
        <v>14</v>
      </c>
      <c r="D1563" t="str">
        <f>VLOOKUP(C1563,매핑!$C$2:$D$13,2,FALSE)</f>
        <v>RV/MPV</v>
      </c>
      <c r="E1563">
        <v>2246</v>
      </c>
      <c r="F1563">
        <v>201209</v>
      </c>
      <c r="G1563" t="s">
        <v>179</v>
      </c>
      <c r="H1563">
        <v>32</v>
      </c>
      <c r="I1563">
        <v>-1</v>
      </c>
    </row>
    <row r="1564" spans="1:9">
      <c r="A1564">
        <v>413</v>
      </c>
      <c r="B1564" t="str">
        <f>VLOOKUP(A1564,매핑!$A$2:$B$41,2,FALSE)</f>
        <v>푸조</v>
      </c>
      <c r="C1564" s="3" t="s">
        <v>14</v>
      </c>
      <c r="D1564" t="str">
        <f>VLOOKUP(C1564,매핑!$C$2:$D$13,2,FALSE)</f>
        <v>RV/MPV</v>
      </c>
      <c r="E1564">
        <v>2531</v>
      </c>
      <c r="F1564">
        <v>201209</v>
      </c>
      <c r="G1564" t="s">
        <v>164</v>
      </c>
      <c r="H1564">
        <v>30</v>
      </c>
      <c r="I1564">
        <v>-1</v>
      </c>
    </row>
    <row r="1565" spans="1:9">
      <c r="A1565">
        <v>500</v>
      </c>
      <c r="B1565" t="str">
        <f>VLOOKUP(A1565,매핑!$A$2:$B$41,2,FALSE)</f>
        <v>혼다</v>
      </c>
      <c r="C1565" s="3" t="s">
        <v>6</v>
      </c>
      <c r="D1565" t="str">
        <f>VLOOKUP(C1565,매핑!$C$2:$D$13,2,FALSE)</f>
        <v>준중형</v>
      </c>
      <c r="E1565">
        <v>2266</v>
      </c>
      <c r="F1565">
        <v>201209</v>
      </c>
      <c r="G1565" t="s">
        <v>45</v>
      </c>
      <c r="H1565">
        <v>26</v>
      </c>
      <c r="I1565">
        <v>-1</v>
      </c>
    </row>
    <row r="1566" spans="1:9">
      <c r="A1566">
        <v>509</v>
      </c>
      <c r="B1566" t="str">
        <f>VLOOKUP(A1566,매핑!$A$2:$B$41,2,FALSE)</f>
        <v>인피니티</v>
      </c>
      <c r="C1566" s="3" t="s">
        <v>7</v>
      </c>
      <c r="D1566" t="str">
        <f>VLOOKUP(C1566,매핑!$C$2:$D$13,2,FALSE)</f>
        <v>중형</v>
      </c>
      <c r="E1566">
        <v>2274</v>
      </c>
      <c r="F1566">
        <v>201209</v>
      </c>
      <c r="G1566" t="s">
        <v>65</v>
      </c>
      <c r="H1566">
        <v>26</v>
      </c>
      <c r="I1566">
        <v>-1</v>
      </c>
    </row>
    <row r="1567" spans="1:9">
      <c r="A1567">
        <v>371</v>
      </c>
      <c r="B1567" t="str">
        <f>VLOOKUP(A1567,매핑!$A$2:$B$41,2,FALSE)</f>
        <v>아우디</v>
      </c>
      <c r="C1567" s="3" t="s">
        <v>7</v>
      </c>
      <c r="D1567" t="str">
        <f>VLOOKUP(C1567,매핑!$C$2:$D$13,2,FALSE)</f>
        <v>중형</v>
      </c>
      <c r="E1567">
        <v>2411</v>
      </c>
      <c r="F1567">
        <v>201209</v>
      </c>
      <c r="G1567" t="s">
        <v>67</v>
      </c>
      <c r="H1567">
        <v>24</v>
      </c>
      <c r="I1567">
        <v>-1</v>
      </c>
    </row>
    <row r="1568" spans="1:9">
      <c r="A1568">
        <v>399</v>
      </c>
      <c r="B1568" t="str">
        <f>VLOOKUP(A1568,매핑!$A$2:$B$41,2,FALSE)</f>
        <v>랜드로버</v>
      </c>
      <c r="C1568" s="3" t="s">
        <v>11</v>
      </c>
      <c r="D1568" t="str">
        <f>VLOOKUP(C1568,매핑!$C$2:$D$13,2,FALSE)</f>
        <v>소형SUV</v>
      </c>
      <c r="E1568">
        <v>2574</v>
      </c>
      <c r="F1568">
        <v>201209</v>
      </c>
      <c r="G1568" t="s">
        <v>123</v>
      </c>
      <c r="H1568">
        <v>23</v>
      </c>
      <c r="I1568">
        <v>2</v>
      </c>
    </row>
    <row r="1569" spans="1:9">
      <c r="A1569">
        <v>399</v>
      </c>
      <c r="B1569" t="str">
        <f>VLOOKUP(A1569,매핑!$A$2:$B$41,2,FALSE)</f>
        <v>랜드로버</v>
      </c>
      <c r="C1569" s="3" t="s">
        <v>12</v>
      </c>
      <c r="D1569" t="str">
        <f>VLOOKUP(C1569,매핑!$C$2:$D$13,2,FALSE)</f>
        <v>중형SUV</v>
      </c>
      <c r="E1569">
        <v>2582</v>
      </c>
      <c r="F1569">
        <v>201209</v>
      </c>
      <c r="G1569" t="s">
        <v>137</v>
      </c>
      <c r="H1569">
        <v>23</v>
      </c>
      <c r="I1569">
        <v>-1</v>
      </c>
    </row>
    <row r="1570" spans="1:9">
      <c r="A1570">
        <v>367</v>
      </c>
      <c r="B1570" t="str">
        <f>VLOOKUP(A1570,매핑!$A$2:$B$41,2,FALSE)</f>
        <v>미니</v>
      </c>
      <c r="C1570" s="3" t="s">
        <v>5</v>
      </c>
      <c r="D1570" t="str">
        <f>VLOOKUP(C1570,매핑!$C$2:$D$13,2,FALSE)</f>
        <v>소형</v>
      </c>
      <c r="E1570">
        <v>2448</v>
      </c>
      <c r="F1570">
        <v>201209</v>
      </c>
      <c r="G1570" t="s">
        <v>25</v>
      </c>
      <c r="H1570">
        <v>22</v>
      </c>
      <c r="I1570">
        <v>-1</v>
      </c>
    </row>
    <row r="1571" spans="1:9">
      <c r="A1571">
        <v>422</v>
      </c>
      <c r="B1571" t="str">
        <f>VLOOKUP(A1571,매핑!$A$2:$B$41,2,FALSE)</f>
        <v>시트로엥</v>
      </c>
      <c r="C1571" s="3" t="s">
        <v>5</v>
      </c>
      <c r="D1571" t="str">
        <f>VLOOKUP(C1571,매핑!$C$2:$D$13,2,FALSE)</f>
        <v>소형</v>
      </c>
      <c r="E1571">
        <v>2514</v>
      </c>
      <c r="F1571">
        <v>201209</v>
      </c>
      <c r="G1571" t="s">
        <v>185</v>
      </c>
      <c r="H1571">
        <v>22</v>
      </c>
      <c r="I1571">
        <v>-1</v>
      </c>
    </row>
    <row r="1572" spans="1:9">
      <c r="A1572">
        <v>514</v>
      </c>
      <c r="B1572" t="str">
        <f>VLOOKUP(A1572,매핑!$A$2:$B$41,2,FALSE)</f>
        <v>닛산</v>
      </c>
      <c r="C1572" s="3" t="s">
        <v>8</v>
      </c>
      <c r="D1572" t="str">
        <f>VLOOKUP(C1572,매핑!$C$2:$D$13,2,FALSE)</f>
        <v>준대형</v>
      </c>
      <c r="E1572">
        <v>2300</v>
      </c>
      <c r="F1572">
        <v>201209</v>
      </c>
      <c r="G1572" t="s">
        <v>86</v>
      </c>
      <c r="H1572">
        <v>21</v>
      </c>
      <c r="I1572">
        <v>-1</v>
      </c>
    </row>
    <row r="1573" spans="1:9">
      <c r="A1573">
        <v>528</v>
      </c>
      <c r="B1573" t="str">
        <f>VLOOKUP(A1573,매핑!$A$2:$B$41,2,FALSE)</f>
        <v>스바루</v>
      </c>
      <c r="C1573" s="3" t="s">
        <v>7</v>
      </c>
      <c r="D1573" t="str">
        <f>VLOOKUP(C1573,매핑!$C$2:$D$13,2,FALSE)</f>
        <v>중형</v>
      </c>
      <c r="E1573">
        <v>2668</v>
      </c>
      <c r="F1573">
        <v>201209</v>
      </c>
      <c r="G1573" t="s">
        <v>69</v>
      </c>
      <c r="H1573">
        <v>20</v>
      </c>
      <c r="I1573">
        <v>-1</v>
      </c>
    </row>
    <row r="1574" spans="1:9">
      <c r="A1574">
        <v>546</v>
      </c>
      <c r="B1574" t="str">
        <f>VLOOKUP(A1574,매핑!$A$2:$B$41,2,FALSE)</f>
        <v>캐딜락</v>
      </c>
      <c r="C1574" s="3" t="s">
        <v>12</v>
      </c>
      <c r="D1574" t="str">
        <f>VLOOKUP(C1574,매핑!$C$2:$D$13,2,FALSE)</f>
        <v>중형SUV</v>
      </c>
      <c r="E1574">
        <v>2508</v>
      </c>
      <c r="F1574">
        <v>201209</v>
      </c>
      <c r="G1574" t="s">
        <v>141</v>
      </c>
      <c r="H1574">
        <v>19</v>
      </c>
      <c r="I1574">
        <v>-1</v>
      </c>
    </row>
    <row r="1575" spans="1:9">
      <c r="A1575">
        <v>362</v>
      </c>
      <c r="B1575" t="str">
        <f>VLOOKUP(A1575,매핑!$A$2:$B$41,2,FALSE)</f>
        <v>BMW</v>
      </c>
      <c r="C1575" s="3" t="s">
        <v>8</v>
      </c>
      <c r="D1575" t="str">
        <f>VLOOKUP(C1575,매핑!$C$2:$D$13,2,FALSE)</f>
        <v>준대형</v>
      </c>
      <c r="E1575">
        <v>2354</v>
      </c>
      <c r="F1575">
        <v>201209</v>
      </c>
      <c r="G1575" t="s">
        <v>174</v>
      </c>
      <c r="H1575">
        <v>18</v>
      </c>
      <c r="I1575">
        <v>-1</v>
      </c>
    </row>
    <row r="1576" spans="1:9">
      <c r="A1576">
        <v>399</v>
      </c>
      <c r="B1576" t="str">
        <f>VLOOKUP(A1576,매핑!$A$2:$B$41,2,FALSE)</f>
        <v>랜드로버</v>
      </c>
      <c r="C1576" s="3" t="s">
        <v>13</v>
      </c>
      <c r="D1576" t="str">
        <f>VLOOKUP(C1576,매핑!$C$2:$D$13,2,FALSE)</f>
        <v>대형SUV</v>
      </c>
      <c r="E1576">
        <v>2585</v>
      </c>
      <c r="F1576">
        <v>201209</v>
      </c>
      <c r="G1576" t="s">
        <v>153</v>
      </c>
      <c r="H1576">
        <v>17</v>
      </c>
      <c r="I1576">
        <v>-1</v>
      </c>
    </row>
    <row r="1577" spans="1:9">
      <c r="A1577">
        <v>362</v>
      </c>
      <c r="B1577" t="str">
        <f>VLOOKUP(A1577,매핑!$A$2:$B$41,2,FALSE)</f>
        <v>BMW</v>
      </c>
      <c r="C1577" s="3" t="s">
        <v>5</v>
      </c>
      <c r="D1577" t="str">
        <f>VLOOKUP(C1577,매핑!$C$2:$D$13,2,FALSE)</f>
        <v>소형</v>
      </c>
      <c r="E1577">
        <v>2782</v>
      </c>
      <c r="F1577">
        <v>201209</v>
      </c>
      <c r="G1577" t="s">
        <v>31</v>
      </c>
      <c r="H1577">
        <v>17</v>
      </c>
      <c r="I1577">
        <v>-1</v>
      </c>
    </row>
    <row r="1578" spans="1:9">
      <c r="A1578">
        <v>349</v>
      </c>
      <c r="B1578" t="str">
        <f>VLOOKUP(A1578,매핑!$A$2:$B$41,2,FALSE)</f>
        <v>벤츠</v>
      </c>
      <c r="C1578" s="3" t="s">
        <v>6</v>
      </c>
      <c r="D1578" t="str">
        <f>VLOOKUP(C1578,매핑!$C$2:$D$13,2,FALSE)</f>
        <v>준중형</v>
      </c>
      <c r="E1578">
        <v>2380</v>
      </c>
      <c r="F1578">
        <v>201209</v>
      </c>
      <c r="G1578" t="s">
        <v>49</v>
      </c>
      <c r="H1578">
        <v>16</v>
      </c>
      <c r="I1578">
        <v>-1</v>
      </c>
    </row>
    <row r="1579" spans="1:9">
      <c r="A1579">
        <v>367</v>
      </c>
      <c r="B1579" t="str">
        <f>VLOOKUP(A1579,매핑!$A$2:$B$41,2,FALSE)</f>
        <v>미니</v>
      </c>
      <c r="C1579" s="3" t="s">
        <v>5</v>
      </c>
      <c r="D1579" t="str">
        <f>VLOOKUP(C1579,매핑!$C$2:$D$13,2,FALSE)</f>
        <v>소형</v>
      </c>
      <c r="E1579">
        <v>2440</v>
      </c>
      <c r="F1579">
        <v>201209</v>
      </c>
      <c r="G1579" t="s">
        <v>30</v>
      </c>
      <c r="H1579">
        <v>16</v>
      </c>
      <c r="I1579">
        <v>-1</v>
      </c>
    </row>
    <row r="1580" spans="1:9">
      <c r="A1580">
        <v>546</v>
      </c>
      <c r="B1580" t="str">
        <f>VLOOKUP(A1580,매핑!$A$2:$B$41,2,FALSE)</f>
        <v>캐딜락</v>
      </c>
      <c r="C1580" s="3" t="s">
        <v>7</v>
      </c>
      <c r="D1580" t="str">
        <f>VLOOKUP(C1580,매핑!$C$2:$D$13,2,FALSE)</f>
        <v>중형</v>
      </c>
      <c r="E1580">
        <v>2499</v>
      </c>
      <c r="F1580">
        <v>201209</v>
      </c>
      <c r="G1580" t="s">
        <v>70</v>
      </c>
      <c r="H1580">
        <v>16</v>
      </c>
      <c r="I1580">
        <v>-1</v>
      </c>
    </row>
    <row r="1581" spans="1:9">
      <c r="A1581">
        <v>486</v>
      </c>
      <c r="B1581" t="str">
        <f>VLOOKUP(A1581,매핑!$A$2:$B$41,2,FALSE)</f>
        <v>렉서스</v>
      </c>
      <c r="C1581" s="3" t="s">
        <v>6</v>
      </c>
      <c r="D1581" t="str">
        <f>VLOOKUP(C1581,매핑!$C$2:$D$13,2,FALSE)</f>
        <v>준중형</v>
      </c>
      <c r="E1581">
        <v>2237</v>
      </c>
      <c r="F1581">
        <v>201209</v>
      </c>
      <c r="G1581" t="s">
        <v>40</v>
      </c>
      <c r="H1581">
        <v>15</v>
      </c>
      <c r="I1581">
        <v>-1</v>
      </c>
    </row>
    <row r="1582" spans="1:9">
      <c r="A1582">
        <v>459</v>
      </c>
      <c r="B1582" t="str">
        <f>VLOOKUP(A1582,매핑!$A$2:$B$41,2,FALSE)</f>
        <v>볼보</v>
      </c>
      <c r="C1582" s="3" t="s">
        <v>5</v>
      </c>
      <c r="D1582" t="str">
        <f>VLOOKUP(C1582,매핑!$C$2:$D$13,2,FALSE)</f>
        <v>소형</v>
      </c>
      <c r="E1582">
        <v>2537</v>
      </c>
      <c r="F1582">
        <v>201209</v>
      </c>
      <c r="G1582" t="s">
        <v>27</v>
      </c>
      <c r="H1582">
        <v>14</v>
      </c>
      <c r="I1582">
        <v>-1</v>
      </c>
    </row>
    <row r="1583" spans="1:9">
      <c r="A1583">
        <v>367</v>
      </c>
      <c r="B1583" t="str">
        <f>VLOOKUP(A1583,매핑!$A$2:$B$41,2,FALSE)</f>
        <v>미니</v>
      </c>
      <c r="C1583" s="3" t="s">
        <v>5</v>
      </c>
      <c r="D1583" t="str">
        <f>VLOOKUP(C1583,매핑!$C$2:$D$13,2,FALSE)</f>
        <v>소형</v>
      </c>
      <c r="E1583">
        <v>2451</v>
      </c>
      <c r="F1583">
        <v>201209</v>
      </c>
      <c r="G1583" t="s">
        <v>184</v>
      </c>
      <c r="H1583">
        <v>13</v>
      </c>
      <c r="I1583">
        <v>-1</v>
      </c>
    </row>
    <row r="1584" spans="1:9">
      <c r="A1584">
        <v>459</v>
      </c>
      <c r="B1584" t="str">
        <f>VLOOKUP(A1584,매핑!$A$2:$B$41,2,FALSE)</f>
        <v>볼보</v>
      </c>
      <c r="C1584" s="3" t="s">
        <v>12</v>
      </c>
      <c r="D1584" t="str">
        <f>VLOOKUP(C1584,매핑!$C$2:$D$13,2,FALSE)</f>
        <v>중형SUV</v>
      </c>
      <c r="E1584">
        <v>2554</v>
      </c>
      <c r="F1584">
        <v>201209</v>
      </c>
      <c r="G1584" t="s">
        <v>138</v>
      </c>
      <c r="H1584">
        <v>13</v>
      </c>
      <c r="I1584">
        <v>-1</v>
      </c>
    </row>
    <row r="1585" spans="1:9">
      <c r="A1585">
        <v>459</v>
      </c>
      <c r="B1585" t="str">
        <f>VLOOKUP(A1585,매핑!$A$2:$B$41,2,FALSE)</f>
        <v>볼보</v>
      </c>
      <c r="C1585" s="3" t="s">
        <v>12</v>
      </c>
      <c r="D1585" t="str">
        <f>VLOOKUP(C1585,매핑!$C$2:$D$13,2,FALSE)</f>
        <v>중형SUV</v>
      </c>
      <c r="E1585">
        <v>2556</v>
      </c>
      <c r="F1585">
        <v>201209</v>
      </c>
      <c r="G1585" t="s">
        <v>136</v>
      </c>
      <c r="H1585">
        <v>13</v>
      </c>
      <c r="I1585">
        <v>-1</v>
      </c>
    </row>
    <row r="1586" spans="1:9">
      <c r="A1586">
        <v>486</v>
      </c>
      <c r="B1586" t="str">
        <f>VLOOKUP(A1586,매핑!$A$2:$B$41,2,FALSE)</f>
        <v>렉서스</v>
      </c>
      <c r="C1586" s="3" t="s">
        <v>9</v>
      </c>
      <c r="D1586" t="str">
        <f>VLOOKUP(C1586,매핑!$C$2:$D$13,2,FALSE)</f>
        <v>대형</v>
      </c>
      <c r="E1586">
        <v>2713</v>
      </c>
      <c r="F1586">
        <v>201209</v>
      </c>
      <c r="G1586" t="s">
        <v>98</v>
      </c>
      <c r="H1586">
        <v>11</v>
      </c>
      <c r="I1586">
        <v>-1</v>
      </c>
    </row>
    <row r="1587" spans="1:9">
      <c r="A1587">
        <v>371</v>
      </c>
      <c r="B1587" t="str">
        <f>VLOOKUP(A1587,매핑!$A$2:$B$41,2,FALSE)</f>
        <v>아우디</v>
      </c>
      <c r="C1587" s="3" t="s">
        <v>6</v>
      </c>
      <c r="D1587" t="str">
        <f>VLOOKUP(C1587,매핑!$C$2:$D$13,2,FALSE)</f>
        <v>준중형</v>
      </c>
      <c r="E1587">
        <v>2405</v>
      </c>
      <c r="F1587">
        <v>201209</v>
      </c>
      <c r="G1587" t="s">
        <v>46</v>
      </c>
      <c r="H1587">
        <v>10</v>
      </c>
      <c r="I1587">
        <v>-1</v>
      </c>
    </row>
    <row r="1588" spans="1:9">
      <c r="A1588">
        <v>573</v>
      </c>
      <c r="B1588" t="str">
        <f>VLOOKUP(A1588,매핑!$A$2:$B$41,2,FALSE)</f>
        <v>링컨</v>
      </c>
      <c r="C1588" s="3" t="s">
        <v>8</v>
      </c>
      <c r="D1588" t="str">
        <f>VLOOKUP(C1588,매핑!$C$2:$D$13,2,FALSE)</f>
        <v>준대형</v>
      </c>
      <c r="E1588">
        <v>2494</v>
      </c>
      <c r="F1588">
        <v>201209</v>
      </c>
      <c r="G1588" t="s">
        <v>88</v>
      </c>
      <c r="H1588">
        <v>10</v>
      </c>
      <c r="I1588">
        <v>-1</v>
      </c>
    </row>
    <row r="1589" spans="1:9">
      <c r="A1589">
        <v>514</v>
      </c>
      <c r="B1589" t="str">
        <f>VLOOKUP(A1589,매핑!$A$2:$B$41,2,FALSE)</f>
        <v>닛산</v>
      </c>
      <c r="C1589" s="3" t="s">
        <v>12</v>
      </c>
      <c r="D1589" t="str">
        <f>VLOOKUP(C1589,매핑!$C$2:$D$13,2,FALSE)</f>
        <v>중형SUV</v>
      </c>
      <c r="E1589">
        <v>2303</v>
      </c>
      <c r="F1589">
        <v>201209</v>
      </c>
      <c r="G1589" t="s">
        <v>139</v>
      </c>
      <c r="H1589">
        <v>9</v>
      </c>
      <c r="I1589">
        <v>-1</v>
      </c>
    </row>
    <row r="1590" spans="1:9">
      <c r="A1590">
        <v>367</v>
      </c>
      <c r="B1590" t="str">
        <f>VLOOKUP(A1590,매핑!$A$2:$B$41,2,FALSE)</f>
        <v>미니</v>
      </c>
      <c r="C1590" s="3" t="s">
        <v>5</v>
      </c>
      <c r="D1590" t="str">
        <f>VLOOKUP(C1590,매핑!$C$2:$D$13,2,FALSE)</f>
        <v>소형</v>
      </c>
      <c r="E1590">
        <v>2442</v>
      </c>
      <c r="F1590">
        <v>201209</v>
      </c>
      <c r="G1590" t="s">
        <v>28</v>
      </c>
      <c r="H1590">
        <v>9</v>
      </c>
      <c r="I1590">
        <v>-1</v>
      </c>
    </row>
    <row r="1591" spans="1:9">
      <c r="A1591">
        <v>390</v>
      </c>
      <c r="B1591" t="str">
        <f>VLOOKUP(A1591,매핑!$A$2:$B$41,2,FALSE)</f>
        <v>벤틀리</v>
      </c>
      <c r="C1591" s="3" t="s">
        <v>9</v>
      </c>
      <c r="D1591" t="str">
        <f>VLOOKUP(C1591,매핑!$C$2:$D$13,2,FALSE)</f>
        <v>대형</v>
      </c>
      <c r="E1591">
        <v>2705</v>
      </c>
      <c r="F1591">
        <v>201209</v>
      </c>
      <c r="G1591" t="s">
        <v>175</v>
      </c>
      <c r="H1591">
        <v>9</v>
      </c>
      <c r="I1591">
        <v>-1</v>
      </c>
    </row>
    <row r="1592" spans="1:9">
      <c r="A1592">
        <v>459</v>
      </c>
      <c r="B1592" t="str">
        <f>VLOOKUP(A1592,매핑!$A$2:$B$41,2,FALSE)</f>
        <v>볼보</v>
      </c>
      <c r="C1592" s="3" t="s">
        <v>13</v>
      </c>
      <c r="D1592" t="str">
        <f>VLOOKUP(C1592,매핑!$C$2:$D$13,2,FALSE)</f>
        <v>대형SUV</v>
      </c>
      <c r="E1592">
        <v>2559</v>
      </c>
      <c r="F1592">
        <v>201209</v>
      </c>
      <c r="G1592" t="s">
        <v>157</v>
      </c>
      <c r="H1592">
        <v>7</v>
      </c>
      <c r="I1592">
        <v>-1</v>
      </c>
    </row>
    <row r="1593" spans="1:9">
      <c r="A1593">
        <v>362</v>
      </c>
      <c r="B1593" t="str">
        <f>VLOOKUP(A1593,매핑!$A$2:$B$41,2,FALSE)</f>
        <v>BMW</v>
      </c>
      <c r="C1593" s="3" t="s">
        <v>11</v>
      </c>
      <c r="D1593" t="str">
        <f>VLOOKUP(C1593,매핑!$C$2:$D$13,2,FALSE)</f>
        <v>소형SUV</v>
      </c>
      <c r="E1593">
        <v>2368</v>
      </c>
      <c r="F1593">
        <v>201209</v>
      </c>
      <c r="G1593" t="s">
        <v>121</v>
      </c>
      <c r="H1593">
        <v>6</v>
      </c>
      <c r="I1593">
        <v>2</v>
      </c>
    </row>
    <row r="1594" spans="1:9">
      <c r="A1594">
        <v>514</v>
      </c>
      <c r="B1594" t="str">
        <f>VLOOKUP(A1594,매핑!$A$2:$B$41,2,FALSE)</f>
        <v>닛산</v>
      </c>
      <c r="C1594" s="3" t="s">
        <v>12</v>
      </c>
      <c r="D1594" t="str">
        <f>VLOOKUP(C1594,매핑!$C$2:$D$13,2,FALSE)</f>
        <v>중형SUV</v>
      </c>
      <c r="E1594">
        <v>2306</v>
      </c>
      <c r="F1594">
        <v>201209</v>
      </c>
      <c r="G1594" t="s">
        <v>140</v>
      </c>
      <c r="H1594">
        <v>5</v>
      </c>
      <c r="I1594">
        <v>-1</v>
      </c>
    </row>
    <row r="1595" spans="1:9">
      <c r="A1595">
        <v>528</v>
      </c>
      <c r="B1595" t="str">
        <f>VLOOKUP(A1595,매핑!$A$2:$B$41,2,FALSE)</f>
        <v>스바루</v>
      </c>
      <c r="C1595" s="3" t="s">
        <v>11</v>
      </c>
      <c r="D1595" t="str">
        <f>VLOOKUP(C1595,매핑!$C$2:$D$13,2,FALSE)</f>
        <v>소형SUV</v>
      </c>
      <c r="E1595">
        <v>2665</v>
      </c>
      <c r="F1595">
        <v>201209</v>
      </c>
      <c r="G1595" t="s">
        <v>122</v>
      </c>
      <c r="H1595">
        <v>5</v>
      </c>
      <c r="I1595">
        <v>1</v>
      </c>
    </row>
    <row r="1596" spans="1:9">
      <c r="A1596">
        <v>491</v>
      </c>
      <c r="B1596" t="str">
        <f>VLOOKUP(A1596,매핑!$A$2:$B$41,2,FALSE)</f>
        <v>도요타</v>
      </c>
      <c r="C1596" s="3" t="s">
        <v>12</v>
      </c>
      <c r="D1596" t="str">
        <f>VLOOKUP(C1596,매핑!$C$2:$D$13,2,FALSE)</f>
        <v>중형SUV</v>
      </c>
      <c r="E1596">
        <v>2249</v>
      </c>
      <c r="F1596">
        <v>201209</v>
      </c>
      <c r="G1596" t="s">
        <v>177</v>
      </c>
      <c r="H1596">
        <v>4</v>
      </c>
      <c r="I1596">
        <v>-1</v>
      </c>
    </row>
    <row r="1597" spans="1:9">
      <c r="A1597">
        <v>509</v>
      </c>
      <c r="B1597" t="str">
        <f>VLOOKUP(A1597,매핑!$A$2:$B$41,2,FALSE)</f>
        <v>인피니티</v>
      </c>
      <c r="C1597" s="3" t="s">
        <v>12</v>
      </c>
      <c r="D1597" t="str">
        <f>VLOOKUP(C1597,매핑!$C$2:$D$13,2,FALSE)</f>
        <v>중형SUV</v>
      </c>
      <c r="E1597">
        <v>2289</v>
      </c>
      <c r="F1597">
        <v>201209</v>
      </c>
      <c r="G1597" t="s">
        <v>144</v>
      </c>
      <c r="H1597">
        <v>4</v>
      </c>
      <c r="I1597">
        <v>-1</v>
      </c>
    </row>
    <row r="1598" spans="1:9">
      <c r="A1598">
        <v>518</v>
      </c>
      <c r="B1598" t="str">
        <f>VLOOKUP(A1598,매핑!$A$2:$B$41,2,FALSE)</f>
        <v>미쓰비시</v>
      </c>
      <c r="C1598" s="3" t="s">
        <v>11</v>
      </c>
      <c r="D1598" t="str">
        <f>VLOOKUP(C1598,매핑!$C$2:$D$13,2,FALSE)</f>
        <v>소형SUV</v>
      </c>
      <c r="E1598">
        <v>2662</v>
      </c>
      <c r="F1598">
        <v>201209</v>
      </c>
      <c r="G1598" t="s">
        <v>190</v>
      </c>
      <c r="H1598">
        <v>4</v>
      </c>
      <c r="I1598">
        <v>0</v>
      </c>
    </row>
    <row r="1599" spans="1:9">
      <c r="A1599">
        <v>486</v>
      </c>
      <c r="B1599" t="str">
        <f>VLOOKUP(A1599,매핑!$A$2:$B$41,2,FALSE)</f>
        <v>렉서스</v>
      </c>
      <c r="C1599" s="3" t="s">
        <v>6</v>
      </c>
      <c r="D1599" t="str">
        <f>VLOOKUP(C1599,매핑!$C$2:$D$13,2,FALSE)</f>
        <v>준중형</v>
      </c>
      <c r="E1599">
        <v>2232</v>
      </c>
      <c r="F1599">
        <v>201209</v>
      </c>
      <c r="G1599" t="s">
        <v>47</v>
      </c>
      <c r="H1599">
        <v>3</v>
      </c>
      <c r="I1599">
        <v>-1</v>
      </c>
    </row>
    <row r="1600" spans="1:9">
      <c r="A1600">
        <v>509</v>
      </c>
      <c r="B1600" t="str">
        <f>VLOOKUP(A1600,매핑!$A$2:$B$41,2,FALSE)</f>
        <v>인피니티</v>
      </c>
      <c r="C1600" s="3" t="s">
        <v>13</v>
      </c>
      <c r="D1600" t="str">
        <f>VLOOKUP(C1600,매핑!$C$2:$D$13,2,FALSE)</f>
        <v>대형SUV</v>
      </c>
      <c r="E1600">
        <v>2294</v>
      </c>
      <c r="F1600">
        <v>201209</v>
      </c>
      <c r="G1600" t="s">
        <v>187</v>
      </c>
      <c r="H1600">
        <v>3</v>
      </c>
      <c r="I1600">
        <v>-1</v>
      </c>
    </row>
    <row r="1601" spans="1:9">
      <c r="A1601">
        <v>422</v>
      </c>
      <c r="B1601" t="str">
        <f>VLOOKUP(A1601,매핑!$A$2:$B$41,2,FALSE)</f>
        <v>시트로엥</v>
      </c>
      <c r="C1601" s="3" t="s">
        <v>6</v>
      </c>
      <c r="D1601" t="str">
        <f>VLOOKUP(C1601,매핑!$C$2:$D$13,2,FALSE)</f>
        <v>준중형</v>
      </c>
      <c r="E1601">
        <v>2517</v>
      </c>
      <c r="F1601">
        <v>201209</v>
      </c>
      <c r="G1601" t="s">
        <v>195</v>
      </c>
      <c r="H1601">
        <v>3</v>
      </c>
      <c r="I1601">
        <v>-1</v>
      </c>
    </row>
    <row r="1602" spans="1:9">
      <c r="A1602">
        <v>459</v>
      </c>
      <c r="B1602" t="str">
        <f>VLOOKUP(A1602,매핑!$A$2:$B$41,2,FALSE)</f>
        <v>볼보</v>
      </c>
      <c r="C1602" s="3" t="s">
        <v>7</v>
      </c>
      <c r="D1602" t="str">
        <f>VLOOKUP(C1602,매핑!$C$2:$D$13,2,FALSE)</f>
        <v>중형</v>
      </c>
      <c r="E1602">
        <v>2551</v>
      </c>
      <c r="F1602">
        <v>201209</v>
      </c>
      <c r="G1602" t="s">
        <v>72</v>
      </c>
      <c r="H1602">
        <v>3</v>
      </c>
      <c r="I1602">
        <v>-1</v>
      </c>
    </row>
    <row r="1603" spans="1:9">
      <c r="A1603">
        <v>491</v>
      </c>
      <c r="B1603" t="str">
        <f>VLOOKUP(A1603,매핑!$A$2:$B$41,2,FALSE)</f>
        <v>도요타</v>
      </c>
      <c r="C1603" s="3" t="s">
        <v>6</v>
      </c>
      <c r="D1603" t="str">
        <f>VLOOKUP(C1603,매핑!$C$2:$D$13,2,FALSE)</f>
        <v>준중형</v>
      </c>
      <c r="E1603">
        <v>2252</v>
      </c>
      <c r="F1603">
        <v>201209</v>
      </c>
      <c r="G1603" t="s">
        <v>172</v>
      </c>
      <c r="H1603">
        <v>2</v>
      </c>
      <c r="I1603">
        <v>-1</v>
      </c>
    </row>
    <row r="1604" spans="1:9">
      <c r="A1604">
        <v>500</v>
      </c>
      <c r="B1604" t="str">
        <f>VLOOKUP(A1604,매핑!$A$2:$B$41,2,FALSE)</f>
        <v>혼다</v>
      </c>
      <c r="C1604" s="3" t="s">
        <v>5</v>
      </c>
      <c r="D1604" t="str">
        <f>VLOOKUP(C1604,매핑!$C$2:$D$13,2,FALSE)</f>
        <v>소형</v>
      </c>
      <c r="E1604">
        <v>2271</v>
      </c>
      <c r="F1604">
        <v>201209</v>
      </c>
      <c r="G1604" t="s">
        <v>29</v>
      </c>
      <c r="H1604">
        <v>2</v>
      </c>
      <c r="I1604">
        <v>-1</v>
      </c>
    </row>
    <row r="1605" spans="1:9">
      <c r="A1605">
        <v>583</v>
      </c>
      <c r="B1605" t="str">
        <f>VLOOKUP(A1605,매핑!$A$2:$B$41,2,FALSE)</f>
        <v>크라이슬러</v>
      </c>
      <c r="C1605" s="3" t="s">
        <v>14</v>
      </c>
      <c r="D1605" t="str">
        <f>VLOOKUP(C1605,매핑!$C$2:$D$13,2,FALSE)</f>
        <v>RV/MPV</v>
      </c>
      <c r="E1605">
        <v>2462</v>
      </c>
      <c r="F1605">
        <v>201209</v>
      </c>
      <c r="G1605" t="s">
        <v>165</v>
      </c>
      <c r="H1605">
        <v>2</v>
      </c>
      <c r="I1605">
        <v>-1</v>
      </c>
    </row>
    <row r="1606" spans="1:9">
      <c r="A1606">
        <v>546</v>
      </c>
      <c r="B1606" t="str">
        <f>VLOOKUP(A1606,매핑!$A$2:$B$41,2,FALSE)</f>
        <v>캐딜락</v>
      </c>
      <c r="C1606" s="3" t="s">
        <v>13</v>
      </c>
      <c r="D1606" t="str">
        <f>VLOOKUP(C1606,매핑!$C$2:$D$13,2,FALSE)</f>
        <v>대형SUV</v>
      </c>
      <c r="E1606">
        <v>2511</v>
      </c>
      <c r="F1606">
        <v>201209</v>
      </c>
      <c r="G1606" t="s">
        <v>158</v>
      </c>
      <c r="H1606">
        <v>2</v>
      </c>
      <c r="I1606">
        <v>-1</v>
      </c>
    </row>
    <row r="1607" spans="1:9">
      <c r="A1607">
        <v>413</v>
      </c>
      <c r="B1607" t="str">
        <f>VLOOKUP(A1607,매핑!$A$2:$B$41,2,FALSE)</f>
        <v>푸조</v>
      </c>
      <c r="C1607" s="3" t="s">
        <v>5</v>
      </c>
      <c r="D1607" t="str">
        <f>VLOOKUP(C1607,매핑!$C$2:$D$13,2,FALSE)</f>
        <v>소형</v>
      </c>
      <c r="E1607">
        <v>2522</v>
      </c>
      <c r="F1607">
        <v>201209</v>
      </c>
      <c r="G1607" t="s">
        <v>26</v>
      </c>
      <c r="H1607">
        <v>2</v>
      </c>
      <c r="I1607">
        <v>-1</v>
      </c>
    </row>
    <row r="1608" spans="1:9">
      <c r="A1608">
        <v>509</v>
      </c>
      <c r="B1608" t="str">
        <f>VLOOKUP(A1608,매핑!$A$2:$B$41,2,FALSE)</f>
        <v>인피니티</v>
      </c>
      <c r="C1608" s="3" t="s">
        <v>12</v>
      </c>
      <c r="D1608" t="str">
        <f>VLOOKUP(C1608,매핑!$C$2:$D$13,2,FALSE)</f>
        <v>중형SUV</v>
      </c>
      <c r="E1608">
        <v>2286</v>
      </c>
      <c r="F1608">
        <v>201209</v>
      </c>
      <c r="G1608" t="s">
        <v>142</v>
      </c>
      <c r="H1608">
        <v>1</v>
      </c>
      <c r="I1608">
        <v>-1</v>
      </c>
    </row>
    <row r="1609" spans="1:9">
      <c r="A1609">
        <v>518</v>
      </c>
      <c r="B1609" t="str">
        <f>VLOOKUP(A1609,매핑!$A$2:$B$41,2,FALSE)</f>
        <v>미쓰비시</v>
      </c>
      <c r="C1609" s="3" t="s">
        <v>6</v>
      </c>
      <c r="D1609" t="str">
        <f>VLOOKUP(C1609,매핑!$C$2:$D$13,2,FALSE)</f>
        <v>준중형</v>
      </c>
      <c r="E1609">
        <v>2651</v>
      </c>
      <c r="F1609">
        <v>201209</v>
      </c>
      <c r="G1609" t="s">
        <v>188</v>
      </c>
      <c r="H1609">
        <v>1</v>
      </c>
      <c r="I1609">
        <v>-1</v>
      </c>
    </row>
    <row r="1610" spans="1:9">
      <c r="A1610">
        <v>518</v>
      </c>
      <c r="B1610" t="str">
        <f>VLOOKUP(A1610,매핑!$A$2:$B$41,2,FALSE)</f>
        <v>미쓰비시</v>
      </c>
      <c r="C1610" s="3" t="s">
        <v>12</v>
      </c>
      <c r="D1610" t="str">
        <f>VLOOKUP(C1610,매핑!$C$2:$D$13,2,FALSE)</f>
        <v>중형SUV</v>
      </c>
      <c r="E1610">
        <v>2656</v>
      </c>
      <c r="F1610">
        <v>201209</v>
      </c>
      <c r="G1610" t="s">
        <v>192</v>
      </c>
      <c r="H1610">
        <v>1</v>
      </c>
      <c r="I1610">
        <v>-1</v>
      </c>
    </row>
    <row r="1611" spans="1:9">
      <c r="A1611">
        <v>385</v>
      </c>
      <c r="B1611" t="str">
        <f>VLOOKUP(A1611,매핑!$A$2:$B$41,2,FALSE)</f>
        <v>롤스로이스</v>
      </c>
      <c r="C1611" s="3" t="s">
        <v>9</v>
      </c>
      <c r="D1611" t="str">
        <f>VLOOKUP(C1611,매핑!$C$2:$D$13,2,FALSE)</f>
        <v>대형</v>
      </c>
      <c r="E1611">
        <v>2702</v>
      </c>
      <c r="F1611">
        <v>201209</v>
      </c>
      <c r="G1611" t="s">
        <v>107</v>
      </c>
      <c r="H1611">
        <v>1</v>
      </c>
      <c r="I1611">
        <v>-1</v>
      </c>
    </row>
    <row r="1612" spans="1:9">
      <c r="A1612">
        <v>349</v>
      </c>
      <c r="B1612" t="str">
        <f>VLOOKUP(A1612,매핑!$A$2:$B$41,2,FALSE)</f>
        <v>벤츠</v>
      </c>
      <c r="C1612" s="3" t="s">
        <v>12</v>
      </c>
      <c r="D1612" t="str">
        <f>VLOOKUP(C1612,매핑!$C$2:$D$13,2,FALSE)</f>
        <v>중형SUV</v>
      </c>
      <c r="E1612">
        <v>2775</v>
      </c>
      <c r="F1612">
        <v>201209</v>
      </c>
      <c r="G1612" t="s">
        <v>201</v>
      </c>
      <c r="H1612">
        <v>1</v>
      </c>
      <c r="I1612">
        <v>-1</v>
      </c>
    </row>
    <row r="1613" spans="1:9">
      <c r="A1613">
        <v>569</v>
      </c>
      <c r="B1613" t="str">
        <f>VLOOKUP(A1613,매핑!$A$2:$B$41,2,FALSE)</f>
        <v>포드</v>
      </c>
      <c r="C1613" s="3" t="s">
        <v>7</v>
      </c>
      <c r="D1613" t="str">
        <f>VLOOKUP(C1613,매핑!$C$2:$D$13,2,FALSE)</f>
        <v>중형</v>
      </c>
      <c r="E1613">
        <v>3059</v>
      </c>
      <c r="F1613">
        <v>201209</v>
      </c>
      <c r="G1613" t="s">
        <v>68</v>
      </c>
      <c r="H1613">
        <v>1</v>
      </c>
      <c r="I1613">
        <v>-1</v>
      </c>
    </row>
    <row r="1614" spans="1:9">
      <c r="A1614">
        <v>569</v>
      </c>
      <c r="B1614" t="str">
        <f>VLOOKUP(A1614,매핑!$A$2:$B$41,2,FALSE)</f>
        <v>포드</v>
      </c>
      <c r="C1614" s="3" t="s">
        <v>7</v>
      </c>
      <c r="D1614" t="str">
        <f>VLOOKUP(C1614,매핑!$C$2:$D$13,2,FALSE)</f>
        <v>중형</v>
      </c>
      <c r="E1614">
        <v>2477</v>
      </c>
      <c r="F1614">
        <v>201209</v>
      </c>
      <c r="G1614" t="s">
        <v>68</v>
      </c>
      <c r="H1614">
        <v>0</v>
      </c>
      <c r="I1614">
        <v>-1</v>
      </c>
    </row>
    <row r="1615" spans="1:9">
      <c r="A1615">
        <v>303</v>
      </c>
      <c r="B1615" t="str">
        <f>VLOOKUP(A1615,매핑!$A$2:$B$41,2,FALSE)</f>
        <v>현대</v>
      </c>
      <c r="C1615" s="3" t="s">
        <v>6</v>
      </c>
      <c r="D1615" t="str">
        <f>VLOOKUP(C1615,매핑!$C$2:$D$13,2,FALSE)</f>
        <v>준중형</v>
      </c>
      <c r="E1615">
        <v>2120</v>
      </c>
      <c r="F1615">
        <v>201210</v>
      </c>
      <c r="G1615" t="s">
        <v>33</v>
      </c>
      <c r="H1615">
        <v>9729</v>
      </c>
      <c r="I1615">
        <v>-1</v>
      </c>
    </row>
    <row r="1616" spans="1:9">
      <c r="A1616">
        <v>303</v>
      </c>
      <c r="B1616" t="str">
        <f>VLOOKUP(A1616,매핑!$A$2:$B$41,2,FALSE)</f>
        <v>현대</v>
      </c>
      <c r="C1616" s="3" t="s">
        <v>15</v>
      </c>
      <c r="D1616" t="str">
        <f>VLOOKUP(C1616,매핑!$C$2:$D$13,2,FALSE)</f>
        <v>상용</v>
      </c>
      <c r="E1616">
        <v>1901</v>
      </c>
      <c r="F1616">
        <v>201210</v>
      </c>
      <c r="G1616" t="s">
        <v>166</v>
      </c>
      <c r="H1616">
        <v>8649</v>
      </c>
      <c r="I1616">
        <v>-1</v>
      </c>
    </row>
    <row r="1617" spans="1:9">
      <c r="A1617">
        <v>303</v>
      </c>
      <c r="B1617" t="str">
        <f>VLOOKUP(A1617,매핑!$A$2:$B$41,2,FALSE)</f>
        <v>현대</v>
      </c>
      <c r="C1617" s="3" t="s">
        <v>12</v>
      </c>
      <c r="D1617" t="str">
        <f>VLOOKUP(C1617,매핑!$C$2:$D$13,2,FALSE)</f>
        <v>중형SUV</v>
      </c>
      <c r="E1617">
        <v>2197</v>
      </c>
      <c r="F1617">
        <v>201210</v>
      </c>
      <c r="G1617" t="s">
        <v>191</v>
      </c>
      <c r="H1617">
        <v>7765</v>
      </c>
      <c r="I1617">
        <v>-1</v>
      </c>
    </row>
    <row r="1618" spans="1:9">
      <c r="A1618">
        <v>307</v>
      </c>
      <c r="B1618" t="str">
        <f>VLOOKUP(A1618,매핑!$A$2:$B$41,2,FALSE)</f>
        <v>기아</v>
      </c>
      <c r="C1618" s="3" t="s">
        <v>4</v>
      </c>
      <c r="D1618" t="str">
        <f>VLOOKUP(C1618,매핑!$C$2:$D$13,2,FALSE)</f>
        <v>경차</v>
      </c>
      <c r="E1618">
        <v>2132</v>
      </c>
      <c r="F1618">
        <v>201210</v>
      </c>
      <c r="G1618" t="s">
        <v>16</v>
      </c>
      <c r="H1618">
        <v>7678</v>
      </c>
      <c r="I1618">
        <v>-1</v>
      </c>
    </row>
    <row r="1619" spans="1:9">
      <c r="A1619">
        <v>307</v>
      </c>
      <c r="B1619" t="str">
        <f>VLOOKUP(A1619,매핑!$A$2:$B$41,2,FALSE)</f>
        <v>기아</v>
      </c>
      <c r="C1619" s="3" t="s">
        <v>6</v>
      </c>
      <c r="D1619" t="str">
        <f>VLOOKUP(C1619,매핑!$C$2:$D$13,2,FALSE)</f>
        <v>준중형</v>
      </c>
      <c r="E1619">
        <v>2588</v>
      </c>
      <c r="F1619">
        <v>201210</v>
      </c>
      <c r="G1619" t="s">
        <v>199</v>
      </c>
      <c r="H1619">
        <v>7632</v>
      </c>
      <c r="I1619">
        <v>-1</v>
      </c>
    </row>
    <row r="1620" spans="1:9">
      <c r="A1620">
        <v>303</v>
      </c>
      <c r="B1620" t="str">
        <f>VLOOKUP(A1620,매핑!$A$2:$B$41,2,FALSE)</f>
        <v>현대</v>
      </c>
      <c r="C1620" s="3" t="s">
        <v>7</v>
      </c>
      <c r="D1620" t="str">
        <f>VLOOKUP(C1620,매핑!$C$2:$D$13,2,FALSE)</f>
        <v>중형</v>
      </c>
      <c r="E1620">
        <v>2103</v>
      </c>
      <c r="F1620">
        <v>201210</v>
      </c>
      <c r="G1620" t="s">
        <v>53</v>
      </c>
      <c r="H1620">
        <v>7192</v>
      </c>
      <c r="I1620">
        <v>-1</v>
      </c>
    </row>
    <row r="1621" spans="1:9">
      <c r="A1621">
        <v>303</v>
      </c>
      <c r="B1621" t="str">
        <f>VLOOKUP(A1621,매핑!$A$2:$B$41,2,FALSE)</f>
        <v>현대</v>
      </c>
      <c r="C1621" s="3" t="s">
        <v>8</v>
      </c>
      <c r="D1621" t="str">
        <f>VLOOKUP(C1621,매핑!$C$2:$D$13,2,FALSE)</f>
        <v>준대형</v>
      </c>
      <c r="E1621">
        <v>2129</v>
      </c>
      <c r="F1621">
        <v>201210</v>
      </c>
      <c r="G1621" t="s">
        <v>75</v>
      </c>
      <c r="H1621">
        <v>6845</v>
      </c>
      <c r="I1621">
        <v>-1</v>
      </c>
    </row>
    <row r="1622" spans="1:9">
      <c r="A1622">
        <v>312</v>
      </c>
      <c r="B1622" t="str">
        <f>VLOOKUP(A1622,매핑!$A$2:$B$41,2,FALSE)</f>
        <v>쉐보레</v>
      </c>
      <c r="C1622" s="3" t="s">
        <v>4</v>
      </c>
      <c r="D1622" t="str">
        <f>VLOOKUP(C1622,매핑!$C$2:$D$13,2,FALSE)</f>
        <v>경차</v>
      </c>
      <c r="E1622">
        <v>2138</v>
      </c>
      <c r="F1622">
        <v>201210</v>
      </c>
      <c r="G1622" t="s">
        <v>17</v>
      </c>
      <c r="H1622">
        <v>5640</v>
      </c>
      <c r="I1622">
        <v>-1</v>
      </c>
    </row>
    <row r="1623" spans="1:9">
      <c r="A1623">
        <v>307</v>
      </c>
      <c r="B1623" t="str">
        <f>VLOOKUP(A1623,매핑!$A$2:$B$41,2,FALSE)</f>
        <v>기아</v>
      </c>
      <c r="C1623" s="3" t="s">
        <v>7</v>
      </c>
      <c r="D1623" t="str">
        <f>VLOOKUP(C1623,매핑!$C$2:$D$13,2,FALSE)</f>
        <v>중형</v>
      </c>
      <c r="E1623">
        <v>2118</v>
      </c>
      <c r="F1623">
        <v>201210</v>
      </c>
      <c r="G1623" t="s">
        <v>54</v>
      </c>
      <c r="H1623">
        <v>5138</v>
      </c>
      <c r="I1623">
        <v>-1</v>
      </c>
    </row>
    <row r="1624" spans="1:9">
      <c r="A1624">
        <v>303</v>
      </c>
      <c r="B1624" t="str">
        <f>VLOOKUP(A1624,매핑!$A$2:$B$41,2,FALSE)</f>
        <v>현대</v>
      </c>
      <c r="C1624" s="3" t="s">
        <v>15</v>
      </c>
      <c r="D1624" t="str">
        <f>VLOOKUP(C1624,매핑!$C$2:$D$13,2,FALSE)</f>
        <v>상용</v>
      </c>
      <c r="E1624">
        <v>2009</v>
      </c>
      <c r="F1624">
        <v>201210</v>
      </c>
      <c r="G1624" t="s">
        <v>167</v>
      </c>
      <c r="H1624">
        <v>4219</v>
      </c>
      <c r="I1624">
        <v>-1</v>
      </c>
    </row>
    <row r="1625" spans="1:9">
      <c r="A1625">
        <v>303</v>
      </c>
      <c r="B1625" t="str">
        <f>VLOOKUP(A1625,매핑!$A$2:$B$41,2,FALSE)</f>
        <v>현대</v>
      </c>
      <c r="C1625" s="3" t="s">
        <v>11</v>
      </c>
      <c r="D1625" t="str">
        <f>VLOOKUP(C1625,매핑!$C$2:$D$13,2,FALSE)</f>
        <v>소형SUV</v>
      </c>
      <c r="E1625">
        <v>2100</v>
      </c>
      <c r="F1625">
        <v>201210</v>
      </c>
      <c r="G1625" t="s">
        <v>113</v>
      </c>
      <c r="H1625">
        <v>3669</v>
      </c>
      <c r="I1625">
        <v>1</v>
      </c>
    </row>
    <row r="1626" spans="1:9">
      <c r="A1626">
        <v>307</v>
      </c>
      <c r="B1626" t="str">
        <f>VLOOKUP(A1626,매핑!$A$2:$B$41,2,FALSE)</f>
        <v>기아</v>
      </c>
      <c r="C1626" s="3" t="s">
        <v>15</v>
      </c>
      <c r="D1626" t="str">
        <f>VLOOKUP(C1626,매핑!$C$2:$D$13,2,FALSE)</f>
        <v>상용</v>
      </c>
      <c r="E1626">
        <v>1907</v>
      </c>
      <c r="F1626">
        <v>201210</v>
      </c>
      <c r="G1626" t="s">
        <v>168</v>
      </c>
      <c r="H1626">
        <v>3282</v>
      </c>
      <c r="I1626">
        <v>-1</v>
      </c>
    </row>
    <row r="1627" spans="1:9">
      <c r="A1627">
        <v>307</v>
      </c>
      <c r="B1627" t="str">
        <f>VLOOKUP(A1627,매핑!$A$2:$B$41,2,FALSE)</f>
        <v>기아</v>
      </c>
      <c r="C1627" s="3" t="s">
        <v>12</v>
      </c>
      <c r="D1627" t="str">
        <f>VLOOKUP(C1627,매핑!$C$2:$D$13,2,FALSE)</f>
        <v>중형SUV</v>
      </c>
      <c r="E1627">
        <v>2217</v>
      </c>
      <c r="F1627">
        <v>201210</v>
      </c>
      <c r="G1627" t="s">
        <v>196</v>
      </c>
      <c r="H1627">
        <v>3091</v>
      </c>
      <c r="I1627">
        <v>-1</v>
      </c>
    </row>
    <row r="1628" spans="1:9">
      <c r="A1628">
        <v>307</v>
      </c>
      <c r="B1628" t="str">
        <f>VLOOKUP(A1628,매핑!$A$2:$B$41,2,FALSE)</f>
        <v>기아</v>
      </c>
      <c r="C1628" s="3" t="s">
        <v>14</v>
      </c>
      <c r="D1628" t="str">
        <f>VLOOKUP(C1628,매핑!$C$2:$D$13,2,FALSE)</f>
        <v>RV/MPV</v>
      </c>
      <c r="E1628">
        <v>2109</v>
      </c>
      <c r="F1628">
        <v>201210</v>
      </c>
      <c r="G1628" t="s">
        <v>160</v>
      </c>
      <c r="H1628">
        <v>2735</v>
      </c>
      <c r="I1628">
        <v>-1</v>
      </c>
    </row>
    <row r="1629" spans="1:9">
      <c r="A1629">
        <v>321</v>
      </c>
      <c r="B1629" t="str">
        <f>VLOOKUP(A1629,매핑!$A$2:$B$41,2,FALSE)</f>
        <v>르노삼성</v>
      </c>
      <c r="C1629" s="3" t="s">
        <v>7</v>
      </c>
      <c r="D1629" t="str">
        <f>VLOOKUP(C1629,매핑!$C$2:$D$13,2,FALSE)</f>
        <v>중형</v>
      </c>
      <c r="E1629">
        <v>2112</v>
      </c>
      <c r="F1629">
        <v>201210</v>
      </c>
      <c r="G1629" t="s">
        <v>55</v>
      </c>
      <c r="H1629">
        <v>2710</v>
      </c>
      <c r="I1629">
        <v>-1</v>
      </c>
    </row>
    <row r="1630" spans="1:9">
      <c r="A1630">
        <v>307</v>
      </c>
      <c r="B1630" t="str">
        <f>VLOOKUP(A1630,매핑!$A$2:$B$41,2,FALSE)</f>
        <v>기아</v>
      </c>
      <c r="C1630" s="3" t="s">
        <v>4</v>
      </c>
      <c r="D1630" t="str">
        <f>VLOOKUP(C1630,매핑!$C$2:$D$13,2,FALSE)</f>
        <v>경차</v>
      </c>
      <c r="E1630">
        <v>2183</v>
      </c>
      <c r="F1630">
        <v>201210</v>
      </c>
      <c r="G1630" t="s">
        <v>18</v>
      </c>
      <c r="H1630">
        <v>2631</v>
      </c>
      <c r="I1630">
        <v>-1</v>
      </c>
    </row>
    <row r="1631" spans="1:9">
      <c r="A1631">
        <v>307</v>
      </c>
      <c r="B1631" t="str">
        <f>VLOOKUP(A1631,매핑!$A$2:$B$41,2,FALSE)</f>
        <v>기아</v>
      </c>
      <c r="C1631" s="3" t="s">
        <v>10</v>
      </c>
      <c r="D1631" t="str">
        <f>VLOOKUP(C1631,매핑!$C$2:$D$13,2,FALSE)</f>
        <v>박스카</v>
      </c>
      <c r="E1631">
        <v>2183</v>
      </c>
      <c r="F1631">
        <v>201210</v>
      </c>
      <c r="G1631" t="s">
        <v>18</v>
      </c>
      <c r="H1631">
        <v>2631</v>
      </c>
      <c r="I1631">
        <v>-1</v>
      </c>
    </row>
    <row r="1632" spans="1:9">
      <c r="A1632">
        <v>303</v>
      </c>
      <c r="B1632" t="str">
        <f>VLOOKUP(A1632,매핑!$A$2:$B$41,2,FALSE)</f>
        <v>현대</v>
      </c>
      <c r="C1632" s="3" t="s">
        <v>5</v>
      </c>
      <c r="D1632" t="str">
        <f>VLOOKUP(C1632,매핑!$C$2:$D$13,2,FALSE)</f>
        <v>소형</v>
      </c>
      <c r="E1632">
        <v>2126</v>
      </c>
      <c r="F1632">
        <v>201210</v>
      </c>
      <c r="G1632" t="s">
        <v>22</v>
      </c>
      <c r="H1632">
        <v>2582</v>
      </c>
      <c r="I1632">
        <v>-1</v>
      </c>
    </row>
    <row r="1633" spans="1:9">
      <c r="A1633">
        <v>303</v>
      </c>
      <c r="B1633" t="str">
        <f>VLOOKUP(A1633,매핑!$A$2:$B$41,2,FALSE)</f>
        <v>현대</v>
      </c>
      <c r="C1633" s="3" t="s">
        <v>7</v>
      </c>
      <c r="D1633" t="str">
        <f>VLOOKUP(C1633,매핑!$C$2:$D$13,2,FALSE)</f>
        <v>중형</v>
      </c>
      <c r="E1633">
        <v>2157</v>
      </c>
      <c r="F1633">
        <v>201210</v>
      </c>
      <c r="G1633" t="s">
        <v>59</v>
      </c>
      <c r="H1633">
        <v>2026</v>
      </c>
      <c r="I1633">
        <v>-1</v>
      </c>
    </row>
    <row r="1634" spans="1:9">
      <c r="A1634">
        <v>312</v>
      </c>
      <c r="B1634" t="str">
        <f>VLOOKUP(A1634,매핑!$A$2:$B$41,2,FALSE)</f>
        <v>쉐보레</v>
      </c>
      <c r="C1634" s="3" t="s">
        <v>6</v>
      </c>
      <c r="D1634" t="str">
        <f>VLOOKUP(C1634,매핑!$C$2:$D$13,2,FALSE)</f>
        <v>준중형</v>
      </c>
      <c r="E1634">
        <v>2135</v>
      </c>
      <c r="F1634">
        <v>201210</v>
      </c>
      <c r="G1634" t="s">
        <v>35</v>
      </c>
      <c r="H1634">
        <v>1839</v>
      </c>
      <c r="I1634">
        <v>-1</v>
      </c>
    </row>
    <row r="1635" spans="1:9">
      <c r="A1635">
        <v>326</v>
      </c>
      <c r="B1635" t="str">
        <f>VLOOKUP(A1635,매핑!$A$2:$B$41,2,FALSE)</f>
        <v>쌍용</v>
      </c>
      <c r="C1635" s="3" t="s">
        <v>11</v>
      </c>
      <c r="D1635" t="str">
        <f>VLOOKUP(C1635,매핑!$C$2:$D$13,2,FALSE)</f>
        <v>소형SUV</v>
      </c>
      <c r="E1635">
        <v>2146</v>
      </c>
      <c r="F1635">
        <v>201210</v>
      </c>
      <c r="G1635" t="s">
        <v>114</v>
      </c>
      <c r="H1635">
        <v>1681</v>
      </c>
      <c r="I1635">
        <v>1</v>
      </c>
    </row>
    <row r="1636" spans="1:9">
      <c r="A1636">
        <v>312</v>
      </c>
      <c r="B1636" t="str">
        <f>VLOOKUP(A1636,매핑!$A$2:$B$41,2,FALSE)</f>
        <v>쉐보레</v>
      </c>
      <c r="C1636" s="3" t="s">
        <v>7</v>
      </c>
      <c r="D1636" t="str">
        <f>VLOOKUP(C1636,매핑!$C$2:$D$13,2,FALSE)</f>
        <v>중형</v>
      </c>
      <c r="E1636">
        <v>2180</v>
      </c>
      <c r="F1636">
        <v>201210</v>
      </c>
      <c r="G1636" t="s">
        <v>57</v>
      </c>
      <c r="H1636">
        <v>1630</v>
      </c>
      <c r="I1636">
        <v>-1</v>
      </c>
    </row>
    <row r="1637" spans="1:9">
      <c r="A1637">
        <v>307</v>
      </c>
      <c r="B1637" t="str">
        <f>VLOOKUP(A1637,매핑!$A$2:$B$41,2,FALSE)</f>
        <v>기아</v>
      </c>
      <c r="C1637" s="3" t="s">
        <v>11</v>
      </c>
      <c r="D1637" t="str">
        <f>VLOOKUP(C1637,매핑!$C$2:$D$13,2,FALSE)</f>
        <v>소형SUV</v>
      </c>
      <c r="E1637">
        <v>2115</v>
      </c>
      <c r="F1637">
        <v>201210</v>
      </c>
      <c r="G1637" t="s">
        <v>112</v>
      </c>
      <c r="H1637">
        <v>1507</v>
      </c>
      <c r="I1637">
        <v>1</v>
      </c>
    </row>
    <row r="1638" spans="1:9">
      <c r="A1638">
        <v>326</v>
      </c>
      <c r="B1638" t="str">
        <f>VLOOKUP(A1638,매핑!$A$2:$B$41,2,FALSE)</f>
        <v>쌍용</v>
      </c>
      <c r="C1638" s="3" t="s">
        <v>15</v>
      </c>
      <c r="D1638" t="str">
        <f>VLOOKUP(C1638,매핑!$C$2:$D$13,2,FALSE)</f>
        <v>상용</v>
      </c>
      <c r="E1638">
        <v>2189</v>
      </c>
      <c r="F1638">
        <v>201210</v>
      </c>
      <c r="G1638" t="s">
        <v>180</v>
      </c>
      <c r="H1638">
        <v>1482</v>
      </c>
      <c r="I1638">
        <v>-1</v>
      </c>
    </row>
    <row r="1639" spans="1:9">
      <c r="A1639">
        <v>312</v>
      </c>
      <c r="B1639" t="str">
        <f>VLOOKUP(A1639,매핑!$A$2:$B$41,2,FALSE)</f>
        <v>쉐보레</v>
      </c>
      <c r="C1639" s="3" t="s">
        <v>14</v>
      </c>
      <c r="D1639" t="str">
        <f>VLOOKUP(C1639,매핑!$C$2:$D$13,2,FALSE)</f>
        <v>RV/MPV</v>
      </c>
      <c r="E1639">
        <v>2140</v>
      </c>
      <c r="F1639">
        <v>201210</v>
      </c>
      <c r="G1639" t="s">
        <v>161</v>
      </c>
      <c r="H1639">
        <v>1462</v>
      </c>
      <c r="I1639">
        <v>-1</v>
      </c>
    </row>
    <row r="1640" spans="1:9">
      <c r="A1640">
        <v>303</v>
      </c>
      <c r="B1640" t="str">
        <f>VLOOKUP(A1640,매핑!$A$2:$B$41,2,FALSE)</f>
        <v>현대</v>
      </c>
      <c r="C1640" s="3" t="s">
        <v>9</v>
      </c>
      <c r="D1640" t="str">
        <f>VLOOKUP(C1640,매핑!$C$2:$D$13,2,FALSE)</f>
        <v>대형</v>
      </c>
      <c r="E1640">
        <v>2043</v>
      </c>
      <c r="F1640">
        <v>201210</v>
      </c>
      <c r="G1640" t="s">
        <v>89</v>
      </c>
      <c r="H1640">
        <v>1392</v>
      </c>
      <c r="I1640">
        <v>-1</v>
      </c>
    </row>
    <row r="1641" spans="1:9">
      <c r="A1641">
        <v>321</v>
      </c>
      <c r="B1641" t="str">
        <f>VLOOKUP(A1641,매핑!$A$2:$B$41,2,FALSE)</f>
        <v>르노삼성</v>
      </c>
      <c r="C1641" s="3" t="s">
        <v>6</v>
      </c>
      <c r="D1641" t="str">
        <f>VLOOKUP(C1641,매핑!$C$2:$D$13,2,FALSE)</f>
        <v>준중형</v>
      </c>
      <c r="E1641">
        <v>2519</v>
      </c>
      <c r="F1641">
        <v>201210</v>
      </c>
      <c r="G1641" t="s">
        <v>200</v>
      </c>
      <c r="H1641">
        <v>1368</v>
      </c>
      <c r="I1641">
        <v>-1</v>
      </c>
    </row>
    <row r="1642" spans="1:9">
      <c r="A1642">
        <v>307</v>
      </c>
      <c r="B1642" t="str">
        <f>VLOOKUP(A1642,매핑!$A$2:$B$41,2,FALSE)</f>
        <v>기아</v>
      </c>
      <c r="C1642" s="3" t="s">
        <v>7</v>
      </c>
      <c r="D1642" t="str">
        <f>VLOOKUP(C1642,매핑!$C$2:$D$13,2,FALSE)</f>
        <v>중형</v>
      </c>
      <c r="E1642">
        <v>2160</v>
      </c>
      <c r="F1642">
        <v>201210</v>
      </c>
      <c r="G1642" t="s">
        <v>58</v>
      </c>
      <c r="H1642">
        <v>1327</v>
      </c>
      <c r="I1642">
        <v>-1</v>
      </c>
    </row>
    <row r="1643" spans="1:9">
      <c r="A1643">
        <v>303</v>
      </c>
      <c r="B1643" t="str">
        <f>VLOOKUP(A1643,매핑!$A$2:$B$41,2,FALSE)</f>
        <v>현대</v>
      </c>
      <c r="C1643" s="3" t="s">
        <v>7</v>
      </c>
      <c r="D1643" t="str">
        <f>VLOOKUP(C1643,매핑!$C$2:$D$13,2,FALSE)</f>
        <v>중형</v>
      </c>
      <c r="E1643">
        <v>2172</v>
      </c>
      <c r="F1643">
        <v>201210</v>
      </c>
      <c r="G1643" t="s">
        <v>56</v>
      </c>
      <c r="H1643">
        <v>1241</v>
      </c>
      <c r="I1643">
        <v>-1</v>
      </c>
    </row>
    <row r="1644" spans="1:9">
      <c r="A1644">
        <v>362</v>
      </c>
      <c r="B1644" t="str">
        <f>VLOOKUP(A1644,매핑!$A$2:$B$41,2,FALSE)</f>
        <v>BMW</v>
      </c>
      <c r="C1644" s="3" t="s">
        <v>8</v>
      </c>
      <c r="D1644" t="str">
        <f>VLOOKUP(C1644,매핑!$C$2:$D$13,2,FALSE)</f>
        <v>준대형</v>
      </c>
      <c r="E1644">
        <v>2351</v>
      </c>
      <c r="F1644">
        <v>201210</v>
      </c>
      <c r="G1644" t="s">
        <v>80</v>
      </c>
      <c r="H1644">
        <v>1159</v>
      </c>
      <c r="I1644">
        <v>-1</v>
      </c>
    </row>
    <row r="1645" spans="1:9">
      <c r="A1645">
        <v>307</v>
      </c>
      <c r="B1645" t="str">
        <f>VLOOKUP(A1645,매핑!$A$2:$B$41,2,FALSE)</f>
        <v>기아</v>
      </c>
      <c r="C1645" s="3" t="s">
        <v>8</v>
      </c>
      <c r="D1645" t="str">
        <f>VLOOKUP(C1645,매핑!$C$2:$D$13,2,FALSE)</f>
        <v>준대형</v>
      </c>
      <c r="E1645">
        <v>2106</v>
      </c>
      <c r="F1645">
        <v>201210</v>
      </c>
      <c r="G1645" t="s">
        <v>76</v>
      </c>
      <c r="H1645">
        <v>1116</v>
      </c>
      <c r="I1645">
        <v>-1</v>
      </c>
    </row>
    <row r="1646" spans="1:9">
      <c r="A1646">
        <v>303</v>
      </c>
      <c r="B1646" t="str">
        <f>VLOOKUP(A1646,매핑!$A$2:$B$41,2,FALSE)</f>
        <v>현대</v>
      </c>
      <c r="C1646" s="3" t="s">
        <v>6</v>
      </c>
      <c r="D1646" t="str">
        <f>VLOOKUP(C1646,매핑!$C$2:$D$13,2,FALSE)</f>
        <v>준중형</v>
      </c>
      <c r="E1646">
        <v>2177</v>
      </c>
      <c r="F1646">
        <v>201210</v>
      </c>
      <c r="G1646" t="s">
        <v>39</v>
      </c>
      <c r="H1646">
        <v>1097</v>
      </c>
      <c r="I1646">
        <v>-1</v>
      </c>
    </row>
    <row r="1647" spans="1:9">
      <c r="A1647">
        <v>307</v>
      </c>
      <c r="B1647" t="str">
        <f>VLOOKUP(A1647,매핑!$A$2:$B$41,2,FALSE)</f>
        <v>기아</v>
      </c>
      <c r="C1647" s="3" t="s">
        <v>5</v>
      </c>
      <c r="D1647" t="str">
        <f>VLOOKUP(C1647,매핑!$C$2:$D$13,2,FALSE)</f>
        <v>소형</v>
      </c>
      <c r="E1647">
        <v>2175</v>
      </c>
      <c r="F1647">
        <v>201210</v>
      </c>
      <c r="G1647" t="s">
        <v>21</v>
      </c>
      <c r="H1647">
        <v>1062</v>
      </c>
      <c r="I1647">
        <v>-1</v>
      </c>
    </row>
    <row r="1648" spans="1:9">
      <c r="A1648">
        <v>349</v>
      </c>
      <c r="B1648" t="str">
        <f>VLOOKUP(A1648,매핑!$A$2:$B$41,2,FALSE)</f>
        <v>벤츠</v>
      </c>
      <c r="C1648" s="3" t="s">
        <v>8</v>
      </c>
      <c r="D1648" t="str">
        <f>VLOOKUP(C1648,매핑!$C$2:$D$13,2,FALSE)</f>
        <v>준대형</v>
      </c>
      <c r="E1648">
        <v>2385</v>
      </c>
      <c r="F1648">
        <v>201210</v>
      </c>
      <c r="G1648" t="s">
        <v>79</v>
      </c>
      <c r="H1648">
        <v>990</v>
      </c>
      <c r="I1648">
        <v>-1</v>
      </c>
    </row>
    <row r="1649" spans="1:9">
      <c r="A1649">
        <v>307</v>
      </c>
      <c r="B1649" t="str">
        <f>VLOOKUP(A1649,매핑!$A$2:$B$41,2,FALSE)</f>
        <v>기아</v>
      </c>
      <c r="C1649" s="3" t="s">
        <v>13</v>
      </c>
      <c r="D1649" t="str">
        <f>VLOOKUP(C1649,매핑!$C$2:$D$13,2,FALSE)</f>
        <v>대형SUV</v>
      </c>
      <c r="E1649">
        <v>2032</v>
      </c>
      <c r="F1649">
        <v>201210</v>
      </c>
      <c r="G1649" t="s">
        <v>145</v>
      </c>
      <c r="H1649">
        <v>812</v>
      </c>
      <c r="I1649">
        <v>-1</v>
      </c>
    </row>
    <row r="1650" spans="1:9">
      <c r="A1650">
        <v>316</v>
      </c>
      <c r="B1650" t="str">
        <f>VLOOKUP(A1650,매핑!$A$2:$B$41,2,FALSE)</f>
        <v>쉐보레</v>
      </c>
      <c r="C1650" s="3" t="s">
        <v>4</v>
      </c>
      <c r="D1650" t="str">
        <f>VLOOKUP(C1650,매핑!$C$2:$D$13,2,FALSE)</f>
        <v>경차</v>
      </c>
      <c r="E1650">
        <v>2049</v>
      </c>
      <c r="F1650">
        <v>201210</v>
      </c>
      <c r="G1650" t="s">
        <v>19</v>
      </c>
      <c r="H1650">
        <v>780</v>
      </c>
      <c r="I1650">
        <v>-1</v>
      </c>
    </row>
    <row r="1651" spans="1:9">
      <c r="A1651">
        <v>316</v>
      </c>
      <c r="B1651" t="str">
        <f>VLOOKUP(A1651,매핑!$A$2:$B$41,2,FALSE)</f>
        <v>쉐보레</v>
      </c>
      <c r="C1651" s="3" t="s">
        <v>15</v>
      </c>
      <c r="D1651" t="str">
        <f>VLOOKUP(C1651,매핑!$C$2:$D$13,2,FALSE)</f>
        <v>상용</v>
      </c>
      <c r="E1651">
        <v>2049</v>
      </c>
      <c r="F1651">
        <v>201210</v>
      </c>
      <c r="G1651" t="s">
        <v>19</v>
      </c>
      <c r="H1651">
        <v>780</v>
      </c>
      <c r="I1651">
        <v>-1</v>
      </c>
    </row>
    <row r="1652" spans="1:9">
      <c r="A1652">
        <v>371</v>
      </c>
      <c r="B1652" t="str">
        <f>VLOOKUP(A1652,매핑!$A$2:$B$41,2,FALSE)</f>
        <v>아우디</v>
      </c>
      <c r="C1652" s="3" t="s">
        <v>8</v>
      </c>
      <c r="D1652" t="str">
        <f>VLOOKUP(C1652,매핑!$C$2:$D$13,2,FALSE)</f>
        <v>준대형</v>
      </c>
      <c r="E1652">
        <v>2414</v>
      </c>
      <c r="F1652">
        <v>201210</v>
      </c>
      <c r="G1652" t="s">
        <v>81</v>
      </c>
      <c r="H1652">
        <v>664</v>
      </c>
      <c r="I1652">
        <v>-1</v>
      </c>
    </row>
    <row r="1653" spans="1:9">
      <c r="A1653">
        <v>316</v>
      </c>
      <c r="B1653" t="str">
        <f>VLOOKUP(A1653,매핑!$A$2:$B$41,2,FALSE)</f>
        <v>쉐보레</v>
      </c>
      <c r="C1653" s="3" t="s">
        <v>4</v>
      </c>
      <c r="D1653" t="str">
        <f>VLOOKUP(C1653,매핑!$C$2:$D$13,2,FALSE)</f>
        <v>경차</v>
      </c>
      <c r="E1653">
        <v>2052</v>
      </c>
      <c r="F1653">
        <v>201210</v>
      </c>
      <c r="G1653" t="s">
        <v>20</v>
      </c>
      <c r="H1653">
        <v>631</v>
      </c>
      <c r="I1653">
        <v>-1</v>
      </c>
    </row>
    <row r="1654" spans="1:9">
      <c r="A1654">
        <v>316</v>
      </c>
      <c r="B1654" t="str">
        <f>VLOOKUP(A1654,매핑!$A$2:$B$41,2,FALSE)</f>
        <v>쉐보레</v>
      </c>
      <c r="C1654" s="3" t="s">
        <v>15</v>
      </c>
      <c r="D1654" t="str">
        <f>VLOOKUP(C1654,매핑!$C$2:$D$13,2,FALSE)</f>
        <v>상용</v>
      </c>
      <c r="E1654">
        <v>2052</v>
      </c>
      <c r="F1654">
        <v>201210</v>
      </c>
      <c r="G1654" t="s">
        <v>20</v>
      </c>
      <c r="H1654">
        <v>631</v>
      </c>
      <c r="I1654">
        <v>-1</v>
      </c>
    </row>
    <row r="1655" spans="1:9">
      <c r="A1655">
        <v>491</v>
      </c>
      <c r="B1655" t="str">
        <f>VLOOKUP(A1655,매핑!$A$2:$B$41,2,FALSE)</f>
        <v>도요타</v>
      </c>
      <c r="C1655" s="3" t="s">
        <v>7</v>
      </c>
      <c r="D1655" t="str">
        <f>VLOOKUP(C1655,매핑!$C$2:$D$13,2,FALSE)</f>
        <v>중형</v>
      </c>
      <c r="E1655">
        <v>2240</v>
      </c>
      <c r="F1655">
        <v>201210</v>
      </c>
      <c r="G1655" t="s">
        <v>173</v>
      </c>
      <c r="H1655">
        <v>611</v>
      </c>
      <c r="I1655">
        <v>-1</v>
      </c>
    </row>
    <row r="1656" spans="1:9">
      <c r="A1656">
        <v>362</v>
      </c>
      <c r="B1656" t="str">
        <f>VLOOKUP(A1656,매핑!$A$2:$B$41,2,FALSE)</f>
        <v>BMW</v>
      </c>
      <c r="C1656" s="3" t="s">
        <v>7</v>
      </c>
      <c r="D1656" t="str">
        <f>VLOOKUP(C1656,매핑!$C$2:$D$13,2,FALSE)</f>
        <v>중형</v>
      </c>
      <c r="E1656">
        <v>2348</v>
      </c>
      <c r="F1656">
        <v>201210</v>
      </c>
      <c r="G1656" t="s">
        <v>63</v>
      </c>
      <c r="H1656">
        <v>606</v>
      </c>
      <c r="I1656">
        <v>-1</v>
      </c>
    </row>
    <row r="1657" spans="1:9">
      <c r="A1657">
        <v>303</v>
      </c>
      <c r="B1657" t="str">
        <f>VLOOKUP(A1657,매핑!$A$2:$B$41,2,FALSE)</f>
        <v>현대</v>
      </c>
      <c r="C1657" s="3" t="s">
        <v>9</v>
      </c>
      <c r="D1657" t="str">
        <f>VLOOKUP(C1657,매핑!$C$2:$D$13,2,FALSE)</f>
        <v>대형</v>
      </c>
      <c r="E1657">
        <v>2075</v>
      </c>
      <c r="F1657">
        <v>201210</v>
      </c>
      <c r="G1657" t="s">
        <v>90</v>
      </c>
      <c r="H1657">
        <v>546</v>
      </c>
      <c r="I1657">
        <v>-1</v>
      </c>
    </row>
    <row r="1658" spans="1:9">
      <c r="A1658">
        <v>326</v>
      </c>
      <c r="B1658" t="str">
        <f>VLOOKUP(A1658,매핑!$A$2:$B$41,2,FALSE)</f>
        <v>쌍용</v>
      </c>
      <c r="C1658" s="3" t="s">
        <v>13</v>
      </c>
      <c r="D1658" t="str">
        <f>VLOOKUP(C1658,매핑!$C$2:$D$13,2,FALSE)</f>
        <v>대형SUV</v>
      </c>
      <c r="E1658">
        <v>2214</v>
      </c>
      <c r="F1658">
        <v>201210</v>
      </c>
      <c r="G1658" t="s">
        <v>194</v>
      </c>
      <c r="H1658">
        <v>529</v>
      </c>
      <c r="I1658">
        <v>-1</v>
      </c>
    </row>
    <row r="1659" spans="1:9">
      <c r="A1659">
        <v>307</v>
      </c>
      <c r="B1659" t="str">
        <f>VLOOKUP(A1659,매핑!$A$2:$B$41,2,FALSE)</f>
        <v>기아</v>
      </c>
      <c r="C1659" s="3" t="s">
        <v>9</v>
      </c>
      <c r="D1659" t="str">
        <f>VLOOKUP(C1659,매핑!$C$2:$D$13,2,FALSE)</f>
        <v>대형</v>
      </c>
      <c r="E1659">
        <v>2192</v>
      </c>
      <c r="F1659">
        <v>201210</v>
      </c>
      <c r="G1659" t="s">
        <v>189</v>
      </c>
      <c r="H1659">
        <v>510</v>
      </c>
      <c r="I1659">
        <v>-1</v>
      </c>
    </row>
    <row r="1660" spans="1:9">
      <c r="A1660">
        <v>376</v>
      </c>
      <c r="B1660" t="str">
        <f>VLOOKUP(A1660,매핑!$A$2:$B$41,2,FALSE)</f>
        <v>폭스바겐</v>
      </c>
      <c r="C1660" s="3" t="s">
        <v>11</v>
      </c>
      <c r="D1660" t="str">
        <f>VLOOKUP(C1660,매핑!$C$2:$D$13,2,FALSE)</f>
        <v>소형SUV</v>
      </c>
      <c r="E1660">
        <v>2337</v>
      </c>
      <c r="F1660">
        <v>201210</v>
      </c>
      <c r="G1660" t="s">
        <v>116</v>
      </c>
      <c r="H1660">
        <v>506</v>
      </c>
      <c r="I1660">
        <v>1</v>
      </c>
    </row>
    <row r="1661" spans="1:9">
      <c r="A1661">
        <v>316</v>
      </c>
      <c r="B1661" t="str">
        <f>VLOOKUP(A1661,매핑!$A$2:$B$41,2,FALSE)</f>
        <v>쉐보레</v>
      </c>
      <c r="C1661" s="3" t="s">
        <v>8</v>
      </c>
      <c r="D1661" t="str">
        <f>VLOOKUP(C1661,매핑!$C$2:$D$13,2,FALSE)</f>
        <v>준대형</v>
      </c>
      <c r="E1661">
        <v>2123</v>
      </c>
      <c r="F1661">
        <v>201210</v>
      </c>
      <c r="G1661" t="s">
        <v>78</v>
      </c>
      <c r="H1661">
        <v>503</v>
      </c>
      <c r="I1661">
        <v>-1</v>
      </c>
    </row>
    <row r="1662" spans="1:9">
      <c r="A1662">
        <v>303</v>
      </c>
      <c r="B1662" t="str">
        <f>VLOOKUP(A1662,매핑!$A$2:$B$41,2,FALSE)</f>
        <v>현대</v>
      </c>
      <c r="C1662" s="3" t="s">
        <v>13</v>
      </c>
      <c r="D1662" t="str">
        <f>VLOOKUP(C1662,매핑!$C$2:$D$13,2,FALSE)</f>
        <v>대형SUV</v>
      </c>
      <c r="E1662">
        <v>2001</v>
      </c>
      <c r="F1662">
        <v>201210</v>
      </c>
      <c r="G1662" t="s">
        <v>147</v>
      </c>
      <c r="H1662">
        <v>383</v>
      </c>
      <c r="I1662">
        <v>-1</v>
      </c>
    </row>
    <row r="1663" spans="1:9">
      <c r="A1663">
        <v>376</v>
      </c>
      <c r="B1663" t="str">
        <f>VLOOKUP(A1663,매핑!$A$2:$B$41,2,FALSE)</f>
        <v>폭스바겐</v>
      </c>
      <c r="C1663" s="3" t="s">
        <v>6</v>
      </c>
      <c r="D1663" t="str">
        <f>VLOOKUP(C1663,매핑!$C$2:$D$13,2,FALSE)</f>
        <v>준중형</v>
      </c>
      <c r="E1663">
        <v>2314</v>
      </c>
      <c r="F1663">
        <v>201210</v>
      </c>
      <c r="G1663" t="s">
        <v>38</v>
      </c>
      <c r="H1663">
        <v>378</v>
      </c>
      <c r="I1663">
        <v>-1</v>
      </c>
    </row>
    <row r="1664" spans="1:9">
      <c r="A1664">
        <v>321</v>
      </c>
      <c r="B1664" t="str">
        <f>VLOOKUP(A1664,매핑!$A$2:$B$41,2,FALSE)</f>
        <v>르노삼성</v>
      </c>
      <c r="C1664" s="3" t="s">
        <v>12</v>
      </c>
      <c r="D1664" t="str">
        <f>VLOOKUP(C1664,매핑!$C$2:$D$13,2,FALSE)</f>
        <v>중형SUV</v>
      </c>
      <c r="E1664">
        <v>2163</v>
      </c>
      <c r="F1664">
        <v>201210</v>
      </c>
      <c r="G1664" t="s">
        <v>126</v>
      </c>
      <c r="H1664">
        <v>362</v>
      </c>
      <c r="I1664">
        <v>-1</v>
      </c>
    </row>
    <row r="1665" spans="1:9">
      <c r="A1665">
        <v>312</v>
      </c>
      <c r="B1665" t="str">
        <f>VLOOKUP(A1665,매핑!$A$2:$B$41,2,FALSE)</f>
        <v>쉐보레</v>
      </c>
      <c r="C1665" s="3" t="s">
        <v>5</v>
      </c>
      <c r="D1665" t="str">
        <f>VLOOKUP(C1665,매핑!$C$2:$D$13,2,FALSE)</f>
        <v>소형</v>
      </c>
      <c r="E1665">
        <v>2143</v>
      </c>
      <c r="F1665">
        <v>201210</v>
      </c>
      <c r="G1665" t="s">
        <v>23</v>
      </c>
      <c r="H1665">
        <v>355</v>
      </c>
      <c r="I1665">
        <v>-1</v>
      </c>
    </row>
    <row r="1666" spans="1:9">
      <c r="A1666">
        <v>303</v>
      </c>
      <c r="B1666" t="str">
        <f>VLOOKUP(A1666,매핑!$A$2:$B$41,2,FALSE)</f>
        <v>현대</v>
      </c>
      <c r="C1666" s="3" t="s">
        <v>6</v>
      </c>
      <c r="D1666" t="str">
        <f>VLOOKUP(C1666,매핑!$C$2:$D$13,2,FALSE)</f>
        <v>준중형</v>
      </c>
      <c r="E1666">
        <v>2152</v>
      </c>
      <c r="F1666">
        <v>201210</v>
      </c>
      <c r="G1666" t="s">
        <v>37</v>
      </c>
      <c r="H1666">
        <v>340</v>
      </c>
      <c r="I1666">
        <v>-1</v>
      </c>
    </row>
    <row r="1667" spans="1:9">
      <c r="A1667">
        <v>307</v>
      </c>
      <c r="B1667" t="str">
        <f>VLOOKUP(A1667,매핑!$A$2:$B$41,2,FALSE)</f>
        <v>기아</v>
      </c>
      <c r="C1667" s="3" t="s">
        <v>10</v>
      </c>
      <c r="D1667" t="str">
        <f>VLOOKUP(C1667,매핑!$C$2:$D$13,2,FALSE)</f>
        <v>박스카</v>
      </c>
      <c r="E1667">
        <v>2066</v>
      </c>
      <c r="F1667">
        <v>201210</v>
      </c>
      <c r="G1667" t="s">
        <v>110</v>
      </c>
      <c r="H1667">
        <v>325</v>
      </c>
      <c r="I1667">
        <v>-1</v>
      </c>
    </row>
    <row r="1668" spans="1:9">
      <c r="A1668">
        <v>376</v>
      </c>
      <c r="B1668" t="str">
        <f>VLOOKUP(A1668,매핑!$A$2:$B$41,2,FALSE)</f>
        <v>폭스바겐</v>
      </c>
      <c r="C1668" s="3" t="s">
        <v>7</v>
      </c>
      <c r="D1668" t="str">
        <f>VLOOKUP(C1668,매핑!$C$2:$D$13,2,FALSE)</f>
        <v>중형</v>
      </c>
      <c r="E1668">
        <v>2334</v>
      </c>
      <c r="F1668">
        <v>201210</v>
      </c>
      <c r="G1668" t="s">
        <v>198</v>
      </c>
      <c r="H1668">
        <v>318</v>
      </c>
      <c r="I1668">
        <v>-1</v>
      </c>
    </row>
    <row r="1669" spans="1:9">
      <c r="A1669">
        <v>349</v>
      </c>
      <c r="B1669" t="str">
        <f>VLOOKUP(A1669,매핑!$A$2:$B$41,2,FALSE)</f>
        <v>벤츠</v>
      </c>
      <c r="C1669" s="3" t="s">
        <v>7</v>
      </c>
      <c r="D1669" t="str">
        <f>VLOOKUP(C1669,매핑!$C$2:$D$13,2,FALSE)</f>
        <v>중형</v>
      </c>
      <c r="E1669">
        <v>2383</v>
      </c>
      <c r="F1669">
        <v>201210</v>
      </c>
      <c r="G1669" t="s">
        <v>60</v>
      </c>
      <c r="H1669">
        <v>318</v>
      </c>
      <c r="I1669">
        <v>-1</v>
      </c>
    </row>
    <row r="1670" spans="1:9">
      <c r="A1670">
        <v>486</v>
      </c>
      <c r="B1670" t="str">
        <f>VLOOKUP(A1670,매핑!$A$2:$B$41,2,FALSE)</f>
        <v>렉서스</v>
      </c>
      <c r="C1670" s="3" t="s">
        <v>7</v>
      </c>
      <c r="D1670" t="str">
        <f>VLOOKUP(C1670,매핑!$C$2:$D$13,2,FALSE)</f>
        <v>중형</v>
      </c>
      <c r="E1670">
        <v>2591</v>
      </c>
      <c r="F1670">
        <v>201210</v>
      </c>
      <c r="G1670" t="s">
        <v>62</v>
      </c>
      <c r="H1670">
        <v>318</v>
      </c>
      <c r="I1670">
        <v>-1</v>
      </c>
    </row>
    <row r="1671" spans="1:9">
      <c r="A1671">
        <v>312</v>
      </c>
      <c r="B1671" t="str">
        <f>VLOOKUP(A1671,매핑!$A$2:$B$41,2,FALSE)</f>
        <v>쉐보레</v>
      </c>
      <c r="C1671" s="3" t="s">
        <v>12</v>
      </c>
      <c r="D1671" t="str">
        <f>VLOOKUP(C1671,매핑!$C$2:$D$13,2,FALSE)</f>
        <v>중형SUV</v>
      </c>
      <c r="E1671">
        <v>2155</v>
      </c>
      <c r="F1671">
        <v>201210</v>
      </c>
      <c r="G1671" t="s">
        <v>127</v>
      </c>
      <c r="H1671">
        <v>315</v>
      </c>
      <c r="I1671">
        <v>-1</v>
      </c>
    </row>
    <row r="1672" spans="1:9">
      <c r="A1672">
        <v>376</v>
      </c>
      <c r="B1672" t="str">
        <f>VLOOKUP(A1672,매핑!$A$2:$B$41,2,FALSE)</f>
        <v>폭스바겐</v>
      </c>
      <c r="C1672" s="3" t="s">
        <v>7</v>
      </c>
      <c r="D1672" t="str">
        <f>VLOOKUP(C1672,매핑!$C$2:$D$13,2,FALSE)</f>
        <v>중형</v>
      </c>
      <c r="E1672">
        <v>2331</v>
      </c>
      <c r="F1672">
        <v>201210</v>
      </c>
      <c r="G1672" t="s">
        <v>61</v>
      </c>
      <c r="H1672">
        <v>299</v>
      </c>
      <c r="I1672">
        <v>-1</v>
      </c>
    </row>
    <row r="1673" spans="1:9">
      <c r="A1673">
        <v>371</v>
      </c>
      <c r="B1673" t="str">
        <f>VLOOKUP(A1673,매핑!$A$2:$B$41,2,FALSE)</f>
        <v>아우디</v>
      </c>
      <c r="C1673" s="3" t="s">
        <v>6</v>
      </c>
      <c r="D1673" t="str">
        <f>VLOOKUP(C1673,매핑!$C$2:$D$13,2,FALSE)</f>
        <v>준중형</v>
      </c>
      <c r="E1673">
        <v>2408</v>
      </c>
      <c r="F1673">
        <v>201210</v>
      </c>
      <c r="G1673" t="s">
        <v>41</v>
      </c>
      <c r="H1673">
        <v>286</v>
      </c>
      <c r="I1673">
        <v>-1</v>
      </c>
    </row>
    <row r="1674" spans="1:9">
      <c r="A1674">
        <v>367</v>
      </c>
      <c r="B1674" t="str">
        <f>VLOOKUP(A1674,매핑!$A$2:$B$41,2,FALSE)</f>
        <v>미니</v>
      </c>
      <c r="C1674" s="3" t="s">
        <v>11</v>
      </c>
      <c r="D1674" t="str">
        <f>VLOOKUP(C1674,매핑!$C$2:$D$13,2,FALSE)</f>
        <v>소형SUV</v>
      </c>
      <c r="E1674">
        <v>2445</v>
      </c>
      <c r="F1674">
        <v>201210</v>
      </c>
      <c r="G1674" t="s">
        <v>115</v>
      </c>
      <c r="H1674">
        <v>251</v>
      </c>
      <c r="I1674">
        <v>0</v>
      </c>
    </row>
    <row r="1675" spans="1:9">
      <c r="A1675">
        <v>362</v>
      </c>
      <c r="B1675" t="str">
        <f>VLOOKUP(A1675,매핑!$A$2:$B$41,2,FALSE)</f>
        <v>BMW</v>
      </c>
      <c r="C1675" s="3" t="s">
        <v>9</v>
      </c>
      <c r="D1675" t="str">
        <f>VLOOKUP(C1675,매핑!$C$2:$D$13,2,FALSE)</f>
        <v>대형</v>
      </c>
      <c r="E1675">
        <v>2357</v>
      </c>
      <c r="F1675">
        <v>201210</v>
      </c>
      <c r="G1675" t="s">
        <v>95</v>
      </c>
      <c r="H1675">
        <v>240</v>
      </c>
      <c r="I1675">
        <v>-1</v>
      </c>
    </row>
    <row r="1676" spans="1:9">
      <c r="A1676">
        <v>362</v>
      </c>
      <c r="B1676" t="str">
        <f>VLOOKUP(A1676,매핑!$A$2:$B$41,2,FALSE)</f>
        <v>BMW</v>
      </c>
      <c r="C1676" s="3" t="s">
        <v>8</v>
      </c>
      <c r="D1676" t="str">
        <f>VLOOKUP(C1676,매핑!$C$2:$D$13,2,FALSE)</f>
        <v>준대형</v>
      </c>
      <c r="E1676">
        <v>2366</v>
      </c>
      <c r="F1676">
        <v>201210</v>
      </c>
      <c r="G1676" t="s">
        <v>83</v>
      </c>
      <c r="H1676">
        <v>240</v>
      </c>
      <c r="I1676">
        <v>-1</v>
      </c>
    </row>
    <row r="1677" spans="1:9">
      <c r="A1677">
        <v>367</v>
      </c>
      <c r="B1677" t="str">
        <f>VLOOKUP(A1677,매핑!$A$2:$B$41,2,FALSE)</f>
        <v>미니</v>
      </c>
      <c r="C1677" s="3" t="s">
        <v>5</v>
      </c>
      <c r="D1677" t="str">
        <f>VLOOKUP(C1677,매핑!$C$2:$D$13,2,FALSE)</f>
        <v>소형</v>
      </c>
      <c r="E1677">
        <v>2437</v>
      </c>
      <c r="F1677">
        <v>201210</v>
      </c>
      <c r="G1677" t="s">
        <v>24</v>
      </c>
      <c r="H1677">
        <v>238</v>
      </c>
      <c r="I1677">
        <v>-1</v>
      </c>
    </row>
    <row r="1678" spans="1:9">
      <c r="A1678">
        <v>321</v>
      </c>
      <c r="B1678" t="str">
        <f>VLOOKUP(A1678,매핑!$A$2:$B$41,2,FALSE)</f>
        <v>르노삼성</v>
      </c>
      <c r="C1678" s="3" t="s">
        <v>8</v>
      </c>
      <c r="D1678" t="str">
        <f>VLOOKUP(C1678,매핑!$C$2:$D$13,2,FALSE)</f>
        <v>준대형</v>
      </c>
      <c r="E1678">
        <v>2169</v>
      </c>
      <c r="F1678">
        <v>201210</v>
      </c>
      <c r="G1678" t="s">
        <v>77</v>
      </c>
      <c r="H1678">
        <v>233</v>
      </c>
      <c r="I1678">
        <v>-1</v>
      </c>
    </row>
    <row r="1679" spans="1:9">
      <c r="A1679">
        <v>307</v>
      </c>
      <c r="B1679" t="str">
        <f>VLOOKUP(A1679,매핑!$A$2:$B$41,2,FALSE)</f>
        <v>기아</v>
      </c>
      <c r="C1679" s="3" t="s">
        <v>14</v>
      </c>
      <c r="D1679" t="str">
        <f>VLOOKUP(C1679,매핑!$C$2:$D$13,2,FALSE)</f>
        <v>RV/MPV</v>
      </c>
      <c r="E1679">
        <v>1984</v>
      </c>
      <c r="F1679">
        <v>201210</v>
      </c>
      <c r="G1679" t="s">
        <v>162</v>
      </c>
      <c r="H1679">
        <v>211</v>
      </c>
      <c r="I1679">
        <v>-1</v>
      </c>
    </row>
    <row r="1680" spans="1:9">
      <c r="A1680">
        <v>376</v>
      </c>
      <c r="B1680" t="str">
        <f>VLOOKUP(A1680,매핑!$A$2:$B$41,2,FALSE)</f>
        <v>폭스바겐</v>
      </c>
      <c r="C1680" s="3" t="s">
        <v>6</v>
      </c>
      <c r="D1680" t="str">
        <f>VLOOKUP(C1680,매핑!$C$2:$D$13,2,FALSE)</f>
        <v>준중형</v>
      </c>
      <c r="E1680">
        <v>2328</v>
      </c>
      <c r="F1680">
        <v>201210</v>
      </c>
      <c r="G1680" t="s">
        <v>52</v>
      </c>
      <c r="H1680">
        <v>211</v>
      </c>
      <c r="I1680">
        <v>-1</v>
      </c>
    </row>
    <row r="1681" spans="1:9">
      <c r="A1681">
        <v>500</v>
      </c>
      <c r="B1681" t="str">
        <f>VLOOKUP(A1681,매핑!$A$2:$B$41,2,FALSE)</f>
        <v>혼다</v>
      </c>
      <c r="C1681" s="3" t="s">
        <v>6</v>
      </c>
      <c r="D1681" t="str">
        <f>VLOOKUP(C1681,매핑!$C$2:$D$13,2,FALSE)</f>
        <v>준중형</v>
      </c>
      <c r="E1681">
        <v>2266</v>
      </c>
      <c r="F1681">
        <v>201210</v>
      </c>
      <c r="G1681" t="s">
        <v>45</v>
      </c>
      <c r="H1681">
        <v>207</v>
      </c>
      <c r="I1681">
        <v>-1</v>
      </c>
    </row>
    <row r="1682" spans="1:9">
      <c r="A1682">
        <v>307</v>
      </c>
      <c r="B1682" t="str">
        <f>VLOOKUP(A1682,매핑!$A$2:$B$41,2,FALSE)</f>
        <v>기아</v>
      </c>
      <c r="C1682" s="3" t="s">
        <v>6</v>
      </c>
      <c r="D1682" t="str">
        <f>VLOOKUP(C1682,매핑!$C$2:$D$13,2,FALSE)</f>
        <v>준중형</v>
      </c>
      <c r="E1682">
        <v>2061</v>
      </c>
      <c r="F1682">
        <v>201210</v>
      </c>
      <c r="G1682" t="s">
        <v>36</v>
      </c>
      <c r="H1682">
        <v>198</v>
      </c>
      <c r="I1682">
        <v>-1</v>
      </c>
    </row>
    <row r="1683" spans="1:9">
      <c r="A1683">
        <v>326</v>
      </c>
      <c r="B1683" t="str">
        <f>VLOOKUP(A1683,매핑!$A$2:$B$41,2,FALSE)</f>
        <v>쌍용</v>
      </c>
      <c r="C1683" s="3" t="s">
        <v>9</v>
      </c>
      <c r="D1683" t="str">
        <f>VLOOKUP(C1683,매핑!$C$2:$D$13,2,FALSE)</f>
        <v>대형</v>
      </c>
      <c r="E1683">
        <v>2166</v>
      </c>
      <c r="F1683">
        <v>201210</v>
      </c>
      <c r="G1683" t="s">
        <v>92</v>
      </c>
      <c r="H1683">
        <v>178</v>
      </c>
      <c r="I1683">
        <v>-1</v>
      </c>
    </row>
    <row r="1684" spans="1:9">
      <c r="A1684">
        <v>491</v>
      </c>
      <c r="B1684" t="str">
        <f>VLOOKUP(A1684,매핑!$A$2:$B$41,2,FALSE)</f>
        <v>도요타</v>
      </c>
      <c r="C1684" s="3" t="s">
        <v>6</v>
      </c>
      <c r="D1684" t="str">
        <f>VLOOKUP(C1684,매핑!$C$2:$D$13,2,FALSE)</f>
        <v>준중형</v>
      </c>
      <c r="E1684">
        <v>2243</v>
      </c>
      <c r="F1684">
        <v>201210</v>
      </c>
      <c r="G1684" t="s">
        <v>171</v>
      </c>
      <c r="H1684">
        <v>175</v>
      </c>
      <c r="I1684">
        <v>-1</v>
      </c>
    </row>
    <row r="1685" spans="1:9">
      <c r="A1685">
        <v>349</v>
      </c>
      <c r="B1685" t="str">
        <f>VLOOKUP(A1685,매핑!$A$2:$B$41,2,FALSE)</f>
        <v>벤츠</v>
      </c>
      <c r="C1685" s="3" t="s">
        <v>8</v>
      </c>
      <c r="D1685" t="str">
        <f>VLOOKUP(C1685,매핑!$C$2:$D$13,2,FALSE)</f>
        <v>준대형</v>
      </c>
      <c r="E1685">
        <v>2394</v>
      </c>
      <c r="F1685">
        <v>201210</v>
      </c>
      <c r="G1685" t="s">
        <v>84</v>
      </c>
      <c r="H1685">
        <v>174</v>
      </c>
      <c r="I1685">
        <v>-1</v>
      </c>
    </row>
    <row r="1686" spans="1:9">
      <c r="A1686">
        <v>326</v>
      </c>
      <c r="B1686" t="str">
        <f>VLOOKUP(A1686,매핑!$A$2:$B$41,2,FALSE)</f>
        <v>쌍용</v>
      </c>
      <c r="C1686" s="3" t="s">
        <v>14</v>
      </c>
      <c r="D1686" t="str">
        <f>VLOOKUP(C1686,매핑!$C$2:$D$13,2,FALSE)</f>
        <v>RV/MPV</v>
      </c>
      <c r="E1686">
        <v>2220</v>
      </c>
      <c r="F1686">
        <v>201210</v>
      </c>
      <c r="G1686" t="s">
        <v>197</v>
      </c>
      <c r="H1686">
        <v>167</v>
      </c>
      <c r="I1686">
        <v>-1</v>
      </c>
    </row>
    <row r="1687" spans="1:9">
      <c r="A1687">
        <v>349</v>
      </c>
      <c r="B1687" t="str">
        <f>VLOOKUP(A1687,매핑!$A$2:$B$41,2,FALSE)</f>
        <v>벤츠</v>
      </c>
      <c r="C1687" s="3" t="s">
        <v>9</v>
      </c>
      <c r="D1687" t="str">
        <f>VLOOKUP(C1687,매핑!$C$2:$D$13,2,FALSE)</f>
        <v>대형</v>
      </c>
      <c r="E1687">
        <v>2388</v>
      </c>
      <c r="F1687">
        <v>201210</v>
      </c>
      <c r="G1687" t="s">
        <v>94</v>
      </c>
      <c r="H1687">
        <v>158</v>
      </c>
      <c r="I1687">
        <v>-1</v>
      </c>
    </row>
    <row r="1688" spans="1:9">
      <c r="A1688">
        <v>326</v>
      </c>
      <c r="B1688" t="str">
        <f>VLOOKUP(A1688,매핑!$A$2:$B$41,2,FALSE)</f>
        <v>쌍용</v>
      </c>
      <c r="C1688" s="3" t="s">
        <v>9</v>
      </c>
      <c r="D1688" t="str">
        <f>VLOOKUP(C1688,매핑!$C$2:$D$13,2,FALSE)</f>
        <v>대형</v>
      </c>
      <c r="E1688">
        <v>2041</v>
      </c>
      <c r="F1688">
        <v>201210</v>
      </c>
      <c r="G1688" t="s">
        <v>93</v>
      </c>
      <c r="H1688">
        <v>147</v>
      </c>
      <c r="I1688">
        <v>-1</v>
      </c>
    </row>
    <row r="1689" spans="1:9">
      <c r="A1689">
        <v>362</v>
      </c>
      <c r="B1689" t="str">
        <f>VLOOKUP(A1689,매핑!$A$2:$B$41,2,FALSE)</f>
        <v>BMW</v>
      </c>
      <c r="C1689" s="3" t="s">
        <v>12</v>
      </c>
      <c r="D1689" t="str">
        <f>VLOOKUP(C1689,매핑!$C$2:$D$13,2,FALSE)</f>
        <v>중형SUV</v>
      </c>
      <c r="E1689">
        <v>2371</v>
      </c>
      <c r="F1689">
        <v>201210</v>
      </c>
      <c r="G1689" t="s">
        <v>132</v>
      </c>
      <c r="H1689">
        <v>144</v>
      </c>
      <c r="I1689">
        <v>-1</v>
      </c>
    </row>
    <row r="1690" spans="1:9">
      <c r="A1690">
        <v>569</v>
      </c>
      <c r="B1690" t="str">
        <f>VLOOKUP(A1690,매핑!$A$2:$B$41,2,FALSE)</f>
        <v>포드</v>
      </c>
      <c r="C1690" s="3" t="s">
        <v>13</v>
      </c>
      <c r="D1690" t="str">
        <f>VLOOKUP(C1690,매핑!$C$2:$D$13,2,FALSE)</f>
        <v>대형SUV</v>
      </c>
      <c r="E1690">
        <v>2488</v>
      </c>
      <c r="F1690">
        <v>201210</v>
      </c>
      <c r="G1690" t="s">
        <v>178</v>
      </c>
      <c r="H1690">
        <v>143</v>
      </c>
      <c r="I1690">
        <v>-1</v>
      </c>
    </row>
    <row r="1691" spans="1:9">
      <c r="A1691">
        <v>376</v>
      </c>
      <c r="B1691" t="str">
        <f>VLOOKUP(A1691,매핑!$A$2:$B$41,2,FALSE)</f>
        <v>폭스바겐</v>
      </c>
      <c r="C1691" s="3" t="s">
        <v>5</v>
      </c>
      <c r="D1691" t="str">
        <f>VLOOKUP(C1691,매핑!$C$2:$D$13,2,FALSE)</f>
        <v>소형</v>
      </c>
      <c r="E1691">
        <v>2642</v>
      </c>
      <c r="F1691">
        <v>201210</v>
      </c>
      <c r="G1691" t="s">
        <v>202</v>
      </c>
      <c r="H1691">
        <v>134</v>
      </c>
      <c r="I1691">
        <v>-1</v>
      </c>
    </row>
    <row r="1692" spans="1:9">
      <c r="A1692">
        <v>371</v>
      </c>
      <c r="B1692" t="str">
        <f>VLOOKUP(A1692,매핑!$A$2:$B$41,2,FALSE)</f>
        <v>아우디</v>
      </c>
      <c r="C1692" s="3" t="s">
        <v>8</v>
      </c>
      <c r="D1692" t="str">
        <f>VLOOKUP(C1692,매핑!$C$2:$D$13,2,FALSE)</f>
        <v>준대형</v>
      </c>
      <c r="E1692">
        <v>2417</v>
      </c>
      <c r="F1692">
        <v>201210</v>
      </c>
      <c r="G1692" t="s">
        <v>85</v>
      </c>
      <c r="H1692">
        <v>126</v>
      </c>
      <c r="I1692">
        <v>-1</v>
      </c>
    </row>
    <row r="1693" spans="1:9">
      <c r="A1693">
        <v>371</v>
      </c>
      <c r="B1693" t="str">
        <f>VLOOKUP(A1693,매핑!$A$2:$B$41,2,FALSE)</f>
        <v>아우디</v>
      </c>
      <c r="C1693" s="3" t="s">
        <v>9</v>
      </c>
      <c r="D1693" t="str">
        <f>VLOOKUP(C1693,매핑!$C$2:$D$13,2,FALSE)</f>
        <v>대형</v>
      </c>
      <c r="E1693">
        <v>2420</v>
      </c>
      <c r="F1693">
        <v>201210</v>
      </c>
      <c r="G1693" t="s">
        <v>96</v>
      </c>
      <c r="H1693">
        <v>124</v>
      </c>
      <c r="I1693">
        <v>-1</v>
      </c>
    </row>
    <row r="1694" spans="1:9">
      <c r="A1694">
        <v>500</v>
      </c>
      <c r="B1694" t="str">
        <f>VLOOKUP(A1694,매핑!$A$2:$B$41,2,FALSE)</f>
        <v>혼다</v>
      </c>
      <c r="C1694" s="3" t="s">
        <v>12</v>
      </c>
      <c r="D1694" t="str">
        <f>VLOOKUP(C1694,매핑!$C$2:$D$13,2,FALSE)</f>
        <v>중형SUV</v>
      </c>
      <c r="E1694">
        <v>2263</v>
      </c>
      <c r="F1694">
        <v>201210</v>
      </c>
      <c r="G1694" t="s">
        <v>129</v>
      </c>
      <c r="H1694">
        <v>121</v>
      </c>
      <c r="I1694">
        <v>-1</v>
      </c>
    </row>
    <row r="1695" spans="1:9">
      <c r="A1695">
        <v>349</v>
      </c>
      <c r="B1695" t="str">
        <f>VLOOKUP(A1695,매핑!$A$2:$B$41,2,FALSE)</f>
        <v>벤츠</v>
      </c>
      <c r="C1695" s="3" t="s">
        <v>12</v>
      </c>
      <c r="D1695" t="str">
        <f>VLOOKUP(C1695,매핑!$C$2:$D$13,2,FALSE)</f>
        <v>중형SUV</v>
      </c>
      <c r="E1695">
        <v>2397</v>
      </c>
      <c r="F1695">
        <v>201210</v>
      </c>
      <c r="G1695" t="s">
        <v>128</v>
      </c>
      <c r="H1695">
        <v>118</v>
      </c>
      <c r="I1695">
        <v>-1</v>
      </c>
    </row>
    <row r="1696" spans="1:9">
      <c r="A1696">
        <v>569</v>
      </c>
      <c r="B1696" t="str">
        <f>VLOOKUP(A1696,매핑!$A$2:$B$41,2,FALSE)</f>
        <v>포드</v>
      </c>
      <c r="C1696" s="3" t="s">
        <v>9</v>
      </c>
      <c r="D1696" t="str">
        <f>VLOOKUP(C1696,매핑!$C$2:$D$13,2,FALSE)</f>
        <v>대형</v>
      </c>
      <c r="E1696">
        <v>2482</v>
      </c>
      <c r="F1696">
        <v>201210</v>
      </c>
      <c r="G1696" t="s">
        <v>97</v>
      </c>
      <c r="H1696">
        <v>110</v>
      </c>
      <c r="I1696">
        <v>-1</v>
      </c>
    </row>
    <row r="1697" spans="1:9">
      <c r="A1697">
        <v>514</v>
      </c>
      <c r="B1697" t="str">
        <f>VLOOKUP(A1697,매핑!$A$2:$B$41,2,FALSE)</f>
        <v>닛산</v>
      </c>
      <c r="C1697" s="3" t="s">
        <v>8</v>
      </c>
      <c r="D1697" t="str">
        <f>VLOOKUP(C1697,매핑!$C$2:$D$13,2,FALSE)</f>
        <v>준대형</v>
      </c>
      <c r="E1697">
        <v>2645</v>
      </c>
      <c r="F1697">
        <v>201210</v>
      </c>
      <c r="G1697" t="s">
        <v>203</v>
      </c>
      <c r="H1697">
        <v>109</v>
      </c>
      <c r="I1697">
        <v>-1</v>
      </c>
    </row>
    <row r="1698" spans="1:9">
      <c r="A1698">
        <v>514</v>
      </c>
      <c r="B1698" t="str">
        <f>VLOOKUP(A1698,매핑!$A$2:$B$41,2,FALSE)</f>
        <v>닛산</v>
      </c>
      <c r="C1698" s="3" t="s">
        <v>10</v>
      </c>
      <c r="D1698" t="str">
        <f>VLOOKUP(C1698,매핑!$C$2:$D$13,2,FALSE)</f>
        <v>박스카</v>
      </c>
      <c r="E1698">
        <v>2297</v>
      </c>
      <c r="F1698">
        <v>201210</v>
      </c>
      <c r="G1698" t="s">
        <v>111</v>
      </c>
      <c r="H1698">
        <v>90</v>
      </c>
      <c r="I1698">
        <v>-1</v>
      </c>
    </row>
    <row r="1699" spans="1:9">
      <c r="A1699">
        <v>303</v>
      </c>
      <c r="B1699" t="str">
        <f>VLOOKUP(A1699,매핑!$A$2:$B$41,2,FALSE)</f>
        <v>현대</v>
      </c>
      <c r="C1699" s="3" t="s">
        <v>6</v>
      </c>
      <c r="D1699" t="str">
        <f>VLOOKUP(C1699,매핑!$C$2:$D$13,2,FALSE)</f>
        <v>준중형</v>
      </c>
      <c r="E1699">
        <v>2200</v>
      </c>
      <c r="F1699">
        <v>201210</v>
      </c>
      <c r="G1699" t="s">
        <v>43</v>
      </c>
      <c r="H1699">
        <v>83</v>
      </c>
      <c r="I1699">
        <v>-1</v>
      </c>
    </row>
    <row r="1700" spans="1:9">
      <c r="A1700">
        <v>569</v>
      </c>
      <c r="B1700" t="str">
        <f>VLOOKUP(A1700,매핑!$A$2:$B$41,2,FALSE)</f>
        <v>포드</v>
      </c>
      <c r="C1700" s="3" t="s">
        <v>11</v>
      </c>
      <c r="D1700" t="str">
        <f>VLOOKUP(C1700,매핑!$C$2:$D$13,2,FALSE)</f>
        <v>소형SUV</v>
      </c>
      <c r="E1700">
        <v>2940</v>
      </c>
      <c r="F1700">
        <v>201210</v>
      </c>
      <c r="G1700" t="s">
        <v>119</v>
      </c>
      <c r="H1700">
        <v>78</v>
      </c>
      <c r="I1700">
        <v>1</v>
      </c>
    </row>
    <row r="1701" spans="1:9">
      <c r="A1701">
        <v>371</v>
      </c>
      <c r="B1701" t="str">
        <f>VLOOKUP(A1701,매핑!$A$2:$B$41,2,FALSE)</f>
        <v>아우디</v>
      </c>
      <c r="C1701" s="3" t="s">
        <v>12</v>
      </c>
      <c r="D1701" t="str">
        <f>VLOOKUP(C1701,매핑!$C$2:$D$13,2,FALSE)</f>
        <v>중형SUV</v>
      </c>
      <c r="E1701">
        <v>2425</v>
      </c>
      <c r="F1701">
        <v>201210</v>
      </c>
      <c r="G1701" t="s">
        <v>134</v>
      </c>
      <c r="H1701">
        <v>77</v>
      </c>
      <c r="I1701">
        <v>-1</v>
      </c>
    </row>
    <row r="1702" spans="1:9">
      <c r="A1702">
        <v>583</v>
      </c>
      <c r="B1702" t="str">
        <f>VLOOKUP(A1702,매핑!$A$2:$B$41,2,FALSE)</f>
        <v>크라이슬러</v>
      </c>
      <c r="C1702" s="3" t="s">
        <v>9</v>
      </c>
      <c r="D1702" t="str">
        <f>VLOOKUP(C1702,매핑!$C$2:$D$13,2,FALSE)</f>
        <v>대형</v>
      </c>
      <c r="E1702">
        <v>2460</v>
      </c>
      <c r="F1702">
        <v>201210</v>
      </c>
      <c r="G1702" t="s">
        <v>102</v>
      </c>
      <c r="H1702">
        <v>75</v>
      </c>
      <c r="I1702">
        <v>-1</v>
      </c>
    </row>
    <row r="1703" spans="1:9">
      <c r="A1703">
        <v>587</v>
      </c>
      <c r="B1703" t="str">
        <f>VLOOKUP(A1703,매핑!$A$2:$B$41,2,FALSE)</f>
        <v>지프</v>
      </c>
      <c r="C1703" s="3" t="s">
        <v>11</v>
      </c>
      <c r="D1703" t="str">
        <f>VLOOKUP(C1703,매핑!$C$2:$D$13,2,FALSE)</f>
        <v>소형SUV</v>
      </c>
      <c r="E1703">
        <v>2468</v>
      </c>
      <c r="F1703">
        <v>201210</v>
      </c>
      <c r="G1703" t="s">
        <v>117</v>
      </c>
      <c r="H1703">
        <v>75</v>
      </c>
      <c r="I1703">
        <v>1</v>
      </c>
    </row>
    <row r="1704" spans="1:9">
      <c r="A1704">
        <v>307</v>
      </c>
      <c r="B1704" t="str">
        <f>VLOOKUP(A1704,매핑!$A$2:$B$41,2,FALSE)</f>
        <v>기아</v>
      </c>
      <c r="C1704" s="3" t="s">
        <v>6</v>
      </c>
      <c r="D1704" t="str">
        <f>VLOOKUP(C1704,매핑!$C$2:$D$13,2,FALSE)</f>
        <v>준중형</v>
      </c>
      <c r="E1704">
        <v>2092</v>
      </c>
      <c r="F1704">
        <v>201210</v>
      </c>
      <c r="G1704" t="s">
        <v>42</v>
      </c>
      <c r="H1704">
        <v>73</v>
      </c>
      <c r="I1704">
        <v>-1</v>
      </c>
    </row>
    <row r="1705" spans="1:9">
      <c r="A1705">
        <v>349</v>
      </c>
      <c r="B1705" t="str">
        <f>VLOOKUP(A1705,매핑!$A$2:$B$41,2,FALSE)</f>
        <v>벤츠</v>
      </c>
      <c r="C1705" s="3" t="s">
        <v>13</v>
      </c>
      <c r="D1705" t="str">
        <f>VLOOKUP(C1705,매핑!$C$2:$D$13,2,FALSE)</f>
        <v>대형SUV</v>
      </c>
      <c r="E1705">
        <v>2391</v>
      </c>
      <c r="F1705">
        <v>201210</v>
      </c>
      <c r="G1705" t="s">
        <v>154</v>
      </c>
      <c r="H1705">
        <v>71</v>
      </c>
      <c r="I1705">
        <v>-1</v>
      </c>
    </row>
    <row r="1706" spans="1:9">
      <c r="A1706">
        <v>362</v>
      </c>
      <c r="B1706" t="str">
        <f>VLOOKUP(A1706,매핑!$A$2:$B$41,2,FALSE)</f>
        <v>BMW</v>
      </c>
      <c r="C1706" s="3" t="s">
        <v>5</v>
      </c>
      <c r="D1706" t="str">
        <f>VLOOKUP(C1706,매핑!$C$2:$D$13,2,FALSE)</f>
        <v>소형</v>
      </c>
      <c r="E1706">
        <v>2346</v>
      </c>
      <c r="F1706">
        <v>201210</v>
      </c>
      <c r="G1706" t="s">
        <v>31</v>
      </c>
      <c r="H1706">
        <v>70</v>
      </c>
      <c r="I1706">
        <v>-1</v>
      </c>
    </row>
    <row r="1707" spans="1:9">
      <c r="A1707">
        <v>376</v>
      </c>
      <c r="B1707" t="str">
        <f>VLOOKUP(A1707,매핑!$A$2:$B$41,2,FALSE)</f>
        <v>폭스바겐</v>
      </c>
      <c r="C1707" s="3" t="s">
        <v>5</v>
      </c>
      <c r="D1707" t="str">
        <f>VLOOKUP(C1707,매핑!$C$2:$D$13,2,FALSE)</f>
        <v>소형</v>
      </c>
      <c r="E1707">
        <v>2326</v>
      </c>
      <c r="F1707">
        <v>201210</v>
      </c>
      <c r="G1707" t="s">
        <v>181</v>
      </c>
      <c r="H1707">
        <v>67</v>
      </c>
      <c r="I1707">
        <v>-1</v>
      </c>
    </row>
    <row r="1708" spans="1:9">
      <c r="A1708">
        <v>413</v>
      </c>
      <c r="B1708" t="str">
        <f>VLOOKUP(A1708,매핑!$A$2:$B$41,2,FALSE)</f>
        <v>푸조</v>
      </c>
      <c r="C1708" s="3" t="s">
        <v>7</v>
      </c>
      <c r="D1708" t="str">
        <f>VLOOKUP(C1708,매핑!$C$2:$D$13,2,FALSE)</f>
        <v>중형</v>
      </c>
      <c r="E1708">
        <v>2528</v>
      </c>
      <c r="F1708">
        <v>201210</v>
      </c>
      <c r="G1708" t="s">
        <v>66</v>
      </c>
      <c r="H1708">
        <v>66</v>
      </c>
      <c r="I1708">
        <v>-1</v>
      </c>
    </row>
    <row r="1709" spans="1:9">
      <c r="A1709">
        <v>349</v>
      </c>
      <c r="B1709" t="str">
        <f>VLOOKUP(A1709,매핑!$A$2:$B$41,2,FALSE)</f>
        <v>벤츠</v>
      </c>
      <c r="C1709" s="3" t="s">
        <v>6</v>
      </c>
      <c r="D1709" t="str">
        <f>VLOOKUP(C1709,매핑!$C$2:$D$13,2,FALSE)</f>
        <v>준중형</v>
      </c>
      <c r="E1709">
        <v>2380</v>
      </c>
      <c r="F1709">
        <v>201210</v>
      </c>
      <c r="G1709" t="s">
        <v>49</v>
      </c>
      <c r="H1709">
        <v>62</v>
      </c>
      <c r="I1709">
        <v>-1</v>
      </c>
    </row>
    <row r="1710" spans="1:9">
      <c r="A1710">
        <v>587</v>
      </c>
      <c r="B1710" t="str">
        <f>VLOOKUP(A1710,매핑!$A$2:$B$41,2,FALSE)</f>
        <v>지프</v>
      </c>
      <c r="C1710" s="3" t="s">
        <v>13</v>
      </c>
      <c r="D1710" t="str">
        <f>VLOOKUP(C1710,매핑!$C$2:$D$13,2,FALSE)</f>
        <v>대형SUV</v>
      </c>
      <c r="E1710">
        <v>2465</v>
      </c>
      <c r="F1710">
        <v>201210</v>
      </c>
      <c r="G1710" t="s">
        <v>148</v>
      </c>
      <c r="H1710">
        <v>62</v>
      </c>
      <c r="I1710">
        <v>-1</v>
      </c>
    </row>
    <row r="1711" spans="1:9">
      <c r="A1711">
        <v>413</v>
      </c>
      <c r="B1711" t="str">
        <f>VLOOKUP(A1711,매핑!$A$2:$B$41,2,FALSE)</f>
        <v>푸조</v>
      </c>
      <c r="C1711" s="3" t="s">
        <v>14</v>
      </c>
      <c r="D1711" t="str">
        <f>VLOOKUP(C1711,매핑!$C$2:$D$13,2,FALSE)</f>
        <v>RV/MPV</v>
      </c>
      <c r="E1711">
        <v>2531</v>
      </c>
      <c r="F1711">
        <v>201210</v>
      </c>
      <c r="G1711" t="s">
        <v>164</v>
      </c>
      <c r="H1711">
        <v>59</v>
      </c>
      <c r="I1711">
        <v>-1</v>
      </c>
    </row>
    <row r="1712" spans="1:9">
      <c r="A1712">
        <v>362</v>
      </c>
      <c r="B1712" t="str">
        <f>VLOOKUP(A1712,매핑!$A$2:$B$41,2,FALSE)</f>
        <v>BMW</v>
      </c>
      <c r="C1712" s="3" t="s">
        <v>13</v>
      </c>
      <c r="D1712" t="str">
        <f>VLOOKUP(C1712,매핑!$C$2:$D$13,2,FALSE)</f>
        <v>대형SUV</v>
      </c>
      <c r="E1712">
        <v>2374</v>
      </c>
      <c r="F1712">
        <v>201210</v>
      </c>
      <c r="G1712" t="s">
        <v>152</v>
      </c>
      <c r="H1712">
        <v>58</v>
      </c>
      <c r="I1712">
        <v>-1</v>
      </c>
    </row>
    <row r="1713" spans="1:9">
      <c r="A1713">
        <v>399</v>
      </c>
      <c r="B1713" t="str">
        <f>VLOOKUP(A1713,매핑!$A$2:$B$41,2,FALSE)</f>
        <v>랜드로버</v>
      </c>
      <c r="C1713" s="3" t="s">
        <v>12</v>
      </c>
      <c r="D1713" t="str">
        <f>VLOOKUP(C1713,매핑!$C$2:$D$13,2,FALSE)</f>
        <v>중형SUV</v>
      </c>
      <c r="E1713">
        <v>2576</v>
      </c>
      <c r="F1713">
        <v>201210</v>
      </c>
      <c r="G1713" t="s">
        <v>133</v>
      </c>
      <c r="H1713">
        <v>57</v>
      </c>
      <c r="I1713">
        <v>-1</v>
      </c>
    </row>
    <row r="1714" spans="1:9">
      <c r="A1714">
        <v>394</v>
      </c>
      <c r="B1714" t="str">
        <f>VLOOKUP(A1714,매핑!$A$2:$B$41,2,FALSE)</f>
        <v>재규어</v>
      </c>
      <c r="C1714" s="3" t="s">
        <v>7</v>
      </c>
      <c r="D1714" t="str">
        <f>VLOOKUP(C1714,매핑!$C$2:$D$13,2,FALSE)</f>
        <v>중형</v>
      </c>
      <c r="E1714">
        <v>2568</v>
      </c>
      <c r="F1714">
        <v>201210</v>
      </c>
      <c r="G1714" t="s">
        <v>64</v>
      </c>
      <c r="H1714">
        <v>56</v>
      </c>
      <c r="I1714">
        <v>-1</v>
      </c>
    </row>
    <row r="1715" spans="1:9">
      <c r="A1715">
        <v>528</v>
      </c>
      <c r="B1715" t="str">
        <f>VLOOKUP(A1715,매핑!$A$2:$B$41,2,FALSE)</f>
        <v>스바루</v>
      </c>
      <c r="C1715" s="3" t="s">
        <v>12</v>
      </c>
      <c r="D1715" t="str">
        <f>VLOOKUP(C1715,매핑!$C$2:$D$13,2,FALSE)</f>
        <v>중형SUV</v>
      </c>
      <c r="E1715">
        <v>2670</v>
      </c>
      <c r="F1715">
        <v>201210</v>
      </c>
      <c r="G1715" t="s">
        <v>130</v>
      </c>
      <c r="H1715">
        <v>51</v>
      </c>
      <c r="I1715">
        <v>-1</v>
      </c>
    </row>
    <row r="1716" spans="1:9">
      <c r="A1716">
        <v>413</v>
      </c>
      <c r="B1716" t="str">
        <f>VLOOKUP(A1716,매핑!$A$2:$B$41,2,FALSE)</f>
        <v>푸조</v>
      </c>
      <c r="C1716" s="3" t="s">
        <v>6</v>
      </c>
      <c r="D1716" t="str">
        <f>VLOOKUP(C1716,매핑!$C$2:$D$13,2,FALSE)</f>
        <v>준중형</v>
      </c>
      <c r="E1716">
        <v>2525</v>
      </c>
      <c r="F1716">
        <v>201210</v>
      </c>
      <c r="G1716" t="s">
        <v>44</v>
      </c>
      <c r="H1716">
        <v>48</v>
      </c>
      <c r="I1716">
        <v>-1</v>
      </c>
    </row>
    <row r="1717" spans="1:9">
      <c r="A1717">
        <v>486</v>
      </c>
      <c r="B1717" t="str">
        <f>VLOOKUP(A1717,매핑!$A$2:$B$41,2,FALSE)</f>
        <v>렉서스</v>
      </c>
      <c r="C1717" s="3" t="s">
        <v>7</v>
      </c>
      <c r="D1717" t="str">
        <f>VLOOKUP(C1717,매핑!$C$2:$D$13,2,FALSE)</f>
        <v>중형</v>
      </c>
      <c r="E1717">
        <v>2226</v>
      </c>
      <c r="F1717">
        <v>201210</v>
      </c>
      <c r="G1717" t="s">
        <v>182</v>
      </c>
      <c r="H1717">
        <v>47</v>
      </c>
      <c r="I1717">
        <v>-1</v>
      </c>
    </row>
    <row r="1718" spans="1:9">
      <c r="A1718">
        <v>362</v>
      </c>
      <c r="B1718" t="str">
        <f>VLOOKUP(A1718,매핑!$A$2:$B$41,2,FALSE)</f>
        <v>BMW</v>
      </c>
      <c r="C1718" s="3" t="s">
        <v>11</v>
      </c>
      <c r="D1718" t="str">
        <f>VLOOKUP(C1718,매핑!$C$2:$D$13,2,FALSE)</f>
        <v>소형SUV</v>
      </c>
      <c r="E1718">
        <v>2368</v>
      </c>
      <c r="F1718">
        <v>201210</v>
      </c>
      <c r="G1718" t="s">
        <v>121</v>
      </c>
      <c r="H1718">
        <v>47</v>
      </c>
      <c r="I1718">
        <v>2</v>
      </c>
    </row>
    <row r="1719" spans="1:9">
      <c r="A1719">
        <v>573</v>
      </c>
      <c r="B1719" t="str">
        <f>VLOOKUP(A1719,매핑!$A$2:$B$41,2,FALSE)</f>
        <v>링컨</v>
      </c>
      <c r="C1719" s="3" t="s">
        <v>9</v>
      </c>
      <c r="D1719" t="str">
        <f>VLOOKUP(C1719,매핑!$C$2:$D$13,2,FALSE)</f>
        <v>대형</v>
      </c>
      <c r="E1719">
        <v>2491</v>
      </c>
      <c r="F1719">
        <v>201210</v>
      </c>
      <c r="G1719" t="s">
        <v>100</v>
      </c>
      <c r="H1719">
        <v>47</v>
      </c>
      <c r="I1719">
        <v>-1</v>
      </c>
    </row>
    <row r="1720" spans="1:9">
      <c r="A1720">
        <v>459</v>
      </c>
      <c r="B1720" t="str">
        <f>VLOOKUP(A1720,매핑!$A$2:$B$41,2,FALSE)</f>
        <v>볼보</v>
      </c>
      <c r="C1720" s="3" t="s">
        <v>7</v>
      </c>
      <c r="D1720" t="str">
        <f>VLOOKUP(C1720,매핑!$C$2:$D$13,2,FALSE)</f>
        <v>중형</v>
      </c>
      <c r="E1720">
        <v>2542</v>
      </c>
      <c r="F1720">
        <v>201210</v>
      </c>
      <c r="G1720" t="s">
        <v>71</v>
      </c>
      <c r="H1720">
        <v>46</v>
      </c>
      <c r="I1720">
        <v>-1</v>
      </c>
    </row>
    <row r="1721" spans="1:9">
      <c r="A1721">
        <v>569</v>
      </c>
      <c r="B1721" t="str">
        <f>VLOOKUP(A1721,매핑!$A$2:$B$41,2,FALSE)</f>
        <v>포드</v>
      </c>
      <c r="C1721" s="3" t="s">
        <v>6</v>
      </c>
      <c r="D1721" t="str">
        <f>VLOOKUP(C1721,매핑!$C$2:$D$13,2,FALSE)</f>
        <v>준중형</v>
      </c>
      <c r="E1721">
        <v>2474</v>
      </c>
      <c r="F1721">
        <v>201210</v>
      </c>
      <c r="G1721" t="s">
        <v>51</v>
      </c>
      <c r="H1721">
        <v>45</v>
      </c>
      <c r="I1721">
        <v>-1</v>
      </c>
    </row>
    <row r="1722" spans="1:9">
      <c r="A1722">
        <v>459</v>
      </c>
      <c r="B1722" t="str">
        <f>VLOOKUP(A1722,매핑!$A$2:$B$41,2,FALSE)</f>
        <v>볼보</v>
      </c>
      <c r="C1722" s="3" t="s">
        <v>9</v>
      </c>
      <c r="D1722" t="str">
        <f>VLOOKUP(C1722,매핑!$C$2:$D$13,2,FALSE)</f>
        <v>대형</v>
      </c>
      <c r="E1722">
        <v>2545</v>
      </c>
      <c r="F1722">
        <v>201210</v>
      </c>
      <c r="G1722" t="s">
        <v>101</v>
      </c>
      <c r="H1722">
        <v>44</v>
      </c>
      <c r="I1722">
        <v>-1</v>
      </c>
    </row>
    <row r="1723" spans="1:9">
      <c r="A1723">
        <v>486</v>
      </c>
      <c r="B1723" t="str">
        <f>VLOOKUP(A1723,매핑!$A$2:$B$41,2,FALSE)</f>
        <v>렉서스</v>
      </c>
      <c r="C1723" s="3" t="s">
        <v>12</v>
      </c>
      <c r="D1723" t="str">
        <f>VLOOKUP(C1723,매핑!$C$2:$D$13,2,FALSE)</f>
        <v>중형SUV</v>
      </c>
      <c r="E1723">
        <v>2234</v>
      </c>
      <c r="F1723">
        <v>201210</v>
      </c>
      <c r="G1723" t="s">
        <v>131</v>
      </c>
      <c r="H1723">
        <v>41</v>
      </c>
      <c r="I1723">
        <v>-1</v>
      </c>
    </row>
    <row r="1724" spans="1:9">
      <c r="A1724">
        <v>491</v>
      </c>
      <c r="B1724" t="str">
        <f>VLOOKUP(A1724,매핑!$A$2:$B$41,2,FALSE)</f>
        <v>도요타</v>
      </c>
      <c r="C1724" s="3" t="s">
        <v>14</v>
      </c>
      <c r="D1724" t="str">
        <f>VLOOKUP(C1724,매핑!$C$2:$D$13,2,FALSE)</f>
        <v>RV/MPV</v>
      </c>
      <c r="E1724">
        <v>2246</v>
      </c>
      <c r="F1724">
        <v>201210</v>
      </c>
      <c r="G1724" t="s">
        <v>179</v>
      </c>
      <c r="H1724">
        <v>40</v>
      </c>
      <c r="I1724">
        <v>-1</v>
      </c>
    </row>
    <row r="1725" spans="1:9">
      <c r="A1725">
        <v>376</v>
      </c>
      <c r="B1725" t="str">
        <f>VLOOKUP(A1725,매핑!$A$2:$B$41,2,FALSE)</f>
        <v>폭스바겐</v>
      </c>
      <c r="C1725" s="3" t="s">
        <v>13</v>
      </c>
      <c r="D1725" t="str">
        <f>VLOOKUP(C1725,매핑!$C$2:$D$13,2,FALSE)</f>
        <v>대형SUV</v>
      </c>
      <c r="E1725">
        <v>2340</v>
      </c>
      <c r="F1725">
        <v>201210</v>
      </c>
      <c r="G1725" t="s">
        <v>156</v>
      </c>
      <c r="H1725">
        <v>40</v>
      </c>
      <c r="I1725">
        <v>-1</v>
      </c>
    </row>
    <row r="1726" spans="1:9">
      <c r="A1726">
        <v>509</v>
      </c>
      <c r="B1726" t="str">
        <f>VLOOKUP(A1726,매핑!$A$2:$B$41,2,FALSE)</f>
        <v>인피니티</v>
      </c>
      <c r="C1726" s="3" t="s">
        <v>9</v>
      </c>
      <c r="D1726" t="str">
        <f>VLOOKUP(C1726,매핑!$C$2:$D$13,2,FALSE)</f>
        <v>대형</v>
      </c>
      <c r="E1726">
        <v>2283</v>
      </c>
      <c r="F1726">
        <v>201210</v>
      </c>
      <c r="G1726" t="s">
        <v>99</v>
      </c>
      <c r="H1726">
        <v>36</v>
      </c>
      <c r="I1726">
        <v>-1</v>
      </c>
    </row>
    <row r="1727" spans="1:9">
      <c r="A1727">
        <v>587</v>
      </c>
      <c r="B1727" t="str">
        <f>VLOOKUP(A1727,매핑!$A$2:$B$41,2,FALSE)</f>
        <v>지프</v>
      </c>
      <c r="C1727" s="3" t="s">
        <v>11</v>
      </c>
      <c r="D1727" t="str">
        <f>VLOOKUP(C1727,매핑!$C$2:$D$13,2,FALSE)</f>
        <v>소형SUV</v>
      </c>
      <c r="E1727">
        <v>2471</v>
      </c>
      <c r="F1727">
        <v>201210</v>
      </c>
      <c r="G1727" t="s">
        <v>118</v>
      </c>
      <c r="H1727">
        <v>36</v>
      </c>
      <c r="I1727">
        <v>1</v>
      </c>
    </row>
    <row r="1728" spans="1:9">
      <c r="A1728">
        <v>394</v>
      </c>
      <c r="B1728" t="str">
        <f>VLOOKUP(A1728,매핑!$A$2:$B$41,2,FALSE)</f>
        <v>재규어</v>
      </c>
      <c r="C1728" s="3" t="s">
        <v>9</v>
      </c>
      <c r="D1728" t="str">
        <f>VLOOKUP(C1728,매핑!$C$2:$D$13,2,FALSE)</f>
        <v>대형</v>
      </c>
      <c r="E1728">
        <v>2562</v>
      </c>
      <c r="F1728">
        <v>201210</v>
      </c>
      <c r="G1728" t="s">
        <v>104</v>
      </c>
      <c r="H1728">
        <v>35</v>
      </c>
      <c r="I1728">
        <v>-1</v>
      </c>
    </row>
    <row r="1729" spans="1:9">
      <c r="A1729">
        <v>399</v>
      </c>
      <c r="B1729" t="str">
        <f>VLOOKUP(A1729,매핑!$A$2:$B$41,2,FALSE)</f>
        <v>랜드로버</v>
      </c>
      <c r="C1729" s="3" t="s">
        <v>11</v>
      </c>
      <c r="D1729" t="str">
        <f>VLOOKUP(C1729,매핑!$C$2:$D$13,2,FALSE)</f>
        <v>소형SUV</v>
      </c>
      <c r="E1729">
        <v>2579</v>
      </c>
      <c r="F1729">
        <v>201210</v>
      </c>
      <c r="G1729" t="s">
        <v>120</v>
      </c>
      <c r="H1729">
        <v>35</v>
      </c>
      <c r="I1729">
        <v>2</v>
      </c>
    </row>
    <row r="1730" spans="1:9">
      <c r="A1730">
        <v>371</v>
      </c>
      <c r="B1730" t="str">
        <f>VLOOKUP(A1730,매핑!$A$2:$B$41,2,FALSE)</f>
        <v>아우디</v>
      </c>
      <c r="C1730" s="3" t="s">
        <v>11</v>
      </c>
      <c r="D1730" t="str">
        <f>VLOOKUP(C1730,매핑!$C$2:$D$13,2,FALSE)</f>
        <v>소형SUV</v>
      </c>
      <c r="E1730">
        <v>2423</v>
      </c>
      <c r="F1730">
        <v>201210</v>
      </c>
      <c r="G1730" t="s">
        <v>186</v>
      </c>
      <c r="H1730">
        <v>34</v>
      </c>
      <c r="I1730">
        <v>2</v>
      </c>
    </row>
    <row r="1731" spans="1:9">
      <c r="A1731">
        <v>371</v>
      </c>
      <c r="B1731" t="str">
        <f>VLOOKUP(A1731,매핑!$A$2:$B$41,2,FALSE)</f>
        <v>아우디</v>
      </c>
      <c r="C1731" s="3" t="s">
        <v>13</v>
      </c>
      <c r="D1731" t="str">
        <f>VLOOKUP(C1731,매핑!$C$2:$D$13,2,FALSE)</f>
        <v>대형SUV</v>
      </c>
      <c r="E1731">
        <v>2428</v>
      </c>
      <c r="F1731">
        <v>201210</v>
      </c>
      <c r="G1731" t="s">
        <v>155</v>
      </c>
      <c r="H1731">
        <v>34</v>
      </c>
      <c r="I1731">
        <v>-1</v>
      </c>
    </row>
    <row r="1732" spans="1:9">
      <c r="A1732">
        <v>381</v>
      </c>
      <c r="B1732" t="str">
        <f>VLOOKUP(A1732,매핑!$A$2:$B$41,2,FALSE)</f>
        <v>포르쉐</v>
      </c>
      <c r="C1732" s="3" t="s">
        <v>12</v>
      </c>
      <c r="D1732" t="str">
        <f>VLOOKUP(C1732,매핑!$C$2:$D$13,2,FALSE)</f>
        <v>중형SUV</v>
      </c>
      <c r="E1732">
        <v>2639</v>
      </c>
      <c r="F1732">
        <v>201210</v>
      </c>
      <c r="G1732" t="s">
        <v>135</v>
      </c>
      <c r="H1732">
        <v>34</v>
      </c>
      <c r="I1732">
        <v>-1</v>
      </c>
    </row>
    <row r="1733" spans="1:9">
      <c r="A1733">
        <v>509</v>
      </c>
      <c r="B1733" t="str">
        <f>VLOOKUP(A1733,매핑!$A$2:$B$41,2,FALSE)</f>
        <v>인피니티</v>
      </c>
      <c r="C1733" s="3" t="s">
        <v>7</v>
      </c>
      <c r="D1733" t="str">
        <f>VLOOKUP(C1733,매핑!$C$2:$D$13,2,FALSE)</f>
        <v>중형</v>
      </c>
      <c r="E1733">
        <v>2274</v>
      </c>
      <c r="F1733">
        <v>201210</v>
      </c>
      <c r="G1733" t="s">
        <v>65</v>
      </c>
      <c r="H1733">
        <v>32</v>
      </c>
      <c r="I1733">
        <v>-1</v>
      </c>
    </row>
    <row r="1734" spans="1:9">
      <c r="A1734">
        <v>422</v>
      </c>
      <c r="B1734" t="str">
        <f>VLOOKUP(A1734,매핑!$A$2:$B$41,2,FALSE)</f>
        <v>시트로엥</v>
      </c>
      <c r="C1734" s="3" t="s">
        <v>5</v>
      </c>
      <c r="D1734" t="str">
        <f>VLOOKUP(C1734,매핑!$C$2:$D$13,2,FALSE)</f>
        <v>소형</v>
      </c>
      <c r="E1734">
        <v>2514</v>
      </c>
      <c r="F1734">
        <v>201210</v>
      </c>
      <c r="G1734" t="s">
        <v>185</v>
      </c>
      <c r="H1734">
        <v>30</v>
      </c>
      <c r="I1734">
        <v>-1</v>
      </c>
    </row>
    <row r="1735" spans="1:9">
      <c r="A1735">
        <v>486</v>
      </c>
      <c r="B1735" t="str">
        <f>VLOOKUP(A1735,매핑!$A$2:$B$41,2,FALSE)</f>
        <v>렉서스</v>
      </c>
      <c r="C1735" s="3" t="s">
        <v>9</v>
      </c>
      <c r="D1735" t="str">
        <f>VLOOKUP(C1735,매핑!$C$2:$D$13,2,FALSE)</f>
        <v>대형</v>
      </c>
      <c r="E1735">
        <v>2713</v>
      </c>
      <c r="F1735">
        <v>201210</v>
      </c>
      <c r="G1735" t="s">
        <v>98</v>
      </c>
      <c r="H1735">
        <v>30</v>
      </c>
      <c r="I1735">
        <v>-1</v>
      </c>
    </row>
    <row r="1736" spans="1:9">
      <c r="A1736">
        <v>486</v>
      </c>
      <c r="B1736" t="str">
        <f>VLOOKUP(A1736,매핑!$A$2:$B$41,2,FALSE)</f>
        <v>렉서스</v>
      </c>
      <c r="C1736" s="3" t="s">
        <v>6</v>
      </c>
      <c r="D1736" t="str">
        <f>VLOOKUP(C1736,매핑!$C$2:$D$13,2,FALSE)</f>
        <v>준중형</v>
      </c>
      <c r="E1736">
        <v>2237</v>
      </c>
      <c r="F1736">
        <v>201210</v>
      </c>
      <c r="G1736" t="s">
        <v>40</v>
      </c>
      <c r="H1736">
        <v>29</v>
      </c>
      <c r="I1736">
        <v>-1</v>
      </c>
    </row>
    <row r="1737" spans="1:9">
      <c r="A1737">
        <v>367</v>
      </c>
      <c r="B1737" t="str">
        <f>VLOOKUP(A1737,매핑!$A$2:$B$41,2,FALSE)</f>
        <v>미니</v>
      </c>
      <c r="C1737" s="3" t="s">
        <v>5</v>
      </c>
      <c r="D1737" t="str">
        <f>VLOOKUP(C1737,매핑!$C$2:$D$13,2,FALSE)</f>
        <v>소형</v>
      </c>
      <c r="E1737">
        <v>2451</v>
      </c>
      <c r="F1737">
        <v>201210</v>
      </c>
      <c r="G1737" t="s">
        <v>184</v>
      </c>
      <c r="H1737">
        <v>29</v>
      </c>
      <c r="I1737">
        <v>-1</v>
      </c>
    </row>
    <row r="1738" spans="1:9">
      <c r="A1738">
        <v>573</v>
      </c>
      <c r="B1738" t="str">
        <f>VLOOKUP(A1738,매핑!$A$2:$B$41,2,FALSE)</f>
        <v>링컨</v>
      </c>
      <c r="C1738" s="3" t="s">
        <v>13</v>
      </c>
      <c r="D1738" t="str">
        <f>VLOOKUP(C1738,매핑!$C$2:$D$13,2,FALSE)</f>
        <v>대형SUV</v>
      </c>
      <c r="E1738">
        <v>2497</v>
      </c>
      <c r="F1738">
        <v>201210</v>
      </c>
      <c r="G1738" t="s">
        <v>149</v>
      </c>
      <c r="H1738">
        <v>28</v>
      </c>
      <c r="I1738">
        <v>-1</v>
      </c>
    </row>
    <row r="1739" spans="1:9">
      <c r="A1739">
        <v>399</v>
      </c>
      <c r="B1739" t="str">
        <f>VLOOKUP(A1739,매핑!$A$2:$B$41,2,FALSE)</f>
        <v>랜드로버</v>
      </c>
      <c r="C1739" s="3" t="s">
        <v>13</v>
      </c>
      <c r="D1739" t="str">
        <f>VLOOKUP(C1739,매핑!$C$2:$D$13,2,FALSE)</f>
        <v>대형SUV</v>
      </c>
      <c r="E1739">
        <v>2585</v>
      </c>
      <c r="F1739">
        <v>201210</v>
      </c>
      <c r="G1739" t="s">
        <v>153</v>
      </c>
      <c r="H1739">
        <v>28</v>
      </c>
      <c r="I1739">
        <v>-1</v>
      </c>
    </row>
    <row r="1740" spans="1:9">
      <c r="A1740">
        <v>362</v>
      </c>
      <c r="B1740" t="str">
        <f>VLOOKUP(A1740,매핑!$A$2:$B$41,2,FALSE)</f>
        <v>BMW</v>
      </c>
      <c r="C1740" s="3" t="s">
        <v>8</v>
      </c>
      <c r="D1740" t="str">
        <f>VLOOKUP(C1740,매핑!$C$2:$D$13,2,FALSE)</f>
        <v>준대형</v>
      </c>
      <c r="E1740">
        <v>2354</v>
      </c>
      <c r="F1740">
        <v>201210</v>
      </c>
      <c r="G1740" t="s">
        <v>174</v>
      </c>
      <c r="H1740">
        <v>26</v>
      </c>
      <c r="I1740">
        <v>-1</v>
      </c>
    </row>
    <row r="1741" spans="1:9">
      <c r="A1741">
        <v>399</v>
      </c>
      <c r="B1741" t="str">
        <f>VLOOKUP(A1741,매핑!$A$2:$B$41,2,FALSE)</f>
        <v>랜드로버</v>
      </c>
      <c r="C1741" s="3" t="s">
        <v>12</v>
      </c>
      <c r="D1741" t="str">
        <f>VLOOKUP(C1741,매핑!$C$2:$D$13,2,FALSE)</f>
        <v>중형SUV</v>
      </c>
      <c r="E1741">
        <v>2582</v>
      </c>
      <c r="F1741">
        <v>201210</v>
      </c>
      <c r="G1741" t="s">
        <v>137</v>
      </c>
      <c r="H1741">
        <v>23</v>
      </c>
      <c r="I1741">
        <v>-1</v>
      </c>
    </row>
    <row r="1742" spans="1:9">
      <c r="A1742">
        <v>376</v>
      </c>
      <c r="B1742" t="str">
        <f>VLOOKUP(A1742,매핑!$A$2:$B$41,2,FALSE)</f>
        <v>폭스바겐</v>
      </c>
      <c r="C1742" s="3" t="s">
        <v>9</v>
      </c>
      <c r="D1742" t="str">
        <f>VLOOKUP(C1742,매핑!$C$2:$D$13,2,FALSE)</f>
        <v>대형</v>
      </c>
      <c r="E1742">
        <v>2343</v>
      </c>
      <c r="F1742">
        <v>201210</v>
      </c>
      <c r="G1742" t="s">
        <v>103</v>
      </c>
      <c r="H1742">
        <v>22</v>
      </c>
      <c r="I1742">
        <v>-1</v>
      </c>
    </row>
    <row r="1743" spans="1:9">
      <c r="A1743">
        <v>367</v>
      </c>
      <c r="B1743" t="str">
        <f>VLOOKUP(A1743,매핑!$A$2:$B$41,2,FALSE)</f>
        <v>미니</v>
      </c>
      <c r="C1743" s="3" t="s">
        <v>5</v>
      </c>
      <c r="D1743" t="str">
        <f>VLOOKUP(C1743,매핑!$C$2:$D$13,2,FALSE)</f>
        <v>소형</v>
      </c>
      <c r="E1743">
        <v>2448</v>
      </c>
      <c r="F1743">
        <v>201210</v>
      </c>
      <c r="G1743" t="s">
        <v>25</v>
      </c>
      <c r="H1743">
        <v>21</v>
      </c>
      <c r="I1743">
        <v>-1</v>
      </c>
    </row>
    <row r="1744" spans="1:9">
      <c r="A1744">
        <v>362</v>
      </c>
      <c r="B1744" t="str">
        <f>VLOOKUP(A1744,매핑!$A$2:$B$41,2,FALSE)</f>
        <v>BMW</v>
      </c>
      <c r="C1744" s="3" t="s">
        <v>13</v>
      </c>
      <c r="D1744" t="str">
        <f>VLOOKUP(C1744,매핑!$C$2:$D$13,2,FALSE)</f>
        <v>대형SUV</v>
      </c>
      <c r="E1744">
        <v>2377</v>
      </c>
      <c r="F1744">
        <v>201210</v>
      </c>
      <c r="G1744" t="s">
        <v>151</v>
      </c>
      <c r="H1744">
        <v>20</v>
      </c>
      <c r="I1744">
        <v>-1</v>
      </c>
    </row>
    <row r="1745" spans="1:9">
      <c r="A1745">
        <v>371</v>
      </c>
      <c r="B1745" t="str">
        <f>VLOOKUP(A1745,매핑!$A$2:$B$41,2,FALSE)</f>
        <v>아우디</v>
      </c>
      <c r="C1745" s="3" t="s">
        <v>7</v>
      </c>
      <c r="D1745" t="str">
        <f>VLOOKUP(C1745,매핑!$C$2:$D$13,2,FALSE)</f>
        <v>중형</v>
      </c>
      <c r="E1745">
        <v>2411</v>
      </c>
      <c r="F1745">
        <v>201210</v>
      </c>
      <c r="G1745" t="s">
        <v>67</v>
      </c>
      <c r="H1745">
        <v>20</v>
      </c>
      <c r="I1745">
        <v>-1</v>
      </c>
    </row>
    <row r="1746" spans="1:9">
      <c r="A1746">
        <v>491</v>
      </c>
      <c r="B1746" t="str">
        <f>VLOOKUP(A1746,매핑!$A$2:$B$41,2,FALSE)</f>
        <v>도요타</v>
      </c>
      <c r="C1746" s="3" t="s">
        <v>12</v>
      </c>
      <c r="D1746" t="str">
        <f>VLOOKUP(C1746,매핑!$C$2:$D$13,2,FALSE)</f>
        <v>중형SUV</v>
      </c>
      <c r="E1746">
        <v>2249</v>
      </c>
      <c r="F1746">
        <v>201210</v>
      </c>
      <c r="G1746" t="s">
        <v>177</v>
      </c>
      <c r="H1746">
        <v>15</v>
      </c>
      <c r="I1746">
        <v>-1</v>
      </c>
    </row>
    <row r="1747" spans="1:9">
      <c r="A1747">
        <v>509</v>
      </c>
      <c r="B1747" t="str">
        <f>VLOOKUP(A1747,매핑!$A$2:$B$41,2,FALSE)</f>
        <v>인피니티</v>
      </c>
      <c r="C1747" s="3" t="s">
        <v>13</v>
      </c>
      <c r="D1747" t="str">
        <f>VLOOKUP(C1747,매핑!$C$2:$D$13,2,FALSE)</f>
        <v>대형SUV</v>
      </c>
      <c r="E1747">
        <v>2294</v>
      </c>
      <c r="F1747">
        <v>201210</v>
      </c>
      <c r="G1747" t="s">
        <v>187</v>
      </c>
      <c r="H1747">
        <v>15</v>
      </c>
      <c r="I1747">
        <v>-1</v>
      </c>
    </row>
    <row r="1748" spans="1:9">
      <c r="A1748">
        <v>546</v>
      </c>
      <c r="B1748" t="str">
        <f>VLOOKUP(A1748,매핑!$A$2:$B$41,2,FALSE)</f>
        <v>캐딜락</v>
      </c>
      <c r="C1748" s="3" t="s">
        <v>7</v>
      </c>
      <c r="D1748" t="str">
        <f>VLOOKUP(C1748,매핑!$C$2:$D$13,2,FALSE)</f>
        <v>중형</v>
      </c>
      <c r="E1748">
        <v>2499</v>
      </c>
      <c r="F1748">
        <v>201210</v>
      </c>
      <c r="G1748" t="s">
        <v>70</v>
      </c>
      <c r="H1748">
        <v>15</v>
      </c>
      <c r="I1748">
        <v>-1</v>
      </c>
    </row>
    <row r="1749" spans="1:9">
      <c r="A1749">
        <v>399</v>
      </c>
      <c r="B1749" t="str">
        <f>VLOOKUP(A1749,매핑!$A$2:$B$41,2,FALSE)</f>
        <v>랜드로버</v>
      </c>
      <c r="C1749" s="3" t="s">
        <v>11</v>
      </c>
      <c r="D1749" t="str">
        <f>VLOOKUP(C1749,매핑!$C$2:$D$13,2,FALSE)</f>
        <v>소형SUV</v>
      </c>
      <c r="E1749">
        <v>2574</v>
      </c>
      <c r="F1749">
        <v>201210</v>
      </c>
      <c r="G1749" t="s">
        <v>123</v>
      </c>
      <c r="H1749">
        <v>15</v>
      </c>
      <c r="I1749">
        <v>2</v>
      </c>
    </row>
    <row r="1750" spans="1:9">
      <c r="A1750">
        <v>528</v>
      </c>
      <c r="B1750" t="str">
        <f>VLOOKUP(A1750,매핑!$A$2:$B$41,2,FALSE)</f>
        <v>스바루</v>
      </c>
      <c r="C1750" s="3" t="s">
        <v>7</v>
      </c>
      <c r="D1750" t="str">
        <f>VLOOKUP(C1750,매핑!$C$2:$D$13,2,FALSE)</f>
        <v>중형</v>
      </c>
      <c r="E1750">
        <v>2668</v>
      </c>
      <c r="F1750">
        <v>201210</v>
      </c>
      <c r="G1750" t="s">
        <v>69</v>
      </c>
      <c r="H1750">
        <v>14</v>
      </c>
      <c r="I1750">
        <v>-1</v>
      </c>
    </row>
    <row r="1751" spans="1:9">
      <c r="A1751">
        <v>390</v>
      </c>
      <c r="B1751" t="str">
        <f>VLOOKUP(A1751,매핑!$A$2:$B$41,2,FALSE)</f>
        <v>벤틀리</v>
      </c>
      <c r="C1751" s="3" t="s">
        <v>9</v>
      </c>
      <c r="D1751" t="str">
        <f>VLOOKUP(C1751,매핑!$C$2:$D$13,2,FALSE)</f>
        <v>대형</v>
      </c>
      <c r="E1751">
        <v>2705</v>
      </c>
      <c r="F1751">
        <v>201210</v>
      </c>
      <c r="G1751" t="s">
        <v>175</v>
      </c>
      <c r="H1751">
        <v>13</v>
      </c>
      <c r="I1751">
        <v>-1</v>
      </c>
    </row>
    <row r="1752" spans="1:9">
      <c r="A1752">
        <v>500</v>
      </c>
      <c r="B1752" t="str">
        <f>VLOOKUP(A1752,매핑!$A$2:$B$41,2,FALSE)</f>
        <v>혼다</v>
      </c>
      <c r="C1752" s="3" t="s">
        <v>8</v>
      </c>
      <c r="D1752" t="str">
        <f>VLOOKUP(C1752,매핑!$C$2:$D$13,2,FALSE)</f>
        <v>준대형</v>
      </c>
      <c r="E1752">
        <v>2260</v>
      </c>
      <c r="F1752">
        <v>201210</v>
      </c>
      <c r="G1752" t="s">
        <v>82</v>
      </c>
      <c r="H1752">
        <v>11</v>
      </c>
      <c r="I1752">
        <v>-1</v>
      </c>
    </row>
    <row r="1753" spans="1:9">
      <c r="A1753">
        <v>371</v>
      </c>
      <c r="B1753" t="str">
        <f>VLOOKUP(A1753,매핑!$A$2:$B$41,2,FALSE)</f>
        <v>아우디</v>
      </c>
      <c r="C1753" s="3" t="s">
        <v>6</v>
      </c>
      <c r="D1753" t="str">
        <f>VLOOKUP(C1753,매핑!$C$2:$D$13,2,FALSE)</f>
        <v>준중형</v>
      </c>
      <c r="E1753">
        <v>2405</v>
      </c>
      <c r="F1753">
        <v>201210</v>
      </c>
      <c r="G1753" t="s">
        <v>46</v>
      </c>
      <c r="H1753">
        <v>10</v>
      </c>
      <c r="I1753">
        <v>-1</v>
      </c>
    </row>
    <row r="1754" spans="1:9">
      <c r="A1754">
        <v>367</v>
      </c>
      <c r="B1754" t="str">
        <f>VLOOKUP(A1754,매핑!$A$2:$B$41,2,FALSE)</f>
        <v>미니</v>
      </c>
      <c r="C1754" s="3" t="s">
        <v>5</v>
      </c>
      <c r="D1754" t="str">
        <f>VLOOKUP(C1754,매핑!$C$2:$D$13,2,FALSE)</f>
        <v>소형</v>
      </c>
      <c r="E1754">
        <v>2440</v>
      </c>
      <c r="F1754">
        <v>201210</v>
      </c>
      <c r="G1754" t="s">
        <v>30</v>
      </c>
      <c r="H1754">
        <v>8</v>
      </c>
      <c r="I1754">
        <v>-1</v>
      </c>
    </row>
    <row r="1755" spans="1:9">
      <c r="A1755">
        <v>413</v>
      </c>
      <c r="B1755" t="str">
        <f>VLOOKUP(A1755,매핑!$A$2:$B$41,2,FALSE)</f>
        <v>푸조</v>
      </c>
      <c r="C1755" s="3" t="s">
        <v>5</v>
      </c>
      <c r="D1755" t="str">
        <f>VLOOKUP(C1755,매핑!$C$2:$D$13,2,FALSE)</f>
        <v>소형</v>
      </c>
      <c r="E1755">
        <v>2522</v>
      </c>
      <c r="F1755">
        <v>201210</v>
      </c>
      <c r="G1755" t="s">
        <v>26</v>
      </c>
      <c r="H1755">
        <v>8</v>
      </c>
      <c r="I1755">
        <v>-1</v>
      </c>
    </row>
    <row r="1756" spans="1:9">
      <c r="A1756">
        <v>546</v>
      </c>
      <c r="B1756" t="str">
        <f>VLOOKUP(A1756,매핑!$A$2:$B$41,2,FALSE)</f>
        <v>캐딜락</v>
      </c>
      <c r="C1756" s="3" t="s">
        <v>12</v>
      </c>
      <c r="D1756" t="str">
        <f>VLOOKUP(C1756,매핑!$C$2:$D$13,2,FALSE)</f>
        <v>중형SUV</v>
      </c>
      <c r="E1756">
        <v>2508</v>
      </c>
      <c r="F1756">
        <v>201210</v>
      </c>
      <c r="G1756" t="s">
        <v>141</v>
      </c>
      <c r="H1756">
        <v>7</v>
      </c>
      <c r="I1756">
        <v>-1</v>
      </c>
    </row>
    <row r="1757" spans="1:9">
      <c r="A1757">
        <v>459</v>
      </c>
      <c r="B1757" t="str">
        <f>VLOOKUP(A1757,매핑!$A$2:$B$41,2,FALSE)</f>
        <v>볼보</v>
      </c>
      <c r="C1757" s="3" t="s">
        <v>5</v>
      </c>
      <c r="D1757" t="str">
        <f>VLOOKUP(C1757,매핑!$C$2:$D$13,2,FALSE)</f>
        <v>소형</v>
      </c>
      <c r="E1757">
        <v>2537</v>
      </c>
      <c r="F1757">
        <v>201210</v>
      </c>
      <c r="G1757" t="s">
        <v>27</v>
      </c>
      <c r="H1757">
        <v>6</v>
      </c>
      <c r="I1757">
        <v>-1</v>
      </c>
    </row>
    <row r="1758" spans="1:9">
      <c r="A1758">
        <v>486</v>
      </c>
      <c r="B1758" t="str">
        <f>VLOOKUP(A1758,매핑!$A$2:$B$41,2,FALSE)</f>
        <v>렉서스</v>
      </c>
      <c r="C1758" s="3" t="s">
        <v>6</v>
      </c>
      <c r="D1758" t="str">
        <f>VLOOKUP(C1758,매핑!$C$2:$D$13,2,FALSE)</f>
        <v>준중형</v>
      </c>
      <c r="E1758">
        <v>2232</v>
      </c>
      <c r="F1758">
        <v>201210</v>
      </c>
      <c r="G1758" t="s">
        <v>47</v>
      </c>
      <c r="H1758">
        <v>5</v>
      </c>
      <c r="I1758">
        <v>-1</v>
      </c>
    </row>
    <row r="1759" spans="1:9">
      <c r="A1759">
        <v>514</v>
      </c>
      <c r="B1759" t="str">
        <f>VLOOKUP(A1759,매핑!$A$2:$B$41,2,FALSE)</f>
        <v>닛산</v>
      </c>
      <c r="C1759" s="3" t="s">
        <v>12</v>
      </c>
      <c r="D1759" t="str">
        <f>VLOOKUP(C1759,매핑!$C$2:$D$13,2,FALSE)</f>
        <v>중형SUV</v>
      </c>
      <c r="E1759">
        <v>2306</v>
      </c>
      <c r="F1759">
        <v>201210</v>
      </c>
      <c r="G1759" t="s">
        <v>140</v>
      </c>
      <c r="H1759">
        <v>5</v>
      </c>
      <c r="I1759">
        <v>-1</v>
      </c>
    </row>
    <row r="1760" spans="1:9">
      <c r="A1760">
        <v>459</v>
      </c>
      <c r="B1760" t="str">
        <f>VLOOKUP(A1760,매핑!$A$2:$B$41,2,FALSE)</f>
        <v>볼보</v>
      </c>
      <c r="C1760" s="3" t="s">
        <v>13</v>
      </c>
      <c r="D1760" t="str">
        <f>VLOOKUP(C1760,매핑!$C$2:$D$13,2,FALSE)</f>
        <v>대형SUV</v>
      </c>
      <c r="E1760">
        <v>2559</v>
      </c>
      <c r="F1760">
        <v>201210</v>
      </c>
      <c r="G1760" t="s">
        <v>157</v>
      </c>
      <c r="H1760">
        <v>5</v>
      </c>
      <c r="I1760">
        <v>-1</v>
      </c>
    </row>
    <row r="1761" spans="1:9">
      <c r="A1761">
        <v>509</v>
      </c>
      <c r="B1761" t="str">
        <f>VLOOKUP(A1761,매핑!$A$2:$B$41,2,FALSE)</f>
        <v>인피니티</v>
      </c>
      <c r="C1761" s="3" t="s">
        <v>12</v>
      </c>
      <c r="D1761" t="str">
        <f>VLOOKUP(C1761,매핑!$C$2:$D$13,2,FALSE)</f>
        <v>중형SUV</v>
      </c>
      <c r="E1761">
        <v>2289</v>
      </c>
      <c r="F1761">
        <v>201210</v>
      </c>
      <c r="G1761" t="s">
        <v>144</v>
      </c>
      <c r="H1761">
        <v>4</v>
      </c>
      <c r="I1761">
        <v>-1</v>
      </c>
    </row>
    <row r="1762" spans="1:9">
      <c r="A1762">
        <v>367</v>
      </c>
      <c r="B1762" t="str">
        <f>VLOOKUP(A1762,매핑!$A$2:$B$41,2,FALSE)</f>
        <v>미니</v>
      </c>
      <c r="C1762" s="3" t="s">
        <v>5</v>
      </c>
      <c r="D1762" t="str">
        <f>VLOOKUP(C1762,매핑!$C$2:$D$13,2,FALSE)</f>
        <v>소형</v>
      </c>
      <c r="E1762">
        <v>2442</v>
      </c>
      <c r="F1762">
        <v>201210</v>
      </c>
      <c r="G1762" t="s">
        <v>28</v>
      </c>
      <c r="H1762">
        <v>4</v>
      </c>
      <c r="I1762">
        <v>-1</v>
      </c>
    </row>
    <row r="1763" spans="1:9">
      <c r="A1763">
        <v>518</v>
      </c>
      <c r="B1763" t="str">
        <f>VLOOKUP(A1763,매핑!$A$2:$B$41,2,FALSE)</f>
        <v>미쓰비시</v>
      </c>
      <c r="C1763" s="3" t="s">
        <v>11</v>
      </c>
      <c r="D1763" t="str">
        <f>VLOOKUP(C1763,매핑!$C$2:$D$13,2,FALSE)</f>
        <v>소형SUV</v>
      </c>
      <c r="E1763">
        <v>2662</v>
      </c>
      <c r="F1763">
        <v>201210</v>
      </c>
      <c r="G1763" t="s">
        <v>190</v>
      </c>
      <c r="H1763">
        <v>4</v>
      </c>
      <c r="I1763">
        <v>0</v>
      </c>
    </row>
    <row r="1764" spans="1:9">
      <c r="A1764">
        <v>514</v>
      </c>
      <c r="B1764" t="str">
        <f>VLOOKUP(A1764,매핑!$A$2:$B$41,2,FALSE)</f>
        <v>닛산</v>
      </c>
      <c r="C1764" s="3" t="s">
        <v>12</v>
      </c>
      <c r="D1764" t="str">
        <f>VLOOKUP(C1764,매핑!$C$2:$D$13,2,FALSE)</f>
        <v>중형SUV</v>
      </c>
      <c r="E1764">
        <v>2303</v>
      </c>
      <c r="F1764">
        <v>201210</v>
      </c>
      <c r="G1764" t="s">
        <v>139</v>
      </c>
      <c r="H1764">
        <v>3</v>
      </c>
      <c r="I1764">
        <v>-1</v>
      </c>
    </row>
    <row r="1765" spans="1:9">
      <c r="A1765">
        <v>422</v>
      </c>
      <c r="B1765" t="str">
        <f>VLOOKUP(A1765,매핑!$A$2:$B$41,2,FALSE)</f>
        <v>시트로엥</v>
      </c>
      <c r="C1765" s="3" t="s">
        <v>6</v>
      </c>
      <c r="D1765" t="str">
        <f>VLOOKUP(C1765,매핑!$C$2:$D$13,2,FALSE)</f>
        <v>준중형</v>
      </c>
      <c r="E1765">
        <v>2517</v>
      </c>
      <c r="F1765">
        <v>201210</v>
      </c>
      <c r="G1765" t="s">
        <v>195</v>
      </c>
      <c r="H1765">
        <v>3</v>
      </c>
      <c r="I1765">
        <v>-1</v>
      </c>
    </row>
    <row r="1766" spans="1:9">
      <c r="A1766">
        <v>459</v>
      </c>
      <c r="B1766" t="str">
        <f>VLOOKUP(A1766,매핑!$A$2:$B$41,2,FALSE)</f>
        <v>볼보</v>
      </c>
      <c r="C1766" s="3" t="s">
        <v>7</v>
      </c>
      <c r="D1766" t="str">
        <f>VLOOKUP(C1766,매핑!$C$2:$D$13,2,FALSE)</f>
        <v>중형</v>
      </c>
      <c r="E1766">
        <v>2551</v>
      </c>
      <c r="F1766">
        <v>201210</v>
      </c>
      <c r="G1766" t="s">
        <v>72</v>
      </c>
      <c r="H1766">
        <v>3</v>
      </c>
      <c r="I1766">
        <v>-1</v>
      </c>
    </row>
    <row r="1767" spans="1:9">
      <c r="A1767">
        <v>518</v>
      </c>
      <c r="B1767" t="str">
        <f>VLOOKUP(A1767,매핑!$A$2:$B$41,2,FALSE)</f>
        <v>미쓰비시</v>
      </c>
      <c r="C1767" s="3" t="s">
        <v>12</v>
      </c>
      <c r="D1767" t="str">
        <f>VLOOKUP(C1767,매핑!$C$2:$D$13,2,FALSE)</f>
        <v>중형SUV</v>
      </c>
      <c r="E1767">
        <v>2656</v>
      </c>
      <c r="F1767">
        <v>201210</v>
      </c>
      <c r="G1767" t="s">
        <v>192</v>
      </c>
      <c r="H1767">
        <v>3</v>
      </c>
      <c r="I1767">
        <v>-1</v>
      </c>
    </row>
    <row r="1768" spans="1:9">
      <c r="A1768">
        <v>528</v>
      </c>
      <c r="B1768" t="str">
        <f>VLOOKUP(A1768,매핑!$A$2:$B$41,2,FALSE)</f>
        <v>스바루</v>
      </c>
      <c r="C1768" s="3" t="s">
        <v>11</v>
      </c>
      <c r="D1768" t="str">
        <f>VLOOKUP(C1768,매핑!$C$2:$D$13,2,FALSE)</f>
        <v>소형SUV</v>
      </c>
      <c r="E1768">
        <v>2665</v>
      </c>
      <c r="F1768">
        <v>201210</v>
      </c>
      <c r="G1768" t="s">
        <v>122</v>
      </c>
      <c r="H1768">
        <v>3</v>
      </c>
      <c r="I1768">
        <v>1</v>
      </c>
    </row>
    <row r="1769" spans="1:9">
      <c r="A1769">
        <v>491</v>
      </c>
      <c r="B1769" t="str">
        <f>VLOOKUP(A1769,매핑!$A$2:$B$41,2,FALSE)</f>
        <v>도요타</v>
      </c>
      <c r="C1769" s="3" t="s">
        <v>12</v>
      </c>
      <c r="D1769" t="str">
        <f>VLOOKUP(C1769,매핑!$C$2:$D$13,2,FALSE)</f>
        <v>중형SUV</v>
      </c>
      <c r="E1769">
        <v>2679</v>
      </c>
      <c r="F1769">
        <v>201210</v>
      </c>
      <c r="G1769" t="s">
        <v>204</v>
      </c>
      <c r="H1769">
        <v>3</v>
      </c>
      <c r="I1769">
        <v>-1</v>
      </c>
    </row>
    <row r="1770" spans="1:9">
      <c r="A1770">
        <v>500</v>
      </c>
      <c r="B1770" t="str">
        <f>VLOOKUP(A1770,매핑!$A$2:$B$41,2,FALSE)</f>
        <v>혼다</v>
      </c>
      <c r="C1770" s="3" t="s">
        <v>5</v>
      </c>
      <c r="D1770" t="str">
        <f>VLOOKUP(C1770,매핑!$C$2:$D$13,2,FALSE)</f>
        <v>소형</v>
      </c>
      <c r="E1770">
        <v>2271</v>
      </c>
      <c r="F1770">
        <v>201210</v>
      </c>
      <c r="G1770" t="s">
        <v>29</v>
      </c>
      <c r="H1770">
        <v>2</v>
      </c>
      <c r="I1770">
        <v>-1</v>
      </c>
    </row>
    <row r="1771" spans="1:9">
      <c r="A1771">
        <v>509</v>
      </c>
      <c r="B1771" t="str">
        <f>VLOOKUP(A1771,매핑!$A$2:$B$41,2,FALSE)</f>
        <v>인피니티</v>
      </c>
      <c r="C1771" s="3" t="s">
        <v>13</v>
      </c>
      <c r="D1771" t="str">
        <f>VLOOKUP(C1771,매핑!$C$2:$D$13,2,FALSE)</f>
        <v>대형SUV</v>
      </c>
      <c r="E1771">
        <v>2291</v>
      </c>
      <c r="F1771">
        <v>201210</v>
      </c>
      <c r="G1771" t="s">
        <v>159</v>
      </c>
      <c r="H1771">
        <v>2</v>
      </c>
      <c r="I1771">
        <v>-1</v>
      </c>
    </row>
    <row r="1772" spans="1:9">
      <c r="A1772">
        <v>583</v>
      </c>
      <c r="B1772" t="str">
        <f>VLOOKUP(A1772,매핑!$A$2:$B$41,2,FALSE)</f>
        <v>크라이슬러</v>
      </c>
      <c r="C1772" s="3" t="s">
        <v>14</v>
      </c>
      <c r="D1772" t="str">
        <f>VLOOKUP(C1772,매핑!$C$2:$D$13,2,FALSE)</f>
        <v>RV/MPV</v>
      </c>
      <c r="E1772">
        <v>2462</v>
      </c>
      <c r="F1772">
        <v>201210</v>
      </c>
      <c r="G1772" t="s">
        <v>165</v>
      </c>
      <c r="H1772">
        <v>2</v>
      </c>
      <c r="I1772">
        <v>-1</v>
      </c>
    </row>
    <row r="1773" spans="1:9">
      <c r="A1773">
        <v>573</v>
      </c>
      <c r="B1773" t="str">
        <f>VLOOKUP(A1773,매핑!$A$2:$B$41,2,FALSE)</f>
        <v>링컨</v>
      </c>
      <c r="C1773" s="3" t="s">
        <v>8</v>
      </c>
      <c r="D1773" t="str">
        <f>VLOOKUP(C1773,매핑!$C$2:$D$13,2,FALSE)</f>
        <v>준대형</v>
      </c>
      <c r="E1773">
        <v>2494</v>
      </c>
      <c r="F1773">
        <v>201210</v>
      </c>
      <c r="G1773" t="s">
        <v>88</v>
      </c>
      <c r="H1773">
        <v>2</v>
      </c>
      <c r="I1773">
        <v>-1</v>
      </c>
    </row>
    <row r="1774" spans="1:9">
      <c r="A1774">
        <v>546</v>
      </c>
      <c r="B1774" t="str">
        <f>VLOOKUP(A1774,매핑!$A$2:$B$41,2,FALSE)</f>
        <v>캐딜락</v>
      </c>
      <c r="C1774" s="3" t="s">
        <v>13</v>
      </c>
      <c r="D1774" t="str">
        <f>VLOOKUP(C1774,매핑!$C$2:$D$13,2,FALSE)</f>
        <v>대형SUV</v>
      </c>
      <c r="E1774">
        <v>2511</v>
      </c>
      <c r="F1774">
        <v>201210</v>
      </c>
      <c r="G1774" t="s">
        <v>158</v>
      </c>
      <c r="H1774">
        <v>2</v>
      </c>
      <c r="I1774">
        <v>-1</v>
      </c>
    </row>
    <row r="1775" spans="1:9">
      <c r="A1775">
        <v>459</v>
      </c>
      <c r="B1775" t="str">
        <f>VLOOKUP(A1775,매핑!$A$2:$B$41,2,FALSE)</f>
        <v>볼보</v>
      </c>
      <c r="C1775" s="3" t="s">
        <v>12</v>
      </c>
      <c r="D1775" t="str">
        <f>VLOOKUP(C1775,매핑!$C$2:$D$13,2,FALSE)</f>
        <v>중형SUV</v>
      </c>
      <c r="E1775">
        <v>2554</v>
      </c>
      <c r="F1775">
        <v>201210</v>
      </c>
      <c r="G1775" t="s">
        <v>138</v>
      </c>
      <c r="H1775">
        <v>2</v>
      </c>
      <c r="I1775">
        <v>-1</v>
      </c>
    </row>
    <row r="1776" spans="1:9">
      <c r="A1776">
        <v>546</v>
      </c>
      <c r="B1776" t="str">
        <f>VLOOKUP(A1776,매핑!$A$2:$B$41,2,FALSE)</f>
        <v>캐딜락</v>
      </c>
      <c r="C1776" s="3" t="s">
        <v>9</v>
      </c>
      <c r="D1776" t="str">
        <f>VLOOKUP(C1776,매핑!$C$2:$D$13,2,FALSE)</f>
        <v>대형</v>
      </c>
      <c r="E1776">
        <v>2505</v>
      </c>
      <c r="F1776">
        <v>201210</v>
      </c>
      <c r="G1776" t="s">
        <v>108</v>
      </c>
      <c r="H1776">
        <v>1</v>
      </c>
      <c r="I1776">
        <v>-1</v>
      </c>
    </row>
    <row r="1777" spans="1:9">
      <c r="A1777">
        <v>385</v>
      </c>
      <c r="B1777" t="str">
        <f>VLOOKUP(A1777,매핑!$A$2:$B$41,2,FALSE)</f>
        <v>롤스로이스</v>
      </c>
      <c r="C1777" s="3" t="s">
        <v>9</v>
      </c>
      <c r="D1777" t="str">
        <f>VLOOKUP(C1777,매핑!$C$2:$D$13,2,FALSE)</f>
        <v>대형</v>
      </c>
      <c r="E1777">
        <v>2702</v>
      </c>
      <c r="F1777">
        <v>201210</v>
      </c>
      <c r="G1777" t="s">
        <v>107</v>
      </c>
      <c r="H1777">
        <v>1</v>
      </c>
      <c r="I1777">
        <v>-1</v>
      </c>
    </row>
    <row r="1778" spans="1:9">
      <c r="A1778">
        <v>349</v>
      </c>
      <c r="B1778" t="str">
        <f>VLOOKUP(A1778,매핑!$A$2:$B$41,2,FALSE)</f>
        <v>벤츠</v>
      </c>
      <c r="C1778" s="3" t="s">
        <v>12</v>
      </c>
      <c r="D1778" t="str">
        <f>VLOOKUP(C1778,매핑!$C$2:$D$13,2,FALSE)</f>
        <v>중형SUV</v>
      </c>
      <c r="E1778">
        <v>2775</v>
      </c>
      <c r="F1778">
        <v>201210</v>
      </c>
      <c r="G1778" t="s">
        <v>201</v>
      </c>
      <c r="H1778">
        <v>1</v>
      </c>
      <c r="I1778">
        <v>-1</v>
      </c>
    </row>
    <row r="1779" spans="1:9">
      <c r="A1779">
        <v>349</v>
      </c>
      <c r="B1779" t="str">
        <f>VLOOKUP(A1779,매핑!$A$2:$B$41,2,FALSE)</f>
        <v>벤츠</v>
      </c>
      <c r="C1779" s="3" t="s">
        <v>7</v>
      </c>
      <c r="D1779" t="str">
        <f>VLOOKUP(C1779,매핑!$C$2:$D$13,2,FALSE)</f>
        <v>중형</v>
      </c>
      <c r="E1779">
        <v>2837</v>
      </c>
      <c r="F1779">
        <v>201210</v>
      </c>
      <c r="G1779" t="s">
        <v>73</v>
      </c>
      <c r="H1779">
        <v>1</v>
      </c>
      <c r="I1779">
        <v>-1</v>
      </c>
    </row>
    <row r="1780" spans="1:9">
      <c r="A1780">
        <v>569</v>
      </c>
      <c r="B1780" t="str">
        <f>VLOOKUP(A1780,매핑!$A$2:$B$41,2,FALSE)</f>
        <v>포드</v>
      </c>
      <c r="C1780" s="3" t="s">
        <v>7</v>
      </c>
      <c r="D1780" t="str">
        <f>VLOOKUP(C1780,매핑!$C$2:$D$13,2,FALSE)</f>
        <v>중형</v>
      </c>
      <c r="E1780">
        <v>3059</v>
      </c>
      <c r="F1780">
        <v>201210</v>
      </c>
      <c r="G1780" t="s">
        <v>68</v>
      </c>
      <c r="H1780">
        <v>1</v>
      </c>
      <c r="I1780">
        <v>-1</v>
      </c>
    </row>
    <row r="1781" spans="1:9">
      <c r="A1781">
        <v>569</v>
      </c>
      <c r="B1781" t="str">
        <f>VLOOKUP(A1781,매핑!$A$2:$B$41,2,FALSE)</f>
        <v>포드</v>
      </c>
      <c r="C1781" s="3" t="s">
        <v>7</v>
      </c>
      <c r="D1781" t="str">
        <f>VLOOKUP(C1781,매핑!$C$2:$D$13,2,FALSE)</f>
        <v>중형</v>
      </c>
      <c r="E1781">
        <v>2477</v>
      </c>
      <c r="F1781">
        <v>201210</v>
      </c>
      <c r="G1781" t="s">
        <v>68</v>
      </c>
      <c r="H1781">
        <v>0</v>
      </c>
      <c r="I1781">
        <v>-1</v>
      </c>
    </row>
    <row r="1782" spans="1:9">
      <c r="A1782">
        <v>303</v>
      </c>
      <c r="B1782" t="str">
        <f>VLOOKUP(A1782,매핑!$A$2:$B$41,2,FALSE)</f>
        <v>현대</v>
      </c>
      <c r="C1782" s="3" t="s">
        <v>6</v>
      </c>
      <c r="D1782" t="str">
        <f>VLOOKUP(C1782,매핑!$C$2:$D$13,2,FALSE)</f>
        <v>준중형</v>
      </c>
      <c r="E1782">
        <v>2120</v>
      </c>
      <c r="F1782">
        <v>201211</v>
      </c>
      <c r="G1782" t="s">
        <v>33</v>
      </c>
      <c r="H1782">
        <v>9838</v>
      </c>
      <c r="I1782">
        <v>-1</v>
      </c>
    </row>
    <row r="1783" spans="1:9">
      <c r="A1783">
        <v>303</v>
      </c>
      <c r="B1783" t="str">
        <f>VLOOKUP(A1783,매핑!$A$2:$B$41,2,FALSE)</f>
        <v>현대</v>
      </c>
      <c r="C1783" s="3" t="s">
        <v>15</v>
      </c>
      <c r="D1783" t="str">
        <f>VLOOKUP(C1783,매핑!$C$2:$D$13,2,FALSE)</f>
        <v>상용</v>
      </c>
      <c r="E1783">
        <v>1901</v>
      </c>
      <c r="F1783">
        <v>201211</v>
      </c>
      <c r="G1783" t="s">
        <v>166</v>
      </c>
      <c r="H1783">
        <v>8360</v>
      </c>
      <c r="I1783">
        <v>-1</v>
      </c>
    </row>
    <row r="1784" spans="1:9">
      <c r="A1784">
        <v>303</v>
      </c>
      <c r="B1784" t="str">
        <f>VLOOKUP(A1784,매핑!$A$2:$B$41,2,FALSE)</f>
        <v>현대</v>
      </c>
      <c r="C1784" s="3" t="s">
        <v>12</v>
      </c>
      <c r="D1784" t="str">
        <f>VLOOKUP(C1784,매핑!$C$2:$D$13,2,FALSE)</f>
        <v>중형SUV</v>
      </c>
      <c r="E1784">
        <v>2197</v>
      </c>
      <c r="F1784">
        <v>201211</v>
      </c>
      <c r="G1784" t="s">
        <v>191</v>
      </c>
      <c r="H1784">
        <v>8122</v>
      </c>
      <c r="I1784">
        <v>-1</v>
      </c>
    </row>
    <row r="1785" spans="1:9">
      <c r="A1785">
        <v>307</v>
      </c>
      <c r="B1785" t="str">
        <f>VLOOKUP(A1785,매핑!$A$2:$B$41,2,FALSE)</f>
        <v>기아</v>
      </c>
      <c r="C1785" s="3" t="s">
        <v>4</v>
      </c>
      <c r="D1785" t="str">
        <f>VLOOKUP(C1785,매핑!$C$2:$D$13,2,FALSE)</f>
        <v>경차</v>
      </c>
      <c r="E1785">
        <v>2132</v>
      </c>
      <c r="F1785">
        <v>201211</v>
      </c>
      <c r="G1785" t="s">
        <v>16</v>
      </c>
      <c r="H1785">
        <v>7892</v>
      </c>
      <c r="I1785">
        <v>-1</v>
      </c>
    </row>
    <row r="1786" spans="1:9">
      <c r="A1786">
        <v>303</v>
      </c>
      <c r="B1786" t="str">
        <f>VLOOKUP(A1786,매핑!$A$2:$B$41,2,FALSE)</f>
        <v>현대</v>
      </c>
      <c r="C1786" s="3" t="s">
        <v>8</v>
      </c>
      <c r="D1786" t="str">
        <f>VLOOKUP(C1786,매핑!$C$2:$D$13,2,FALSE)</f>
        <v>준대형</v>
      </c>
      <c r="E1786">
        <v>2129</v>
      </c>
      <c r="F1786">
        <v>201211</v>
      </c>
      <c r="G1786" t="s">
        <v>75</v>
      </c>
      <c r="H1786">
        <v>7736</v>
      </c>
      <c r="I1786">
        <v>-1</v>
      </c>
    </row>
    <row r="1787" spans="1:9">
      <c r="A1787">
        <v>307</v>
      </c>
      <c r="B1787" t="str">
        <f>VLOOKUP(A1787,매핑!$A$2:$B$41,2,FALSE)</f>
        <v>기아</v>
      </c>
      <c r="C1787" s="3" t="s">
        <v>6</v>
      </c>
      <c r="D1787" t="str">
        <f>VLOOKUP(C1787,매핑!$C$2:$D$13,2,FALSE)</f>
        <v>준중형</v>
      </c>
      <c r="E1787">
        <v>2588</v>
      </c>
      <c r="F1787">
        <v>201211</v>
      </c>
      <c r="G1787" t="s">
        <v>199</v>
      </c>
      <c r="H1787">
        <v>7575</v>
      </c>
      <c r="I1787">
        <v>-1</v>
      </c>
    </row>
    <row r="1788" spans="1:9">
      <c r="A1788">
        <v>303</v>
      </c>
      <c r="B1788" t="str">
        <f>VLOOKUP(A1788,매핑!$A$2:$B$41,2,FALSE)</f>
        <v>현대</v>
      </c>
      <c r="C1788" s="3" t="s">
        <v>7</v>
      </c>
      <c r="D1788" t="str">
        <f>VLOOKUP(C1788,매핑!$C$2:$D$13,2,FALSE)</f>
        <v>중형</v>
      </c>
      <c r="E1788">
        <v>2103</v>
      </c>
      <c r="F1788">
        <v>201211</v>
      </c>
      <c r="G1788" t="s">
        <v>53</v>
      </c>
      <c r="H1788">
        <v>6467</v>
      </c>
      <c r="I1788">
        <v>-1</v>
      </c>
    </row>
    <row r="1789" spans="1:9">
      <c r="A1789">
        <v>312</v>
      </c>
      <c r="B1789" t="str">
        <f>VLOOKUP(A1789,매핑!$A$2:$B$41,2,FALSE)</f>
        <v>쉐보레</v>
      </c>
      <c r="C1789" s="3" t="s">
        <v>4</v>
      </c>
      <c r="D1789" t="str">
        <f>VLOOKUP(C1789,매핑!$C$2:$D$13,2,FALSE)</f>
        <v>경차</v>
      </c>
      <c r="E1789">
        <v>2138</v>
      </c>
      <c r="F1789">
        <v>201211</v>
      </c>
      <c r="G1789" t="s">
        <v>17</v>
      </c>
      <c r="H1789">
        <v>5619</v>
      </c>
      <c r="I1789">
        <v>-1</v>
      </c>
    </row>
    <row r="1790" spans="1:9">
      <c r="A1790">
        <v>303</v>
      </c>
      <c r="B1790" t="str">
        <f>VLOOKUP(A1790,매핑!$A$2:$B$41,2,FALSE)</f>
        <v>현대</v>
      </c>
      <c r="C1790" s="3" t="s">
        <v>15</v>
      </c>
      <c r="D1790" t="str">
        <f>VLOOKUP(C1790,매핑!$C$2:$D$13,2,FALSE)</f>
        <v>상용</v>
      </c>
      <c r="E1790">
        <v>2009</v>
      </c>
      <c r="F1790">
        <v>201211</v>
      </c>
      <c r="G1790" t="s">
        <v>167</v>
      </c>
      <c r="H1790">
        <v>5338</v>
      </c>
      <c r="I1790">
        <v>-1</v>
      </c>
    </row>
    <row r="1791" spans="1:9">
      <c r="A1791">
        <v>307</v>
      </c>
      <c r="B1791" t="str">
        <f>VLOOKUP(A1791,매핑!$A$2:$B$41,2,FALSE)</f>
        <v>기아</v>
      </c>
      <c r="C1791" s="3" t="s">
        <v>7</v>
      </c>
      <c r="D1791" t="str">
        <f>VLOOKUP(C1791,매핑!$C$2:$D$13,2,FALSE)</f>
        <v>중형</v>
      </c>
      <c r="E1791">
        <v>2118</v>
      </c>
      <c r="F1791">
        <v>201211</v>
      </c>
      <c r="G1791" t="s">
        <v>54</v>
      </c>
      <c r="H1791">
        <v>4355</v>
      </c>
      <c r="I1791">
        <v>-1</v>
      </c>
    </row>
    <row r="1792" spans="1:9">
      <c r="A1792">
        <v>307</v>
      </c>
      <c r="B1792" t="str">
        <f>VLOOKUP(A1792,매핑!$A$2:$B$41,2,FALSE)</f>
        <v>기아</v>
      </c>
      <c r="C1792" s="3" t="s">
        <v>15</v>
      </c>
      <c r="D1792" t="str">
        <f>VLOOKUP(C1792,매핑!$C$2:$D$13,2,FALSE)</f>
        <v>상용</v>
      </c>
      <c r="E1792">
        <v>1907</v>
      </c>
      <c r="F1792">
        <v>201211</v>
      </c>
      <c r="G1792" t="s">
        <v>168</v>
      </c>
      <c r="H1792">
        <v>4324</v>
      </c>
      <c r="I1792">
        <v>-1</v>
      </c>
    </row>
    <row r="1793" spans="1:9">
      <c r="A1793">
        <v>307</v>
      </c>
      <c r="B1793" t="str">
        <f>VLOOKUP(A1793,매핑!$A$2:$B$41,2,FALSE)</f>
        <v>기아</v>
      </c>
      <c r="C1793" s="3" t="s">
        <v>11</v>
      </c>
      <c r="D1793" t="str">
        <f>VLOOKUP(C1793,매핑!$C$2:$D$13,2,FALSE)</f>
        <v>소형SUV</v>
      </c>
      <c r="E1793">
        <v>2115</v>
      </c>
      <c r="F1793">
        <v>201211</v>
      </c>
      <c r="G1793" t="s">
        <v>112</v>
      </c>
      <c r="H1793">
        <v>4033</v>
      </c>
      <c r="I1793">
        <v>1</v>
      </c>
    </row>
    <row r="1794" spans="1:9">
      <c r="A1794">
        <v>303</v>
      </c>
      <c r="B1794" t="str">
        <f>VLOOKUP(A1794,매핑!$A$2:$B$41,2,FALSE)</f>
        <v>현대</v>
      </c>
      <c r="C1794" s="3" t="s">
        <v>11</v>
      </c>
      <c r="D1794" t="str">
        <f>VLOOKUP(C1794,매핑!$C$2:$D$13,2,FALSE)</f>
        <v>소형SUV</v>
      </c>
      <c r="E1794">
        <v>2100</v>
      </c>
      <c r="F1794">
        <v>201211</v>
      </c>
      <c r="G1794" t="s">
        <v>113</v>
      </c>
      <c r="H1794">
        <v>3833</v>
      </c>
      <c r="I1794">
        <v>1</v>
      </c>
    </row>
    <row r="1795" spans="1:9">
      <c r="A1795">
        <v>321</v>
      </c>
      <c r="B1795" t="str">
        <f>VLOOKUP(A1795,매핑!$A$2:$B$41,2,FALSE)</f>
        <v>르노삼성</v>
      </c>
      <c r="C1795" s="3" t="s">
        <v>7</v>
      </c>
      <c r="D1795" t="str">
        <f>VLOOKUP(C1795,매핑!$C$2:$D$13,2,FALSE)</f>
        <v>중형</v>
      </c>
      <c r="E1795">
        <v>2648</v>
      </c>
      <c r="F1795">
        <v>201211</v>
      </c>
      <c r="G1795" t="s">
        <v>205</v>
      </c>
      <c r="H1795">
        <v>3383</v>
      </c>
      <c r="I1795">
        <v>-1</v>
      </c>
    </row>
    <row r="1796" spans="1:9">
      <c r="A1796">
        <v>307</v>
      </c>
      <c r="B1796" t="str">
        <f>VLOOKUP(A1796,매핑!$A$2:$B$41,2,FALSE)</f>
        <v>기아</v>
      </c>
      <c r="C1796" s="3" t="s">
        <v>8</v>
      </c>
      <c r="D1796" t="str">
        <f>VLOOKUP(C1796,매핑!$C$2:$D$13,2,FALSE)</f>
        <v>준대형</v>
      </c>
      <c r="E1796">
        <v>2682</v>
      </c>
      <c r="F1796">
        <v>201211</v>
      </c>
      <c r="G1796" t="s">
        <v>76</v>
      </c>
      <c r="H1796">
        <v>3148</v>
      </c>
      <c r="I1796">
        <v>-1</v>
      </c>
    </row>
    <row r="1797" spans="1:9">
      <c r="A1797">
        <v>307</v>
      </c>
      <c r="B1797" t="str">
        <f>VLOOKUP(A1797,매핑!$A$2:$B$41,2,FALSE)</f>
        <v>기아</v>
      </c>
      <c r="C1797" s="3" t="s">
        <v>12</v>
      </c>
      <c r="D1797" t="str">
        <f>VLOOKUP(C1797,매핑!$C$2:$D$13,2,FALSE)</f>
        <v>중형SUV</v>
      </c>
      <c r="E1797">
        <v>2217</v>
      </c>
      <c r="F1797">
        <v>201211</v>
      </c>
      <c r="G1797" t="s">
        <v>196</v>
      </c>
      <c r="H1797">
        <v>3054</v>
      </c>
      <c r="I1797">
        <v>-1</v>
      </c>
    </row>
    <row r="1798" spans="1:9">
      <c r="A1798">
        <v>307</v>
      </c>
      <c r="B1798" t="str">
        <f>VLOOKUP(A1798,매핑!$A$2:$B$41,2,FALSE)</f>
        <v>기아</v>
      </c>
      <c r="C1798" s="3" t="s">
        <v>4</v>
      </c>
      <c r="D1798" t="str">
        <f>VLOOKUP(C1798,매핑!$C$2:$D$13,2,FALSE)</f>
        <v>경차</v>
      </c>
      <c r="E1798">
        <v>2183</v>
      </c>
      <c r="F1798">
        <v>201211</v>
      </c>
      <c r="G1798" t="s">
        <v>18</v>
      </c>
      <c r="H1798">
        <v>2777</v>
      </c>
      <c r="I1798">
        <v>-1</v>
      </c>
    </row>
    <row r="1799" spans="1:9">
      <c r="A1799">
        <v>307</v>
      </c>
      <c r="B1799" t="str">
        <f>VLOOKUP(A1799,매핑!$A$2:$B$41,2,FALSE)</f>
        <v>기아</v>
      </c>
      <c r="C1799" s="3" t="s">
        <v>10</v>
      </c>
      <c r="D1799" t="str">
        <f>VLOOKUP(C1799,매핑!$C$2:$D$13,2,FALSE)</f>
        <v>박스카</v>
      </c>
      <c r="E1799">
        <v>2183</v>
      </c>
      <c r="F1799">
        <v>201211</v>
      </c>
      <c r="G1799" t="s">
        <v>18</v>
      </c>
      <c r="H1799">
        <v>2777</v>
      </c>
      <c r="I1799">
        <v>-1</v>
      </c>
    </row>
    <row r="1800" spans="1:9">
      <c r="A1800">
        <v>303</v>
      </c>
      <c r="B1800" t="str">
        <f>VLOOKUP(A1800,매핑!$A$2:$B$41,2,FALSE)</f>
        <v>현대</v>
      </c>
      <c r="C1800" s="3" t="s">
        <v>5</v>
      </c>
      <c r="D1800" t="str">
        <f>VLOOKUP(C1800,매핑!$C$2:$D$13,2,FALSE)</f>
        <v>소형</v>
      </c>
      <c r="E1800">
        <v>2126</v>
      </c>
      <c r="F1800">
        <v>201211</v>
      </c>
      <c r="G1800" t="s">
        <v>22</v>
      </c>
      <c r="H1800">
        <v>2683</v>
      </c>
      <c r="I1800">
        <v>-1</v>
      </c>
    </row>
    <row r="1801" spans="1:9">
      <c r="A1801">
        <v>307</v>
      </c>
      <c r="B1801" t="str">
        <f>VLOOKUP(A1801,매핑!$A$2:$B$41,2,FALSE)</f>
        <v>기아</v>
      </c>
      <c r="C1801" s="3" t="s">
        <v>14</v>
      </c>
      <c r="D1801" t="str">
        <f>VLOOKUP(C1801,매핑!$C$2:$D$13,2,FALSE)</f>
        <v>RV/MPV</v>
      </c>
      <c r="E1801">
        <v>2109</v>
      </c>
      <c r="F1801">
        <v>201211</v>
      </c>
      <c r="G1801" t="s">
        <v>160</v>
      </c>
      <c r="H1801">
        <v>2405</v>
      </c>
      <c r="I1801">
        <v>-1</v>
      </c>
    </row>
    <row r="1802" spans="1:9">
      <c r="A1802">
        <v>312</v>
      </c>
      <c r="B1802" t="str">
        <f>VLOOKUP(A1802,매핑!$A$2:$B$41,2,FALSE)</f>
        <v>쉐보레</v>
      </c>
      <c r="C1802" s="3" t="s">
        <v>14</v>
      </c>
      <c r="D1802" t="str">
        <f>VLOOKUP(C1802,매핑!$C$2:$D$13,2,FALSE)</f>
        <v>RV/MPV</v>
      </c>
      <c r="E1802">
        <v>2140</v>
      </c>
      <c r="F1802">
        <v>201211</v>
      </c>
      <c r="G1802" t="s">
        <v>161</v>
      </c>
      <c r="H1802">
        <v>2010</v>
      </c>
      <c r="I1802">
        <v>-1</v>
      </c>
    </row>
    <row r="1803" spans="1:9">
      <c r="A1803">
        <v>303</v>
      </c>
      <c r="B1803" t="str">
        <f>VLOOKUP(A1803,매핑!$A$2:$B$41,2,FALSE)</f>
        <v>현대</v>
      </c>
      <c r="C1803" s="3" t="s">
        <v>7</v>
      </c>
      <c r="D1803" t="str">
        <f>VLOOKUP(C1803,매핑!$C$2:$D$13,2,FALSE)</f>
        <v>중형</v>
      </c>
      <c r="E1803">
        <v>2157</v>
      </c>
      <c r="F1803">
        <v>201211</v>
      </c>
      <c r="G1803" t="s">
        <v>59</v>
      </c>
      <c r="H1803">
        <v>1913</v>
      </c>
      <c r="I1803">
        <v>-1</v>
      </c>
    </row>
    <row r="1804" spans="1:9">
      <c r="A1804">
        <v>312</v>
      </c>
      <c r="B1804" t="str">
        <f>VLOOKUP(A1804,매핑!$A$2:$B$41,2,FALSE)</f>
        <v>쉐보레</v>
      </c>
      <c r="C1804" s="3" t="s">
        <v>6</v>
      </c>
      <c r="D1804" t="str">
        <f>VLOOKUP(C1804,매핑!$C$2:$D$13,2,FALSE)</f>
        <v>준중형</v>
      </c>
      <c r="E1804">
        <v>2135</v>
      </c>
      <c r="F1804">
        <v>201211</v>
      </c>
      <c r="G1804" t="s">
        <v>35</v>
      </c>
      <c r="H1804">
        <v>1859</v>
      </c>
      <c r="I1804">
        <v>-1</v>
      </c>
    </row>
    <row r="1805" spans="1:9">
      <c r="A1805">
        <v>326</v>
      </c>
      <c r="B1805" t="str">
        <f>VLOOKUP(A1805,매핑!$A$2:$B$41,2,FALSE)</f>
        <v>쌍용</v>
      </c>
      <c r="C1805" s="3" t="s">
        <v>11</v>
      </c>
      <c r="D1805" t="str">
        <f>VLOOKUP(C1805,매핑!$C$2:$D$13,2,FALSE)</f>
        <v>소형SUV</v>
      </c>
      <c r="E1805">
        <v>2146</v>
      </c>
      <c r="F1805">
        <v>201211</v>
      </c>
      <c r="G1805" t="s">
        <v>114</v>
      </c>
      <c r="H1805">
        <v>1751</v>
      </c>
      <c r="I1805">
        <v>1</v>
      </c>
    </row>
    <row r="1806" spans="1:9">
      <c r="A1806">
        <v>326</v>
      </c>
      <c r="B1806" t="str">
        <f>VLOOKUP(A1806,매핑!$A$2:$B$41,2,FALSE)</f>
        <v>쌍용</v>
      </c>
      <c r="C1806" s="3" t="s">
        <v>15</v>
      </c>
      <c r="D1806" t="str">
        <f>VLOOKUP(C1806,매핑!$C$2:$D$13,2,FALSE)</f>
        <v>상용</v>
      </c>
      <c r="E1806">
        <v>2189</v>
      </c>
      <c r="F1806">
        <v>201211</v>
      </c>
      <c r="G1806" t="s">
        <v>180</v>
      </c>
      <c r="H1806">
        <v>1438</v>
      </c>
      <c r="I1806">
        <v>-1</v>
      </c>
    </row>
    <row r="1807" spans="1:9">
      <c r="A1807">
        <v>321</v>
      </c>
      <c r="B1807" t="str">
        <f>VLOOKUP(A1807,매핑!$A$2:$B$41,2,FALSE)</f>
        <v>르노삼성</v>
      </c>
      <c r="C1807" s="3" t="s">
        <v>6</v>
      </c>
      <c r="D1807" t="str">
        <f>VLOOKUP(C1807,매핑!$C$2:$D$13,2,FALSE)</f>
        <v>준중형</v>
      </c>
      <c r="E1807">
        <v>2519</v>
      </c>
      <c r="F1807">
        <v>201211</v>
      </c>
      <c r="G1807" t="s">
        <v>200</v>
      </c>
      <c r="H1807">
        <v>1220</v>
      </c>
      <c r="I1807">
        <v>-1</v>
      </c>
    </row>
    <row r="1808" spans="1:9">
      <c r="A1808">
        <v>312</v>
      </c>
      <c r="B1808" t="str">
        <f>VLOOKUP(A1808,매핑!$A$2:$B$41,2,FALSE)</f>
        <v>쉐보레</v>
      </c>
      <c r="C1808" s="3" t="s">
        <v>7</v>
      </c>
      <c r="D1808" t="str">
        <f>VLOOKUP(C1808,매핑!$C$2:$D$13,2,FALSE)</f>
        <v>중형</v>
      </c>
      <c r="E1808">
        <v>2180</v>
      </c>
      <c r="F1808">
        <v>201211</v>
      </c>
      <c r="G1808" t="s">
        <v>57</v>
      </c>
      <c r="H1808">
        <v>1196</v>
      </c>
      <c r="I1808">
        <v>-1</v>
      </c>
    </row>
    <row r="1809" spans="1:9">
      <c r="A1809">
        <v>307</v>
      </c>
      <c r="B1809" t="str">
        <f>VLOOKUP(A1809,매핑!$A$2:$B$41,2,FALSE)</f>
        <v>기아</v>
      </c>
      <c r="C1809" s="3" t="s">
        <v>7</v>
      </c>
      <c r="D1809" t="str">
        <f>VLOOKUP(C1809,매핑!$C$2:$D$13,2,FALSE)</f>
        <v>중형</v>
      </c>
      <c r="E1809">
        <v>2160</v>
      </c>
      <c r="F1809">
        <v>201211</v>
      </c>
      <c r="G1809" t="s">
        <v>58</v>
      </c>
      <c r="H1809">
        <v>1164</v>
      </c>
      <c r="I1809">
        <v>-1</v>
      </c>
    </row>
    <row r="1810" spans="1:9">
      <c r="A1810">
        <v>362</v>
      </c>
      <c r="B1810" t="str">
        <f>VLOOKUP(A1810,매핑!$A$2:$B$41,2,FALSE)</f>
        <v>BMW</v>
      </c>
      <c r="C1810" s="3" t="s">
        <v>8</v>
      </c>
      <c r="D1810" t="str">
        <f>VLOOKUP(C1810,매핑!$C$2:$D$13,2,FALSE)</f>
        <v>준대형</v>
      </c>
      <c r="E1810">
        <v>2351</v>
      </c>
      <c r="F1810">
        <v>201211</v>
      </c>
      <c r="G1810" t="s">
        <v>80</v>
      </c>
      <c r="H1810">
        <v>1155</v>
      </c>
      <c r="I1810">
        <v>-1</v>
      </c>
    </row>
    <row r="1811" spans="1:9">
      <c r="A1811">
        <v>303</v>
      </c>
      <c r="B1811" t="str">
        <f>VLOOKUP(A1811,매핑!$A$2:$B$41,2,FALSE)</f>
        <v>현대</v>
      </c>
      <c r="C1811" s="3" t="s">
        <v>6</v>
      </c>
      <c r="D1811" t="str">
        <f>VLOOKUP(C1811,매핑!$C$2:$D$13,2,FALSE)</f>
        <v>준중형</v>
      </c>
      <c r="E1811">
        <v>2177</v>
      </c>
      <c r="F1811">
        <v>201211</v>
      </c>
      <c r="G1811" t="s">
        <v>39</v>
      </c>
      <c r="H1811">
        <v>1140</v>
      </c>
      <c r="I1811">
        <v>-1</v>
      </c>
    </row>
    <row r="1812" spans="1:9">
      <c r="A1812">
        <v>303</v>
      </c>
      <c r="B1812" t="str">
        <f>VLOOKUP(A1812,매핑!$A$2:$B$41,2,FALSE)</f>
        <v>현대</v>
      </c>
      <c r="C1812" s="3" t="s">
        <v>9</v>
      </c>
      <c r="D1812" t="str">
        <f>VLOOKUP(C1812,매핑!$C$2:$D$13,2,FALSE)</f>
        <v>대형</v>
      </c>
      <c r="E1812">
        <v>2043</v>
      </c>
      <c r="F1812">
        <v>201211</v>
      </c>
      <c r="G1812" t="s">
        <v>89</v>
      </c>
      <c r="H1812">
        <v>1088</v>
      </c>
      <c r="I1812">
        <v>-1</v>
      </c>
    </row>
    <row r="1813" spans="1:9">
      <c r="A1813">
        <v>307</v>
      </c>
      <c r="B1813" t="str">
        <f>VLOOKUP(A1813,매핑!$A$2:$B$41,2,FALSE)</f>
        <v>기아</v>
      </c>
      <c r="C1813" s="3" t="s">
        <v>5</v>
      </c>
      <c r="D1813" t="str">
        <f>VLOOKUP(C1813,매핑!$C$2:$D$13,2,FALSE)</f>
        <v>소형</v>
      </c>
      <c r="E1813">
        <v>2175</v>
      </c>
      <c r="F1813">
        <v>201211</v>
      </c>
      <c r="G1813" t="s">
        <v>21</v>
      </c>
      <c r="H1813">
        <v>1037</v>
      </c>
      <c r="I1813">
        <v>-1</v>
      </c>
    </row>
    <row r="1814" spans="1:9">
      <c r="A1814">
        <v>349</v>
      </c>
      <c r="B1814" t="str">
        <f>VLOOKUP(A1814,매핑!$A$2:$B$41,2,FALSE)</f>
        <v>벤츠</v>
      </c>
      <c r="C1814" s="3" t="s">
        <v>8</v>
      </c>
      <c r="D1814" t="str">
        <f>VLOOKUP(C1814,매핑!$C$2:$D$13,2,FALSE)</f>
        <v>준대형</v>
      </c>
      <c r="E1814">
        <v>2385</v>
      </c>
      <c r="F1814">
        <v>201211</v>
      </c>
      <c r="G1814" t="s">
        <v>79</v>
      </c>
      <c r="H1814">
        <v>885</v>
      </c>
      <c r="I1814">
        <v>-1</v>
      </c>
    </row>
    <row r="1815" spans="1:9">
      <c r="A1815">
        <v>316</v>
      </c>
      <c r="B1815" t="str">
        <f>VLOOKUP(A1815,매핑!$A$2:$B$41,2,FALSE)</f>
        <v>쉐보레</v>
      </c>
      <c r="C1815" s="3" t="s">
        <v>4</v>
      </c>
      <c r="D1815" t="str">
        <f>VLOOKUP(C1815,매핑!$C$2:$D$13,2,FALSE)</f>
        <v>경차</v>
      </c>
      <c r="E1815">
        <v>2049</v>
      </c>
      <c r="F1815">
        <v>201211</v>
      </c>
      <c r="G1815" t="s">
        <v>19</v>
      </c>
      <c r="H1815">
        <v>882</v>
      </c>
      <c r="I1815">
        <v>-1</v>
      </c>
    </row>
    <row r="1816" spans="1:9">
      <c r="A1816">
        <v>316</v>
      </c>
      <c r="B1816" t="str">
        <f>VLOOKUP(A1816,매핑!$A$2:$B$41,2,FALSE)</f>
        <v>쉐보레</v>
      </c>
      <c r="C1816" s="3" t="s">
        <v>15</v>
      </c>
      <c r="D1816" t="str">
        <f>VLOOKUP(C1816,매핑!$C$2:$D$13,2,FALSE)</f>
        <v>상용</v>
      </c>
      <c r="E1816">
        <v>2049</v>
      </c>
      <c r="F1816">
        <v>201211</v>
      </c>
      <c r="G1816" t="s">
        <v>19</v>
      </c>
      <c r="H1816">
        <v>882</v>
      </c>
      <c r="I1816">
        <v>-1</v>
      </c>
    </row>
    <row r="1817" spans="1:9">
      <c r="A1817">
        <v>303</v>
      </c>
      <c r="B1817" t="str">
        <f>VLOOKUP(A1817,매핑!$A$2:$B$41,2,FALSE)</f>
        <v>현대</v>
      </c>
      <c r="C1817" s="3" t="s">
        <v>7</v>
      </c>
      <c r="D1817" t="str">
        <f>VLOOKUP(C1817,매핑!$C$2:$D$13,2,FALSE)</f>
        <v>중형</v>
      </c>
      <c r="E1817">
        <v>2172</v>
      </c>
      <c r="F1817">
        <v>201211</v>
      </c>
      <c r="G1817" t="s">
        <v>56</v>
      </c>
      <c r="H1817">
        <v>739</v>
      </c>
      <c r="I1817">
        <v>-1</v>
      </c>
    </row>
    <row r="1818" spans="1:9">
      <c r="A1818">
        <v>316</v>
      </c>
      <c r="B1818" t="str">
        <f>VLOOKUP(A1818,매핑!$A$2:$B$41,2,FALSE)</f>
        <v>쉐보레</v>
      </c>
      <c r="C1818" s="3" t="s">
        <v>4</v>
      </c>
      <c r="D1818" t="str">
        <f>VLOOKUP(C1818,매핑!$C$2:$D$13,2,FALSE)</f>
        <v>경차</v>
      </c>
      <c r="E1818">
        <v>2052</v>
      </c>
      <c r="F1818">
        <v>201211</v>
      </c>
      <c r="G1818" t="s">
        <v>20</v>
      </c>
      <c r="H1818">
        <v>691</v>
      </c>
      <c r="I1818">
        <v>-1</v>
      </c>
    </row>
    <row r="1819" spans="1:9">
      <c r="A1819">
        <v>316</v>
      </c>
      <c r="B1819" t="str">
        <f>VLOOKUP(A1819,매핑!$A$2:$B$41,2,FALSE)</f>
        <v>쉐보레</v>
      </c>
      <c r="C1819" s="3" t="s">
        <v>15</v>
      </c>
      <c r="D1819" t="str">
        <f>VLOOKUP(C1819,매핑!$C$2:$D$13,2,FALSE)</f>
        <v>상용</v>
      </c>
      <c r="E1819">
        <v>2052</v>
      </c>
      <c r="F1819">
        <v>201211</v>
      </c>
      <c r="G1819" t="s">
        <v>20</v>
      </c>
      <c r="H1819">
        <v>691</v>
      </c>
      <c r="I1819">
        <v>-1</v>
      </c>
    </row>
    <row r="1820" spans="1:9">
      <c r="A1820">
        <v>326</v>
      </c>
      <c r="B1820" t="str">
        <f>VLOOKUP(A1820,매핑!$A$2:$B$41,2,FALSE)</f>
        <v>쌍용</v>
      </c>
      <c r="C1820" s="3" t="s">
        <v>13</v>
      </c>
      <c r="D1820" t="str">
        <f>VLOOKUP(C1820,매핑!$C$2:$D$13,2,FALSE)</f>
        <v>대형SUV</v>
      </c>
      <c r="E1820">
        <v>2214</v>
      </c>
      <c r="F1820">
        <v>201211</v>
      </c>
      <c r="G1820" t="s">
        <v>194</v>
      </c>
      <c r="H1820">
        <v>656</v>
      </c>
      <c r="I1820">
        <v>-1</v>
      </c>
    </row>
    <row r="1821" spans="1:9">
      <c r="A1821">
        <v>491</v>
      </c>
      <c r="B1821" t="str">
        <f>VLOOKUP(A1821,매핑!$A$2:$B$41,2,FALSE)</f>
        <v>도요타</v>
      </c>
      <c r="C1821" s="3" t="s">
        <v>7</v>
      </c>
      <c r="D1821" t="str">
        <f>VLOOKUP(C1821,매핑!$C$2:$D$13,2,FALSE)</f>
        <v>중형</v>
      </c>
      <c r="E1821">
        <v>2240</v>
      </c>
      <c r="F1821">
        <v>201211</v>
      </c>
      <c r="G1821" t="s">
        <v>173</v>
      </c>
      <c r="H1821">
        <v>635</v>
      </c>
      <c r="I1821">
        <v>-1</v>
      </c>
    </row>
    <row r="1822" spans="1:9">
      <c r="A1822">
        <v>316</v>
      </c>
      <c r="B1822" t="str">
        <f>VLOOKUP(A1822,매핑!$A$2:$B$41,2,FALSE)</f>
        <v>쉐보레</v>
      </c>
      <c r="C1822" s="3" t="s">
        <v>8</v>
      </c>
      <c r="D1822" t="str">
        <f>VLOOKUP(C1822,매핑!$C$2:$D$13,2,FALSE)</f>
        <v>준대형</v>
      </c>
      <c r="E1822">
        <v>2123</v>
      </c>
      <c r="F1822">
        <v>201211</v>
      </c>
      <c r="G1822" t="s">
        <v>78</v>
      </c>
      <c r="H1822">
        <v>589</v>
      </c>
      <c r="I1822">
        <v>-1</v>
      </c>
    </row>
    <row r="1823" spans="1:9">
      <c r="A1823">
        <v>371</v>
      </c>
      <c r="B1823" t="str">
        <f>VLOOKUP(A1823,매핑!$A$2:$B$41,2,FALSE)</f>
        <v>아우디</v>
      </c>
      <c r="C1823" s="3" t="s">
        <v>8</v>
      </c>
      <c r="D1823" t="str">
        <f>VLOOKUP(C1823,매핑!$C$2:$D$13,2,FALSE)</f>
        <v>준대형</v>
      </c>
      <c r="E1823">
        <v>2414</v>
      </c>
      <c r="F1823">
        <v>201211</v>
      </c>
      <c r="G1823" t="s">
        <v>81</v>
      </c>
      <c r="H1823">
        <v>585</v>
      </c>
      <c r="I1823">
        <v>-1</v>
      </c>
    </row>
    <row r="1824" spans="1:9">
      <c r="A1824">
        <v>312</v>
      </c>
      <c r="B1824" t="str">
        <f>VLOOKUP(A1824,매핑!$A$2:$B$41,2,FALSE)</f>
        <v>쉐보레</v>
      </c>
      <c r="C1824" s="3" t="s">
        <v>12</v>
      </c>
      <c r="D1824" t="str">
        <f>VLOOKUP(C1824,매핑!$C$2:$D$13,2,FALSE)</f>
        <v>중형SUV</v>
      </c>
      <c r="E1824">
        <v>2155</v>
      </c>
      <c r="F1824">
        <v>201211</v>
      </c>
      <c r="G1824" t="s">
        <v>127</v>
      </c>
      <c r="H1824">
        <v>535</v>
      </c>
      <c r="I1824">
        <v>-1</v>
      </c>
    </row>
    <row r="1825" spans="1:9">
      <c r="A1825">
        <v>376</v>
      </c>
      <c r="B1825" t="str">
        <f>VLOOKUP(A1825,매핑!$A$2:$B$41,2,FALSE)</f>
        <v>폭스바겐</v>
      </c>
      <c r="C1825" s="3" t="s">
        <v>6</v>
      </c>
      <c r="D1825" t="str">
        <f>VLOOKUP(C1825,매핑!$C$2:$D$13,2,FALSE)</f>
        <v>준중형</v>
      </c>
      <c r="E1825">
        <v>2314</v>
      </c>
      <c r="F1825">
        <v>201211</v>
      </c>
      <c r="G1825" t="s">
        <v>38</v>
      </c>
      <c r="H1825">
        <v>513</v>
      </c>
      <c r="I1825">
        <v>-1</v>
      </c>
    </row>
    <row r="1826" spans="1:9">
      <c r="A1826">
        <v>362</v>
      </c>
      <c r="B1826" t="str">
        <f>VLOOKUP(A1826,매핑!$A$2:$B$41,2,FALSE)</f>
        <v>BMW</v>
      </c>
      <c r="C1826" s="3" t="s">
        <v>7</v>
      </c>
      <c r="D1826" t="str">
        <f>VLOOKUP(C1826,매핑!$C$2:$D$13,2,FALSE)</f>
        <v>중형</v>
      </c>
      <c r="E1826">
        <v>2348</v>
      </c>
      <c r="F1826">
        <v>201211</v>
      </c>
      <c r="G1826" t="s">
        <v>63</v>
      </c>
      <c r="H1826">
        <v>418</v>
      </c>
      <c r="I1826">
        <v>-1</v>
      </c>
    </row>
    <row r="1827" spans="1:9">
      <c r="A1827">
        <v>307</v>
      </c>
      <c r="B1827" t="str">
        <f>VLOOKUP(A1827,매핑!$A$2:$B$41,2,FALSE)</f>
        <v>기아</v>
      </c>
      <c r="C1827" s="3" t="s">
        <v>9</v>
      </c>
      <c r="D1827" t="str">
        <f>VLOOKUP(C1827,매핑!$C$2:$D$13,2,FALSE)</f>
        <v>대형</v>
      </c>
      <c r="E1827">
        <v>2192</v>
      </c>
      <c r="F1827">
        <v>201211</v>
      </c>
      <c r="G1827" t="s">
        <v>189</v>
      </c>
      <c r="H1827">
        <v>405</v>
      </c>
      <c r="I1827">
        <v>-1</v>
      </c>
    </row>
    <row r="1828" spans="1:9">
      <c r="A1828">
        <v>303</v>
      </c>
      <c r="B1828" t="str">
        <f>VLOOKUP(A1828,매핑!$A$2:$B$41,2,FALSE)</f>
        <v>현대</v>
      </c>
      <c r="C1828" s="3" t="s">
        <v>9</v>
      </c>
      <c r="D1828" t="str">
        <f>VLOOKUP(C1828,매핑!$C$2:$D$13,2,FALSE)</f>
        <v>대형</v>
      </c>
      <c r="E1828">
        <v>2075</v>
      </c>
      <c r="F1828">
        <v>201211</v>
      </c>
      <c r="G1828" t="s">
        <v>90</v>
      </c>
      <c r="H1828">
        <v>390</v>
      </c>
      <c r="I1828">
        <v>-1</v>
      </c>
    </row>
    <row r="1829" spans="1:9">
      <c r="A1829">
        <v>486</v>
      </c>
      <c r="B1829" t="str">
        <f>VLOOKUP(A1829,매핑!$A$2:$B$41,2,FALSE)</f>
        <v>렉서스</v>
      </c>
      <c r="C1829" s="3" t="s">
        <v>7</v>
      </c>
      <c r="D1829" t="str">
        <f>VLOOKUP(C1829,매핑!$C$2:$D$13,2,FALSE)</f>
        <v>중형</v>
      </c>
      <c r="E1829">
        <v>2591</v>
      </c>
      <c r="F1829">
        <v>201211</v>
      </c>
      <c r="G1829" t="s">
        <v>62</v>
      </c>
      <c r="H1829">
        <v>379</v>
      </c>
      <c r="I1829">
        <v>-1</v>
      </c>
    </row>
    <row r="1830" spans="1:9">
      <c r="A1830">
        <v>312</v>
      </c>
      <c r="B1830" t="str">
        <f>VLOOKUP(A1830,매핑!$A$2:$B$41,2,FALSE)</f>
        <v>쉐보레</v>
      </c>
      <c r="C1830" s="3" t="s">
        <v>5</v>
      </c>
      <c r="D1830" t="str">
        <f>VLOOKUP(C1830,매핑!$C$2:$D$13,2,FALSE)</f>
        <v>소형</v>
      </c>
      <c r="E1830">
        <v>2143</v>
      </c>
      <c r="F1830">
        <v>201211</v>
      </c>
      <c r="G1830" t="s">
        <v>23</v>
      </c>
      <c r="H1830">
        <v>374</v>
      </c>
      <c r="I1830">
        <v>-1</v>
      </c>
    </row>
    <row r="1831" spans="1:9">
      <c r="A1831">
        <v>376</v>
      </c>
      <c r="B1831" t="str">
        <f>VLOOKUP(A1831,매핑!$A$2:$B$41,2,FALSE)</f>
        <v>폭스바겐</v>
      </c>
      <c r="C1831" s="3" t="s">
        <v>11</v>
      </c>
      <c r="D1831" t="str">
        <f>VLOOKUP(C1831,매핑!$C$2:$D$13,2,FALSE)</f>
        <v>소형SUV</v>
      </c>
      <c r="E1831">
        <v>2337</v>
      </c>
      <c r="F1831">
        <v>201211</v>
      </c>
      <c r="G1831" t="s">
        <v>116</v>
      </c>
      <c r="H1831">
        <v>373</v>
      </c>
      <c r="I1831">
        <v>1</v>
      </c>
    </row>
    <row r="1832" spans="1:9">
      <c r="A1832">
        <v>307</v>
      </c>
      <c r="B1832" t="str">
        <f>VLOOKUP(A1832,매핑!$A$2:$B$41,2,FALSE)</f>
        <v>기아</v>
      </c>
      <c r="C1832" s="3" t="s">
        <v>10</v>
      </c>
      <c r="D1832" t="str">
        <f>VLOOKUP(C1832,매핑!$C$2:$D$13,2,FALSE)</f>
        <v>박스카</v>
      </c>
      <c r="E1832">
        <v>2066</v>
      </c>
      <c r="F1832">
        <v>201211</v>
      </c>
      <c r="G1832" t="s">
        <v>110</v>
      </c>
      <c r="H1832">
        <v>349</v>
      </c>
      <c r="I1832">
        <v>-1</v>
      </c>
    </row>
    <row r="1833" spans="1:9">
      <c r="A1833">
        <v>303</v>
      </c>
      <c r="B1833" t="str">
        <f>VLOOKUP(A1833,매핑!$A$2:$B$41,2,FALSE)</f>
        <v>현대</v>
      </c>
      <c r="C1833" s="3" t="s">
        <v>6</v>
      </c>
      <c r="D1833" t="str">
        <f>VLOOKUP(C1833,매핑!$C$2:$D$13,2,FALSE)</f>
        <v>준중형</v>
      </c>
      <c r="E1833">
        <v>2152</v>
      </c>
      <c r="F1833">
        <v>201211</v>
      </c>
      <c r="G1833" t="s">
        <v>37</v>
      </c>
      <c r="H1833">
        <v>346</v>
      </c>
      <c r="I1833">
        <v>-1</v>
      </c>
    </row>
    <row r="1834" spans="1:9">
      <c r="A1834">
        <v>303</v>
      </c>
      <c r="B1834" t="str">
        <f>VLOOKUP(A1834,매핑!$A$2:$B$41,2,FALSE)</f>
        <v>현대</v>
      </c>
      <c r="C1834" s="3" t="s">
        <v>13</v>
      </c>
      <c r="D1834" t="str">
        <f>VLOOKUP(C1834,매핑!$C$2:$D$13,2,FALSE)</f>
        <v>대형SUV</v>
      </c>
      <c r="E1834">
        <v>2001</v>
      </c>
      <c r="F1834">
        <v>201211</v>
      </c>
      <c r="G1834" t="s">
        <v>147</v>
      </c>
      <c r="H1834">
        <v>345</v>
      </c>
      <c r="I1834">
        <v>-1</v>
      </c>
    </row>
    <row r="1835" spans="1:9">
      <c r="A1835">
        <v>376</v>
      </c>
      <c r="B1835" t="str">
        <f>VLOOKUP(A1835,매핑!$A$2:$B$41,2,FALSE)</f>
        <v>폭스바겐</v>
      </c>
      <c r="C1835" s="3" t="s">
        <v>7</v>
      </c>
      <c r="D1835" t="str">
        <f>VLOOKUP(C1835,매핑!$C$2:$D$13,2,FALSE)</f>
        <v>중형</v>
      </c>
      <c r="E1835">
        <v>2334</v>
      </c>
      <c r="F1835">
        <v>201211</v>
      </c>
      <c r="G1835" t="s">
        <v>198</v>
      </c>
      <c r="H1835">
        <v>339</v>
      </c>
      <c r="I1835">
        <v>-1</v>
      </c>
    </row>
    <row r="1836" spans="1:9">
      <c r="A1836">
        <v>321</v>
      </c>
      <c r="B1836" t="str">
        <f>VLOOKUP(A1836,매핑!$A$2:$B$41,2,FALSE)</f>
        <v>르노삼성</v>
      </c>
      <c r="C1836" s="3" t="s">
        <v>12</v>
      </c>
      <c r="D1836" t="str">
        <f>VLOOKUP(C1836,매핑!$C$2:$D$13,2,FALSE)</f>
        <v>중형SUV</v>
      </c>
      <c r="E1836">
        <v>2163</v>
      </c>
      <c r="F1836">
        <v>201211</v>
      </c>
      <c r="G1836" t="s">
        <v>126</v>
      </c>
      <c r="H1836">
        <v>331</v>
      </c>
      <c r="I1836">
        <v>-1</v>
      </c>
    </row>
    <row r="1837" spans="1:9">
      <c r="A1837">
        <v>376</v>
      </c>
      <c r="B1837" t="str">
        <f>VLOOKUP(A1837,매핑!$A$2:$B$41,2,FALSE)</f>
        <v>폭스바겐</v>
      </c>
      <c r="C1837" s="3" t="s">
        <v>7</v>
      </c>
      <c r="D1837" t="str">
        <f>VLOOKUP(C1837,매핑!$C$2:$D$13,2,FALSE)</f>
        <v>중형</v>
      </c>
      <c r="E1837">
        <v>2331</v>
      </c>
      <c r="F1837">
        <v>201211</v>
      </c>
      <c r="G1837" t="s">
        <v>61</v>
      </c>
      <c r="H1837">
        <v>318</v>
      </c>
      <c r="I1837">
        <v>-1</v>
      </c>
    </row>
    <row r="1838" spans="1:9">
      <c r="A1838">
        <v>367</v>
      </c>
      <c r="B1838" t="str">
        <f>VLOOKUP(A1838,매핑!$A$2:$B$41,2,FALSE)</f>
        <v>미니</v>
      </c>
      <c r="C1838" s="3" t="s">
        <v>5</v>
      </c>
      <c r="D1838" t="str">
        <f>VLOOKUP(C1838,매핑!$C$2:$D$13,2,FALSE)</f>
        <v>소형</v>
      </c>
      <c r="E1838">
        <v>2437</v>
      </c>
      <c r="F1838">
        <v>201211</v>
      </c>
      <c r="G1838" t="s">
        <v>24</v>
      </c>
      <c r="H1838">
        <v>303</v>
      </c>
      <c r="I1838">
        <v>-1</v>
      </c>
    </row>
    <row r="1839" spans="1:9">
      <c r="A1839">
        <v>349</v>
      </c>
      <c r="B1839" t="str">
        <f>VLOOKUP(A1839,매핑!$A$2:$B$41,2,FALSE)</f>
        <v>벤츠</v>
      </c>
      <c r="C1839" s="3" t="s">
        <v>7</v>
      </c>
      <c r="D1839" t="str">
        <f>VLOOKUP(C1839,매핑!$C$2:$D$13,2,FALSE)</f>
        <v>중형</v>
      </c>
      <c r="E1839">
        <v>2383</v>
      </c>
      <c r="F1839">
        <v>201211</v>
      </c>
      <c r="G1839" t="s">
        <v>60</v>
      </c>
      <c r="H1839">
        <v>282</v>
      </c>
      <c r="I1839">
        <v>-1</v>
      </c>
    </row>
    <row r="1840" spans="1:9">
      <c r="A1840">
        <v>371</v>
      </c>
      <c r="B1840" t="str">
        <f>VLOOKUP(A1840,매핑!$A$2:$B$41,2,FALSE)</f>
        <v>아우디</v>
      </c>
      <c r="C1840" s="3" t="s">
        <v>6</v>
      </c>
      <c r="D1840" t="str">
        <f>VLOOKUP(C1840,매핑!$C$2:$D$13,2,FALSE)</f>
        <v>준중형</v>
      </c>
      <c r="E1840">
        <v>2408</v>
      </c>
      <c r="F1840">
        <v>201211</v>
      </c>
      <c r="G1840" t="s">
        <v>41</v>
      </c>
      <c r="H1840">
        <v>279</v>
      </c>
      <c r="I1840">
        <v>-1</v>
      </c>
    </row>
    <row r="1841" spans="1:9">
      <c r="A1841">
        <v>367</v>
      </c>
      <c r="B1841" t="str">
        <f>VLOOKUP(A1841,매핑!$A$2:$B$41,2,FALSE)</f>
        <v>미니</v>
      </c>
      <c r="C1841" s="3" t="s">
        <v>11</v>
      </c>
      <c r="D1841" t="str">
        <f>VLOOKUP(C1841,매핑!$C$2:$D$13,2,FALSE)</f>
        <v>소형SUV</v>
      </c>
      <c r="E1841">
        <v>2445</v>
      </c>
      <c r="F1841">
        <v>201211</v>
      </c>
      <c r="G1841" t="s">
        <v>115</v>
      </c>
      <c r="H1841">
        <v>271</v>
      </c>
      <c r="I1841">
        <v>0</v>
      </c>
    </row>
    <row r="1842" spans="1:9">
      <c r="A1842">
        <v>307</v>
      </c>
      <c r="B1842" t="str">
        <f>VLOOKUP(A1842,매핑!$A$2:$B$41,2,FALSE)</f>
        <v>기아</v>
      </c>
      <c r="C1842" s="3" t="s">
        <v>14</v>
      </c>
      <c r="D1842" t="str">
        <f>VLOOKUP(C1842,매핑!$C$2:$D$13,2,FALSE)</f>
        <v>RV/MPV</v>
      </c>
      <c r="E1842">
        <v>1984</v>
      </c>
      <c r="F1842">
        <v>201211</v>
      </c>
      <c r="G1842" t="s">
        <v>162</v>
      </c>
      <c r="H1842">
        <v>250</v>
      </c>
      <c r="I1842">
        <v>-1</v>
      </c>
    </row>
    <row r="1843" spans="1:9">
      <c r="A1843">
        <v>321</v>
      </c>
      <c r="B1843" t="str">
        <f>VLOOKUP(A1843,매핑!$A$2:$B$41,2,FALSE)</f>
        <v>르노삼성</v>
      </c>
      <c r="C1843" s="3" t="s">
        <v>8</v>
      </c>
      <c r="D1843" t="str">
        <f>VLOOKUP(C1843,매핑!$C$2:$D$13,2,FALSE)</f>
        <v>준대형</v>
      </c>
      <c r="E1843">
        <v>2169</v>
      </c>
      <c r="F1843">
        <v>201211</v>
      </c>
      <c r="G1843" t="s">
        <v>77</v>
      </c>
      <c r="H1843">
        <v>250</v>
      </c>
      <c r="I1843">
        <v>-1</v>
      </c>
    </row>
    <row r="1844" spans="1:9">
      <c r="A1844">
        <v>376</v>
      </c>
      <c r="B1844" t="str">
        <f>VLOOKUP(A1844,매핑!$A$2:$B$41,2,FALSE)</f>
        <v>폭스바겐</v>
      </c>
      <c r="C1844" s="3" t="s">
        <v>6</v>
      </c>
      <c r="D1844" t="str">
        <f>VLOOKUP(C1844,매핑!$C$2:$D$13,2,FALSE)</f>
        <v>준중형</v>
      </c>
      <c r="E1844">
        <v>2328</v>
      </c>
      <c r="F1844">
        <v>201211</v>
      </c>
      <c r="G1844" t="s">
        <v>52</v>
      </c>
      <c r="H1844">
        <v>248</v>
      </c>
      <c r="I1844">
        <v>-1</v>
      </c>
    </row>
    <row r="1845" spans="1:9">
      <c r="A1845">
        <v>326</v>
      </c>
      <c r="B1845" t="str">
        <f>VLOOKUP(A1845,매핑!$A$2:$B$41,2,FALSE)</f>
        <v>쌍용</v>
      </c>
      <c r="C1845" s="3" t="s">
        <v>9</v>
      </c>
      <c r="D1845" t="str">
        <f>VLOOKUP(C1845,매핑!$C$2:$D$13,2,FALSE)</f>
        <v>대형</v>
      </c>
      <c r="E1845">
        <v>2166</v>
      </c>
      <c r="F1845">
        <v>201211</v>
      </c>
      <c r="G1845" t="s">
        <v>92</v>
      </c>
      <c r="H1845">
        <v>243</v>
      </c>
      <c r="I1845">
        <v>-1</v>
      </c>
    </row>
    <row r="1846" spans="1:9">
      <c r="A1846">
        <v>362</v>
      </c>
      <c r="B1846" t="str">
        <f>VLOOKUP(A1846,매핑!$A$2:$B$41,2,FALSE)</f>
        <v>BMW</v>
      </c>
      <c r="C1846" s="3" t="s">
        <v>8</v>
      </c>
      <c r="D1846" t="str">
        <f>VLOOKUP(C1846,매핑!$C$2:$D$13,2,FALSE)</f>
        <v>준대형</v>
      </c>
      <c r="E1846">
        <v>2366</v>
      </c>
      <c r="F1846">
        <v>201211</v>
      </c>
      <c r="G1846" t="s">
        <v>83</v>
      </c>
      <c r="H1846">
        <v>232</v>
      </c>
      <c r="I1846">
        <v>-1</v>
      </c>
    </row>
    <row r="1847" spans="1:9">
      <c r="A1847">
        <v>307</v>
      </c>
      <c r="B1847" t="str">
        <f>VLOOKUP(A1847,매핑!$A$2:$B$41,2,FALSE)</f>
        <v>기아</v>
      </c>
      <c r="C1847" s="3" t="s">
        <v>13</v>
      </c>
      <c r="D1847" t="str">
        <f>VLOOKUP(C1847,매핑!$C$2:$D$13,2,FALSE)</f>
        <v>대형SUV</v>
      </c>
      <c r="E1847">
        <v>2032</v>
      </c>
      <c r="F1847">
        <v>201211</v>
      </c>
      <c r="G1847" t="s">
        <v>145</v>
      </c>
      <c r="H1847">
        <v>229</v>
      </c>
      <c r="I1847">
        <v>-1</v>
      </c>
    </row>
    <row r="1848" spans="1:9">
      <c r="A1848">
        <v>514</v>
      </c>
      <c r="B1848" t="str">
        <f>VLOOKUP(A1848,매핑!$A$2:$B$41,2,FALSE)</f>
        <v>닛산</v>
      </c>
      <c r="C1848" s="3" t="s">
        <v>8</v>
      </c>
      <c r="D1848" t="str">
        <f>VLOOKUP(C1848,매핑!$C$2:$D$13,2,FALSE)</f>
        <v>준대형</v>
      </c>
      <c r="E1848">
        <v>2645</v>
      </c>
      <c r="F1848">
        <v>201211</v>
      </c>
      <c r="G1848" t="s">
        <v>203</v>
      </c>
      <c r="H1848">
        <v>222</v>
      </c>
      <c r="I1848">
        <v>-1</v>
      </c>
    </row>
    <row r="1849" spans="1:9">
      <c r="A1849">
        <v>362</v>
      </c>
      <c r="B1849" t="str">
        <f>VLOOKUP(A1849,매핑!$A$2:$B$41,2,FALSE)</f>
        <v>BMW</v>
      </c>
      <c r="C1849" s="3" t="s">
        <v>12</v>
      </c>
      <c r="D1849" t="str">
        <f>VLOOKUP(C1849,매핑!$C$2:$D$13,2,FALSE)</f>
        <v>중형SUV</v>
      </c>
      <c r="E1849">
        <v>2371</v>
      </c>
      <c r="F1849">
        <v>201211</v>
      </c>
      <c r="G1849" t="s">
        <v>132</v>
      </c>
      <c r="H1849">
        <v>200</v>
      </c>
      <c r="I1849">
        <v>-1</v>
      </c>
    </row>
    <row r="1850" spans="1:9">
      <c r="A1850">
        <v>491</v>
      </c>
      <c r="B1850" t="str">
        <f>VLOOKUP(A1850,매핑!$A$2:$B$41,2,FALSE)</f>
        <v>도요타</v>
      </c>
      <c r="C1850" s="3" t="s">
        <v>6</v>
      </c>
      <c r="D1850" t="str">
        <f>VLOOKUP(C1850,매핑!$C$2:$D$13,2,FALSE)</f>
        <v>준중형</v>
      </c>
      <c r="E1850">
        <v>2243</v>
      </c>
      <c r="F1850">
        <v>201211</v>
      </c>
      <c r="G1850" t="s">
        <v>171</v>
      </c>
      <c r="H1850">
        <v>194</v>
      </c>
      <c r="I1850">
        <v>-1</v>
      </c>
    </row>
    <row r="1851" spans="1:9">
      <c r="A1851">
        <v>362</v>
      </c>
      <c r="B1851" t="str">
        <f>VLOOKUP(A1851,매핑!$A$2:$B$41,2,FALSE)</f>
        <v>BMW</v>
      </c>
      <c r="C1851" s="3" t="s">
        <v>9</v>
      </c>
      <c r="D1851" t="str">
        <f>VLOOKUP(C1851,매핑!$C$2:$D$13,2,FALSE)</f>
        <v>대형</v>
      </c>
      <c r="E1851">
        <v>2357</v>
      </c>
      <c r="F1851">
        <v>201211</v>
      </c>
      <c r="G1851" t="s">
        <v>95</v>
      </c>
      <c r="H1851">
        <v>193</v>
      </c>
      <c r="I1851">
        <v>-1</v>
      </c>
    </row>
    <row r="1852" spans="1:9">
      <c r="A1852">
        <v>307</v>
      </c>
      <c r="B1852" t="str">
        <f>VLOOKUP(A1852,매핑!$A$2:$B$41,2,FALSE)</f>
        <v>기아</v>
      </c>
      <c r="C1852" s="3" t="s">
        <v>6</v>
      </c>
      <c r="D1852" t="str">
        <f>VLOOKUP(C1852,매핑!$C$2:$D$13,2,FALSE)</f>
        <v>준중형</v>
      </c>
      <c r="E1852">
        <v>2061</v>
      </c>
      <c r="F1852">
        <v>201211</v>
      </c>
      <c r="G1852" t="s">
        <v>36</v>
      </c>
      <c r="H1852">
        <v>187</v>
      </c>
      <c r="I1852">
        <v>-1</v>
      </c>
    </row>
    <row r="1853" spans="1:9">
      <c r="A1853">
        <v>326</v>
      </c>
      <c r="B1853" t="str">
        <f>VLOOKUP(A1853,매핑!$A$2:$B$41,2,FALSE)</f>
        <v>쌍용</v>
      </c>
      <c r="C1853" s="3" t="s">
        <v>9</v>
      </c>
      <c r="D1853" t="str">
        <f>VLOOKUP(C1853,매핑!$C$2:$D$13,2,FALSE)</f>
        <v>대형</v>
      </c>
      <c r="E1853">
        <v>2041</v>
      </c>
      <c r="F1853">
        <v>201211</v>
      </c>
      <c r="G1853" t="s">
        <v>93</v>
      </c>
      <c r="H1853">
        <v>167</v>
      </c>
      <c r="I1853">
        <v>-1</v>
      </c>
    </row>
    <row r="1854" spans="1:9">
      <c r="A1854">
        <v>349</v>
      </c>
      <c r="B1854" t="str">
        <f>VLOOKUP(A1854,매핑!$A$2:$B$41,2,FALSE)</f>
        <v>벤츠</v>
      </c>
      <c r="C1854" s="3" t="s">
        <v>9</v>
      </c>
      <c r="D1854" t="str">
        <f>VLOOKUP(C1854,매핑!$C$2:$D$13,2,FALSE)</f>
        <v>대형</v>
      </c>
      <c r="E1854">
        <v>2388</v>
      </c>
      <c r="F1854">
        <v>201211</v>
      </c>
      <c r="G1854" t="s">
        <v>94</v>
      </c>
      <c r="H1854">
        <v>160</v>
      </c>
      <c r="I1854">
        <v>-1</v>
      </c>
    </row>
    <row r="1855" spans="1:9">
      <c r="A1855">
        <v>569</v>
      </c>
      <c r="B1855" t="str">
        <f>VLOOKUP(A1855,매핑!$A$2:$B$41,2,FALSE)</f>
        <v>포드</v>
      </c>
      <c r="C1855" s="3" t="s">
        <v>13</v>
      </c>
      <c r="D1855" t="str">
        <f>VLOOKUP(C1855,매핑!$C$2:$D$13,2,FALSE)</f>
        <v>대형SUV</v>
      </c>
      <c r="E1855">
        <v>2488</v>
      </c>
      <c r="F1855">
        <v>201211</v>
      </c>
      <c r="G1855" t="s">
        <v>178</v>
      </c>
      <c r="H1855">
        <v>159</v>
      </c>
      <c r="I1855">
        <v>-1</v>
      </c>
    </row>
    <row r="1856" spans="1:9">
      <c r="A1856">
        <v>371</v>
      </c>
      <c r="B1856" t="str">
        <f>VLOOKUP(A1856,매핑!$A$2:$B$41,2,FALSE)</f>
        <v>아우디</v>
      </c>
      <c r="C1856" s="3" t="s">
        <v>12</v>
      </c>
      <c r="D1856" t="str">
        <f>VLOOKUP(C1856,매핑!$C$2:$D$13,2,FALSE)</f>
        <v>중형SUV</v>
      </c>
      <c r="E1856">
        <v>2425</v>
      </c>
      <c r="F1856">
        <v>201211</v>
      </c>
      <c r="G1856" t="s">
        <v>134</v>
      </c>
      <c r="H1856">
        <v>154</v>
      </c>
      <c r="I1856">
        <v>-1</v>
      </c>
    </row>
    <row r="1857" spans="1:9">
      <c r="A1857">
        <v>371</v>
      </c>
      <c r="B1857" t="str">
        <f>VLOOKUP(A1857,매핑!$A$2:$B$41,2,FALSE)</f>
        <v>아우디</v>
      </c>
      <c r="C1857" s="3" t="s">
        <v>8</v>
      </c>
      <c r="D1857" t="str">
        <f>VLOOKUP(C1857,매핑!$C$2:$D$13,2,FALSE)</f>
        <v>준대형</v>
      </c>
      <c r="E1857">
        <v>2417</v>
      </c>
      <c r="F1857">
        <v>201211</v>
      </c>
      <c r="G1857" t="s">
        <v>85</v>
      </c>
      <c r="H1857">
        <v>151</v>
      </c>
      <c r="I1857">
        <v>-1</v>
      </c>
    </row>
    <row r="1858" spans="1:9">
      <c r="A1858">
        <v>326</v>
      </c>
      <c r="B1858" t="str">
        <f>VLOOKUP(A1858,매핑!$A$2:$B$41,2,FALSE)</f>
        <v>쌍용</v>
      </c>
      <c r="C1858" s="3" t="s">
        <v>14</v>
      </c>
      <c r="D1858" t="str">
        <f>VLOOKUP(C1858,매핑!$C$2:$D$13,2,FALSE)</f>
        <v>RV/MPV</v>
      </c>
      <c r="E1858">
        <v>2220</v>
      </c>
      <c r="F1858">
        <v>201211</v>
      </c>
      <c r="G1858" t="s">
        <v>197</v>
      </c>
      <c r="H1858">
        <v>149</v>
      </c>
      <c r="I1858">
        <v>-1</v>
      </c>
    </row>
    <row r="1859" spans="1:9">
      <c r="A1859">
        <v>349</v>
      </c>
      <c r="B1859" t="str">
        <f>VLOOKUP(A1859,매핑!$A$2:$B$41,2,FALSE)</f>
        <v>벤츠</v>
      </c>
      <c r="C1859" s="3" t="s">
        <v>8</v>
      </c>
      <c r="D1859" t="str">
        <f>VLOOKUP(C1859,매핑!$C$2:$D$13,2,FALSE)</f>
        <v>준대형</v>
      </c>
      <c r="E1859">
        <v>2394</v>
      </c>
      <c r="F1859">
        <v>201211</v>
      </c>
      <c r="G1859" t="s">
        <v>84</v>
      </c>
      <c r="H1859">
        <v>140</v>
      </c>
      <c r="I1859">
        <v>-1</v>
      </c>
    </row>
    <row r="1860" spans="1:9">
      <c r="A1860">
        <v>362</v>
      </c>
      <c r="B1860" t="str">
        <f>VLOOKUP(A1860,매핑!$A$2:$B$41,2,FALSE)</f>
        <v>BMW</v>
      </c>
      <c r="C1860" s="3" t="s">
        <v>13</v>
      </c>
      <c r="D1860" t="str">
        <f>VLOOKUP(C1860,매핑!$C$2:$D$13,2,FALSE)</f>
        <v>대형SUV</v>
      </c>
      <c r="E1860">
        <v>2377</v>
      </c>
      <c r="F1860">
        <v>201211</v>
      </c>
      <c r="G1860" t="s">
        <v>151</v>
      </c>
      <c r="H1860">
        <v>132</v>
      </c>
      <c r="I1860">
        <v>-1</v>
      </c>
    </row>
    <row r="1861" spans="1:9">
      <c r="A1861">
        <v>349</v>
      </c>
      <c r="B1861" t="str">
        <f>VLOOKUP(A1861,매핑!$A$2:$B$41,2,FALSE)</f>
        <v>벤츠</v>
      </c>
      <c r="C1861" s="3" t="s">
        <v>13</v>
      </c>
      <c r="D1861" t="str">
        <f>VLOOKUP(C1861,매핑!$C$2:$D$13,2,FALSE)</f>
        <v>대형SUV</v>
      </c>
      <c r="E1861">
        <v>2391</v>
      </c>
      <c r="F1861">
        <v>201211</v>
      </c>
      <c r="G1861" t="s">
        <v>154</v>
      </c>
      <c r="H1861">
        <v>131</v>
      </c>
      <c r="I1861">
        <v>-1</v>
      </c>
    </row>
    <row r="1862" spans="1:9">
      <c r="A1862">
        <v>362</v>
      </c>
      <c r="B1862" t="str">
        <f>VLOOKUP(A1862,매핑!$A$2:$B$41,2,FALSE)</f>
        <v>BMW</v>
      </c>
      <c r="C1862" s="3" t="s">
        <v>5</v>
      </c>
      <c r="D1862" t="str">
        <f>VLOOKUP(C1862,매핑!$C$2:$D$13,2,FALSE)</f>
        <v>소형</v>
      </c>
      <c r="E1862">
        <v>2346</v>
      </c>
      <c r="F1862">
        <v>201211</v>
      </c>
      <c r="G1862" t="s">
        <v>31</v>
      </c>
      <c r="H1862">
        <v>130</v>
      </c>
      <c r="I1862">
        <v>-1</v>
      </c>
    </row>
    <row r="1863" spans="1:9">
      <c r="A1863">
        <v>569</v>
      </c>
      <c r="B1863" t="str">
        <f>VLOOKUP(A1863,매핑!$A$2:$B$41,2,FALSE)</f>
        <v>포드</v>
      </c>
      <c r="C1863" s="3" t="s">
        <v>9</v>
      </c>
      <c r="D1863" t="str">
        <f>VLOOKUP(C1863,매핑!$C$2:$D$13,2,FALSE)</f>
        <v>대형</v>
      </c>
      <c r="E1863">
        <v>2482</v>
      </c>
      <c r="F1863">
        <v>201211</v>
      </c>
      <c r="G1863" t="s">
        <v>97</v>
      </c>
      <c r="H1863">
        <v>130</v>
      </c>
      <c r="I1863">
        <v>-1</v>
      </c>
    </row>
    <row r="1864" spans="1:9">
      <c r="A1864">
        <v>362</v>
      </c>
      <c r="B1864" t="str">
        <f>VLOOKUP(A1864,매핑!$A$2:$B$41,2,FALSE)</f>
        <v>BMW</v>
      </c>
      <c r="C1864" s="3" t="s">
        <v>11</v>
      </c>
      <c r="D1864" t="str">
        <f>VLOOKUP(C1864,매핑!$C$2:$D$13,2,FALSE)</f>
        <v>소형SUV</v>
      </c>
      <c r="E1864">
        <v>2368</v>
      </c>
      <c r="F1864">
        <v>201211</v>
      </c>
      <c r="G1864" t="s">
        <v>121</v>
      </c>
      <c r="H1864">
        <v>125</v>
      </c>
      <c r="I1864">
        <v>2</v>
      </c>
    </row>
    <row r="1865" spans="1:9">
      <c r="A1865">
        <v>587</v>
      </c>
      <c r="B1865" t="str">
        <f>VLOOKUP(A1865,매핑!$A$2:$B$41,2,FALSE)</f>
        <v>지프</v>
      </c>
      <c r="C1865" s="3" t="s">
        <v>11</v>
      </c>
      <c r="D1865" t="str">
        <f>VLOOKUP(C1865,매핑!$C$2:$D$13,2,FALSE)</f>
        <v>소형SUV</v>
      </c>
      <c r="E1865">
        <v>2468</v>
      </c>
      <c r="F1865">
        <v>201211</v>
      </c>
      <c r="G1865" t="s">
        <v>117</v>
      </c>
      <c r="H1865">
        <v>124</v>
      </c>
      <c r="I1865">
        <v>1</v>
      </c>
    </row>
    <row r="1866" spans="1:9">
      <c r="A1866">
        <v>486</v>
      </c>
      <c r="B1866" t="str">
        <f>VLOOKUP(A1866,매핑!$A$2:$B$41,2,FALSE)</f>
        <v>렉서스</v>
      </c>
      <c r="C1866" s="3" t="s">
        <v>9</v>
      </c>
      <c r="D1866" t="str">
        <f>VLOOKUP(C1866,매핑!$C$2:$D$13,2,FALSE)</f>
        <v>대형</v>
      </c>
      <c r="E1866">
        <v>2713</v>
      </c>
      <c r="F1866">
        <v>201211</v>
      </c>
      <c r="G1866" t="s">
        <v>98</v>
      </c>
      <c r="H1866">
        <v>122</v>
      </c>
      <c r="I1866">
        <v>-1</v>
      </c>
    </row>
    <row r="1867" spans="1:9">
      <c r="A1867">
        <v>349</v>
      </c>
      <c r="B1867" t="str">
        <f>VLOOKUP(A1867,매핑!$A$2:$B$41,2,FALSE)</f>
        <v>벤츠</v>
      </c>
      <c r="C1867" s="3" t="s">
        <v>6</v>
      </c>
      <c r="D1867" t="str">
        <f>VLOOKUP(C1867,매핑!$C$2:$D$13,2,FALSE)</f>
        <v>준중형</v>
      </c>
      <c r="E1867">
        <v>2380</v>
      </c>
      <c r="F1867">
        <v>201211</v>
      </c>
      <c r="G1867" t="s">
        <v>49</v>
      </c>
      <c r="H1867">
        <v>115</v>
      </c>
      <c r="I1867">
        <v>-1</v>
      </c>
    </row>
    <row r="1868" spans="1:9">
      <c r="A1868">
        <v>569</v>
      </c>
      <c r="B1868" t="str">
        <f>VLOOKUP(A1868,매핑!$A$2:$B$41,2,FALSE)</f>
        <v>포드</v>
      </c>
      <c r="C1868" s="3" t="s">
        <v>6</v>
      </c>
      <c r="D1868" t="str">
        <f>VLOOKUP(C1868,매핑!$C$2:$D$13,2,FALSE)</f>
        <v>준중형</v>
      </c>
      <c r="E1868">
        <v>2474</v>
      </c>
      <c r="F1868">
        <v>201211</v>
      </c>
      <c r="G1868" t="s">
        <v>51</v>
      </c>
      <c r="H1868">
        <v>114</v>
      </c>
      <c r="I1868">
        <v>-1</v>
      </c>
    </row>
    <row r="1869" spans="1:9">
      <c r="A1869">
        <v>371</v>
      </c>
      <c r="B1869" t="str">
        <f>VLOOKUP(A1869,매핑!$A$2:$B$41,2,FALSE)</f>
        <v>아우디</v>
      </c>
      <c r="C1869" s="3" t="s">
        <v>9</v>
      </c>
      <c r="D1869" t="str">
        <f>VLOOKUP(C1869,매핑!$C$2:$D$13,2,FALSE)</f>
        <v>대형</v>
      </c>
      <c r="E1869">
        <v>2420</v>
      </c>
      <c r="F1869">
        <v>201211</v>
      </c>
      <c r="G1869" t="s">
        <v>96</v>
      </c>
      <c r="H1869">
        <v>113</v>
      </c>
      <c r="I1869">
        <v>-1</v>
      </c>
    </row>
    <row r="1870" spans="1:9">
      <c r="A1870">
        <v>500</v>
      </c>
      <c r="B1870" t="str">
        <f>VLOOKUP(A1870,매핑!$A$2:$B$41,2,FALSE)</f>
        <v>혼다</v>
      </c>
      <c r="C1870" s="3" t="s">
        <v>12</v>
      </c>
      <c r="D1870" t="str">
        <f>VLOOKUP(C1870,매핑!$C$2:$D$13,2,FALSE)</f>
        <v>중형SUV</v>
      </c>
      <c r="E1870">
        <v>2263</v>
      </c>
      <c r="F1870">
        <v>201211</v>
      </c>
      <c r="G1870" t="s">
        <v>129</v>
      </c>
      <c r="H1870">
        <v>104</v>
      </c>
      <c r="I1870">
        <v>-1</v>
      </c>
    </row>
    <row r="1871" spans="1:9">
      <c r="A1871">
        <v>349</v>
      </c>
      <c r="B1871" t="str">
        <f>VLOOKUP(A1871,매핑!$A$2:$B$41,2,FALSE)</f>
        <v>벤츠</v>
      </c>
      <c r="C1871" s="3" t="s">
        <v>12</v>
      </c>
      <c r="D1871" t="str">
        <f>VLOOKUP(C1871,매핑!$C$2:$D$13,2,FALSE)</f>
        <v>중형SUV</v>
      </c>
      <c r="E1871">
        <v>2397</v>
      </c>
      <c r="F1871">
        <v>201211</v>
      </c>
      <c r="G1871" t="s">
        <v>128</v>
      </c>
      <c r="H1871">
        <v>99</v>
      </c>
      <c r="I1871">
        <v>-1</v>
      </c>
    </row>
    <row r="1872" spans="1:9">
      <c r="A1872">
        <v>303</v>
      </c>
      <c r="B1872" t="str">
        <f>VLOOKUP(A1872,매핑!$A$2:$B$41,2,FALSE)</f>
        <v>현대</v>
      </c>
      <c r="C1872" s="3" t="s">
        <v>6</v>
      </c>
      <c r="D1872" t="str">
        <f>VLOOKUP(C1872,매핑!$C$2:$D$13,2,FALSE)</f>
        <v>준중형</v>
      </c>
      <c r="E1872">
        <v>2200</v>
      </c>
      <c r="F1872">
        <v>201211</v>
      </c>
      <c r="G1872" t="s">
        <v>43</v>
      </c>
      <c r="H1872">
        <v>94</v>
      </c>
      <c r="I1872">
        <v>-1</v>
      </c>
    </row>
    <row r="1873" spans="1:9">
      <c r="A1873">
        <v>587</v>
      </c>
      <c r="B1873" t="str">
        <f>VLOOKUP(A1873,매핑!$A$2:$B$41,2,FALSE)</f>
        <v>지프</v>
      </c>
      <c r="C1873" s="3" t="s">
        <v>13</v>
      </c>
      <c r="D1873" t="str">
        <f>VLOOKUP(C1873,매핑!$C$2:$D$13,2,FALSE)</f>
        <v>대형SUV</v>
      </c>
      <c r="E1873">
        <v>2465</v>
      </c>
      <c r="F1873">
        <v>201211</v>
      </c>
      <c r="G1873" t="s">
        <v>148</v>
      </c>
      <c r="H1873">
        <v>90</v>
      </c>
      <c r="I1873">
        <v>-1</v>
      </c>
    </row>
    <row r="1874" spans="1:9">
      <c r="A1874">
        <v>376</v>
      </c>
      <c r="B1874" t="str">
        <f>VLOOKUP(A1874,매핑!$A$2:$B$41,2,FALSE)</f>
        <v>폭스바겐</v>
      </c>
      <c r="C1874" s="3" t="s">
        <v>5</v>
      </c>
      <c r="D1874" t="str">
        <f>VLOOKUP(C1874,매핑!$C$2:$D$13,2,FALSE)</f>
        <v>소형</v>
      </c>
      <c r="E1874">
        <v>2642</v>
      </c>
      <c r="F1874">
        <v>201211</v>
      </c>
      <c r="G1874" t="s">
        <v>202</v>
      </c>
      <c r="H1874">
        <v>77</v>
      </c>
      <c r="I1874">
        <v>-1</v>
      </c>
    </row>
    <row r="1875" spans="1:9">
      <c r="A1875">
        <v>583</v>
      </c>
      <c r="B1875" t="str">
        <f>VLOOKUP(A1875,매핑!$A$2:$B$41,2,FALSE)</f>
        <v>크라이슬러</v>
      </c>
      <c r="C1875" s="3" t="s">
        <v>9</v>
      </c>
      <c r="D1875" t="str">
        <f>VLOOKUP(C1875,매핑!$C$2:$D$13,2,FALSE)</f>
        <v>대형</v>
      </c>
      <c r="E1875">
        <v>2460</v>
      </c>
      <c r="F1875">
        <v>201211</v>
      </c>
      <c r="G1875" t="s">
        <v>102</v>
      </c>
      <c r="H1875">
        <v>73</v>
      </c>
      <c r="I1875">
        <v>-1</v>
      </c>
    </row>
    <row r="1876" spans="1:9">
      <c r="A1876">
        <v>376</v>
      </c>
      <c r="B1876" t="str">
        <f>VLOOKUP(A1876,매핑!$A$2:$B$41,2,FALSE)</f>
        <v>폭스바겐</v>
      </c>
      <c r="C1876" s="3" t="s">
        <v>5</v>
      </c>
      <c r="D1876" t="str">
        <f>VLOOKUP(C1876,매핑!$C$2:$D$13,2,FALSE)</f>
        <v>소형</v>
      </c>
      <c r="E1876">
        <v>2326</v>
      </c>
      <c r="F1876">
        <v>201211</v>
      </c>
      <c r="G1876" t="s">
        <v>181</v>
      </c>
      <c r="H1876">
        <v>72</v>
      </c>
      <c r="I1876">
        <v>-1</v>
      </c>
    </row>
    <row r="1877" spans="1:9">
      <c r="A1877">
        <v>587</v>
      </c>
      <c r="B1877" t="str">
        <f>VLOOKUP(A1877,매핑!$A$2:$B$41,2,FALSE)</f>
        <v>지프</v>
      </c>
      <c r="C1877" s="3" t="s">
        <v>11</v>
      </c>
      <c r="D1877" t="str">
        <f>VLOOKUP(C1877,매핑!$C$2:$D$13,2,FALSE)</f>
        <v>소형SUV</v>
      </c>
      <c r="E1877">
        <v>2471</v>
      </c>
      <c r="F1877">
        <v>201211</v>
      </c>
      <c r="G1877" t="s">
        <v>118</v>
      </c>
      <c r="H1877">
        <v>70</v>
      </c>
      <c r="I1877">
        <v>1</v>
      </c>
    </row>
    <row r="1878" spans="1:9">
      <c r="A1878">
        <v>514</v>
      </c>
      <c r="B1878" t="str">
        <f>VLOOKUP(A1878,매핑!$A$2:$B$41,2,FALSE)</f>
        <v>닛산</v>
      </c>
      <c r="C1878" s="3" t="s">
        <v>10</v>
      </c>
      <c r="D1878" t="str">
        <f>VLOOKUP(C1878,매핑!$C$2:$D$13,2,FALSE)</f>
        <v>박스카</v>
      </c>
      <c r="E1878">
        <v>2297</v>
      </c>
      <c r="F1878">
        <v>201211</v>
      </c>
      <c r="G1878" t="s">
        <v>111</v>
      </c>
      <c r="H1878">
        <v>63</v>
      </c>
      <c r="I1878">
        <v>-1</v>
      </c>
    </row>
    <row r="1879" spans="1:9">
      <c r="A1879">
        <v>528</v>
      </c>
      <c r="B1879" t="str">
        <f>VLOOKUP(A1879,매핑!$A$2:$B$41,2,FALSE)</f>
        <v>스바루</v>
      </c>
      <c r="C1879" s="3" t="s">
        <v>12</v>
      </c>
      <c r="D1879" t="str">
        <f>VLOOKUP(C1879,매핑!$C$2:$D$13,2,FALSE)</f>
        <v>중형SUV</v>
      </c>
      <c r="E1879">
        <v>2670</v>
      </c>
      <c r="F1879">
        <v>201211</v>
      </c>
      <c r="G1879" t="s">
        <v>130</v>
      </c>
      <c r="H1879">
        <v>60</v>
      </c>
      <c r="I1879">
        <v>-1</v>
      </c>
    </row>
    <row r="1880" spans="1:9">
      <c r="A1880">
        <v>509</v>
      </c>
      <c r="B1880" t="str">
        <f>VLOOKUP(A1880,매핑!$A$2:$B$41,2,FALSE)</f>
        <v>인피니티</v>
      </c>
      <c r="C1880" s="3" t="s">
        <v>9</v>
      </c>
      <c r="D1880" t="str">
        <f>VLOOKUP(C1880,매핑!$C$2:$D$13,2,FALSE)</f>
        <v>대형</v>
      </c>
      <c r="E1880">
        <v>2283</v>
      </c>
      <c r="F1880">
        <v>201211</v>
      </c>
      <c r="G1880" t="s">
        <v>99</v>
      </c>
      <c r="H1880">
        <v>57</v>
      </c>
      <c r="I1880">
        <v>-1</v>
      </c>
    </row>
    <row r="1881" spans="1:9">
      <c r="A1881">
        <v>413</v>
      </c>
      <c r="B1881" t="str">
        <f>VLOOKUP(A1881,매핑!$A$2:$B$41,2,FALSE)</f>
        <v>푸조</v>
      </c>
      <c r="C1881" s="3" t="s">
        <v>6</v>
      </c>
      <c r="D1881" t="str">
        <f>VLOOKUP(C1881,매핑!$C$2:$D$13,2,FALSE)</f>
        <v>준중형</v>
      </c>
      <c r="E1881">
        <v>2525</v>
      </c>
      <c r="F1881">
        <v>201211</v>
      </c>
      <c r="G1881" t="s">
        <v>44</v>
      </c>
      <c r="H1881">
        <v>56</v>
      </c>
      <c r="I1881">
        <v>-1</v>
      </c>
    </row>
    <row r="1882" spans="1:9">
      <c r="A1882">
        <v>459</v>
      </c>
      <c r="B1882" t="str">
        <f>VLOOKUP(A1882,매핑!$A$2:$B$41,2,FALSE)</f>
        <v>볼보</v>
      </c>
      <c r="C1882" s="3" t="s">
        <v>7</v>
      </c>
      <c r="D1882" t="str">
        <f>VLOOKUP(C1882,매핑!$C$2:$D$13,2,FALSE)</f>
        <v>중형</v>
      </c>
      <c r="E1882">
        <v>2542</v>
      </c>
      <c r="F1882">
        <v>201211</v>
      </c>
      <c r="G1882" t="s">
        <v>71</v>
      </c>
      <c r="H1882">
        <v>56</v>
      </c>
      <c r="I1882">
        <v>-1</v>
      </c>
    </row>
    <row r="1883" spans="1:9">
      <c r="A1883">
        <v>573</v>
      </c>
      <c r="B1883" t="str">
        <f>VLOOKUP(A1883,매핑!$A$2:$B$41,2,FALSE)</f>
        <v>링컨</v>
      </c>
      <c r="C1883" s="3" t="s">
        <v>9</v>
      </c>
      <c r="D1883" t="str">
        <f>VLOOKUP(C1883,매핑!$C$2:$D$13,2,FALSE)</f>
        <v>대형</v>
      </c>
      <c r="E1883">
        <v>2491</v>
      </c>
      <c r="F1883">
        <v>201211</v>
      </c>
      <c r="G1883" t="s">
        <v>100</v>
      </c>
      <c r="H1883">
        <v>55</v>
      </c>
      <c r="I1883">
        <v>-1</v>
      </c>
    </row>
    <row r="1884" spans="1:9">
      <c r="A1884">
        <v>491</v>
      </c>
      <c r="B1884" t="str">
        <f>VLOOKUP(A1884,매핑!$A$2:$B$41,2,FALSE)</f>
        <v>도요타</v>
      </c>
      <c r="C1884" s="3" t="s">
        <v>14</v>
      </c>
      <c r="D1884" t="str">
        <f>VLOOKUP(C1884,매핑!$C$2:$D$13,2,FALSE)</f>
        <v>RV/MPV</v>
      </c>
      <c r="E1884">
        <v>2246</v>
      </c>
      <c r="F1884">
        <v>201211</v>
      </c>
      <c r="G1884" t="s">
        <v>179</v>
      </c>
      <c r="H1884">
        <v>52</v>
      </c>
      <c r="I1884">
        <v>-1</v>
      </c>
    </row>
    <row r="1885" spans="1:9">
      <c r="A1885">
        <v>399</v>
      </c>
      <c r="B1885" t="str">
        <f>VLOOKUP(A1885,매핑!$A$2:$B$41,2,FALSE)</f>
        <v>랜드로버</v>
      </c>
      <c r="C1885" s="3" t="s">
        <v>12</v>
      </c>
      <c r="D1885" t="str">
        <f>VLOOKUP(C1885,매핑!$C$2:$D$13,2,FALSE)</f>
        <v>중형SUV</v>
      </c>
      <c r="E1885">
        <v>2576</v>
      </c>
      <c r="F1885">
        <v>201211</v>
      </c>
      <c r="G1885" t="s">
        <v>133</v>
      </c>
      <c r="H1885">
        <v>52</v>
      </c>
      <c r="I1885">
        <v>-1</v>
      </c>
    </row>
    <row r="1886" spans="1:9">
      <c r="A1886">
        <v>413</v>
      </c>
      <c r="B1886" t="str">
        <f>VLOOKUP(A1886,매핑!$A$2:$B$41,2,FALSE)</f>
        <v>푸조</v>
      </c>
      <c r="C1886" s="3" t="s">
        <v>7</v>
      </c>
      <c r="D1886" t="str">
        <f>VLOOKUP(C1886,매핑!$C$2:$D$13,2,FALSE)</f>
        <v>중형</v>
      </c>
      <c r="E1886">
        <v>2528</v>
      </c>
      <c r="F1886">
        <v>201211</v>
      </c>
      <c r="G1886" t="s">
        <v>66</v>
      </c>
      <c r="H1886">
        <v>51</v>
      </c>
      <c r="I1886">
        <v>-1</v>
      </c>
    </row>
    <row r="1887" spans="1:9">
      <c r="A1887">
        <v>413</v>
      </c>
      <c r="B1887" t="str">
        <f>VLOOKUP(A1887,매핑!$A$2:$B$41,2,FALSE)</f>
        <v>푸조</v>
      </c>
      <c r="C1887" s="3" t="s">
        <v>14</v>
      </c>
      <c r="D1887" t="str">
        <f>VLOOKUP(C1887,매핑!$C$2:$D$13,2,FALSE)</f>
        <v>RV/MPV</v>
      </c>
      <c r="E1887">
        <v>2531</v>
      </c>
      <c r="F1887">
        <v>201211</v>
      </c>
      <c r="G1887" t="s">
        <v>164</v>
      </c>
      <c r="H1887">
        <v>51</v>
      </c>
      <c r="I1887">
        <v>-1</v>
      </c>
    </row>
    <row r="1888" spans="1:9">
      <c r="A1888">
        <v>486</v>
      </c>
      <c r="B1888" t="str">
        <f>VLOOKUP(A1888,매핑!$A$2:$B$41,2,FALSE)</f>
        <v>렉서스</v>
      </c>
      <c r="C1888" s="3" t="s">
        <v>12</v>
      </c>
      <c r="D1888" t="str">
        <f>VLOOKUP(C1888,매핑!$C$2:$D$13,2,FALSE)</f>
        <v>중형SUV</v>
      </c>
      <c r="E1888">
        <v>2234</v>
      </c>
      <c r="F1888">
        <v>201211</v>
      </c>
      <c r="G1888" t="s">
        <v>131</v>
      </c>
      <c r="H1888">
        <v>50</v>
      </c>
      <c r="I1888">
        <v>-1</v>
      </c>
    </row>
    <row r="1889" spans="1:9">
      <c r="A1889">
        <v>399</v>
      </c>
      <c r="B1889" t="str">
        <f>VLOOKUP(A1889,매핑!$A$2:$B$41,2,FALSE)</f>
        <v>랜드로버</v>
      </c>
      <c r="C1889" s="3" t="s">
        <v>11</v>
      </c>
      <c r="D1889" t="str">
        <f>VLOOKUP(C1889,매핑!$C$2:$D$13,2,FALSE)</f>
        <v>소형SUV</v>
      </c>
      <c r="E1889">
        <v>2579</v>
      </c>
      <c r="F1889">
        <v>201211</v>
      </c>
      <c r="G1889" t="s">
        <v>120</v>
      </c>
      <c r="H1889">
        <v>45</v>
      </c>
      <c r="I1889">
        <v>2</v>
      </c>
    </row>
    <row r="1890" spans="1:9">
      <c r="A1890">
        <v>362</v>
      </c>
      <c r="B1890" t="str">
        <f>VLOOKUP(A1890,매핑!$A$2:$B$41,2,FALSE)</f>
        <v>BMW</v>
      </c>
      <c r="C1890" s="3" t="s">
        <v>8</v>
      </c>
      <c r="D1890" t="str">
        <f>VLOOKUP(C1890,매핑!$C$2:$D$13,2,FALSE)</f>
        <v>준대형</v>
      </c>
      <c r="E1890">
        <v>2354</v>
      </c>
      <c r="F1890">
        <v>201211</v>
      </c>
      <c r="G1890" t="s">
        <v>174</v>
      </c>
      <c r="H1890">
        <v>43</v>
      </c>
      <c r="I1890">
        <v>-1</v>
      </c>
    </row>
    <row r="1891" spans="1:9">
      <c r="A1891">
        <v>371</v>
      </c>
      <c r="B1891" t="str">
        <f>VLOOKUP(A1891,매핑!$A$2:$B$41,2,FALSE)</f>
        <v>아우디</v>
      </c>
      <c r="C1891" s="3" t="s">
        <v>11</v>
      </c>
      <c r="D1891" t="str">
        <f>VLOOKUP(C1891,매핑!$C$2:$D$13,2,FALSE)</f>
        <v>소형SUV</v>
      </c>
      <c r="E1891">
        <v>2423</v>
      </c>
      <c r="F1891">
        <v>201211</v>
      </c>
      <c r="G1891" t="s">
        <v>186</v>
      </c>
      <c r="H1891">
        <v>43</v>
      </c>
      <c r="I1891">
        <v>2</v>
      </c>
    </row>
    <row r="1892" spans="1:9">
      <c r="A1892">
        <v>376</v>
      </c>
      <c r="B1892" t="str">
        <f>VLOOKUP(A1892,매핑!$A$2:$B$41,2,FALSE)</f>
        <v>폭스바겐</v>
      </c>
      <c r="C1892" s="3" t="s">
        <v>9</v>
      </c>
      <c r="D1892" t="str">
        <f>VLOOKUP(C1892,매핑!$C$2:$D$13,2,FALSE)</f>
        <v>대형</v>
      </c>
      <c r="E1892">
        <v>2343</v>
      </c>
      <c r="F1892">
        <v>201211</v>
      </c>
      <c r="G1892" t="s">
        <v>103</v>
      </c>
      <c r="H1892">
        <v>42</v>
      </c>
      <c r="I1892">
        <v>-1</v>
      </c>
    </row>
    <row r="1893" spans="1:9">
      <c r="A1893">
        <v>376</v>
      </c>
      <c r="B1893" t="str">
        <f>VLOOKUP(A1893,매핑!$A$2:$B$41,2,FALSE)</f>
        <v>폭스바겐</v>
      </c>
      <c r="C1893" s="3" t="s">
        <v>13</v>
      </c>
      <c r="D1893" t="str">
        <f>VLOOKUP(C1893,매핑!$C$2:$D$13,2,FALSE)</f>
        <v>대형SUV</v>
      </c>
      <c r="E1893">
        <v>2340</v>
      </c>
      <c r="F1893">
        <v>201211</v>
      </c>
      <c r="G1893" t="s">
        <v>156</v>
      </c>
      <c r="H1893">
        <v>40</v>
      </c>
      <c r="I1893">
        <v>-1</v>
      </c>
    </row>
    <row r="1894" spans="1:9">
      <c r="A1894">
        <v>491</v>
      </c>
      <c r="B1894" t="str">
        <f>VLOOKUP(A1894,매핑!$A$2:$B$41,2,FALSE)</f>
        <v>도요타</v>
      </c>
      <c r="C1894" s="3" t="s">
        <v>12</v>
      </c>
      <c r="D1894" t="str">
        <f>VLOOKUP(C1894,매핑!$C$2:$D$13,2,FALSE)</f>
        <v>중형SUV</v>
      </c>
      <c r="E1894">
        <v>2679</v>
      </c>
      <c r="F1894">
        <v>201211</v>
      </c>
      <c r="G1894" t="s">
        <v>204</v>
      </c>
      <c r="H1894">
        <v>39</v>
      </c>
      <c r="I1894">
        <v>-1</v>
      </c>
    </row>
    <row r="1895" spans="1:9">
      <c r="A1895">
        <v>381</v>
      </c>
      <c r="B1895" t="str">
        <f>VLOOKUP(A1895,매핑!$A$2:$B$41,2,FALSE)</f>
        <v>포르쉐</v>
      </c>
      <c r="C1895" s="3" t="s">
        <v>12</v>
      </c>
      <c r="D1895" t="str">
        <f>VLOOKUP(C1895,매핑!$C$2:$D$13,2,FALSE)</f>
        <v>중형SUV</v>
      </c>
      <c r="E1895">
        <v>2639</v>
      </c>
      <c r="F1895">
        <v>201211</v>
      </c>
      <c r="G1895" t="s">
        <v>135</v>
      </c>
      <c r="H1895">
        <v>38</v>
      </c>
      <c r="I1895">
        <v>-1</v>
      </c>
    </row>
    <row r="1896" spans="1:9">
      <c r="A1896">
        <v>371</v>
      </c>
      <c r="B1896" t="str">
        <f>VLOOKUP(A1896,매핑!$A$2:$B$41,2,FALSE)</f>
        <v>아우디</v>
      </c>
      <c r="C1896" s="3" t="s">
        <v>13</v>
      </c>
      <c r="D1896" t="str">
        <f>VLOOKUP(C1896,매핑!$C$2:$D$13,2,FALSE)</f>
        <v>대형SUV</v>
      </c>
      <c r="E1896">
        <v>2428</v>
      </c>
      <c r="F1896">
        <v>201211</v>
      </c>
      <c r="G1896" t="s">
        <v>155</v>
      </c>
      <c r="H1896">
        <v>37</v>
      </c>
      <c r="I1896">
        <v>-1</v>
      </c>
    </row>
    <row r="1897" spans="1:9">
      <c r="A1897">
        <v>394</v>
      </c>
      <c r="B1897" t="str">
        <f>VLOOKUP(A1897,매핑!$A$2:$B$41,2,FALSE)</f>
        <v>재규어</v>
      </c>
      <c r="C1897" s="3" t="s">
        <v>7</v>
      </c>
      <c r="D1897" t="str">
        <f>VLOOKUP(C1897,매핑!$C$2:$D$13,2,FALSE)</f>
        <v>중형</v>
      </c>
      <c r="E1897">
        <v>2568</v>
      </c>
      <c r="F1897">
        <v>201211</v>
      </c>
      <c r="G1897" t="s">
        <v>64</v>
      </c>
      <c r="H1897">
        <v>37</v>
      </c>
      <c r="I1897">
        <v>-1</v>
      </c>
    </row>
    <row r="1898" spans="1:9">
      <c r="A1898">
        <v>569</v>
      </c>
      <c r="B1898" t="str">
        <f>VLOOKUP(A1898,매핑!$A$2:$B$41,2,FALSE)</f>
        <v>포드</v>
      </c>
      <c r="C1898" s="3" t="s">
        <v>11</v>
      </c>
      <c r="D1898" t="str">
        <f>VLOOKUP(C1898,매핑!$C$2:$D$13,2,FALSE)</f>
        <v>소형SUV</v>
      </c>
      <c r="E1898">
        <v>2940</v>
      </c>
      <c r="F1898">
        <v>201211</v>
      </c>
      <c r="G1898" t="s">
        <v>119</v>
      </c>
      <c r="H1898">
        <v>37</v>
      </c>
      <c r="I1898">
        <v>1</v>
      </c>
    </row>
    <row r="1899" spans="1:9">
      <c r="A1899">
        <v>394</v>
      </c>
      <c r="B1899" t="str">
        <f>VLOOKUP(A1899,매핑!$A$2:$B$41,2,FALSE)</f>
        <v>재규어</v>
      </c>
      <c r="C1899" s="3" t="s">
        <v>9</v>
      </c>
      <c r="D1899" t="str">
        <f>VLOOKUP(C1899,매핑!$C$2:$D$13,2,FALSE)</f>
        <v>대형</v>
      </c>
      <c r="E1899">
        <v>2562</v>
      </c>
      <c r="F1899">
        <v>201211</v>
      </c>
      <c r="G1899" t="s">
        <v>104</v>
      </c>
      <c r="H1899">
        <v>35</v>
      </c>
      <c r="I1899">
        <v>-1</v>
      </c>
    </row>
    <row r="1900" spans="1:9">
      <c r="A1900">
        <v>486</v>
      </c>
      <c r="B1900" t="str">
        <f>VLOOKUP(A1900,매핑!$A$2:$B$41,2,FALSE)</f>
        <v>렉서스</v>
      </c>
      <c r="C1900" s="3" t="s">
        <v>6</v>
      </c>
      <c r="D1900" t="str">
        <f>VLOOKUP(C1900,매핑!$C$2:$D$13,2,FALSE)</f>
        <v>준중형</v>
      </c>
      <c r="E1900">
        <v>2237</v>
      </c>
      <c r="F1900">
        <v>201211</v>
      </c>
      <c r="G1900" t="s">
        <v>40</v>
      </c>
      <c r="H1900">
        <v>32</v>
      </c>
      <c r="I1900">
        <v>-1</v>
      </c>
    </row>
    <row r="1901" spans="1:9">
      <c r="A1901">
        <v>509</v>
      </c>
      <c r="B1901" t="str">
        <f>VLOOKUP(A1901,매핑!$A$2:$B$41,2,FALSE)</f>
        <v>인피니티</v>
      </c>
      <c r="C1901" s="3" t="s">
        <v>7</v>
      </c>
      <c r="D1901" t="str">
        <f>VLOOKUP(C1901,매핑!$C$2:$D$13,2,FALSE)</f>
        <v>중형</v>
      </c>
      <c r="E1901">
        <v>2274</v>
      </c>
      <c r="F1901">
        <v>201211</v>
      </c>
      <c r="G1901" t="s">
        <v>65</v>
      </c>
      <c r="H1901">
        <v>31</v>
      </c>
      <c r="I1901">
        <v>-1</v>
      </c>
    </row>
    <row r="1902" spans="1:9">
      <c r="A1902">
        <v>399</v>
      </c>
      <c r="B1902" t="str">
        <f>VLOOKUP(A1902,매핑!$A$2:$B$41,2,FALSE)</f>
        <v>랜드로버</v>
      </c>
      <c r="C1902" s="3" t="s">
        <v>11</v>
      </c>
      <c r="D1902" t="str">
        <f>VLOOKUP(C1902,매핑!$C$2:$D$13,2,FALSE)</f>
        <v>소형SUV</v>
      </c>
      <c r="E1902">
        <v>2574</v>
      </c>
      <c r="F1902">
        <v>201211</v>
      </c>
      <c r="G1902" t="s">
        <v>123</v>
      </c>
      <c r="H1902">
        <v>31</v>
      </c>
      <c r="I1902">
        <v>2</v>
      </c>
    </row>
    <row r="1903" spans="1:9">
      <c r="A1903">
        <v>367</v>
      </c>
      <c r="B1903" t="str">
        <f>VLOOKUP(A1903,매핑!$A$2:$B$41,2,FALSE)</f>
        <v>미니</v>
      </c>
      <c r="C1903" s="3" t="s">
        <v>5</v>
      </c>
      <c r="D1903" t="str">
        <f>VLOOKUP(C1903,매핑!$C$2:$D$13,2,FALSE)</f>
        <v>소형</v>
      </c>
      <c r="E1903">
        <v>2448</v>
      </c>
      <c r="F1903">
        <v>201211</v>
      </c>
      <c r="G1903" t="s">
        <v>25</v>
      </c>
      <c r="H1903">
        <v>30</v>
      </c>
      <c r="I1903">
        <v>-1</v>
      </c>
    </row>
    <row r="1904" spans="1:9">
      <c r="A1904">
        <v>362</v>
      </c>
      <c r="B1904" t="str">
        <f>VLOOKUP(A1904,매핑!$A$2:$B$41,2,FALSE)</f>
        <v>BMW</v>
      </c>
      <c r="C1904" s="3" t="s">
        <v>13</v>
      </c>
      <c r="D1904" t="str">
        <f>VLOOKUP(C1904,매핑!$C$2:$D$13,2,FALSE)</f>
        <v>대형SUV</v>
      </c>
      <c r="E1904">
        <v>2374</v>
      </c>
      <c r="F1904">
        <v>201211</v>
      </c>
      <c r="G1904" t="s">
        <v>152</v>
      </c>
      <c r="H1904">
        <v>29</v>
      </c>
      <c r="I1904">
        <v>-1</v>
      </c>
    </row>
    <row r="1905" spans="1:9">
      <c r="A1905">
        <v>573</v>
      </c>
      <c r="B1905" t="str">
        <f>VLOOKUP(A1905,매핑!$A$2:$B$41,2,FALSE)</f>
        <v>링컨</v>
      </c>
      <c r="C1905" s="3" t="s">
        <v>13</v>
      </c>
      <c r="D1905" t="str">
        <f>VLOOKUP(C1905,매핑!$C$2:$D$13,2,FALSE)</f>
        <v>대형SUV</v>
      </c>
      <c r="E1905">
        <v>2497</v>
      </c>
      <c r="F1905">
        <v>201211</v>
      </c>
      <c r="G1905" t="s">
        <v>149</v>
      </c>
      <c r="H1905">
        <v>29</v>
      </c>
      <c r="I1905">
        <v>-1</v>
      </c>
    </row>
    <row r="1906" spans="1:9">
      <c r="A1906">
        <v>367</v>
      </c>
      <c r="B1906" t="str">
        <f>VLOOKUP(A1906,매핑!$A$2:$B$41,2,FALSE)</f>
        <v>미니</v>
      </c>
      <c r="C1906" s="3" t="s">
        <v>5</v>
      </c>
      <c r="D1906" t="str">
        <f>VLOOKUP(C1906,매핑!$C$2:$D$13,2,FALSE)</f>
        <v>소형</v>
      </c>
      <c r="E1906">
        <v>2442</v>
      </c>
      <c r="F1906">
        <v>201211</v>
      </c>
      <c r="G1906" t="s">
        <v>28</v>
      </c>
      <c r="H1906">
        <v>28</v>
      </c>
      <c r="I1906">
        <v>-1</v>
      </c>
    </row>
    <row r="1907" spans="1:9">
      <c r="A1907">
        <v>390</v>
      </c>
      <c r="B1907" t="str">
        <f>VLOOKUP(A1907,매핑!$A$2:$B$41,2,FALSE)</f>
        <v>벤틀리</v>
      </c>
      <c r="C1907" s="3" t="s">
        <v>9</v>
      </c>
      <c r="D1907" t="str">
        <f>VLOOKUP(C1907,매핑!$C$2:$D$13,2,FALSE)</f>
        <v>대형</v>
      </c>
      <c r="E1907">
        <v>2705</v>
      </c>
      <c r="F1907">
        <v>201211</v>
      </c>
      <c r="G1907" t="s">
        <v>175</v>
      </c>
      <c r="H1907">
        <v>28</v>
      </c>
      <c r="I1907">
        <v>-1</v>
      </c>
    </row>
    <row r="1908" spans="1:9">
      <c r="A1908">
        <v>486</v>
      </c>
      <c r="B1908" t="str">
        <f>VLOOKUP(A1908,매핑!$A$2:$B$41,2,FALSE)</f>
        <v>렉서스</v>
      </c>
      <c r="C1908" s="3" t="s">
        <v>7</v>
      </c>
      <c r="D1908" t="str">
        <f>VLOOKUP(C1908,매핑!$C$2:$D$13,2,FALSE)</f>
        <v>중형</v>
      </c>
      <c r="E1908">
        <v>2226</v>
      </c>
      <c r="F1908">
        <v>201211</v>
      </c>
      <c r="G1908" t="s">
        <v>182</v>
      </c>
      <c r="H1908">
        <v>26</v>
      </c>
      <c r="I1908">
        <v>-1</v>
      </c>
    </row>
    <row r="1909" spans="1:9">
      <c r="A1909">
        <v>459</v>
      </c>
      <c r="B1909" t="str">
        <f>VLOOKUP(A1909,매핑!$A$2:$B$41,2,FALSE)</f>
        <v>볼보</v>
      </c>
      <c r="C1909" s="3" t="s">
        <v>9</v>
      </c>
      <c r="D1909" t="str">
        <f>VLOOKUP(C1909,매핑!$C$2:$D$13,2,FALSE)</f>
        <v>대형</v>
      </c>
      <c r="E1909">
        <v>2545</v>
      </c>
      <c r="F1909">
        <v>201211</v>
      </c>
      <c r="G1909" t="s">
        <v>101</v>
      </c>
      <c r="H1909">
        <v>25</v>
      </c>
      <c r="I1909">
        <v>-1</v>
      </c>
    </row>
    <row r="1910" spans="1:9">
      <c r="A1910">
        <v>371</v>
      </c>
      <c r="B1910" t="str">
        <f>VLOOKUP(A1910,매핑!$A$2:$B$41,2,FALSE)</f>
        <v>아우디</v>
      </c>
      <c r="C1910" s="3" t="s">
        <v>7</v>
      </c>
      <c r="D1910" t="str">
        <f>VLOOKUP(C1910,매핑!$C$2:$D$13,2,FALSE)</f>
        <v>중형</v>
      </c>
      <c r="E1910">
        <v>2411</v>
      </c>
      <c r="F1910">
        <v>201211</v>
      </c>
      <c r="G1910" t="s">
        <v>67</v>
      </c>
      <c r="H1910">
        <v>22</v>
      </c>
      <c r="I1910">
        <v>-1</v>
      </c>
    </row>
    <row r="1911" spans="1:9">
      <c r="A1911">
        <v>367</v>
      </c>
      <c r="B1911" t="str">
        <f>VLOOKUP(A1911,매핑!$A$2:$B$41,2,FALSE)</f>
        <v>미니</v>
      </c>
      <c r="C1911" s="3" t="s">
        <v>5</v>
      </c>
      <c r="D1911" t="str">
        <f>VLOOKUP(C1911,매핑!$C$2:$D$13,2,FALSE)</f>
        <v>소형</v>
      </c>
      <c r="E1911">
        <v>2451</v>
      </c>
      <c r="F1911">
        <v>201211</v>
      </c>
      <c r="G1911" t="s">
        <v>184</v>
      </c>
      <c r="H1911">
        <v>21</v>
      </c>
      <c r="I1911">
        <v>-1</v>
      </c>
    </row>
    <row r="1912" spans="1:9">
      <c r="A1912">
        <v>459</v>
      </c>
      <c r="B1912" t="str">
        <f>VLOOKUP(A1912,매핑!$A$2:$B$41,2,FALSE)</f>
        <v>볼보</v>
      </c>
      <c r="C1912" s="3" t="s">
        <v>5</v>
      </c>
      <c r="D1912" t="str">
        <f>VLOOKUP(C1912,매핑!$C$2:$D$13,2,FALSE)</f>
        <v>소형</v>
      </c>
      <c r="E1912">
        <v>2537</v>
      </c>
      <c r="F1912">
        <v>201211</v>
      </c>
      <c r="G1912" t="s">
        <v>27</v>
      </c>
      <c r="H1912">
        <v>21</v>
      </c>
      <c r="I1912">
        <v>-1</v>
      </c>
    </row>
    <row r="1913" spans="1:9">
      <c r="A1913">
        <v>459</v>
      </c>
      <c r="B1913" t="str">
        <f>VLOOKUP(A1913,매핑!$A$2:$B$41,2,FALSE)</f>
        <v>볼보</v>
      </c>
      <c r="C1913" s="3" t="s">
        <v>12</v>
      </c>
      <c r="D1913" t="str">
        <f>VLOOKUP(C1913,매핑!$C$2:$D$13,2,FALSE)</f>
        <v>중형SUV</v>
      </c>
      <c r="E1913">
        <v>2554</v>
      </c>
      <c r="F1913">
        <v>201211</v>
      </c>
      <c r="G1913" t="s">
        <v>138</v>
      </c>
      <c r="H1913">
        <v>21</v>
      </c>
      <c r="I1913">
        <v>-1</v>
      </c>
    </row>
    <row r="1914" spans="1:9">
      <c r="A1914">
        <v>307</v>
      </c>
      <c r="B1914" t="str">
        <f>VLOOKUP(A1914,매핑!$A$2:$B$41,2,FALSE)</f>
        <v>기아</v>
      </c>
      <c r="C1914" s="3" t="s">
        <v>6</v>
      </c>
      <c r="D1914" t="str">
        <f>VLOOKUP(C1914,매핑!$C$2:$D$13,2,FALSE)</f>
        <v>준중형</v>
      </c>
      <c r="E1914">
        <v>2092</v>
      </c>
      <c r="F1914">
        <v>201211</v>
      </c>
      <c r="G1914" t="s">
        <v>42</v>
      </c>
      <c r="H1914">
        <v>20</v>
      </c>
      <c r="I1914">
        <v>-1</v>
      </c>
    </row>
    <row r="1915" spans="1:9">
      <c r="A1915">
        <v>367</v>
      </c>
      <c r="B1915" t="str">
        <f>VLOOKUP(A1915,매핑!$A$2:$B$41,2,FALSE)</f>
        <v>미니</v>
      </c>
      <c r="C1915" s="3" t="s">
        <v>5</v>
      </c>
      <c r="D1915" t="str">
        <f>VLOOKUP(C1915,매핑!$C$2:$D$13,2,FALSE)</f>
        <v>소형</v>
      </c>
      <c r="E1915">
        <v>2440</v>
      </c>
      <c r="F1915">
        <v>201211</v>
      </c>
      <c r="G1915" t="s">
        <v>30</v>
      </c>
      <c r="H1915">
        <v>20</v>
      </c>
      <c r="I1915">
        <v>-1</v>
      </c>
    </row>
    <row r="1916" spans="1:9">
      <c r="A1916">
        <v>569</v>
      </c>
      <c r="B1916" t="str">
        <f>VLOOKUP(A1916,매핑!$A$2:$B$41,2,FALSE)</f>
        <v>포드</v>
      </c>
      <c r="C1916" s="3" t="s">
        <v>7</v>
      </c>
      <c r="D1916" t="str">
        <f>VLOOKUP(C1916,매핑!$C$2:$D$13,2,FALSE)</f>
        <v>중형</v>
      </c>
      <c r="E1916">
        <v>3059</v>
      </c>
      <c r="F1916">
        <v>201211</v>
      </c>
      <c r="G1916" t="s">
        <v>68</v>
      </c>
      <c r="H1916">
        <v>18</v>
      </c>
      <c r="I1916">
        <v>-1</v>
      </c>
    </row>
    <row r="1917" spans="1:9">
      <c r="A1917">
        <v>422</v>
      </c>
      <c r="B1917" t="str">
        <f>VLOOKUP(A1917,매핑!$A$2:$B$41,2,FALSE)</f>
        <v>시트로엥</v>
      </c>
      <c r="C1917" s="3" t="s">
        <v>5</v>
      </c>
      <c r="D1917" t="str">
        <f>VLOOKUP(C1917,매핑!$C$2:$D$13,2,FALSE)</f>
        <v>소형</v>
      </c>
      <c r="E1917">
        <v>2514</v>
      </c>
      <c r="F1917">
        <v>201211</v>
      </c>
      <c r="G1917" t="s">
        <v>185</v>
      </c>
      <c r="H1917">
        <v>15</v>
      </c>
      <c r="I1917">
        <v>-1</v>
      </c>
    </row>
    <row r="1918" spans="1:9">
      <c r="A1918">
        <v>459</v>
      </c>
      <c r="B1918" t="str">
        <f>VLOOKUP(A1918,매핑!$A$2:$B$41,2,FALSE)</f>
        <v>볼보</v>
      </c>
      <c r="C1918" s="3" t="s">
        <v>12</v>
      </c>
      <c r="D1918" t="str">
        <f>VLOOKUP(C1918,매핑!$C$2:$D$13,2,FALSE)</f>
        <v>중형SUV</v>
      </c>
      <c r="E1918">
        <v>2556</v>
      </c>
      <c r="F1918">
        <v>201211</v>
      </c>
      <c r="G1918" t="s">
        <v>136</v>
      </c>
      <c r="H1918">
        <v>15</v>
      </c>
      <c r="I1918">
        <v>-1</v>
      </c>
    </row>
    <row r="1919" spans="1:9">
      <c r="A1919">
        <v>528</v>
      </c>
      <c r="B1919" t="str">
        <f>VLOOKUP(A1919,매핑!$A$2:$B$41,2,FALSE)</f>
        <v>스바루</v>
      </c>
      <c r="C1919" s="3" t="s">
        <v>7</v>
      </c>
      <c r="D1919" t="str">
        <f>VLOOKUP(C1919,매핑!$C$2:$D$13,2,FALSE)</f>
        <v>중형</v>
      </c>
      <c r="E1919">
        <v>2668</v>
      </c>
      <c r="F1919">
        <v>201211</v>
      </c>
      <c r="G1919" t="s">
        <v>69</v>
      </c>
      <c r="H1919">
        <v>14</v>
      </c>
      <c r="I1919">
        <v>-1</v>
      </c>
    </row>
    <row r="1920" spans="1:9">
      <c r="A1920">
        <v>399</v>
      </c>
      <c r="B1920" t="str">
        <f>VLOOKUP(A1920,매핑!$A$2:$B$41,2,FALSE)</f>
        <v>랜드로버</v>
      </c>
      <c r="C1920" s="3" t="s">
        <v>13</v>
      </c>
      <c r="D1920" t="str">
        <f>VLOOKUP(C1920,매핑!$C$2:$D$13,2,FALSE)</f>
        <v>대형SUV</v>
      </c>
      <c r="E1920">
        <v>2585</v>
      </c>
      <c r="F1920">
        <v>201211</v>
      </c>
      <c r="G1920" t="s">
        <v>153</v>
      </c>
      <c r="H1920">
        <v>13</v>
      </c>
      <c r="I1920">
        <v>-1</v>
      </c>
    </row>
    <row r="1921" spans="1:9">
      <c r="A1921">
        <v>349</v>
      </c>
      <c r="B1921" t="str">
        <f>VLOOKUP(A1921,매핑!$A$2:$B$41,2,FALSE)</f>
        <v>벤츠</v>
      </c>
      <c r="C1921" s="3" t="s">
        <v>12</v>
      </c>
      <c r="D1921" t="str">
        <f>VLOOKUP(C1921,매핑!$C$2:$D$13,2,FALSE)</f>
        <v>중형SUV</v>
      </c>
      <c r="E1921">
        <v>2775</v>
      </c>
      <c r="F1921">
        <v>201211</v>
      </c>
      <c r="G1921" t="s">
        <v>201</v>
      </c>
      <c r="H1921">
        <v>13</v>
      </c>
      <c r="I1921">
        <v>-1</v>
      </c>
    </row>
    <row r="1922" spans="1:9">
      <c r="A1922">
        <v>491</v>
      </c>
      <c r="B1922" t="str">
        <f>VLOOKUP(A1922,매핑!$A$2:$B$41,2,FALSE)</f>
        <v>도요타</v>
      </c>
      <c r="C1922" s="3" t="s">
        <v>12</v>
      </c>
      <c r="D1922" t="str">
        <f>VLOOKUP(C1922,매핑!$C$2:$D$13,2,FALSE)</f>
        <v>중형SUV</v>
      </c>
      <c r="E1922">
        <v>2249</v>
      </c>
      <c r="F1922">
        <v>201211</v>
      </c>
      <c r="G1922" t="s">
        <v>177</v>
      </c>
      <c r="H1922">
        <v>12</v>
      </c>
      <c r="I1922">
        <v>-1</v>
      </c>
    </row>
    <row r="1923" spans="1:9">
      <c r="A1923">
        <v>399</v>
      </c>
      <c r="B1923" t="str">
        <f>VLOOKUP(A1923,매핑!$A$2:$B$41,2,FALSE)</f>
        <v>랜드로버</v>
      </c>
      <c r="C1923" s="3" t="s">
        <v>12</v>
      </c>
      <c r="D1923" t="str">
        <f>VLOOKUP(C1923,매핑!$C$2:$D$13,2,FALSE)</f>
        <v>중형SUV</v>
      </c>
      <c r="E1923">
        <v>2582</v>
      </c>
      <c r="F1923">
        <v>201211</v>
      </c>
      <c r="G1923" t="s">
        <v>137</v>
      </c>
      <c r="H1923">
        <v>12</v>
      </c>
      <c r="I1923">
        <v>-1</v>
      </c>
    </row>
    <row r="1924" spans="1:9">
      <c r="A1924">
        <v>546</v>
      </c>
      <c r="B1924" t="str">
        <f>VLOOKUP(A1924,매핑!$A$2:$B$41,2,FALSE)</f>
        <v>캐딜락</v>
      </c>
      <c r="C1924" s="3" t="s">
        <v>7</v>
      </c>
      <c r="D1924" t="str">
        <f>VLOOKUP(C1924,매핑!$C$2:$D$13,2,FALSE)</f>
        <v>중형</v>
      </c>
      <c r="E1924">
        <v>2499</v>
      </c>
      <c r="F1924">
        <v>201211</v>
      </c>
      <c r="G1924" t="s">
        <v>70</v>
      </c>
      <c r="H1924">
        <v>11</v>
      </c>
      <c r="I1924">
        <v>-1</v>
      </c>
    </row>
    <row r="1925" spans="1:9">
      <c r="A1925">
        <v>459</v>
      </c>
      <c r="B1925" t="str">
        <f>VLOOKUP(A1925,매핑!$A$2:$B$41,2,FALSE)</f>
        <v>볼보</v>
      </c>
      <c r="C1925" s="3" t="s">
        <v>13</v>
      </c>
      <c r="D1925" t="str">
        <f>VLOOKUP(C1925,매핑!$C$2:$D$13,2,FALSE)</f>
        <v>대형SUV</v>
      </c>
      <c r="E1925">
        <v>2559</v>
      </c>
      <c r="F1925">
        <v>201211</v>
      </c>
      <c r="G1925" t="s">
        <v>157</v>
      </c>
      <c r="H1925">
        <v>11</v>
      </c>
      <c r="I1925">
        <v>-1</v>
      </c>
    </row>
    <row r="1926" spans="1:9">
      <c r="A1926">
        <v>500</v>
      </c>
      <c r="B1926" t="str">
        <f>VLOOKUP(A1926,매핑!$A$2:$B$41,2,FALSE)</f>
        <v>혼다</v>
      </c>
      <c r="C1926" s="3" t="s">
        <v>14</v>
      </c>
      <c r="D1926" t="str">
        <f>VLOOKUP(C1926,매핑!$C$2:$D$13,2,FALSE)</f>
        <v>RV/MPV</v>
      </c>
      <c r="E1926">
        <v>2688</v>
      </c>
      <c r="F1926">
        <v>201211</v>
      </c>
      <c r="G1926" t="s">
        <v>207</v>
      </c>
      <c r="H1926">
        <v>11</v>
      </c>
      <c r="I1926">
        <v>-1</v>
      </c>
    </row>
    <row r="1927" spans="1:9">
      <c r="A1927">
        <v>509</v>
      </c>
      <c r="B1927" t="str">
        <f>VLOOKUP(A1927,매핑!$A$2:$B$41,2,FALSE)</f>
        <v>인피니티</v>
      </c>
      <c r="C1927" s="3" t="s">
        <v>12</v>
      </c>
      <c r="D1927" t="str">
        <f>VLOOKUP(C1927,매핑!$C$2:$D$13,2,FALSE)</f>
        <v>중형SUV</v>
      </c>
      <c r="E1927">
        <v>2289</v>
      </c>
      <c r="F1927">
        <v>201211</v>
      </c>
      <c r="G1927" t="s">
        <v>144</v>
      </c>
      <c r="H1927">
        <v>10</v>
      </c>
      <c r="I1927">
        <v>-1</v>
      </c>
    </row>
    <row r="1928" spans="1:9">
      <c r="A1928">
        <v>546</v>
      </c>
      <c r="B1928" t="str">
        <f>VLOOKUP(A1928,매핑!$A$2:$B$41,2,FALSE)</f>
        <v>캐딜락</v>
      </c>
      <c r="C1928" s="3" t="s">
        <v>12</v>
      </c>
      <c r="D1928" t="str">
        <f>VLOOKUP(C1928,매핑!$C$2:$D$13,2,FALSE)</f>
        <v>중형SUV</v>
      </c>
      <c r="E1928">
        <v>2508</v>
      </c>
      <c r="F1928">
        <v>201211</v>
      </c>
      <c r="G1928" t="s">
        <v>141</v>
      </c>
      <c r="H1928">
        <v>10</v>
      </c>
      <c r="I1928">
        <v>-1</v>
      </c>
    </row>
    <row r="1929" spans="1:9">
      <c r="A1929">
        <v>371</v>
      </c>
      <c r="B1929" t="str">
        <f>VLOOKUP(A1929,매핑!$A$2:$B$41,2,FALSE)</f>
        <v>아우디</v>
      </c>
      <c r="C1929" s="3" t="s">
        <v>6</v>
      </c>
      <c r="D1929" t="str">
        <f>VLOOKUP(C1929,매핑!$C$2:$D$13,2,FALSE)</f>
        <v>준중형</v>
      </c>
      <c r="E1929">
        <v>2405</v>
      </c>
      <c r="F1929">
        <v>201211</v>
      </c>
      <c r="G1929" t="s">
        <v>46</v>
      </c>
      <c r="H1929">
        <v>9</v>
      </c>
      <c r="I1929">
        <v>-1</v>
      </c>
    </row>
    <row r="1930" spans="1:9">
      <c r="A1930">
        <v>500</v>
      </c>
      <c r="B1930" t="str">
        <f>VLOOKUP(A1930,매핑!$A$2:$B$41,2,FALSE)</f>
        <v>혼다</v>
      </c>
      <c r="C1930" s="3" t="s">
        <v>13</v>
      </c>
      <c r="D1930" t="str">
        <f>VLOOKUP(C1930,매핑!$C$2:$D$13,2,FALSE)</f>
        <v>대형SUV</v>
      </c>
      <c r="E1930">
        <v>2685</v>
      </c>
      <c r="F1930">
        <v>201211</v>
      </c>
      <c r="G1930" t="s">
        <v>206</v>
      </c>
      <c r="H1930">
        <v>9</v>
      </c>
      <c r="I1930">
        <v>-1</v>
      </c>
    </row>
    <row r="1931" spans="1:9">
      <c r="A1931">
        <v>509</v>
      </c>
      <c r="B1931" t="str">
        <f>VLOOKUP(A1931,매핑!$A$2:$B$41,2,FALSE)</f>
        <v>인피니티</v>
      </c>
      <c r="C1931" s="3" t="s">
        <v>13</v>
      </c>
      <c r="D1931" t="str">
        <f>VLOOKUP(C1931,매핑!$C$2:$D$13,2,FALSE)</f>
        <v>대형SUV</v>
      </c>
      <c r="E1931">
        <v>2294</v>
      </c>
      <c r="F1931">
        <v>201211</v>
      </c>
      <c r="G1931" t="s">
        <v>187</v>
      </c>
      <c r="H1931">
        <v>8</v>
      </c>
      <c r="I1931">
        <v>-1</v>
      </c>
    </row>
    <row r="1932" spans="1:9">
      <c r="A1932">
        <v>422</v>
      </c>
      <c r="B1932" t="str">
        <f>VLOOKUP(A1932,매핑!$A$2:$B$41,2,FALSE)</f>
        <v>시트로엥</v>
      </c>
      <c r="C1932" s="3" t="s">
        <v>6</v>
      </c>
      <c r="D1932" t="str">
        <f>VLOOKUP(C1932,매핑!$C$2:$D$13,2,FALSE)</f>
        <v>준중형</v>
      </c>
      <c r="E1932">
        <v>2517</v>
      </c>
      <c r="F1932">
        <v>201211</v>
      </c>
      <c r="G1932" t="s">
        <v>195</v>
      </c>
      <c r="H1932">
        <v>8</v>
      </c>
      <c r="I1932">
        <v>-1</v>
      </c>
    </row>
    <row r="1933" spans="1:9">
      <c r="A1933">
        <v>486</v>
      </c>
      <c r="B1933" t="str">
        <f>VLOOKUP(A1933,매핑!$A$2:$B$41,2,FALSE)</f>
        <v>렉서스</v>
      </c>
      <c r="C1933" s="3" t="s">
        <v>6</v>
      </c>
      <c r="D1933" t="str">
        <f>VLOOKUP(C1933,매핑!$C$2:$D$13,2,FALSE)</f>
        <v>준중형</v>
      </c>
      <c r="E1933">
        <v>2232</v>
      </c>
      <c r="F1933">
        <v>201211</v>
      </c>
      <c r="G1933" t="s">
        <v>47</v>
      </c>
      <c r="H1933">
        <v>7</v>
      </c>
      <c r="I1933">
        <v>-1</v>
      </c>
    </row>
    <row r="1934" spans="1:9">
      <c r="A1934">
        <v>500</v>
      </c>
      <c r="B1934" t="str">
        <f>VLOOKUP(A1934,매핑!$A$2:$B$41,2,FALSE)</f>
        <v>혼다</v>
      </c>
      <c r="C1934" s="3" t="s">
        <v>6</v>
      </c>
      <c r="D1934" t="str">
        <f>VLOOKUP(C1934,매핑!$C$2:$D$13,2,FALSE)</f>
        <v>준중형</v>
      </c>
      <c r="E1934">
        <v>2266</v>
      </c>
      <c r="F1934">
        <v>201211</v>
      </c>
      <c r="G1934" t="s">
        <v>45</v>
      </c>
      <c r="H1934">
        <v>7</v>
      </c>
      <c r="I1934">
        <v>-1</v>
      </c>
    </row>
    <row r="1935" spans="1:9">
      <c r="A1935">
        <v>413</v>
      </c>
      <c r="B1935" t="str">
        <f>VLOOKUP(A1935,매핑!$A$2:$B$41,2,FALSE)</f>
        <v>푸조</v>
      </c>
      <c r="C1935" s="3" t="s">
        <v>5</v>
      </c>
      <c r="D1935" t="str">
        <f>VLOOKUP(C1935,매핑!$C$2:$D$13,2,FALSE)</f>
        <v>소형</v>
      </c>
      <c r="E1935">
        <v>2522</v>
      </c>
      <c r="F1935">
        <v>201211</v>
      </c>
      <c r="G1935" t="s">
        <v>26</v>
      </c>
      <c r="H1935">
        <v>6</v>
      </c>
      <c r="I1935">
        <v>-1</v>
      </c>
    </row>
    <row r="1936" spans="1:9">
      <c r="A1936">
        <v>514</v>
      </c>
      <c r="B1936" t="str">
        <f>VLOOKUP(A1936,매핑!$A$2:$B$41,2,FALSE)</f>
        <v>닛산</v>
      </c>
      <c r="C1936" s="3" t="s">
        <v>12</v>
      </c>
      <c r="D1936" t="str">
        <f>VLOOKUP(C1936,매핑!$C$2:$D$13,2,FALSE)</f>
        <v>중형SUV</v>
      </c>
      <c r="E1936">
        <v>2303</v>
      </c>
      <c r="F1936">
        <v>201211</v>
      </c>
      <c r="G1936" t="s">
        <v>139</v>
      </c>
      <c r="H1936">
        <v>4</v>
      </c>
      <c r="I1936">
        <v>-1</v>
      </c>
    </row>
    <row r="1937" spans="1:9">
      <c r="A1937">
        <v>514</v>
      </c>
      <c r="B1937" t="str">
        <f>VLOOKUP(A1937,매핑!$A$2:$B$41,2,FALSE)</f>
        <v>닛산</v>
      </c>
      <c r="C1937" s="3" t="s">
        <v>12</v>
      </c>
      <c r="D1937" t="str">
        <f>VLOOKUP(C1937,매핑!$C$2:$D$13,2,FALSE)</f>
        <v>중형SUV</v>
      </c>
      <c r="E1937">
        <v>2306</v>
      </c>
      <c r="F1937">
        <v>201211</v>
      </c>
      <c r="G1937" t="s">
        <v>140</v>
      </c>
      <c r="H1937">
        <v>3</v>
      </c>
      <c r="I1937">
        <v>-1</v>
      </c>
    </row>
    <row r="1938" spans="1:9">
      <c r="A1938">
        <v>459</v>
      </c>
      <c r="B1938" t="str">
        <f>VLOOKUP(A1938,매핑!$A$2:$B$41,2,FALSE)</f>
        <v>볼보</v>
      </c>
      <c r="C1938" s="3" t="s">
        <v>7</v>
      </c>
      <c r="D1938" t="str">
        <f>VLOOKUP(C1938,매핑!$C$2:$D$13,2,FALSE)</f>
        <v>중형</v>
      </c>
      <c r="E1938">
        <v>2551</v>
      </c>
      <c r="F1938">
        <v>201211</v>
      </c>
      <c r="G1938" t="s">
        <v>72</v>
      </c>
      <c r="H1938">
        <v>3</v>
      </c>
      <c r="I1938">
        <v>-1</v>
      </c>
    </row>
    <row r="1939" spans="1:9">
      <c r="A1939">
        <v>518</v>
      </c>
      <c r="B1939" t="str">
        <f>VLOOKUP(A1939,매핑!$A$2:$B$41,2,FALSE)</f>
        <v>미쓰비시</v>
      </c>
      <c r="C1939" s="3" t="s">
        <v>6</v>
      </c>
      <c r="D1939" t="str">
        <f>VLOOKUP(C1939,매핑!$C$2:$D$13,2,FALSE)</f>
        <v>준중형</v>
      </c>
      <c r="E1939">
        <v>2651</v>
      </c>
      <c r="F1939">
        <v>201211</v>
      </c>
      <c r="G1939" t="s">
        <v>188</v>
      </c>
      <c r="H1939">
        <v>3</v>
      </c>
      <c r="I1939">
        <v>-1</v>
      </c>
    </row>
    <row r="1940" spans="1:9">
      <c r="A1940">
        <v>518</v>
      </c>
      <c r="B1940" t="str">
        <f>VLOOKUP(A1940,매핑!$A$2:$B$41,2,FALSE)</f>
        <v>미쓰비시</v>
      </c>
      <c r="C1940" s="3" t="s">
        <v>11</v>
      </c>
      <c r="D1940" t="str">
        <f>VLOOKUP(C1940,매핑!$C$2:$D$13,2,FALSE)</f>
        <v>소형SUV</v>
      </c>
      <c r="E1940">
        <v>2662</v>
      </c>
      <c r="F1940">
        <v>201211</v>
      </c>
      <c r="G1940" t="s">
        <v>190</v>
      </c>
      <c r="H1940">
        <v>3</v>
      </c>
      <c r="I1940">
        <v>0</v>
      </c>
    </row>
    <row r="1941" spans="1:9">
      <c r="A1941">
        <v>509</v>
      </c>
      <c r="B1941" t="str">
        <f>VLOOKUP(A1941,매핑!$A$2:$B$41,2,FALSE)</f>
        <v>인피니티</v>
      </c>
      <c r="C1941" s="3" t="s">
        <v>12</v>
      </c>
      <c r="D1941" t="str">
        <f>VLOOKUP(C1941,매핑!$C$2:$D$13,2,FALSE)</f>
        <v>중형SUV</v>
      </c>
      <c r="E1941">
        <v>2286</v>
      </c>
      <c r="F1941">
        <v>201211</v>
      </c>
      <c r="G1941" t="s">
        <v>142</v>
      </c>
      <c r="H1941">
        <v>2</v>
      </c>
      <c r="I1941">
        <v>-1</v>
      </c>
    </row>
    <row r="1942" spans="1:9">
      <c r="A1942">
        <v>546</v>
      </c>
      <c r="B1942" t="str">
        <f>VLOOKUP(A1942,매핑!$A$2:$B$41,2,FALSE)</f>
        <v>캐딜락</v>
      </c>
      <c r="C1942" s="3" t="s">
        <v>13</v>
      </c>
      <c r="D1942" t="str">
        <f>VLOOKUP(C1942,매핑!$C$2:$D$13,2,FALSE)</f>
        <v>대형SUV</v>
      </c>
      <c r="E1942">
        <v>2511</v>
      </c>
      <c r="F1942">
        <v>201211</v>
      </c>
      <c r="G1942" t="s">
        <v>158</v>
      </c>
      <c r="H1942">
        <v>2</v>
      </c>
      <c r="I1942">
        <v>-1</v>
      </c>
    </row>
    <row r="1943" spans="1:9">
      <c r="A1943">
        <v>528</v>
      </c>
      <c r="B1943" t="str">
        <f>VLOOKUP(A1943,매핑!$A$2:$B$41,2,FALSE)</f>
        <v>스바루</v>
      </c>
      <c r="C1943" s="3" t="s">
        <v>11</v>
      </c>
      <c r="D1943" t="str">
        <f>VLOOKUP(C1943,매핑!$C$2:$D$13,2,FALSE)</f>
        <v>소형SUV</v>
      </c>
      <c r="E1943">
        <v>2665</v>
      </c>
      <c r="F1943">
        <v>201211</v>
      </c>
      <c r="G1943" t="s">
        <v>122</v>
      </c>
      <c r="H1943">
        <v>2</v>
      </c>
      <c r="I1943">
        <v>1</v>
      </c>
    </row>
    <row r="1944" spans="1:9">
      <c r="A1944">
        <v>385</v>
      </c>
      <c r="B1944" t="str">
        <f>VLOOKUP(A1944,매핑!$A$2:$B$41,2,FALSE)</f>
        <v>롤스로이스</v>
      </c>
      <c r="C1944" s="3" t="s">
        <v>9</v>
      </c>
      <c r="D1944" t="str">
        <f>VLOOKUP(C1944,매핑!$C$2:$D$13,2,FALSE)</f>
        <v>대형</v>
      </c>
      <c r="E1944">
        <v>2702</v>
      </c>
      <c r="F1944">
        <v>201211</v>
      </c>
      <c r="G1944" t="s">
        <v>107</v>
      </c>
      <c r="H1944">
        <v>2</v>
      </c>
      <c r="I1944">
        <v>-1</v>
      </c>
    </row>
    <row r="1945" spans="1:9">
      <c r="A1945">
        <v>491</v>
      </c>
      <c r="B1945" t="str">
        <f>VLOOKUP(A1945,매핑!$A$2:$B$41,2,FALSE)</f>
        <v>도요타</v>
      </c>
      <c r="C1945" s="3" t="s">
        <v>6</v>
      </c>
      <c r="D1945" t="str">
        <f>VLOOKUP(C1945,매핑!$C$2:$D$13,2,FALSE)</f>
        <v>준중형</v>
      </c>
      <c r="E1945">
        <v>2252</v>
      </c>
      <c r="F1945">
        <v>201211</v>
      </c>
      <c r="G1945" t="s">
        <v>172</v>
      </c>
      <c r="H1945">
        <v>1</v>
      </c>
      <c r="I1945">
        <v>-1</v>
      </c>
    </row>
    <row r="1946" spans="1:9">
      <c r="A1946">
        <v>500</v>
      </c>
      <c r="B1946" t="str">
        <f>VLOOKUP(A1946,매핑!$A$2:$B$41,2,FALSE)</f>
        <v>혼다</v>
      </c>
      <c r="C1946" s="3" t="s">
        <v>5</v>
      </c>
      <c r="D1946" t="str">
        <f>VLOOKUP(C1946,매핑!$C$2:$D$13,2,FALSE)</f>
        <v>소형</v>
      </c>
      <c r="E1946">
        <v>2271</v>
      </c>
      <c r="F1946">
        <v>201211</v>
      </c>
      <c r="G1946" t="s">
        <v>29</v>
      </c>
      <c r="H1946">
        <v>1</v>
      </c>
      <c r="I1946">
        <v>-1</v>
      </c>
    </row>
    <row r="1947" spans="1:9">
      <c r="A1947">
        <v>509</v>
      </c>
      <c r="B1947" t="str">
        <f>VLOOKUP(A1947,매핑!$A$2:$B$41,2,FALSE)</f>
        <v>인피니티</v>
      </c>
      <c r="C1947" s="3" t="s">
        <v>13</v>
      </c>
      <c r="D1947" t="str">
        <f>VLOOKUP(C1947,매핑!$C$2:$D$13,2,FALSE)</f>
        <v>대형SUV</v>
      </c>
      <c r="E1947">
        <v>2291</v>
      </c>
      <c r="F1947">
        <v>201211</v>
      </c>
      <c r="G1947" t="s">
        <v>159</v>
      </c>
      <c r="H1947">
        <v>1</v>
      </c>
      <c r="I1947">
        <v>-1</v>
      </c>
    </row>
    <row r="1948" spans="1:9">
      <c r="A1948">
        <v>573</v>
      </c>
      <c r="B1948" t="str">
        <f>VLOOKUP(A1948,매핑!$A$2:$B$41,2,FALSE)</f>
        <v>링컨</v>
      </c>
      <c r="C1948" s="3" t="s">
        <v>8</v>
      </c>
      <c r="D1948" t="str">
        <f>VLOOKUP(C1948,매핑!$C$2:$D$13,2,FALSE)</f>
        <v>준대형</v>
      </c>
      <c r="E1948">
        <v>2494</v>
      </c>
      <c r="F1948">
        <v>201211</v>
      </c>
      <c r="G1948" t="s">
        <v>88</v>
      </c>
      <c r="H1948">
        <v>1</v>
      </c>
      <c r="I1948">
        <v>-1</v>
      </c>
    </row>
    <row r="1949" spans="1:9">
      <c r="A1949">
        <v>385</v>
      </c>
      <c r="B1949" t="str">
        <f>VLOOKUP(A1949,매핑!$A$2:$B$41,2,FALSE)</f>
        <v>롤스로이스</v>
      </c>
      <c r="C1949" s="3" t="s">
        <v>9</v>
      </c>
      <c r="D1949" t="str">
        <f>VLOOKUP(C1949,매핑!$C$2:$D$13,2,FALSE)</f>
        <v>대형</v>
      </c>
      <c r="E1949">
        <v>2699</v>
      </c>
      <c r="F1949">
        <v>201211</v>
      </c>
      <c r="G1949" t="s">
        <v>176</v>
      </c>
      <c r="H1949">
        <v>1</v>
      </c>
      <c r="I1949">
        <v>-1</v>
      </c>
    </row>
    <row r="1950" spans="1:9">
      <c r="A1950">
        <v>569</v>
      </c>
      <c r="B1950" t="str">
        <f>VLOOKUP(A1950,매핑!$A$2:$B$41,2,FALSE)</f>
        <v>포드</v>
      </c>
      <c r="C1950" s="3" t="s">
        <v>7</v>
      </c>
      <c r="D1950" t="str">
        <f>VLOOKUP(C1950,매핑!$C$2:$D$13,2,FALSE)</f>
        <v>중형</v>
      </c>
      <c r="E1950">
        <v>2477</v>
      </c>
      <c r="F1950">
        <v>201211</v>
      </c>
      <c r="G1950" t="s">
        <v>68</v>
      </c>
      <c r="H1950">
        <v>0</v>
      </c>
      <c r="I1950">
        <v>-1</v>
      </c>
    </row>
    <row r="1951" spans="1:9">
      <c r="A1951">
        <v>303</v>
      </c>
      <c r="B1951" t="str">
        <f>VLOOKUP(A1951,매핑!$A$2:$B$41,2,FALSE)</f>
        <v>현대</v>
      </c>
      <c r="C1951" s="3" t="s">
        <v>6</v>
      </c>
      <c r="D1951" t="str">
        <f>VLOOKUP(C1951,매핑!$C$2:$D$13,2,FALSE)</f>
        <v>준중형</v>
      </c>
      <c r="E1951">
        <v>2120</v>
      </c>
      <c r="F1951">
        <v>201212</v>
      </c>
      <c r="G1951" t="s">
        <v>33</v>
      </c>
      <c r="H1951">
        <v>10211</v>
      </c>
      <c r="I1951">
        <v>-1</v>
      </c>
    </row>
    <row r="1952" spans="1:9">
      <c r="A1952">
        <v>303</v>
      </c>
      <c r="B1952" t="str">
        <f>VLOOKUP(A1952,매핑!$A$2:$B$41,2,FALSE)</f>
        <v>현대</v>
      </c>
      <c r="C1952" s="3" t="s">
        <v>12</v>
      </c>
      <c r="D1952" t="str">
        <f>VLOOKUP(C1952,매핑!$C$2:$D$13,2,FALSE)</f>
        <v>중형SUV</v>
      </c>
      <c r="E1952">
        <v>2197</v>
      </c>
      <c r="F1952">
        <v>201212</v>
      </c>
      <c r="G1952" t="s">
        <v>191</v>
      </c>
      <c r="H1952">
        <v>9632</v>
      </c>
      <c r="I1952">
        <v>-1</v>
      </c>
    </row>
    <row r="1953" spans="1:9">
      <c r="A1953">
        <v>303</v>
      </c>
      <c r="B1953" t="str">
        <f>VLOOKUP(A1953,매핑!$A$2:$B$41,2,FALSE)</f>
        <v>현대</v>
      </c>
      <c r="C1953" s="3" t="s">
        <v>15</v>
      </c>
      <c r="D1953" t="str">
        <f>VLOOKUP(C1953,매핑!$C$2:$D$13,2,FALSE)</f>
        <v>상용</v>
      </c>
      <c r="E1953">
        <v>1901</v>
      </c>
      <c r="F1953">
        <v>201212</v>
      </c>
      <c r="G1953" t="s">
        <v>166</v>
      </c>
      <c r="H1953">
        <v>8133</v>
      </c>
      <c r="I1953">
        <v>-1</v>
      </c>
    </row>
    <row r="1954" spans="1:9">
      <c r="A1954">
        <v>303</v>
      </c>
      <c r="B1954" t="str">
        <f>VLOOKUP(A1954,매핑!$A$2:$B$41,2,FALSE)</f>
        <v>현대</v>
      </c>
      <c r="C1954" s="3" t="s">
        <v>8</v>
      </c>
      <c r="D1954" t="str">
        <f>VLOOKUP(C1954,매핑!$C$2:$D$13,2,FALSE)</f>
        <v>준대형</v>
      </c>
      <c r="E1954">
        <v>2129</v>
      </c>
      <c r="F1954">
        <v>201212</v>
      </c>
      <c r="G1954" t="s">
        <v>75</v>
      </c>
      <c r="H1954">
        <v>8030</v>
      </c>
      <c r="I1954">
        <v>-1</v>
      </c>
    </row>
    <row r="1955" spans="1:9">
      <c r="A1955">
        <v>307</v>
      </c>
      <c r="B1955" t="str">
        <f>VLOOKUP(A1955,매핑!$A$2:$B$41,2,FALSE)</f>
        <v>기아</v>
      </c>
      <c r="C1955" s="3" t="s">
        <v>4</v>
      </c>
      <c r="D1955" t="str">
        <f>VLOOKUP(C1955,매핑!$C$2:$D$13,2,FALSE)</f>
        <v>경차</v>
      </c>
      <c r="E1955">
        <v>2132</v>
      </c>
      <c r="F1955">
        <v>201212</v>
      </c>
      <c r="G1955" t="s">
        <v>16</v>
      </c>
      <c r="H1955">
        <v>7967</v>
      </c>
      <c r="I1955">
        <v>-1</v>
      </c>
    </row>
    <row r="1956" spans="1:9">
      <c r="A1956">
        <v>307</v>
      </c>
      <c r="B1956" t="str">
        <f>VLOOKUP(A1956,매핑!$A$2:$B$41,2,FALSE)</f>
        <v>기아</v>
      </c>
      <c r="C1956" s="3" t="s">
        <v>6</v>
      </c>
      <c r="D1956" t="str">
        <f>VLOOKUP(C1956,매핑!$C$2:$D$13,2,FALSE)</f>
        <v>준중형</v>
      </c>
      <c r="E1956">
        <v>2588</v>
      </c>
      <c r="F1956">
        <v>201212</v>
      </c>
      <c r="G1956" t="s">
        <v>199</v>
      </c>
      <c r="H1956">
        <v>6987</v>
      </c>
      <c r="I1956">
        <v>-1</v>
      </c>
    </row>
    <row r="1957" spans="1:9">
      <c r="A1957">
        <v>303</v>
      </c>
      <c r="B1957" t="str">
        <f>VLOOKUP(A1957,매핑!$A$2:$B$41,2,FALSE)</f>
        <v>현대</v>
      </c>
      <c r="C1957" s="3" t="s">
        <v>7</v>
      </c>
      <c r="D1957" t="str">
        <f>VLOOKUP(C1957,매핑!$C$2:$D$13,2,FALSE)</f>
        <v>중형</v>
      </c>
      <c r="E1957">
        <v>2103</v>
      </c>
      <c r="F1957">
        <v>201212</v>
      </c>
      <c r="G1957" t="s">
        <v>53</v>
      </c>
      <c r="H1957">
        <v>6971</v>
      </c>
      <c r="I1957">
        <v>-1</v>
      </c>
    </row>
    <row r="1958" spans="1:9">
      <c r="A1958">
        <v>312</v>
      </c>
      <c r="B1958" t="str">
        <f>VLOOKUP(A1958,매핑!$A$2:$B$41,2,FALSE)</f>
        <v>쉐보레</v>
      </c>
      <c r="C1958" s="3" t="s">
        <v>4</v>
      </c>
      <c r="D1958" t="str">
        <f>VLOOKUP(C1958,매핑!$C$2:$D$13,2,FALSE)</f>
        <v>경차</v>
      </c>
      <c r="E1958">
        <v>2138</v>
      </c>
      <c r="F1958">
        <v>201212</v>
      </c>
      <c r="G1958" t="s">
        <v>17</v>
      </c>
      <c r="H1958">
        <v>4934</v>
      </c>
      <c r="I1958">
        <v>-1</v>
      </c>
    </row>
    <row r="1959" spans="1:9">
      <c r="A1959">
        <v>307</v>
      </c>
      <c r="B1959" t="str">
        <f>VLOOKUP(A1959,매핑!$A$2:$B$41,2,FALSE)</f>
        <v>기아</v>
      </c>
      <c r="C1959" s="3" t="s">
        <v>8</v>
      </c>
      <c r="D1959" t="str">
        <f>VLOOKUP(C1959,매핑!$C$2:$D$13,2,FALSE)</f>
        <v>준대형</v>
      </c>
      <c r="E1959">
        <v>2682</v>
      </c>
      <c r="F1959">
        <v>201212</v>
      </c>
      <c r="G1959" t="s">
        <v>76</v>
      </c>
      <c r="H1959">
        <v>4633</v>
      </c>
      <c r="I1959">
        <v>-1</v>
      </c>
    </row>
    <row r="1960" spans="1:9">
      <c r="A1960">
        <v>307</v>
      </c>
      <c r="B1960" t="str">
        <f>VLOOKUP(A1960,매핑!$A$2:$B$41,2,FALSE)</f>
        <v>기아</v>
      </c>
      <c r="C1960" s="3" t="s">
        <v>7</v>
      </c>
      <c r="D1960" t="str">
        <f>VLOOKUP(C1960,매핑!$C$2:$D$13,2,FALSE)</f>
        <v>중형</v>
      </c>
      <c r="E1960">
        <v>2118</v>
      </c>
      <c r="F1960">
        <v>201212</v>
      </c>
      <c r="G1960" t="s">
        <v>54</v>
      </c>
      <c r="H1960">
        <v>4371</v>
      </c>
      <c r="I1960">
        <v>-1</v>
      </c>
    </row>
    <row r="1961" spans="1:9">
      <c r="A1961">
        <v>307</v>
      </c>
      <c r="B1961" t="str">
        <f>VLOOKUP(A1961,매핑!$A$2:$B$41,2,FALSE)</f>
        <v>기아</v>
      </c>
      <c r="C1961" s="3" t="s">
        <v>11</v>
      </c>
      <c r="D1961" t="str">
        <f>VLOOKUP(C1961,매핑!$C$2:$D$13,2,FALSE)</f>
        <v>소형SUV</v>
      </c>
      <c r="E1961">
        <v>2115</v>
      </c>
      <c r="F1961">
        <v>201212</v>
      </c>
      <c r="G1961" t="s">
        <v>112</v>
      </c>
      <c r="H1961">
        <v>4319</v>
      </c>
      <c r="I1961">
        <v>1</v>
      </c>
    </row>
    <row r="1962" spans="1:9">
      <c r="A1962">
        <v>303</v>
      </c>
      <c r="B1962" t="str">
        <f>VLOOKUP(A1962,매핑!$A$2:$B$41,2,FALSE)</f>
        <v>현대</v>
      </c>
      <c r="C1962" s="3" t="s">
        <v>15</v>
      </c>
      <c r="D1962" t="str">
        <f>VLOOKUP(C1962,매핑!$C$2:$D$13,2,FALSE)</f>
        <v>상용</v>
      </c>
      <c r="E1962">
        <v>2009</v>
      </c>
      <c r="F1962">
        <v>201212</v>
      </c>
      <c r="G1962" t="s">
        <v>167</v>
      </c>
      <c r="H1962">
        <v>4132</v>
      </c>
      <c r="I1962">
        <v>-1</v>
      </c>
    </row>
    <row r="1963" spans="1:9">
      <c r="A1963">
        <v>321</v>
      </c>
      <c r="B1963" t="str">
        <f>VLOOKUP(A1963,매핑!$A$2:$B$41,2,FALSE)</f>
        <v>르노삼성</v>
      </c>
      <c r="C1963" s="3" t="s">
        <v>7</v>
      </c>
      <c r="D1963" t="str">
        <f>VLOOKUP(C1963,매핑!$C$2:$D$13,2,FALSE)</f>
        <v>중형</v>
      </c>
      <c r="E1963">
        <v>2648</v>
      </c>
      <c r="F1963">
        <v>201212</v>
      </c>
      <c r="G1963" t="s">
        <v>205</v>
      </c>
      <c r="H1963">
        <v>3902</v>
      </c>
      <c r="I1963">
        <v>-1</v>
      </c>
    </row>
    <row r="1964" spans="1:9">
      <c r="A1964">
        <v>307</v>
      </c>
      <c r="B1964" t="str">
        <f>VLOOKUP(A1964,매핑!$A$2:$B$41,2,FALSE)</f>
        <v>기아</v>
      </c>
      <c r="C1964" s="3" t="s">
        <v>12</v>
      </c>
      <c r="D1964" t="str">
        <f>VLOOKUP(C1964,매핑!$C$2:$D$13,2,FALSE)</f>
        <v>중형SUV</v>
      </c>
      <c r="E1964">
        <v>2217</v>
      </c>
      <c r="F1964">
        <v>201212</v>
      </c>
      <c r="G1964" t="s">
        <v>196</v>
      </c>
      <c r="H1964">
        <v>3793</v>
      </c>
      <c r="I1964">
        <v>-1</v>
      </c>
    </row>
    <row r="1965" spans="1:9">
      <c r="A1965">
        <v>303</v>
      </c>
      <c r="B1965" t="str">
        <f>VLOOKUP(A1965,매핑!$A$2:$B$41,2,FALSE)</f>
        <v>현대</v>
      </c>
      <c r="C1965" s="3" t="s">
        <v>11</v>
      </c>
      <c r="D1965" t="str">
        <f>VLOOKUP(C1965,매핑!$C$2:$D$13,2,FALSE)</f>
        <v>소형SUV</v>
      </c>
      <c r="E1965">
        <v>2100</v>
      </c>
      <c r="F1965">
        <v>201212</v>
      </c>
      <c r="G1965" t="s">
        <v>113</v>
      </c>
      <c r="H1965">
        <v>3572</v>
      </c>
      <c r="I1965">
        <v>1</v>
      </c>
    </row>
    <row r="1966" spans="1:9">
      <c r="A1966">
        <v>307</v>
      </c>
      <c r="B1966" t="str">
        <f>VLOOKUP(A1966,매핑!$A$2:$B$41,2,FALSE)</f>
        <v>기아</v>
      </c>
      <c r="C1966" s="3" t="s">
        <v>15</v>
      </c>
      <c r="D1966" t="str">
        <f>VLOOKUP(C1966,매핑!$C$2:$D$13,2,FALSE)</f>
        <v>상용</v>
      </c>
      <c r="E1966">
        <v>1907</v>
      </c>
      <c r="F1966">
        <v>201212</v>
      </c>
      <c r="G1966" t="s">
        <v>168</v>
      </c>
      <c r="H1966">
        <v>3492</v>
      </c>
      <c r="I1966">
        <v>-1</v>
      </c>
    </row>
    <row r="1967" spans="1:9">
      <c r="A1967">
        <v>307</v>
      </c>
      <c r="B1967" t="str">
        <f>VLOOKUP(A1967,매핑!$A$2:$B$41,2,FALSE)</f>
        <v>기아</v>
      </c>
      <c r="C1967" s="3" t="s">
        <v>14</v>
      </c>
      <c r="D1967" t="str">
        <f>VLOOKUP(C1967,매핑!$C$2:$D$13,2,FALSE)</f>
        <v>RV/MPV</v>
      </c>
      <c r="E1967">
        <v>2109</v>
      </c>
      <c r="F1967">
        <v>201212</v>
      </c>
      <c r="G1967" t="s">
        <v>160</v>
      </c>
      <c r="H1967">
        <v>2620</v>
      </c>
      <c r="I1967">
        <v>-1</v>
      </c>
    </row>
    <row r="1968" spans="1:9">
      <c r="A1968">
        <v>312</v>
      </c>
      <c r="B1968" t="str">
        <f>VLOOKUP(A1968,매핑!$A$2:$B$41,2,FALSE)</f>
        <v>쉐보레</v>
      </c>
      <c r="C1968" s="3" t="s">
        <v>14</v>
      </c>
      <c r="D1968" t="str">
        <f>VLOOKUP(C1968,매핑!$C$2:$D$13,2,FALSE)</f>
        <v>RV/MPV</v>
      </c>
      <c r="E1968">
        <v>2140</v>
      </c>
      <c r="F1968">
        <v>201212</v>
      </c>
      <c r="G1968" t="s">
        <v>161</v>
      </c>
      <c r="H1968">
        <v>2390</v>
      </c>
      <c r="I1968">
        <v>-1</v>
      </c>
    </row>
    <row r="1969" spans="1:9">
      <c r="A1969">
        <v>303</v>
      </c>
      <c r="B1969" t="str">
        <f>VLOOKUP(A1969,매핑!$A$2:$B$41,2,FALSE)</f>
        <v>현대</v>
      </c>
      <c r="C1969" s="3" t="s">
        <v>5</v>
      </c>
      <c r="D1969" t="str">
        <f>VLOOKUP(C1969,매핑!$C$2:$D$13,2,FALSE)</f>
        <v>소형</v>
      </c>
      <c r="E1969">
        <v>2126</v>
      </c>
      <c r="F1969">
        <v>201212</v>
      </c>
      <c r="G1969" t="s">
        <v>22</v>
      </c>
      <c r="H1969">
        <v>2382</v>
      </c>
      <c r="I1969">
        <v>-1</v>
      </c>
    </row>
    <row r="1970" spans="1:9">
      <c r="A1970">
        <v>312</v>
      </c>
      <c r="B1970" t="str">
        <f>VLOOKUP(A1970,매핑!$A$2:$B$41,2,FALSE)</f>
        <v>쉐보레</v>
      </c>
      <c r="C1970" s="3" t="s">
        <v>6</v>
      </c>
      <c r="D1970" t="str">
        <f>VLOOKUP(C1970,매핑!$C$2:$D$13,2,FALSE)</f>
        <v>준중형</v>
      </c>
      <c r="E1970">
        <v>2135</v>
      </c>
      <c r="F1970">
        <v>201212</v>
      </c>
      <c r="G1970" t="s">
        <v>35</v>
      </c>
      <c r="H1970">
        <v>2362</v>
      </c>
      <c r="I1970">
        <v>-1</v>
      </c>
    </row>
    <row r="1971" spans="1:9">
      <c r="A1971">
        <v>326</v>
      </c>
      <c r="B1971" t="str">
        <f>VLOOKUP(A1971,매핑!$A$2:$B$41,2,FALSE)</f>
        <v>쌍용</v>
      </c>
      <c r="C1971" s="3" t="s">
        <v>11</v>
      </c>
      <c r="D1971" t="str">
        <f>VLOOKUP(C1971,매핑!$C$2:$D$13,2,FALSE)</f>
        <v>소형SUV</v>
      </c>
      <c r="E1971">
        <v>2146</v>
      </c>
      <c r="F1971">
        <v>201212</v>
      </c>
      <c r="G1971" t="s">
        <v>114</v>
      </c>
      <c r="H1971">
        <v>2313</v>
      </c>
      <c r="I1971">
        <v>1</v>
      </c>
    </row>
    <row r="1972" spans="1:9">
      <c r="A1972">
        <v>307</v>
      </c>
      <c r="B1972" t="str">
        <f>VLOOKUP(A1972,매핑!$A$2:$B$41,2,FALSE)</f>
        <v>기아</v>
      </c>
      <c r="C1972" s="3" t="s">
        <v>4</v>
      </c>
      <c r="D1972" t="str">
        <f>VLOOKUP(C1972,매핑!$C$2:$D$13,2,FALSE)</f>
        <v>경차</v>
      </c>
      <c r="E1972">
        <v>2183</v>
      </c>
      <c r="F1972">
        <v>201212</v>
      </c>
      <c r="G1972" t="s">
        <v>18</v>
      </c>
      <c r="H1972">
        <v>2289</v>
      </c>
      <c r="I1972">
        <v>-1</v>
      </c>
    </row>
    <row r="1973" spans="1:9">
      <c r="A1973">
        <v>307</v>
      </c>
      <c r="B1973" t="str">
        <f>VLOOKUP(A1973,매핑!$A$2:$B$41,2,FALSE)</f>
        <v>기아</v>
      </c>
      <c r="C1973" s="3" t="s">
        <v>10</v>
      </c>
      <c r="D1973" t="str">
        <f>VLOOKUP(C1973,매핑!$C$2:$D$13,2,FALSE)</f>
        <v>박스카</v>
      </c>
      <c r="E1973">
        <v>2183</v>
      </c>
      <c r="F1973">
        <v>201212</v>
      </c>
      <c r="G1973" t="s">
        <v>18</v>
      </c>
      <c r="H1973">
        <v>2289</v>
      </c>
      <c r="I1973">
        <v>-1</v>
      </c>
    </row>
    <row r="1974" spans="1:9">
      <c r="A1974">
        <v>303</v>
      </c>
      <c r="B1974" t="str">
        <f>VLOOKUP(A1974,매핑!$A$2:$B$41,2,FALSE)</f>
        <v>현대</v>
      </c>
      <c r="C1974" s="3" t="s">
        <v>7</v>
      </c>
      <c r="D1974" t="str">
        <f>VLOOKUP(C1974,매핑!$C$2:$D$13,2,FALSE)</f>
        <v>중형</v>
      </c>
      <c r="E1974">
        <v>2157</v>
      </c>
      <c r="F1974">
        <v>201212</v>
      </c>
      <c r="G1974" t="s">
        <v>59</v>
      </c>
      <c r="H1974">
        <v>2143</v>
      </c>
      <c r="I1974">
        <v>-1</v>
      </c>
    </row>
    <row r="1975" spans="1:9">
      <c r="A1975">
        <v>312</v>
      </c>
      <c r="B1975" t="str">
        <f>VLOOKUP(A1975,매핑!$A$2:$B$41,2,FALSE)</f>
        <v>쉐보레</v>
      </c>
      <c r="C1975" s="3" t="s">
        <v>7</v>
      </c>
      <c r="D1975" t="str">
        <f>VLOOKUP(C1975,매핑!$C$2:$D$13,2,FALSE)</f>
        <v>중형</v>
      </c>
      <c r="E1975">
        <v>2180</v>
      </c>
      <c r="F1975">
        <v>201212</v>
      </c>
      <c r="G1975" t="s">
        <v>57</v>
      </c>
      <c r="H1975">
        <v>1745</v>
      </c>
      <c r="I1975">
        <v>-1</v>
      </c>
    </row>
    <row r="1976" spans="1:9">
      <c r="A1976">
        <v>321</v>
      </c>
      <c r="B1976" t="str">
        <f>VLOOKUP(A1976,매핑!$A$2:$B$41,2,FALSE)</f>
        <v>르노삼성</v>
      </c>
      <c r="C1976" s="3" t="s">
        <v>6</v>
      </c>
      <c r="D1976" t="str">
        <f>VLOOKUP(C1976,매핑!$C$2:$D$13,2,FALSE)</f>
        <v>준중형</v>
      </c>
      <c r="E1976">
        <v>2519</v>
      </c>
      <c r="F1976">
        <v>201212</v>
      </c>
      <c r="G1976" t="s">
        <v>200</v>
      </c>
      <c r="H1976">
        <v>1612</v>
      </c>
      <c r="I1976">
        <v>-1</v>
      </c>
    </row>
    <row r="1977" spans="1:9">
      <c r="A1977">
        <v>303</v>
      </c>
      <c r="B1977" t="str">
        <f>VLOOKUP(A1977,매핑!$A$2:$B$41,2,FALSE)</f>
        <v>현대</v>
      </c>
      <c r="C1977" s="3" t="s">
        <v>9</v>
      </c>
      <c r="D1977" t="str">
        <f>VLOOKUP(C1977,매핑!$C$2:$D$13,2,FALSE)</f>
        <v>대형</v>
      </c>
      <c r="E1977">
        <v>2043</v>
      </c>
      <c r="F1977">
        <v>201212</v>
      </c>
      <c r="G1977" t="s">
        <v>89</v>
      </c>
      <c r="H1977">
        <v>1607</v>
      </c>
      <c r="I1977">
        <v>-1</v>
      </c>
    </row>
    <row r="1978" spans="1:9">
      <c r="A1978">
        <v>326</v>
      </c>
      <c r="B1978" t="str">
        <f>VLOOKUP(A1978,매핑!$A$2:$B$41,2,FALSE)</f>
        <v>쌍용</v>
      </c>
      <c r="C1978" s="3" t="s">
        <v>15</v>
      </c>
      <c r="D1978" t="str">
        <f>VLOOKUP(C1978,매핑!$C$2:$D$13,2,FALSE)</f>
        <v>상용</v>
      </c>
      <c r="E1978">
        <v>2189</v>
      </c>
      <c r="F1978">
        <v>201212</v>
      </c>
      <c r="G1978" t="s">
        <v>180</v>
      </c>
      <c r="H1978">
        <v>1510</v>
      </c>
      <c r="I1978">
        <v>-1</v>
      </c>
    </row>
    <row r="1979" spans="1:9">
      <c r="A1979">
        <v>307</v>
      </c>
      <c r="B1979" t="str">
        <f>VLOOKUP(A1979,매핑!$A$2:$B$41,2,FALSE)</f>
        <v>기아</v>
      </c>
      <c r="C1979" s="3" t="s">
        <v>5</v>
      </c>
      <c r="D1979" t="str">
        <f>VLOOKUP(C1979,매핑!$C$2:$D$13,2,FALSE)</f>
        <v>소형</v>
      </c>
      <c r="E1979">
        <v>2175</v>
      </c>
      <c r="F1979">
        <v>201212</v>
      </c>
      <c r="G1979" t="s">
        <v>21</v>
      </c>
      <c r="H1979">
        <v>1338</v>
      </c>
      <c r="I1979">
        <v>-1</v>
      </c>
    </row>
    <row r="1980" spans="1:9">
      <c r="A1980">
        <v>307</v>
      </c>
      <c r="B1980" t="str">
        <f>VLOOKUP(A1980,매핑!$A$2:$B$41,2,FALSE)</f>
        <v>기아</v>
      </c>
      <c r="C1980" s="3" t="s">
        <v>7</v>
      </c>
      <c r="D1980" t="str">
        <f>VLOOKUP(C1980,매핑!$C$2:$D$13,2,FALSE)</f>
        <v>중형</v>
      </c>
      <c r="E1980">
        <v>2160</v>
      </c>
      <c r="F1980">
        <v>201212</v>
      </c>
      <c r="G1980" t="s">
        <v>58</v>
      </c>
      <c r="H1980">
        <v>1260</v>
      </c>
      <c r="I1980">
        <v>-1</v>
      </c>
    </row>
    <row r="1981" spans="1:9">
      <c r="A1981">
        <v>303</v>
      </c>
      <c r="B1981" t="str">
        <f>VLOOKUP(A1981,매핑!$A$2:$B$41,2,FALSE)</f>
        <v>현대</v>
      </c>
      <c r="C1981" s="3" t="s">
        <v>6</v>
      </c>
      <c r="D1981" t="str">
        <f>VLOOKUP(C1981,매핑!$C$2:$D$13,2,FALSE)</f>
        <v>준중형</v>
      </c>
      <c r="E1981">
        <v>2177</v>
      </c>
      <c r="F1981">
        <v>201212</v>
      </c>
      <c r="G1981" t="s">
        <v>39</v>
      </c>
      <c r="H1981">
        <v>1181</v>
      </c>
      <c r="I1981">
        <v>-1</v>
      </c>
    </row>
    <row r="1982" spans="1:9">
      <c r="A1982">
        <v>491</v>
      </c>
      <c r="B1982" t="str">
        <f>VLOOKUP(A1982,매핑!$A$2:$B$41,2,FALSE)</f>
        <v>도요타</v>
      </c>
      <c r="C1982" s="3" t="s">
        <v>7</v>
      </c>
      <c r="D1982" t="str">
        <f>VLOOKUP(C1982,매핑!$C$2:$D$13,2,FALSE)</f>
        <v>중형</v>
      </c>
      <c r="E1982">
        <v>2240</v>
      </c>
      <c r="F1982">
        <v>201212</v>
      </c>
      <c r="G1982" t="s">
        <v>173</v>
      </c>
      <c r="H1982">
        <v>769</v>
      </c>
      <c r="I1982">
        <v>-1</v>
      </c>
    </row>
    <row r="1983" spans="1:9">
      <c r="A1983">
        <v>303</v>
      </c>
      <c r="B1983" t="str">
        <f>VLOOKUP(A1983,매핑!$A$2:$B$41,2,FALSE)</f>
        <v>현대</v>
      </c>
      <c r="C1983" s="3" t="s">
        <v>9</v>
      </c>
      <c r="D1983" t="str">
        <f>VLOOKUP(C1983,매핑!$C$2:$D$13,2,FALSE)</f>
        <v>대형</v>
      </c>
      <c r="E1983">
        <v>2075</v>
      </c>
      <c r="F1983">
        <v>201212</v>
      </c>
      <c r="G1983" t="s">
        <v>90</v>
      </c>
      <c r="H1983">
        <v>748</v>
      </c>
      <c r="I1983">
        <v>-1</v>
      </c>
    </row>
    <row r="1984" spans="1:9">
      <c r="A1984">
        <v>326</v>
      </c>
      <c r="B1984" t="str">
        <f>VLOOKUP(A1984,매핑!$A$2:$B$41,2,FALSE)</f>
        <v>쌍용</v>
      </c>
      <c r="C1984" s="3" t="s">
        <v>13</v>
      </c>
      <c r="D1984" t="str">
        <f>VLOOKUP(C1984,매핑!$C$2:$D$13,2,FALSE)</f>
        <v>대형SUV</v>
      </c>
      <c r="E1984">
        <v>2214</v>
      </c>
      <c r="F1984">
        <v>201212</v>
      </c>
      <c r="G1984" t="s">
        <v>194</v>
      </c>
      <c r="H1984">
        <v>742</v>
      </c>
      <c r="I1984">
        <v>-1</v>
      </c>
    </row>
    <row r="1985" spans="1:9">
      <c r="A1985">
        <v>303</v>
      </c>
      <c r="B1985" t="str">
        <f>VLOOKUP(A1985,매핑!$A$2:$B$41,2,FALSE)</f>
        <v>현대</v>
      </c>
      <c r="C1985" s="3" t="s">
        <v>7</v>
      </c>
      <c r="D1985" t="str">
        <f>VLOOKUP(C1985,매핑!$C$2:$D$13,2,FALSE)</f>
        <v>중형</v>
      </c>
      <c r="E1985">
        <v>2172</v>
      </c>
      <c r="F1985">
        <v>201212</v>
      </c>
      <c r="G1985" t="s">
        <v>56</v>
      </c>
      <c r="H1985">
        <v>734</v>
      </c>
      <c r="I1985">
        <v>-1</v>
      </c>
    </row>
    <row r="1986" spans="1:9">
      <c r="A1986">
        <v>316</v>
      </c>
      <c r="B1986" t="str">
        <f>VLOOKUP(A1986,매핑!$A$2:$B$41,2,FALSE)</f>
        <v>쉐보레</v>
      </c>
      <c r="C1986" s="3" t="s">
        <v>8</v>
      </c>
      <c r="D1986" t="str">
        <f>VLOOKUP(C1986,매핑!$C$2:$D$13,2,FALSE)</f>
        <v>준대형</v>
      </c>
      <c r="E1986">
        <v>2123</v>
      </c>
      <c r="F1986">
        <v>201212</v>
      </c>
      <c r="G1986" t="s">
        <v>78</v>
      </c>
      <c r="H1986">
        <v>678</v>
      </c>
      <c r="I1986">
        <v>-1</v>
      </c>
    </row>
    <row r="1987" spans="1:9">
      <c r="A1987">
        <v>316</v>
      </c>
      <c r="B1987" t="str">
        <f>VLOOKUP(A1987,매핑!$A$2:$B$41,2,FALSE)</f>
        <v>쉐보레</v>
      </c>
      <c r="C1987" s="3" t="s">
        <v>4</v>
      </c>
      <c r="D1987" t="str">
        <f>VLOOKUP(C1987,매핑!$C$2:$D$13,2,FALSE)</f>
        <v>경차</v>
      </c>
      <c r="E1987">
        <v>2049</v>
      </c>
      <c r="F1987">
        <v>201212</v>
      </c>
      <c r="G1987" t="s">
        <v>19</v>
      </c>
      <c r="H1987">
        <v>671</v>
      </c>
      <c r="I1987">
        <v>-1</v>
      </c>
    </row>
    <row r="1988" spans="1:9">
      <c r="A1988">
        <v>316</v>
      </c>
      <c r="B1988" t="str">
        <f>VLOOKUP(A1988,매핑!$A$2:$B$41,2,FALSE)</f>
        <v>쉐보레</v>
      </c>
      <c r="C1988" s="3" t="s">
        <v>15</v>
      </c>
      <c r="D1988" t="str">
        <f>VLOOKUP(C1988,매핑!$C$2:$D$13,2,FALSE)</f>
        <v>상용</v>
      </c>
      <c r="E1988">
        <v>2049</v>
      </c>
      <c r="F1988">
        <v>201212</v>
      </c>
      <c r="G1988" t="s">
        <v>19</v>
      </c>
      <c r="H1988">
        <v>671</v>
      </c>
      <c r="I1988">
        <v>-1</v>
      </c>
    </row>
    <row r="1989" spans="1:9">
      <c r="A1989">
        <v>307</v>
      </c>
      <c r="B1989" t="str">
        <f>VLOOKUP(A1989,매핑!$A$2:$B$41,2,FALSE)</f>
        <v>기아</v>
      </c>
      <c r="C1989" s="3" t="s">
        <v>13</v>
      </c>
      <c r="D1989" t="str">
        <f>VLOOKUP(C1989,매핑!$C$2:$D$13,2,FALSE)</f>
        <v>대형SUV</v>
      </c>
      <c r="E1989">
        <v>2032</v>
      </c>
      <c r="F1989">
        <v>201212</v>
      </c>
      <c r="G1989" t="s">
        <v>145</v>
      </c>
      <c r="H1989">
        <v>664</v>
      </c>
      <c r="I1989">
        <v>-1</v>
      </c>
    </row>
    <row r="1990" spans="1:9">
      <c r="A1990">
        <v>316</v>
      </c>
      <c r="B1990" t="str">
        <f>VLOOKUP(A1990,매핑!$A$2:$B$41,2,FALSE)</f>
        <v>쉐보레</v>
      </c>
      <c r="C1990" s="3" t="s">
        <v>4</v>
      </c>
      <c r="D1990" t="str">
        <f>VLOOKUP(C1990,매핑!$C$2:$D$13,2,FALSE)</f>
        <v>경차</v>
      </c>
      <c r="E1990">
        <v>2052</v>
      </c>
      <c r="F1990">
        <v>201212</v>
      </c>
      <c r="G1990" t="s">
        <v>20</v>
      </c>
      <c r="H1990">
        <v>615</v>
      </c>
      <c r="I1990">
        <v>-1</v>
      </c>
    </row>
    <row r="1991" spans="1:9">
      <c r="A1991">
        <v>316</v>
      </c>
      <c r="B1991" t="str">
        <f>VLOOKUP(A1991,매핑!$A$2:$B$41,2,FALSE)</f>
        <v>쉐보레</v>
      </c>
      <c r="C1991" s="3" t="s">
        <v>15</v>
      </c>
      <c r="D1991" t="str">
        <f>VLOOKUP(C1991,매핑!$C$2:$D$13,2,FALSE)</f>
        <v>상용</v>
      </c>
      <c r="E1991">
        <v>2052</v>
      </c>
      <c r="F1991">
        <v>201212</v>
      </c>
      <c r="G1991" t="s">
        <v>20</v>
      </c>
      <c r="H1991">
        <v>615</v>
      </c>
      <c r="I1991">
        <v>-1</v>
      </c>
    </row>
    <row r="1992" spans="1:9">
      <c r="A1992">
        <v>376</v>
      </c>
      <c r="B1992" t="str">
        <f>VLOOKUP(A1992,매핑!$A$2:$B$41,2,FALSE)</f>
        <v>폭스바겐</v>
      </c>
      <c r="C1992" s="3" t="s">
        <v>6</v>
      </c>
      <c r="D1992" t="str">
        <f>VLOOKUP(C1992,매핑!$C$2:$D$13,2,FALSE)</f>
        <v>준중형</v>
      </c>
      <c r="E1992">
        <v>2314</v>
      </c>
      <c r="F1992">
        <v>201212</v>
      </c>
      <c r="G1992" t="s">
        <v>38</v>
      </c>
      <c r="H1992">
        <v>609</v>
      </c>
      <c r="I1992">
        <v>-1</v>
      </c>
    </row>
    <row r="1993" spans="1:9">
      <c r="A1993">
        <v>307</v>
      </c>
      <c r="B1993" t="str">
        <f>VLOOKUP(A1993,매핑!$A$2:$B$41,2,FALSE)</f>
        <v>기아</v>
      </c>
      <c r="C1993" s="3" t="s">
        <v>9</v>
      </c>
      <c r="D1993" t="str">
        <f>VLOOKUP(C1993,매핑!$C$2:$D$13,2,FALSE)</f>
        <v>대형</v>
      </c>
      <c r="E1993">
        <v>2192</v>
      </c>
      <c r="F1993">
        <v>201212</v>
      </c>
      <c r="G1993" t="s">
        <v>189</v>
      </c>
      <c r="H1993">
        <v>580</v>
      </c>
      <c r="I1993">
        <v>-1</v>
      </c>
    </row>
    <row r="1994" spans="1:9">
      <c r="A1994">
        <v>349</v>
      </c>
      <c r="B1994" t="str">
        <f>VLOOKUP(A1994,매핑!$A$2:$B$41,2,FALSE)</f>
        <v>벤츠</v>
      </c>
      <c r="C1994" s="3" t="s">
        <v>8</v>
      </c>
      <c r="D1994" t="str">
        <f>VLOOKUP(C1994,매핑!$C$2:$D$13,2,FALSE)</f>
        <v>준대형</v>
      </c>
      <c r="E1994">
        <v>2385</v>
      </c>
      <c r="F1994">
        <v>201212</v>
      </c>
      <c r="G1994" t="s">
        <v>79</v>
      </c>
      <c r="H1994">
        <v>569</v>
      </c>
      <c r="I1994">
        <v>-1</v>
      </c>
    </row>
    <row r="1995" spans="1:9">
      <c r="A1995">
        <v>321</v>
      </c>
      <c r="B1995" t="str">
        <f>VLOOKUP(A1995,매핑!$A$2:$B$41,2,FALSE)</f>
        <v>르노삼성</v>
      </c>
      <c r="C1995" s="3" t="s">
        <v>12</v>
      </c>
      <c r="D1995" t="str">
        <f>VLOOKUP(C1995,매핑!$C$2:$D$13,2,FALSE)</f>
        <v>중형SUV</v>
      </c>
      <c r="E1995">
        <v>2163</v>
      </c>
      <c r="F1995">
        <v>201212</v>
      </c>
      <c r="G1995" t="s">
        <v>126</v>
      </c>
      <c r="H1995">
        <v>531</v>
      </c>
      <c r="I1995">
        <v>-1</v>
      </c>
    </row>
    <row r="1996" spans="1:9">
      <c r="A1996">
        <v>312</v>
      </c>
      <c r="B1996" t="str">
        <f>VLOOKUP(A1996,매핑!$A$2:$B$41,2,FALSE)</f>
        <v>쉐보레</v>
      </c>
      <c r="C1996" s="3" t="s">
        <v>5</v>
      </c>
      <c r="D1996" t="str">
        <f>VLOOKUP(C1996,매핑!$C$2:$D$13,2,FALSE)</f>
        <v>소형</v>
      </c>
      <c r="E1996">
        <v>2143</v>
      </c>
      <c r="F1996">
        <v>201212</v>
      </c>
      <c r="G1996" t="s">
        <v>23</v>
      </c>
      <c r="H1996">
        <v>450</v>
      </c>
      <c r="I1996">
        <v>-1</v>
      </c>
    </row>
    <row r="1997" spans="1:9">
      <c r="A1997">
        <v>486</v>
      </c>
      <c r="B1997" t="str">
        <f>VLOOKUP(A1997,매핑!$A$2:$B$41,2,FALSE)</f>
        <v>렉서스</v>
      </c>
      <c r="C1997" s="3" t="s">
        <v>7</v>
      </c>
      <c r="D1997" t="str">
        <f>VLOOKUP(C1997,매핑!$C$2:$D$13,2,FALSE)</f>
        <v>중형</v>
      </c>
      <c r="E1997">
        <v>2591</v>
      </c>
      <c r="F1997">
        <v>201212</v>
      </c>
      <c r="G1997" t="s">
        <v>62</v>
      </c>
      <c r="H1997">
        <v>448</v>
      </c>
      <c r="I1997">
        <v>-1</v>
      </c>
    </row>
    <row r="1998" spans="1:9">
      <c r="A1998">
        <v>312</v>
      </c>
      <c r="B1998" t="str">
        <f>VLOOKUP(A1998,매핑!$A$2:$B$41,2,FALSE)</f>
        <v>쉐보레</v>
      </c>
      <c r="C1998" s="3" t="s">
        <v>12</v>
      </c>
      <c r="D1998" t="str">
        <f>VLOOKUP(C1998,매핑!$C$2:$D$13,2,FALSE)</f>
        <v>중형SUV</v>
      </c>
      <c r="E1998">
        <v>2155</v>
      </c>
      <c r="F1998">
        <v>201212</v>
      </c>
      <c r="G1998" t="s">
        <v>127</v>
      </c>
      <c r="H1998">
        <v>422</v>
      </c>
      <c r="I1998">
        <v>-1</v>
      </c>
    </row>
    <row r="1999" spans="1:9">
      <c r="A1999">
        <v>371</v>
      </c>
      <c r="B1999" t="str">
        <f>VLOOKUP(A1999,매핑!$A$2:$B$41,2,FALSE)</f>
        <v>아우디</v>
      </c>
      <c r="C1999" s="3" t="s">
        <v>8</v>
      </c>
      <c r="D1999" t="str">
        <f>VLOOKUP(C1999,매핑!$C$2:$D$13,2,FALSE)</f>
        <v>준대형</v>
      </c>
      <c r="E1999">
        <v>2414</v>
      </c>
      <c r="F1999">
        <v>201212</v>
      </c>
      <c r="G1999" t="s">
        <v>81</v>
      </c>
      <c r="H1999">
        <v>392</v>
      </c>
      <c r="I1999">
        <v>-1</v>
      </c>
    </row>
    <row r="2000" spans="1:9">
      <c r="A2000">
        <v>362</v>
      </c>
      <c r="B2000" t="str">
        <f>VLOOKUP(A2000,매핑!$A$2:$B$41,2,FALSE)</f>
        <v>BMW</v>
      </c>
      <c r="C2000" s="3" t="s">
        <v>8</v>
      </c>
      <c r="D2000" t="str">
        <f>VLOOKUP(C2000,매핑!$C$2:$D$13,2,FALSE)</f>
        <v>준대형</v>
      </c>
      <c r="E2000">
        <v>2351</v>
      </c>
      <c r="F2000">
        <v>201212</v>
      </c>
      <c r="G2000" t="s">
        <v>80</v>
      </c>
      <c r="H2000">
        <v>362</v>
      </c>
      <c r="I2000">
        <v>-1</v>
      </c>
    </row>
    <row r="2001" spans="1:9">
      <c r="A2001">
        <v>321</v>
      </c>
      <c r="B2001" t="str">
        <f>VLOOKUP(A2001,매핑!$A$2:$B$41,2,FALSE)</f>
        <v>르노삼성</v>
      </c>
      <c r="C2001" s="3" t="s">
        <v>8</v>
      </c>
      <c r="D2001" t="str">
        <f>VLOOKUP(C2001,매핑!$C$2:$D$13,2,FALSE)</f>
        <v>준대형</v>
      </c>
      <c r="E2001">
        <v>2169</v>
      </c>
      <c r="F2001">
        <v>201212</v>
      </c>
      <c r="G2001" t="s">
        <v>77</v>
      </c>
      <c r="H2001">
        <v>360</v>
      </c>
      <c r="I2001">
        <v>-1</v>
      </c>
    </row>
    <row r="2002" spans="1:9">
      <c r="A2002">
        <v>326</v>
      </c>
      <c r="B2002" t="str">
        <f>VLOOKUP(A2002,매핑!$A$2:$B$41,2,FALSE)</f>
        <v>쌍용</v>
      </c>
      <c r="C2002" s="3" t="s">
        <v>9</v>
      </c>
      <c r="D2002" t="str">
        <f>VLOOKUP(C2002,매핑!$C$2:$D$13,2,FALSE)</f>
        <v>대형</v>
      </c>
      <c r="E2002">
        <v>2166</v>
      </c>
      <c r="F2002">
        <v>201212</v>
      </c>
      <c r="G2002" t="s">
        <v>92</v>
      </c>
      <c r="H2002">
        <v>348</v>
      </c>
      <c r="I2002">
        <v>-1</v>
      </c>
    </row>
    <row r="2003" spans="1:9">
      <c r="A2003">
        <v>500</v>
      </c>
      <c r="B2003" t="str">
        <f>VLOOKUP(A2003,매핑!$A$2:$B$41,2,FALSE)</f>
        <v>혼다</v>
      </c>
      <c r="C2003" s="3" t="s">
        <v>8</v>
      </c>
      <c r="D2003" t="str">
        <f>VLOOKUP(C2003,매핑!$C$2:$D$13,2,FALSE)</f>
        <v>준대형</v>
      </c>
      <c r="E2003">
        <v>2777</v>
      </c>
      <c r="F2003">
        <v>201212</v>
      </c>
      <c r="G2003" t="s">
        <v>82</v>
      </c>
      <c r="H2003">
        <v>336</v>
      </c>
      <c r="I2003">
        <v>-1</v>
      </c>
    </row>
    <row r="2004" spans="1:9">
      <c r="A2004">
        <v>376</v>
      </c>
      <c r="B2004" t="str">
        <f>VLOOKUP(A2004,매핑!$A$2:$B$41,2,FALSE)</f>
        <v>폭스바겐</v>
      </c>
      <c r="C2004" s="3" t="s">
        <v>7</v>
      </c>
      <c r="D2004" t="str">
        <f>VLOOKUP(C2004,매핑!$C$2:$D$13,2,FALSE)</f>
        <v>중형</v>
      </c>
      <c r="E2004">
        <v>2331</v>
      </c>
      <c r="F2004">
        <v>201212</v>
      </c>
      <c r="G2004" t="s">
        <v>61</v>
      </c>
      <c r="H2004">
        <v>320</v>
      </c>
      <c r="I2004">
        <v>-1</v>
      </c>
    </row>
    <row r="2005" spans="1:9">
      <c r="A2005">
        <v>303</v>
      </c>
      <c r="B2005" t="str">
        <f>VLOOKUP(A2005,매핑!$A$2:$B$41,2,FALSE)</f>
        <v>현대</v>
      </c>
      <c r="C2005" s="3" t="s">
        <v>6</v>
      </c>
      <c r="D2005" t="str">
        <f>VLOOKUP(C2005,매핑!$C$2:$D$13,2,FALSE)</f>
        <v>준중형</v>
      </c>
      <c r="E2005">
        <v>2152</v>
      </c>
      <c r="F2005">
        <v>201212</v>
      </c>
      <c r="G2005" t="s">
        <v>37</v>
      </c>
      <c r="H2005">
        <v>310</v>
      </c>
      <c r="I2005">
        <v>-1</v>
      </c>
    </row>
    <row r="2006" spans="1:9">
      <c r="A2006">
        <v>307</v>
      </c>
      <c r="B2006" t="str">
        <f>VLOOKUP(A2006,매핑!$A$2:$B$41,2,FALSE)</f>
        <v>기아</v>
      </c>
      <c r="C2006" s="3" t="s">
        <v>10</v>
      </c>
      <c r="D2006" t="str">
        <f>VLOOKUP(C2006,매핑!$C$2:$D$13,2,FALSE)</f>
        <v>박스카</v>
      </c>
      <c r="E2006">
        <v>2066</v>
      </c>
      <c r="F2006">
        <v>201212</v>
      </c>
      <c r="G2006" t="s">
        <v>110</v>
      </c>
      <c r="H2006">
        <v>286</v>
      </c>
      <c r="I2006">
        <v>-1</v>
      </c>
    </row>
    <row r="2007" spans="1:9">
      <c r="A2007">
        <v>376</v>
      </c>
      <c r="B2007" t="str">
        <f>VLOOKUP(A2007,매핑!$A$2:$B$41,2,FALSE)</f>
        <v>폭스바겐</v>
      </c>
      <c r="C2007" s="3" t="s">
        <v>7</v>
      </c>
      <c r="D2007" t="str">
        <f>VLOOKUP(C2007,매핑!$C$2:$D$13,2,FALSE)</f>
        <v>중형</v>
      </c>
      <c r="E2007">
        <v>2334</v>
      </c>
      <c r="F2007">
        <v>201212</v>
      </c>
      <c r="G2007" t="s">
        <v>198</v>
      </c>
      <c r="H2007">
        <v>266</v>
      </c>
      <c r="I2007">
        <v>-1</v>
      </c>
    </row>
    <row r="2008" spans="1:9">
      <c r="A2008">
        <v>367</v>
      </c>
      <c r="B2008" t="str">
        <f>VLOOKUP(A2008,매핑!$A$2:$B$41,2,FALSE)</f>
        <v>미니</v>
      </c>
      <c r="C2008" s="3" t="s">
        <v>5</v>
      </c>
      <c r="D2008" t="str">
        <f>VLOOKUP(C2008,매핑!$C$2:$D$13,2,FALSE)</f>
        <v>소형</v>
      </c>
      <c r="E2008">
        <v>2437</v>
      </c>
      <c r="F2008">
        <v>201212</v>
      </c>
      <c r="G2008" t="s">
        <v>24</v>
      </c>
      <c r="H2008">
        <v>265</v>
      </c>
      <c r="I2008">
        <v>-1</v>
      </c>
    </row>
    <row r="2009" spans="1:9">
      <c r="A2009">
        <v>307</v>
      </c>
      <c r="B2009" t="str">
        <f>VLOOKUP(A2009,매핑!$A$2:$B$41,2,FALSE)</f>
        <v>기아</v>
      </c>
      <c r="C2009" s="3" t="s">
        <v>14</v>
      </c>
      <c r="D2009" t="str">
        <f>VLOOKUP(C2009,매핑!$C$2:$D$13,2,FALSE)</f>
        <v>RV/MPV</v>
      </c>
      <c r="E2009">
        <v>1984</v>
      </c>
      <c r="F2009">
        <v>201212</v>
      </c>
      <c r="G2009" t="s">
        <v>162</v>
      </c>
      <c r="H2009">
        <v>258</v>
      </c>
      <c r="I2009">
        <v>-1</v>
      </c>
    </row>
    <row r="2010" spans="1:9">
      <c r="A2010">
        <v>367</v>
      </c>
      <c r="B2010" t="str">
        <f>VLOOKUP(A2010,매핑!$A$2:$B$41,2,FALSE)</f>
        <v>미니</v>
      </c>
      <c r="C2010" s="3" t="s">
        <v>11</v>
      </c>
      <c r="D2010" t="str">
        <f>VLOOKUP(C2010,매핑!$C$2:$D$13,2,FALSE)</f>
        <v>소형SUV</v>
      </c>
      <c r="E2010">
        <v>2445</v>
      </c>
      <c r="F2010">
        <v>201212</v>
      </c>
      <c r="G2010" t="s">
        <v>115</v>
      </c>
      <c r="H2010">
        <v>256</v>
      </c>
      <c r="I2010">
        <v>0</v>
      </c>
    </row>
    <row r="2011" spans="1:9">
      <c r="A2011">
        <v>371</v>
      </c>
      <c r="B2011" t="str">
        <f>VLOOKUP(A2011,매핑!$A$2:$B$41,2,FALSE)</f>
        <v>아우디</v>
      </c>
      <c r="C2011" s="3" t="s">
        <v>6</v>
      </c>
      <c r="D2011" t="str">
        <f>VLOOKUP(C2011,매핑!$C$2:$D$13,2,FALSE)</f>
        <v>준중형</v>
      </c>
      <c r="E2011">
        <v>2408</v>
      </c>
      <c r="F2011">
        <v>201212</v>
      </c>
      <c r="G2011" t="s">
        <v>41</v>
      </c>
      <c r="H2011">
        <v>253</v>
      </c>
      <c r="I2011">
        <v>-1</v>
      </c>
    </row>
    <row r="2012" spans="1:9">
      <c r="A2012">
        <v>326</v>
      </c>
      <c r="B2012" t="str">
        <f>VLOOKUP(A2012,매핑!$A$2:$B$41,2,FALSE)</f>
        <v>쌍용</v>
      </c>
      <c r="C2012" s="3" t="s">
        <v>9</v>
      </c>
      <c r="D2012" t="str">
        <f>VLOOKUP(C2012,매핑!$C$2:$D$13,2,FALSE)</f>
        <v>대형</v>
      </c>
      <c r="E2012">
        <v>2041</v>
      </c>
      <c r="F2012">
        <v>201212</v>
      </c>
      <c r="G2012" t="s">
        <v>93</v>
      </c>
      <c r="H2012">
        <v>247</v>
      </c>
      <c r="I2012">
        <v>-1</v>
      </c>
    </row>
    <row r="2013" spans="1:9">
      <c r="A2013">
        <v>303</v>
      </c>
      <c r="B2013" t="str">
        <f>VLOOKUP(A2013,매핑!$A$2:$B$41,2,FALSE)</f>
        <v>현대</v>
      </c>
      <c r="C2013" s="3" t="s">
        <v>13</v>
      </c>
      <c r="D2013" t="str">
        <f>VLOOKUP(C2013,매핑!$C$2:$D$13,2,FALSE)</f>
        <v>대형SUV</v>
      </c>
      <c r="E2013">
        <v>2001</v>
      </c>
      <c r="F2013">
        <v>201212</v>
      </c>
      <c r="G2013" t="s">
        <v>147</v>
      </c>
      <c r="H2013">
        <v>232</v>
      </c>
      <c r="I2013">
        <v>-1</v>
      </c>
    </row>
    <row r="2014" spans="1:9">
      <c r="A2014">
        <v>349</v>
      </c>
      <c r="B2014" t="str">
        <f>VLOOKUP(A2014,매핑!$A$2:$B$41,2,FALSE)</f>
        <v>벤츠</v>
      </c>
      <c r="C2014" s="3" t="s">
        <v>7</v>
      </c>
      <c r="D2014" t="str">
        <f>VLOOKUP(C2014,매핑!$C$2:$D$13,2,FALSE)</f>
        <v>중형</v>
      </c>
      <c r="E2014">
        <v>2383</v>
      </c>
      <c r="F2014">
        <v>201212</v>
      </c>
      <c r="G2014" t="s">
        <v>60</v>
      </c>
      <c r="H2014">
        <v>231</v>
      </c>
      <c r="I2014">
        <v>-1</v>
      </c>
    </row>
    <row r="2015" spans="1:9">
      <c r="A2015">
        <v>376</v>
      </c>
      <c r="B2015" t="str">
        <f>VLOOKUP(A2015,매핑!$A$2:$B$41,2,FALSE)</f>
        <v>폭스바겐</v>
      </c>
      <c r="C2015" s="3" t="s">
        <v>6</v>
      </c>
      <c r="D2015" t="str">
        <f>VLOOKUP(C2015,매핑!$C$2:$D$13,2,FALSE)</f>
        <v>준중형</v>
      </c>
      <c r="E2015">
        <v>2328</v>
      </c>
      <c r="F2015">
        <v>201212</v>
      </c>
      <c r="G2015" t="s">
        <v>52</v>
      </c>
      <c r="H2015">
        <v>209</v>
      </c>
      <c r="I2015">
        <v>-1</v>
      </c>
    </row>
    <row r="2016" spans="1:9">
      <c r="A2016">
        <v>326</v>
      </c>
      <c r="B2016" t="str">
        <f>VLOOKUP(A2016,매핑!$A$2:$B$41,2,FALSE)</f>
        <v>쌍용</v>
      </c>
      <c r="C2016" s="3" t="s">
        <v>14</v>
      </c>
      <c r="D2016" t="str">
        <f>VLOOKUP(C2016,매핑!$C$2:$D$13,2,FALSE)</f>
        <v>RV/MPV</v>
      </c>
      <c r="E2016">
        <v>2220</v>
      </c>
      <c r="F2016">
        <v>201212</v>
      </c>
      <c r="G2016" t="s">
        <v>197</v>
      </c>
      <c r="H2016">
        <v>205</v>
      </c>
      <c r="I2016">
        <v>-1</v>
      </c>
    </row>
    <row r="2017" spans="1:9">
      <c r="A2017">
        <v>362</v>
      </c>
      <c r="B2017" t="str">
        <f>VLOOKUP(A2017,매핑!$A$2:$B$41,2,FALSE)</f>
        <v>BMW</v>
      </c>
      <c r="C2017" s="3" t="s">
        <v>7</v>
      </c>
      <c r="D2017" t="str">
        <f>VLOOKUP(C2017,매핑!$C$2:$D$13,2,FALSE)</f>
        <v>중형</v>
      </c>
      <c r="E2017">
        <v>2348</v>
      </c>
      <c r="F2017">
        <v>201212</v>
      </c>
      <c r="G2017" t="s">
        <v>63</v>
      </c>
      <c r="H2017">
        <v>197</v>
      </c>
      <c r="I2017">
        <v>-1</v>
      </c>
    </row>
    <row r="2018" spans="1:9">
      <c r="A2018">
        <v>514</v>
      </c>
      <c r="B2018" t="str">
        <f>VLOOKUP(A2018,매핑!$A$2:$B$41,2,FALSE)</f>
        <v>닛산</v>
      </c>
      <c r="C2018" s="3" t="s">
        <v>8</v>
      </c>
      <c r="D2018" t="str">
        <f>VLOOKUP(C2018,매핑!$C$2:$D$13,2,FALSE)</f>
        <v>준대형</v>
      </c>
      <c r="E2018">
        <v>2645</v>
      </c>
      <c r="F2018">
        <v>201212</v>
      </c>
      <c r="G2018" t="s">
        <v>203</v>
      </c>
      <c r="H2018">
        <v>185</v>
      </c>
      <c r="I2018">
        <v>-1</v>
      </c>
    </row>
    <row r="2019" spans="1:9">
      <c r="A2019">
        <v>376</v>
      </c>
      <c r="B2019" t="str">
        <f>VLOOKUP(A2019,매핑!$A$2:$B$41,2,FALSE)</f>
        <v>폭스바겐</v>
      </c>
      <c r="C2019" s="3" t="s">
        <v>11</v>
      </c>
      <c r="D2019" t="str">
        <f>VLOOKUP(C2019,매핑!$C$2:$D$13,2,FALSE)</f>
        <v>소형SUV</v>
      </c>
      <c r="E2019">
        <v>2337</v>
      </c>
      <c r="F2019">
        <v>201212</v>
      </c>
      <c r="G2019" t="s">
        <v>116</v>
      </c>
      <c r="H2019">
        <v>162</v>
      </c>
      <c r="I2019">
        <v>1</v>
      </c>
    </row>
    <row r="2020" spans="1:9">
      <c r="A2020">
        <v>307</v>
      </c>
      <c r="B2020" t="str">
        <f>VLOOKUP(A2020,매핑!$A$2:$B$41,2,FALSE)</f>
        <v>기아</v>
      </c>
      <c r="C2020" s="3" t="s">
        <v>6</v>
      </c>
      <c r="D2020" t="str">
        <f>VLOOKUP(C2020,매핑!$C$2:$D$13,2,FALSE)</f>
        <v>준중형</v>
      </c>
      <c r="E2020">
        <v>2061</v>
      </c>
      <c r="F2020">
        <v>201212</v>
      </c>
      <c r="G2020" t="s">
        <v>36</v>
      </c>
      <c r="H2020">
        <v>159</v>
      </c>
      <c r="I2020">
        <v>-1</v>
      </c>
    </row>
    <row r="2021" spans="1:9">
      <c r="A2021">
        <v>362</v>
      </c>
      <c r="B2021" t="str">
        <f>VLOOKUP(A2021,매핑!$A$2:$B$41,2,FALSE)</f>
        <v>BMW</v>
      </c>
      <c r="C2021" s="3" t="s">
        <v>12</v>
      </c>
      <c r="D2021" t="str">
        <f>VLOOKUP(C2021,매핑!$C$2:$D$13,2,FALSE)</f>
        <v>중형SUV</v>
      </c>
      <c r="E2021">
        <v>2371</v>
      </c>
      <c r="F2021">
        <v>201212</v>
      </c>
      <c r="G2021" t="s">
        <v>132</v>
      </c>
      <c r="H2021">
        <v>146</v>
      </c>
      <c r="I2021">
        <v>-1</v>
      </c>
    </row>
    <row r="2022" spans="1:9">
      <c r="A2022">
        <v>500</v>
      </c>
      <c r="B2022" t="str">
        <f>VLOOKUP(A2022,매핑!$A$2:$B$41,2,FALSE)</f>
        <v>혼다</v>
      </c>
      <c r="C2022" s="3" t="s">
        <v>12</v>
      </c>
      <c r="D2022" t="str">
        <f>VLOOKUP(C2022,매핑!$C$2:$D$13,2,FALSE)</f>
        <v>중형SUV</v>
      </c>
      <c r="E2022">
        <v>2263</v>
      </c>
      <c r="F2022">
        <v>201212</v>
      </c>
      <c r="G2022" t="s">
        <v>129</v>
      </c>
      <c r="H2022">
        <v>142</v>
      </c>
      <c r="I2022">
        <v>-1</v>
      </c>
    </row>
    <row r="2023" spans="1:9">
      <c r="A2023">
        <v>587</v>
      </c>
      <c r="B2023" t="str">
        <f>VLOOKUP(A2023,매핑!$A$2:$B$41,2,FALSE)</f>
        <v>지프</v>
      </c>
      <c r="C2023" s="3" t="s">
        <v>13</v>
      </c>
      <c r="D2023" t="str">
        <f>VLOOKUP(C2023,매핑!$C$2:$D$13,2,FALSE)</f>
        <v>대형SUV</v>
      </c>
      <c r="E2023">
        <v>2465</v>
      </c>
      <c r="F2023">
        <v>201212</v>
      </c>
      <c r="G2023" t="s">
        <v>148</v>
      </c>
      <c r="H2023">
        <v>140</v>
      </c>
      <c r="I2023">
        <v>-1</v>
      </c>
    </row>
    <row r="2024" spans="1:9">
      <c r="A2024">
        <v>569</v>
      </c>
      <c r="B2024" t="str">
        <f>VLOOKUP(A2024,매핑!$A$2:$B$41,2,FALSE)</f>
        <v>포드</v>
      </c>
      <c r="C2024" s="3" t="s">
        <v>9</v>
      </c>
      <c r="D2024" t="str">
        <f>VLOOKUP(C2024,매핑!$C$2:$D$13,2,FALSE)</f>
        <v>대형</v>
      </c>
      <c r="E2024">
        <v>2482</v>
      </c>
      <c r="F2024">
        <v>201212</v>
      </c>
      <c r="G2024" t="s">
        <v>97</v>
      </c>
      <c r="H2024">
        <v>133</v>
      </c>
      <c r="I2024">
        <v>-1</v>
      </c>
    </row>
    <row r="2025" spans="1:9">
      <c r="A2025">
        <v>362</v>
      </c>
      <c r="B2025" t="str">
        <f>VLOOKUP(A2025,매핑!$A$2:$B$41,2,FALSE)</f>
        <v>BMW</v>
      </c>
      <c r="C2025" s="3" t="s">
        <v>9</v>
      </c>
      <c r="D2025" t="str">
        <f>VLOOKUP(C2025,매핑!$C$2:$D$13,2,FALSE)</f>
        <v>대형</v>
      </c>
      <c r="E2025">
        <v>2357</v>
      </c>
      <c r="F2025">
        <v>201212</v>
      </c>
      <c r="G2025" t="s">
        <v>95</v>
      </c>
      <c r="H2025">
        <v>131</v>
      </c>
      <c r="I2025">
        <v>-1</v>
      </c>
    </row>
    <row r="2026" spans="1:9">
      <c r="A2026">
        <v>491</v>
      </c>
      <c r="B2026" t="str">
        <f>VLOOKUP(A2026,매핑!$A$2:$B$41,2,FALSE)</f>
        <v>도요타</v>
      </c>
      <c r="C2026" s="3" t="s">
        <v>6</v>
      </c>
      <c r="D2026" t="str">
        <f>VLOOKUP(C2026,매핑!$C$2:$D$13,2,FALSE)</f>
        <v>준중형</v>
      </c>
      <c r="E2026">
        <v>2243</v>
      </c>
      <c r="F2026">
        <v>201212</v>
      </c>
      <c r="G2026" t="s">
        <v>171</v>
      </c>
      <c r="H2026">
        <v>128</v>
      </c>
      <c r="I2026">
        <v>-1</v>
      </c>
    </row>
    <row r="2027" spans="1:9">
      <c r="A2027">
        <v>399</v>
      </c>
      <c r="B2027" t="str">
        <f>VLOOKUP(A2027,매핑!$A$2:$B$41,2,FALSE)</f>
        <v>랜드로버</v>
      </c>
      <c r="C2027" s="3" t="s">
        <v>12</v>
      </c>
      <c r="D2027" t="str">
        <f>VLOOKUP(C2027,매핑!$C$2:$D$13,2,FALSE)</f>
        <v>중형SUV</v>
      </c>
      <c r="E2027">
        <v>2576</v>
      </c>
      <c r="F2027">
        <v>201212</v>
      </c>
      <c r="G2027" t="s">
        <v>133</v>
      </c>
      <c r="H2027">
        <v>124</v>
      </c>
      <c r="I2027">
        <v>-1</v>
      </c>
    </row>
    <row r="2028" spans="1:9">
      <c r="A2028">
        <v>371</v>
      </c>
      <c r="B2028" t="str">
        <f>VLOOKUP(A2028,매핑!$A$2:$B$41,2,FALSE)</f>
        <v>아우디</v>
      </c>
      <c r="C2028" s="3" t="s">
        <v>9</v>
      </c>
      <c r="D2028" t="str">
        <f>VLOOKUP(C2028,매핑!$C$2:$D$13,2,FALSE)</f>
        <v>대형</v>
      </c>
      <c r="E2028">
        <v>2420</v>
      </c>
      <c r="F2028">
        <v>201212</v>
      </c>
      <c r="G2028" t="s">
        <v>96</v>
      </c>
      <c r="H2028">
        <v>116</v>
      </c>
      <c r="I2028">
        <v>-1</v>
      </c>
    </row>
    <row r="2029" spans="1:9">
      <c r="A2029">
        <v>362</v>
      </c>
      <c r="B2029" t="str">
        <f>VLOOKUP(A2029,매핑!$A$2:$B$41,2,FALSE)</f>
        <v>BMW</v>
      </c>
      <c r="C2029" s="3" t="s">
        <v>8</v>
      </c>
      <c r="D2029" t="str">
        <f>VLOOKUP(C2029,매핑!$C$2:$D$13,2,FALSE)</f>
        <v>준대형</v>
      </c>
      <c r="E2029">
        <v>2366</v>
      </c>
      <c r="F2029">
        <v>201212</v>
      </c>
      <c r="G2029" t="s">
        <v>83</v>
      </c>
      <c r="H2029">
        <v>114</v>
      </c>
      <c r="I2029">
        <v>-1</v>
      </c>
    </row>
    <row r="2030" spans="1:9">
      <c r="A2030">
        <v>371</v>
      </c>
      <c r="B2030" t="str">
        <f>VLOOKUP(A2030,매핑!$A$2:$B$41,2,FALSE)</f>
        <v>아우디</v>
      </c>
      <c r="C2030" s="3" t="s">
        <v>8</v>
      </c>
      <c r="D2030" t="str">
        <f>VLOOKUP(C2030,매핑!$C$2:$D$13,2,FALSE)</f>
        <v>준대형</v>
      </c>
      <c r="E2030">
        <v>2417</v>
      </c>
      <c r="F2030">
        <v>201212</v>
      </c>
      <c r="G2030" t="s">
        <v>85</v>
      </c>
      <c r="H2030">
        <v>111</v>
      </c>
      <c r="I2030">
        <v>-1</v>
      </c>
    </row>
    <row r="2031" spans="1:9">
      <c r="A2031">
        <v>349</v>
      </c>
      <c r="B2031" t="str">
        <f>VLOOKUP(A2031,매핑!$A$2:$B$41,2,FALSE)</f>
        <v>벤츠</v>
      </c>
      <c r="C2031" s="3" t="s">
        <v>9</v>
      </c>
      <c r="D2031" t="str">
        <f>VLOOKUP(C2031,매핑!$C$2:$D$13,2,FALSE)</f>
        <v>대형</v>
      </c>
      <c r="E2031">
        <v>2388</v>
      </c>
      <c r="F2031">
        <v>201212</v>
      </c>
      <c r="G2031" t="s">
        <v>94</v>
      </c>
      <c r="H2031">
        <v>110</v>
      </c>
      <c r="I2031">
        <v>-1</v>
      </c>
    </row>
    <row r="2032" spans="1:9">
      <c r="A2032">
        <v>381</v>
      </c>
      <c r="B2032" t="str">
        <f>VLOOKUP(A2032,매핑!$A$2:$B$41,2,FALSE)</f>
        <v>포르쉐</v>
      </c>
      <c r="C2032" s="3" t="s">
        <v>12</v>
      </c>
      <c r="D2032" t="str">
        <f>VLOOKUP(C2032,매핑!$C$2:$D$13,2,FALSE)</f>
        <v>중형SUV</v>
      </c>
      <c r="E2032">
        <v>2639</v>
      </c>
      <c r="F2032">
        <v>201212</v>
      </c>
      <c r="G2032" t="s">
        <v>135</v>
      </c>
      <c r="H2032">
        <v>106</v>
      </c>
      <c r="I2032">
        <v>-1</v>
      </c>
    </row>
    <row r="2033" spans="1:9">
      <c r="A2033">
        <v>371</v>
      </c>
      <c r="B2033" t="str">
        <f>VLOOKUP(A2033,매핑!$A$2:$B$41,2,FALSE)</f>
        <v>아우디</v>
      </c>
      <c r="C2033" s="3" t="s">
        <v>12</v>
      </c>
      <c r="D2033" t="str">
        <f>VLOOKUP(C2033,매핑!$C$2:$D$13,2,FALSE)</f>
        <v>중형SUV</v>
      </c>
      <c r="E2033">
        <v>2425</v>
      </c>
      <c r="F2033">
        <v>201212</v>
      </c>
      <c r="G2033" t="s">
        <v>134</v>
      </c>
      <c r="H2033">
        <v>104</v>
      </c>
      <c r="I2033">
        <v>-1</v>
      </c>
    </row>
    <row r="2034" spans="1:9">
      <c r="A2034">
        <v>514</v>
      </c>
      <c r="B2034" t="str">
        <f>VLOOKUP(A2034,매핑!$A$2:$B$41,2,FALSE)</f>
        <v>닛산</v>
      </c>
      <c r="C2034" s="3" t="s">
        <v>10</v>
      </c>
      <c r="D2034" t="str">
        <f>VLOOKUP(C2034,매핑!$C$2:$D$13,2,FALSE)</f>
        <v>박스카</v>
      </c>
      <c r="E2034">
        <v>2297</v>
      </c>
      <c r="F2034">
        <v>201212</v>
      </c>
      <c r="G2034" t="s">
        <v>111</v>
      </c>
      <c r="H2034">
        <v>99</v>
      </c>
      <c r="I2034">
        <v>-1</v>
      </c>
    </row>
    <row r="2035" spans="1:9">
      <c r="A2035">
        <v>587</v>
      </c>
      <c r="B2035" t="str">
        <f>VLOOKUP(A2035,매핑!$A$2:$B$41,2,FALSE)</f>
        <v>지프</v>
      </c>
      <c r="C2035" s="3" t="s">
        <v>11</v>
      </c>
      <c r="D2035" t="str">
        <f>VLOOKUP(C2035,매핑!$C$2:$D$13,2,FALSE)</f>
        <v>소형SUV</v>
      </c>
      <c r="E2035">
        <v>2468</v>
      </c>
      <c r="F2035">
        <v>201212</v>
      </c>
      <c r="G2035" t="s">
        <v>117</v>
      </c>
      <c r="H2035">
        <v>95</v>
      </c>
      <c r="I2035">
        <v>1</v>
      </c>
    </row>
    <row r="2036" spans="1:9">
      <c r="A2036">
        <v>486</v>
      </c>
      <c r="B2036" t="str">
        <f>VLOOKUP(A2036,매핑!$A$2:$B$41,2,FALSE)</f>
        <v>렉서스</v>
      </c>
      <c r="C2036" s="3" t="s">
        <v>9</v>
      </c>
      <c r="D2036" t="str">
        <f>VLOOKUP(C2036,매핑!$C$2:$D$13,2,FALSE)</f>
        <v>대형</v>
      </c>
      <c r="E2036">
        <v>2713</v>
      </c>
      <c r="F2036">
        <v>201212</v>
      </c>
      <c r="G2036" t="s">
        <v>98</v>
      </c>
      <c r="H2036">
        <v>94</v>
      </c>
      <c r="I2036">
        <v>-1</v>
      </c>
    </row>
    <row r="2037" spans="1:9">
      <c r="A2037">
        <v>569</v>
      </c>
      <c r="B2037" t="str">
        <f>VLOOKUP(A2037,매핑!$A$2:$B$41,2,FALSE)</f>
        <v>포드</v>
      </c>
      <c r="C2037" s="3" t="s">
        <v>13</v>
      </c>
      <c r="D2037" t="str">
        <f>VLOOKUP(C2037,매핑!$C$2:$D$13,2,FALSE)</f>
        <v>대형SUV</v>
      </c>
      <c r="E2037">
        <v>2488</v>
      </c>
      <c r="F2037">
        <v>201212</v>
      </c>
      <c r="G2037" t="s">
        <v>178</v>
      </c>
      <c r="H2037">
        <v>92</v>
      </c>
      <c r="I2037">
        <v>-1</v>
      </c>
    </row>
    <row r="2038" spans="1:9">
      <c r="A2038">
        <v>413</v>
      </c>
      <c r="B2038" t="str">
        <f>VLOOKUP(A2038,매핑!$A$2:$B$41,2,FALSE)</f>
        <v>푸조</v>
      </c>
      <c r="C2038" s="3" t="s">
        <v>7</v>
      </c>
      <c r="D2038" t="str">
        <f>VLOOKUP(C2038,매핑!$C$2:$D$13,2,FALSE)</f>
        <v>중형</v>
      </c>
      <c r="E2038">
        <v>2528</v>
      </c>
      <c r="F2038">
        <v>201212</v>
      </c>
      <c r="G2038" t="s">
        <v>66</v>
      </c>
      <c r="H2038">
        <v>87</v>
      </c>
      <c r="I2038">
        <v>-1</v>
      </c>
    </row>
    <row r="2039" spans="1:9">
      <c r="A2039">
        <v>349</v>
      </c>
      <c r="B2039" t="str">
        <f>VLOOKUP(A2039,매핑!$A$2:$B$41,2,FALSE)</f>
        <v>벤츠</v>
      </c>
      <c r="C2039" s="3" t="s">
        <v>12</v>
      </c>
      <c r="D2039" t="str">
        <f>VLOOKUP(C2039,매핑!$C$2:$D$13,2,FALSE)</f>
        <v>중형SUV</v>
      </c>
      <c r="E2039">
        <v>2397</v>
      </c>
      <c r="F2039">
        <v>201212</v>
      </c>
      <c r="G2039" t="s">
        <v>128</v>
      </c>
      <c r="H2039">
        <v>81</v>
      </c>
      <c r="I2039">
        <v>-1</v>
      </c>
    </row>
    <row r="2040" spans="1:9">
      <c r="A2040">
        <v>486</v>
      </c>
      <c r="B2040" t="str">
        <f>VLOOKUP(A2040,매핑!$A$2:$B$41,2,FALSE)</f>
        <v>렉서스</v>
      </c>
      <c r="C2040" s="3" t="s">
        <v>7</v>
      </c>
      <c r="D2040" t="str">
        <f>VLOOKUP(C2040,매핑!$C$2:$D$13,2,FALSE)</f>
        <v>중형</v>
      </c>
      <c r="E2040">
        <v>2226</v>
      </c>
      <c r="F2040">
        <v>201212</v>
      </c>
      <c r="G2040" t="s">
        <v>182</v>
      </c>
      <c r="H2040">
        <v>80</v>
      </c>
      <c r="I2040">
        <v>-1</v>
      </c>
    </row>
    <row r="2041" spans="1:9">
      <c r="A2041">
        <v>587</v>
      </c>
      <c r="B2041" t="str">
        <f>VLOOKUP(A2041,매핑!$A$2:$B$41,2,FALSE)</f>
        <v>지프</v>
      </c>
      <c r="C2041" s="3" t="s">
        <v>11</v>
      </c>
      <c r="D2041" t="str">
        <f>VLOOKUP(C2041,매핑!$C$2:$D$13,2,FALSE)</f>
        <v>소형SUV</v>
      </c>
      <c r="E2041">
        <v>2471</v>
      </c>
      <c r="F2041">
        <v>201212</v>
      </c>
      <c r="G2041" t="s">
        <v>118</v>
      </c>
      <c r="H2041">
        <v>80</v>
      </c>
      <c r="I2041">
        <v>1</v>
      </c>
    </row>
    <row r="2042" spans="1:9">
      <c r="A2042">
        <v>399</v>
      </c>
      <c r="B2042" t="str">
        <f>VLOOKUP(A2042,매핑!$A$2:$B$41,2,FALSE)</f>
        <v>랜드로버</v>
      </c>
      <c r="C2042" s="3" t="s">
        <v>11</v>
      </c>
      <c r="D2042" t="str">
        <f>VLOOKUP(C2042,매핑!$C$2:$D$13,2,FALSE)</f>
        <v>소형SUV</v>
      </c>
      <c r="E2042">
        <v>2579</v>
      </c>
      <c r="F2042">
        <v>201212</v>
      </c>
      <c r="G2042" t="s">
        <v>120</v>
      </c>
      <c r="H2042">
        <v>80</v>
      </c>
      <c r="I2042">
        <v>2</v>
      </c>
    </row>
    <row r="2043" spans="1:9">
      <c r="A2043">
        <v>303</v>
      </c>
      <c r="B2043" t="str">
        <f>VLOOKUP(A2043,매핑!$A$2:$B$41,2,FALSE)</f>
        <v>현대</v>
      </c>
      <c r="C2043" s="3" t="s">
        <v>6</v>
      </c>
      <c r="D2043" t="str">
        <f>VLOOKUP(C2043,매핑!$C$2:$D$13,2,FALSE)</f>
        <v>준중형</v>
      </c>
      <c r="E2043">
        <v>2200</v>
      </c>
      <c r="F2043">
        <v>201212</v>
      </c>
      <c r="G2043" t="s">
        <v>43</v>
      </c>
      <c r="H2043">
        <v>79</v>
      </c>
      <c r="I2043">
        <v>-1</v>
      </c>
    </row>
    <row r="2044" spans="1:9">
      <c r="A2044">
        <v>413</v>
      </c>
      <c r="B2044" t="str">
        <f>VLOOKUP(A2044,매핑!$A$2:$B$41,2,FALSE)</f>
        <v>푸조</v>
      </c>
      <c r="C2044" s="3" t="s">
        <v>6</v>
      </c>
      <c r="D2044" t="str">
        <f>VLOOKUP(C2044,매핑!$C$2:$D$13,2,FALSE)</f>
        <v>준중형</v>
      </c>
      <c r="E2044">
        <v>2525</v>
      </c>
      <c r="F2044">
        <v>201212</v>
      </c>
      <c r="G2044" t="s">
        <v>44</v>
      </c>
      <c r="H2044">
        <v>79</v>
      </c>
      <c r="I2044">
        <v>-1</v>
      </c>
    </row>
    <row r="2045" spans="1:9">
      <c r="A2045">
        <v>583</v>
      </c>
      <c r="B2045" t="str">
        <f>VLOOKUP(A2045,매핑!$A$2:$B$41,2,FALSE)</f>
        <v>크라이슬러</v>
      </c>
      <c r="C2045" s="3" t="s">
        <v>9</v>
      </c>
      <c r="D2045" t="str">
        <f>VLOOKUP(C2045,매핑!$C$2:$D$13,2,FALSE)</f>
        <v>대형</v>
      </c>
      <c r="E2045">
        <v>2460</v>
      </c>
      <c r="F2045">
        <v>201212</v>
      </c>
      <c r="G2045" t="s">
        <v>102</v>
      </c>
      <c r="H2045">
        <v>73</v>
      </c>
      <c r="I2045">
        <v>-1</v>
      </c>
    </row>
    <row r="2046" spans="1:9">
      <c r="A2046">
        <v>349</v>
      </c>
      <c r="B2046" t="str">
        <f>VLOOKUP(A2046,매핑!$A$2:$B$41,2,FALSE)</f>
        <v>벤츠</v>
      </c>
      <c r="C2046" s="3" t="s">
        <v>6</v>
      </c>
      <c r="D2046" t="str">
        <f>VLOOKUP(C2046,매핑!$C$2:$D$13,2,FALSE)</f>
        <v>준중형</v>
      </c>
      <c r="E2046">
        <v>2380</v>
      </c>
      <c r="F2046">
        <v>201212</v>
      </c>
      <c r="G2046" t="s">
        <v>49</v>
      </c>
      <c r="H2046">
        <v>72</v>
      </c>
      <c r="I2046">
        <v>-1</v>
      </c>
    </row>
    <row r="2047" spans="1:9">
      <c r="A2047">
        <v>376</v>
      </c>
      <c r="B2047" t="str">
        <f>VLOOKUP(A2047,매핑!$A$2:$B$41,2,FALSE)</f>
        <v>폭스바겐</v>
      </c>
      <c r="C2047" s="3" t="s">
        <v>5</v>
      </c>
      <c r="D2047" t="str">
        <f>VLOOKUP(C2047,매핑!$C$2:$D$13,2,FALSE)</f>
        <v>소형</v>
      </c>
      <c r="E2047">
        <v>2642</v>
      </c>
      <c r="F2047">
        <v>201212</v>
      </c>
      <c r="G2047" t="s">
        <v>202</v>
      </c>
      <c r="H2047">
        <v>72</v>
      </c>
      <c r="I2047">
        <v>-1</v>
      </c>
    </row>
    <row r="2048" spans="1:9">
      <c r="A2048">
        <v>362</v>
      </c>
      <c r="B2048" t="str">
        <f>VLOOKUP(A2048,매핑!$A$2:$B$41,2,FALSE)</f>
        <v>BMW</v>
      </c>
      <c r="C2048" s="3" t="s">
        <v>13</v>
      </c>
      <c r="D2048" t="str">
        <f>VLOOKUP(C2048,매핑!$C$2:$D$13,2,FALSE)</f>
        <v>대형SUV</v>
      </c>
      <c r="E2048">
        <v>2377</v>
      </c>
      <c r="F2048">
        <v>201212</v>
      </c>
      <c r="G2048" t="s">
        <v>151</v>
      </c>
      <c r="H2048">
        <v>71</v>
      </c>
      <c r="I2048">
        <v>-1</v>
      </c>
    </row>
    <row r="2049" spans="1:9">
      <c r="A2049">
        <v>413</v>
      </c>
      <c r="B2049" t="str">
        <f>VLOOKUP(A2049,매핑!$A$2:$B$41,2,FALSE)</f>
        <v>푸조</v>
      </c>
      <c r="C2049" s="3" t="s">
        <v>5</v>
      </c>
      <c r="D2049" t="str">
        <f>VLOOKUP(C2049,매핑!$C$2:$D$13,2,FALSE)</f>
        <v>소형</v>
      </c>
      <c r="E2049">
        <v>2714</v>
      </c>
      <c r="F2049">
        <v>201212</v>
      </c>
      <c r="G2049" t="s">
        <v>208</v>
      </c>
      <c r="H2049">
        <v>71</v>
      </c>
      <c r="I2049">
        <v>-1</v>
      </c>
    </row>
    <row r="2050" spans="1:9">
      <c r="A2050">
        <v>349</v>
      </c>
      <c r="B2050" t="str">
        <f>VLOOKUP(A2050,매핑!$A$2:$B$41,2,FALSE)</f>
        <v>벤츠</v>
      </c>
      <c r="C2050" s="3" t="s">
        <v>13</v>
      </c>
      <c r="D2050" t="str">
        <f>VLOOKUP(C2050,매핑!$C$2:$D$13,2,FALSE)</f>
        <v>대형SUV</v>
      </c>
      <c r="E2050">
        <v>2391</v>
      </c>
      <c r="F2050">
        <v>201212</v>
      </c>
      <c r="G2050" t="s">
        <v>154</v>
      </c>
      <c r="H2050">
        <v>67</v>
      </c>
      <c r="I2050">
        <v>-1</v>
      </c>
    </row>
    <row r="2051" spans="1:9">
      <c r="A2051">
        <v>486</v>
      </c>
      <c r="B2051" t="str">
        <f>VLOOKUP(A2051,매핑!$A$2:$B$41,2,FALSE)</f>
        <v>렉서스</v>
      </c>
      <c r="C2051" s="3" t="s">
        <v>12</v>
      </c>
      <c r="D2051" t="str">
        <f>VLOOKUP(C2051,매핑!$C$2:$D$13,2,FALSE)</f>
        <v>중형SUV</v>
      </c>
      <c r="E2051">
        <v>2234</v>
      </c>
      <c r="F2051">
        <v>201212</v>
      </c>
      <c r="G2051" t="s">
        <v>131</v>
      </c>
      <c r="H2051">
        <v>66</v>
      </c>
      <c r="I2051">
        <v>-1</v>
      </c>
    </row>
    <row r="2052" spans="1:9">
      <c r="A2052">
        <v>491</v>
      </c>
      <c r="B2052" t="str">
        <f>VLOOKUP(A2052,매핑!$A$2:$B$41,2,FALSE)</f>
        <v>도요타</v>
      </c>
      <c r="C2052" s="3" t="s">
        <v>14</v>
      </c>
      <c r="D2052" t="str">
        <f>VLOOKUP(C2052,매핑!$C$2:$D$13,2,FALSE)</f>
        <v>RV/MPV</v>
      </c>
      <c r="E2052">
        <v>2246</v>
      </c>
      <c r="F2052">
        <v>201212</v>
      </c>
      <c r="G2052" t="s">
        <v>179</v>
      </c>
      <c r="H2052">
        <v>66</v>
      </c>
      <c r="I2052">
        <v>-1</v>
      </c>
    </row>
    <row r="2053" spans="1:9">
      <c r="A2053">
        <v>394</v>
      </c>
      <c r="B2053" t="str">
        <f>VLOOKUP(A2053,매핑!$A$2:$B$41,2,FALSE)</f>
        <v>재규어</v>
      </c>
      <c r="C2053" s="3" t="s">
        <v>7</v>
      </c>
      <c r="D2053" t="str">
        <f>VLOOKUP(C2053,매핑!$C$2:$D$13,2,FALSE)</f>
        <v>중형</v>
      </c>
      <c r="E2053">
        <v>2568</v>
      </c>
      <c r="F2053">
        <v>201212</v>
      </c>
      <c r="G2053" t="s">
        <v>64</v>
      </c>
      <c r="H2053">
        <v>65</v>
      </c>
      <c r="I2053">
        <v>-1</v>
      </c>
    </row>
    <row r="2054" spans="1:9">
      <c r="A2054">
        <v>362</v>
      </c>
      <c r="B2054" t="str">
        <f>VLOOKUP(A2054,매핑!$A$2:$B$41,2,FALSE)</f>
        <v>BMW</v>
      </c>
      <c r="C2054" s="3" t="s">
        <v>11</v>
      </c>
      <c r="D2054" t="str">
        <f>VLOOKUP(C2054,매핑!$C$2:$D$13,2,FALSE)</f>
        <v>소형SUV</v>
      </c>
      <c r="E2054">
        <v>2368</v>
      </c>
      <c r="F2054">
        <v>201212</v>
      </c>
      <c r="G2054" t="s">
        <v>121</v>
      </c>
      <c r="H2054">
        <v>64</v>
      </c>
      <c r="I2054">
        <v>2</v>
      </c>
    </row>
    <row r="2055" spans="1:9">
      <c r="A2055">
        <v>362</v>
      </c>
      <c r="B2055" t="str">
        <f>VLOOKUP(A2055,매핑!$A$2:$B$41,2,FALSE)</f>
        <v>BMW</v>
      </c>
      <c r="C2055" s="3" t="s">
        <v>5</v>
      </c>
      <c r="D2055" t="str">
        <f>VLOOKUP(C2055,매핑!$C$2:$D$13,2,FALSE)</f>
        <v>소형</v>
      </c>
      <c r="E2055">
        <v>2346</v>
      </c>
      <c r="F2055">
        <v>201212</v>
      </c>
      <c r="G2055" t="s">
        <v>31</v>
      </c>
      <c r="H2055">
        <v>63</v>
      </c>
      <c r="I2055">
        <v>-1</v>
      </c>
    </row>
    <row r="2056" spans="1:9">
      <c r="A2056">
        <v>349</v>
      </c>
      <c r="B2056" t="str">
        <f>VLOOKUP(A2056,매핑!$A$2:$B$41,2,FALSE)</f>
        <v>벤츠</v>
      </c>
      <c r="C2056" s="3" t="s">
        <v>8</v>
      </c>
      <c r="D2056" t="str">
        <f>VLOOKUP(C2056,매핑!$C$2:$D$13,2,FALSE)</f>
        <v>준대형</v>
      </c>
      <c r="E2056">
        <v>2394</v>
      </c>
      <c r="F2056">
        <v>201212</v>
      </c>
      <c r="G2056" t="s">
        <v>84</v>
      </c>
      <c r="H2056">
        <v>63</v>
      </c>
      <c r="I2056">
        <v>-1</v>
      </c>
    </row>
    <row r="2057" spans="1:9">
      <c r="A2057">
        <v>394</v>
      </c>
      <c r="B2057" t="str">
        <f>VLOOKUP(A2057,매핑!$A$2:$B$41,2,FALSE)</f>
        <v>재규어</v>
      </c>
      <c r="C2057" s="3" t="s">
        <v>9</v>
      </c>
      <c r="D2057" t="str">
        <f>VLOOKUP(C2057,매핑!$C$2:$D$13,2,FALSE)</f>
        <v>대형</v>
      </c>
      <c r="E2057">
        <v>2562</v>
      </c>
      <c r="F2057">
        <v>201212</v>
      </c>
      <c r="G2057" t="s">
        <v>104</v>
      </c>
      <c r="H2057">
        <v>60</v>
      </c>
      <c r="I2057">
        <v>-1</v>
      </c>
    </row>
    <row r="2058" spans="1:9">
      <c r="A2058">
        <v>569</v>
      </c>
      <c r="B2058" t="str">
        <f>VLOOKUP(A2058,매핑!$A$2:$B$41,2,FALSE)</f>
        <v>포드</v>
      </c>
      <c r="C2058" s="3" t="s">
        <v>6</v>
      </c>
      <c r="D2058" t="str">
        <f>VLOOKUP(C2058,매핑!$C$2:$D$13,2,FALSE)</f>
        <v>준중형</v>
      </c>
      <c r="E2058">
        <v>2474</v>
      </c>
      <c r="F2058">
        <v>201212</v>
      </c>
      <c r="G2058" t="s">
        <v>51</v>
      </c>
      <c r="H2058">
        <v>59</v>
      </c>
      <c r="I2058">
        <v>-1</v>
      </c>
    </row>
    <row r="2059" spans="1:9">
      <c r="A2059">
        <v>376</v>
      </c>
      <c r="B2059" t="str">
        <f>VLOOKUP(A2059,매핑!$A$2:$B$41,2,FALSE)</f>
        <v>폭스바겐</v>
      </c>
      <c r="C2059" s="3" t="s">
        <v>13</v>
      </c>
      <c r="D2059" t="str">
        <f>VLOOKUP(C2059,매핑!$C$2:$D$13,2,FALSE)</f>
        <v>대형SUV</v>
      </c>
      <c r="E2059">
        <v>2340</v>
      </c>
      <c r="F2059">
        <v>201212</v>
      </c>
      <c r="G2059" t="s">
        <v>156</v>
      </c>
      <c r="H2059">
        <v>58</v>
      </c>
      <c r="I2059">
        <v>-1</v>
      </c>
    </row>
    <row r="2060" spans="1:9">
      <c r="A2060">
        <v>413</v>
      </c>
      <c r="B2060" t="str">
        <f>VLOOKUP(A2060,매핑!$A$2:$B$41,2,FALSE)</f>
        <v>푸조</v>
      </c>
      <c r="C2060" s="3" t="s">
        <v>14</v>
      </c>
      <c r="D2060" t="str">
        <f>VLOOKUP(C2060,매핑!$C$2:$D$13,2,FALSE)</f>
        <v>RV/MPV</v>
      </c>
      <c r="E2060">
        <v>2531</v>
      </c>
      <c r="F2060">
        <v>201212</v>
      </c>
      <c r="G2060" t="s">
        <v>164</v>
      </c>
      <c r="H2060">
        <v>55</v>
      </c>
      <c r="I2060">
        <v>-1</v>
      </c>
    </row>
    <row r="2061" spans="1:9">
      <c r="A2061">
        <v>573</v>
      </c>
      <c r="B2061" t="str">
        <f>VLOOKUP(A2061,매핑!$A$2:$B$41,2,FALSE)</f>
        <v>링컨</v>
      </c>
      <c r="C2061" s="3" t="s">
        <v>9</v>
      </c>
      <c r="D2061" t="str">
        <f>VLOOKUP(C2061,매핑!$C$2:$D$13,2,FALSE)</f>
        <v>대형</v>
      </c>
      <c r="E2061">
        <v>2491</v>
      </c>
      <c r="F2061">
        <v>201212</v>
      </c>
      <c r="G2061" t="s">
        <v>100</v>
      </c>
      <c r="H2061">
        <v>51</v>
      </c>
      <c r="I2061">
        <v>-1</v>
      </c>
    </row>
    <row r="2062" spans="1:9">
      <c r="A2062">
        <v>500</v>
      </c>
      <c r="B2062" t="str">
        <f>VLOOKUP(A2062,매핑!$A$2:$B$41,2,FALSE)</f>
        <v>혼다</v>
      </c>
      <c r="C2062" s="3" t="s">
        <v>14</v>
      </c>
      <c r="D2062" t="str">
        <f>VLOOKUP(C2062,매핑!$C$2:$D$13,2,FALSE)</f>
        <v>RV/MPV</v>
      </c>
      <c r="E2062">
        <v>2688</v>
      </c>
      <c r="F2062">
        <v>201212</v>
      </c>
      <c r="G2062" t="s">
        <v>207</v>
      </c>
      <c r="H2062">
        <v>50</v>
      </c>
      <c r="I2062">
        <v>-1</v>
      </c>
    </row>
    <row r="2063" spans="1:9">
      <c r="A2063">
        <v>509</v>
      </c>
      <c r="B2063" t="str">
        <f>VLOOKUP(A2063,매핑!$A$2:$B$41,2,FALSE)</f>
        <v>인피니티</v>
      </c>
      <c r="C2063" s="3" t="s">
        <v>9</v>
      </c>
      <c r="D2063" t="str">
        <f>VLOOKUP(C2063,매핑!$C$2:$D$13,2,FALSE)</f>
        <v>대형</v>
      </c>
      <c r="E2063">
        <v>2283</v>
      </c>
      <c r="F2063">
        <v>201212</v>
      </c>
      <c r="G2063" t="s">
        <v>99</v>
      </c>
      <c r="H2063">
        <v>49</v>
      </c>
      <c r="I2063">
        <v>-1</v>
      </c>
    </row>
    <row r="2064" spans="1:9">
      <c r="A2064">
        <v>376</v>
      </c>
      <c r="B2064" t="str">
        <f>VLOOKUP(A2064,매핑!$A$2:$B$41,2,FALSE)</f>
        <v>폭스바겐</v>
      </c>
      <c r="C2064" s="3" t="s">
        <v>5</v>
      </c>
      <c r="D2064" t="str">
        <f>VLOOKUP(C2064,매핑!$C$2:$D$13,2,FALSE)</f>
        <v>소형</v>
      </c>
      <c r="E2064">
        <v>2326</v>
      </c>
      <c r="F2064">
        <v>201212</v>
      </c>
      <c r="G2064" t="s">
        <v>181</v>
      </c>
      <c r="H2064">
        <v>46</v>
      </c>
      <c r="I2064">
        <v>-1</v>
      </c>
    </row>
    <row r="2065" spans="1:9">
      <c r="A2065">
        <v>362</v>
      </c>
      <c r="B2065" t="str">
        <f>VLOOKUP(A2065,매핑!$A$2:$B$41,2,FALSE)</f>
        <v>BMW</v>
      </c>
      <c r="C2065" s="3" t="s">
        <v>8</v>
      </c>
      <c r="D2065" t="str">
        <f>VLOOKUP(C2065,매핑!$C$2:$D$13,2,FALSE)</f>
        <v>준대형</v>
      </c>
      <c r="E2065">
        <v>2354</v>
      </c>
      <c r="F2065">
        <v>201212</v>
      </c>
      <c r="G2065" t="s">
        <v>174</v>
      </c>
      <c r="H2065">
        <v>41</v>
      </c>
      <c r="I2065">
        <v>-1</v>
      </c>
    </row>
    <row r="2066" spans="1:9">
      <c r="A2066">
        <v>376</v>
      </c>
      <c r="B2066" t="str">
        <f>VLOOKUP(A2066,매핑!$A$2:$B$41,2,FALSE)</f>
        <v>폭스바겐</v>
      </c>
      <c r="C2066" s="3" t="s">
        <v>9</v>
      </c>
      <c r="D2066" t="str">
        <f>VLOOKUP(C2066,매핑!$C$2:$D$13,2,FALSE)</f>
        <v>대형</v>
      </c>
      <c r="E2066">
        <v>2343</v>
      </c>
      <c r="F2066">
        <v>201212</v>
      </c>
      <c r="G2066" t="s">
        <v>103</v>
      </c>
      <c r="H2066">
        <v>40</v>
      </c>
      <c r="I2066">
        <v>-1</v>
      </c>
    </row>
    <row r="2067" spans="1:9">
      <c r="A2067">
        <v>573</v>
      </c>
      <c r="B2067" t="str">
        <f>VLOOKUP(A2067,매핑!$A$2:$B$41,2,FALSE)</f>
        <v>링컨</v>
      </c>
      <c r="C2067" s="3" t="s">
        <v>13</v>
      </c>
      <c r="D2067" t="str">
        <f>VLOOKUP(C2067,매핑!$C$2:$D$13,2,FALSE)</f>
        <v>대형SUV</v>
      </c>
      <c r="E2067">
        <v>2497</v>
      </c>
      <c r="F2067">
        <v>201212</v>
      </c>
      <c r="G2067" t="s">
        <v>149</v>
      </c>
      <c r="H2067">
        <v>40</v>
      </c>
      <c r="I2067">
        <v>-1</v>
      </c>
    </row>
    <row r="2068" spans="1:9">
      <c r="A2068">
        <v>528</v>
      </c>
      <c r="B2068" t="str">
        <f>VLOOKUP(A2068,매핑!$A$2:$B$41,2,FALSE)</f>
        <v>스바루</v>
      </c>
      <c r="C2068" s="3" t="s">
        <v>12</v>
      </c>
      <c r="D2068" t="str">
        <f>VLOOKUP(C2068,매핑!$C$2:$D$13,2,FALSE)</f>
        <v>중형SUV</v>
      </c>
      <c r="E2068">
        <v>2670</v>
      </c>
      <c r="F2068">
        <v>201212</v>
      </c>
      <c r="G2068" t="s">
        <v>130</v>
      </c>
      <c r="H2068">
        <v>40</v>
      </c>
      <c r="I2068">
        <v>-1</v>
      </c>
    </row>
    <row r="2069" spans="1:9">
      <c r="A2069">
        <v>486</v>
      </c>
      <c r="B2069" t="str">
        <f>VLOOKUP(A2069,매핑!$A$2:$B$41,2,FALSE)</f>
        <v>렉서스</v>
      </c>
      <c r="C2069" s="3" t="s">
        <v>6</v>
      </c>
      <c r="D2069" t="str">
        <f>VLOOKUP(C2069,매핑!$C$2:$D$13,2,FALSE)</f>
        <v>준중형</v>
      </c>
      <c r="E2069">
        <v>2237</v>
      </c>
      <c r="F2069">
        <v>201212</v>
      </c>
      <c r="G2069" t="s">
        <v>40</v>
      </c>
      <c r="H2069">
        <v>39</v>
      </c>
      <c r="I2069">
        <v>-1</v>
      </c>
    </row>
    <row r="2070" spans="1:9">
      <c r="A2070">
        <v>459</v>
      </c>
      <c r="B2070" t="str">
        <f>VLOOKUP(A2070,매핑!$A$2:$B$41,2,FALSE)</f>
        <v>볼보</v>
      </c>
      <c r="C2070" s="3" t="s">
        <v>7</v>
      </c>
      <c r="D2070" t="str">
        <f>VLOOKUP(C2070,매핑!$C$2:$D$13,2,FALSE)</f>
        <v>중형</v>
      </c>
      <c r="E2070">
        <v>2542</v>
      </c>
      <c r="F2070">
        <v>201212</v>
      </c>
      <c r="G2070" t="s">
        <v>71</v>
      </c>
      <c r="H2070">
        <v>37</v>
      </c>
      <c r="I2070">
        <v>-1</v>
      </c>
    </row>
    <row r="2071" spans="1:9">
      <c r="A2071">
        <v>459</v>
      </c>
      <c r="B2071" t="str">
        <f>VLOOKUP(A2071,매핑!$A$2:$B$41,2,FALSE)</f>
        <v>볼보</v>
      </c>
      <c r="C2071" s="3" t="s">
        <v>9</v>
      </c>
      <c r="D2071" t="str">
        <f>VLOOKUP(C2071,매핑!$C$2:$D$13,2,FALSE)</f>
        <v>대형</v>
      </c>
      <c r="E2071">
        <v>2545</v>
      </c>
      <c r="F2071">
        <v>201212</v>
      </c>
      <c r="G2071" t="s">
        <v>101</v>
      </c>
      <c r="H2071">
        <v>37</v>
      </c>
      <c r="I2071">
        <v>-1</v>
      </c>
    </row>
    <row r="2072" spans="1:9">
      <c r="A2072">
        <v>422</v>
      </c>
      <c r="B2072" t="str">
        <f>VLOOKUP(A2072,매핑!$A$2:$B$41,2,FALSE)</f>
        <v>시트로엥</v>
      </c>
      <c r="C2072" s="3" t="s">
        <v>5</v>
      </c>
      <c r="D2072" t="str">
        <f>VLOOKUP(C2072,매핑!$C$2:$D$13,2,FALSE)</f>
        <v>소형</v>
      </c>
      <c r="E2072">
        <v>2514</v>
      </c>
      <c r="F2072">
        <v>201212</v>
      </c>
      <c r="G2072" t="s">
        <v>185</v>
      </c>
      <c r="H2072">
        <v>36</v>
      </c>
      <c r="I2072">
        <v>-1</v>
      </c>
    </row>
    <row r="2073" spans="1:9">
      <c r="A2073">
        <v>367</v>
      </c>
      <c r="B2073" t="str">
        <f>VLOOKUP(A2073,매핑!$A$2:$B$41,2,FALSE)</f>
        <v>미니</v>
      </c>
      <c r="C2073" s="3" t="s">
        <v>5</v>
      </c>
      <c r="D2073" t="str">
        <f>VLOOKUP(C2073,매핑!$C$2:$D$13,2,FALSE)</f>
        <v>소형</v>
      </c>
      <c r="E2073">
        <v>2442</v>
      </c>
      <c r="F2073">
        <v>201212</v>
      </c>
      <c r="G2073" t="s">
        <v>28</v>
      </c>
      <c r="H2073">
        <v>34</v>
      </c>
      <c r="I2073">
        <v>-1</v>
      </c>
    </row>
    <row r="2074" spans="1:9">
      <c r="A2074">
        <v>509</v>
      </c>
      <c r="B2074" t="str">
        <f>VLOOKUP(A2074,매핑!$A$2:$B$41,2,FALSE)</f>
        <v>인피니티</v>
      </c>
      <c r="C2074" s="3" t="s">
        <v>7</v>
      </c>
      <c r="D2074" t="str">
        <f>VLOOKUP(C2074,매핑!$C$2:$D$13,2,FALSE)</f>
        <v>중형</v>
      </c>
      <c r="E2074">
        <v>2274</v>
      </c>
      <c r="F2074">
        <v>201212</v>
      </c>
      <c r="G2074" t="s">
        <v>65</v>
      </c>
      <c r="H2074">
        <v>33</v>
      </c>
      <c r="I2074">
        <v>-1</v>
      </c>
    </row>
    <row r="2075" spans="1:9">
      <c r="A2075">
        <v>399</v>
      </c>
      <c r="B2075" t="str">
        <f>VLOOKUP(A2075,매핑!$A$2:$B$41,2,FALSE)</f>
        <v>랜드로버</v>
      </c>
      <c r="C2075" s="3" t="s">
        <v>12</v>
      </c>
      <c r="D2075" t="str">
        <f>VLOOKUP(C2075,매핑!$C$2:$D$13,2,FALSE)</f>
        <v>중형SUV</v>
      </c>
      <c r="E2075">
        <v>2582</v>
      </c>
      <c r="F2075">
        <v>201212</v>
      </c>
      <c r="G2075" t="s">
        <v>137</v>
      </c>
      <c r="H2075">
        <v>33</v>
      </c>
      <c r="I2075">
        <v>-1</v>
      </c>
    </row>
    <row r="2076" spans="1:9">
      <c r="A2076">
        <v>371</v>
      </c>
      <c r="B2076" t="str">
        <f>VLOOKUP(A2076,매핑!$A$2:$B$41,2,FALSE)</f>
        <v>아우디</v>
      </c>
      <c r="C2076" s="3" t="s">
        <v>11</v>
      </c>
      <c r="D2076" t="str">
        <f>VLOOKUP(C2076,매핑!$C$2:$D$13,2,FALSE)</f>
        <v>소형SUV</v>
      </c>
      <c r="E2076">
        <v>2423</v>
      </c>
      <c r="F2076">
        <v>201212</v>
      </c>
      <c r="G2076" t="s">
        <v>186</v>
      </c>
      <c r="H2076">
        <v>31</v>
      </c>
      <c r="I2076">
        <v>2</v>
      </c>
    </row>
    <row r="2077" spans="1:9">
      <c r="A2077">
        <v>307</v>
      </c>
      <c r="B2077" t="str">
        <f>VLOOKUP(A2077,매핑!$A$2:$B$41,2,FALSE)</f>
        <v>기아</v>
      </c>
      <c r="C2077" s="3" t="s">
        <v>6</v>
      </c>
      <c r="D2077" t="str">
        <f>VLOOKUP(C2077,매핑!$C$2:$D$13,2,FALSE)</f>
        <v>준중형</v>
      </c>
      <c r="E2077">
        <v>2092</v>
      </c>
      <c r="F2077">
        <v>201212</v>
      </c>
      <c r="G2077" t="s">
        <v>42</v>
      </c>
      <c r="H2077">
        <v>29</v>
      </c>
      <c r="I2077">
        <v>-1</v>
      </c>
    </row>
    <row r="2078" spans="1:9">
      <c r="A2078">
        <v>371</v>
      </c>
      <c r="B2078" t="str">
        <f>VLOOKUP(A2078,매핑!$A$2:$B$41,2,FALSE)</f>
        <v>아우디</v>
      </c>
      <c r="C2078" s="3" t="s">
        <v>7</v>
      </c>
      <c r="D2078" t="str">
        <f>VLOOKUP(C2078,매핑!$C$2:$D$13,2,FALSE)</f>
        <v>중형</v>
      </c>
      <c r="E2078">
        <v>2411</v>
      </c>
      <c r="F2078">
        <v>201212</v>
      </c>
      <c r="G2078" t="s">
        <v>67</v>
      </c>
      <c r="H2078">
        <v>29</v>
      </c>
      <c r="I2078">
        <v>-1</v>
      </c>
    </row>
    <row r="2079" spans="1:9">
      <c r="A2079">
        <v>399</v>
      </c>
      <c r="B2079" t="str">
        <f>VLOOKUP(A2079,매핑!$A$2:$B$41,2,FALSE)</f>
        <v>랜드로버</v>
      </c>
      <c r="C2079" s="3" t="s">
        <v>11</v>
      </c>
      <c r="D2079" t="str">
        <f>VLOOKUP(C2079,매핑!$C$2:$D$13,2,FALSE)</f>
        <v>소형SUV</v>
      </c>
      <c r="E2079">
        <v>2574</v>
      </c>
      <c r="F2079">
        <v>201212</v>
      </c>
      <c r="G2079" t="s">
        <v>123</v>
      </c>
      <c r="H2079">
        <v>28</v>
      </c>
      <c r="I2079">
        <v>2</v>
      </c>
    </row>
    <row r="2080" spans="1:9">
      <c r="A2080">
        <v>500</v>
      </c>
      <c r="B2080" t="str">
        <f>VLOOKUP(A2080,매핑!$A$2:$B$41,2,FALSE)</f>
        <v>혼다</v>
      </c>
      <c r="C2080" s="3" t="s">
        <v>13</v>
      </c>
      <c r="D2080" t="str">
        <f>VLOOKUP(C2080,매핑!$C$2:$D$13,2,FALSE)</f>
        <v>대형SUV</v>
      </c>
      <c r="E2080">
        <v>2685</v>
      </c>
      <c r="F2080">
        <v>201212</v>
      </c>
      <c r="G2080" t="s">
        <v>206</v>
      </c>
      <c r="H2080">
        <v>25</v>
      </c>
      <c r="I2080">
        <v>-1</v>
      </c>
    </row>
    <row r="2081" spans="1:9">
      <c r="A2081">
        <v>371</v>
      </c>
      <c r="B2081" t="str">
        <f>VLOOKUP(A2081,매핑!$A$2:$B$41,2,FALSE)</f>
        <v>아우디</v>
      </c>
      <c r="C2081" s="3" t="s">
        <v>13</v>
      </c>
      <c r="D2081" t="str">
        <f>VLOOKUP(C2081,매핑!$C$2:$D$13,2,FALSE)</f>
        <v>대형SUV</v>
      </c>
      <c r="E2081">
        <v>2428</v>
      </c>
      <c r="F2081">
        <v>201212</v>
      </c>
      <c r="G2081" t="s">
        <v>155</v>
      </c>
      <c r="H2081">
        <v>23</v>
      </c>
      <c r="I2081">
        <v>-1</v>
      </c>
    </row>
    <row r="2082" spans="1:9">
      <c r="A2082">
        <v>349</v>
      </c>
      <c r="B2082" t="str">
        <f>VLOOKUP(A2082,매핑!$A$2:$B$41,2,FALSE)</f>
        <v>벤츠</v>
      </c>
      <c r="C2082" s="3" t="s">
        <v>12</v>
      </c>
      <c r="D2082" t="str">
        <f>VLOOKUP(C2082,매핑!$C$2:$D$13,2,FALSE)</f>
        <v>중형SUV</v>
      </c>
      <c r="E2082">
        <v>2775</v>
      </c>
      <c r="F2082">
        <v>201212</v>
      </c>
      <c r="G2082" t="s">
        <v>201</v>
      </c>
      <c r="H2082">
        <v>23</v>
      </c>
      <c r="I2082">
        <v>-1</v>
      </c>
    </row>
    <row r="2083" spans="1:9">
      <c r="A2083">
        <v>528</v>
      </c>
      <c r="B2083" t="str">
        <f>VLOOKUP(A2083,매핑!$A$2:$B$41,2,FALSE)</f>
        <v>스바루</v>
      </c>
      <c r="C2083" s="3" t="s">
        <v>7</v>
      </c>
      <c r="D2083" t="str">
        <f>VLOOKUP(C2083,매핑!$C$2:$D$13,2,FALSE)</f>
        <v>중형</v>
      </c>
      <c r="E2083">
        <v>2668</v>
      </c>
      <c r="F2083">
        <v>201212</v>
      </c>
      <c r="G2083" t="s">
        <v>69</v>
      </c>
      <c r="H2083">
        <v>22</v>
      </c>
      <c r="I2083">
        <v>-1</v>
      </c>
    </row>
    <row r="2084" spans="1:9">
      <c r="A2084">
        <v>459</v>
      </c>
      <c r="B2084" t="str">
        <f>VLOOKUP(A2084,매핑!$A$2:$B$41,2,FALSE)</f>
        <v>볼보</v>
      </c>
      <c r="C2084" s="3" t="s">
        <v>12</v>
      </c>
      <c r="D2084" t="str">
        <f>VLOOKUP(C2084,매핑!$C$2:$D$13,2,FALSE)</f>
        <v>중형SUV</v>
      </c>
      <c r="E2084">
        <v>2556</v>
      </c>
      <c r="F2084">
        <v>201212</v>
      </c>
      <c r="G2084" t="s">
        <v>136</v>
      </c>
      <c r="H2084">
        <v>21</v>
      </c>
      <c r="I2084">
        <v>-1</v>
      </c>
    </row>
    <row r="2085" spans="1:9">
      <c r="A2085">
        <v>399</v>
      </c>
      <c r="B2085" t="str">
        <f>VLOOKUP(A2085,매핑!$A$2:$B$41,2,FALSE)</f>
        <v>랜드로버</v>
      </c>
      <c r="C2085" s="3" t="s">
        <v>13</v>
      </c>
      <c r="D2085" t="str">
        <f>VLOOKUP(C2085,매핑!$C$2:$D$13,2,FALSE)</f>
        <v>대형SUV</v>
      </c>
      <c r="E2085">
        <v>2585</v>
      </c>
      <c r="F2085">
        <v>201212</v>
      </c>
      <c r="G2085" t="s">
        <v>153</v>
      </c>
      <c r="H2085">
        <v>21</v>
      </c>
      <c r="I2085">
        <v>-1</v>
      </c>
    </row>
    <row r="2086" spans="1:9">
      <c r="A2086">
        <v>500</v>
      </c>
      <c r="B2086" t="str">
        <f>VLOOKUP(A2086,매핑!$A$2:$B$41,2,FALSE)</f>
        <v>혼다</v>
      </c>
      <c r="C2086" s="3" t="s">
        <v>7</v>
      </c>
      <c r="D2086" t="str">
        <f>VLOOKUP(C2086,매핑!$C$2:$D$13,2,FALSE)</f>
        <v>중형</v>
      </c>
      <c r="E2086">
        <v>2778</v>
      </c>
      <c r="F2086">
        <v>201212</v>
      </c>
      <c r="G2086" t="s">
        <v>209</v>
      </c>
      <c r="H2086">
        <v>21</v>
      </c>
      <c r="I2086">
        <v>-1</v>
      </c>
    </row>
    <row r="2087" spans="1:9">
      <c r="A2087">
        <v>459</v>
      </c>
      <c r="B2087" t="str">
        <f>VLOOKUP(A2087,매핑!$A$2:$B$41,2,FALSE)</f>
        <v>볼보</v>
      </c>
      <c r="C2087" s="3" t="s">
        <v>13</v>
      </c>
      <c r="D2087" t="str">
        <f>VLOOKUP(C2087,매핑!$C$2:$D$13,2,FALSE)</f>
        <v>대형SUV</v>
      </c>
      <c r="E2087">
        <v>2559</v>
      </c>
      <c r="F2087">
        <v>201212</v>
      </c>
      <c r="G2087" t="s">
        <v>157</v>
      </c>
      <c r="H2087">
        <v>19</v>
      </c>
      <c r="I2087">
        <v>-1</v>
      </c>
    </row>
    <row r="2088" spans="1:9">
      <c r="A2088">
        <v>569</v>
      </c>
      <c r="B2088" t="str">
        <f>VLOOKUP(A2088,매핑!$A$2:$B$41,2,FALSE)</f>
        <v>포드</v>
      </c>
      <c r="C2088" s="3" t="s">
        <v>11</v>
      </c>
      <c r="D2088" t="str">
        <f>VLOOKUP(C2088,매핑!$C$2:$D$13,2,FALSE)</f>
        <v>소형SUV</v>
      </c>
      <c r="E2088">
        <v>2940</v>
      </c>
      <c r="F2088">
        <v>201212</v>
      </c>
      <c r="G2088" t="s">
        <v>119</v>
      </c>
      <c r="H2088">
        <v>19</v>
      </c>
      <c r="I2088">
        <v>1</v>
      </c>
    </row>
    <row r="2089" spans="1:9">
      <c r="A2089">
        <v>362</v>
      </c>
      <c r="B2089" t="str">
        <f>VLOOKUP(A2089,매핑!$A$2:$B$41,2,FALSE)</f>
        <v>BMW</v>
      </c>
      <c r="C2089" s="3" t="s">
        <v>13</v>
      </c>
      <c r="D2089" t="str">
        <f>VLOOKUP(C2089,매핑!$C$2:$D$13,2,FALSE)</f>
        <v>대형SUV</v>
      </c>
      <c r="E2089">
        <v>2374</v>
      </c>
      <c r="F2089">
        <v>201212</v>
      </c>
      <c r="G2089" t="s">
        <v>152</v>
      </c>
      <c r="H2089">
        <v>18</v>
      </c>
      <c r="I2089">
        <v>-1</v>
      </c>
    </row>
    <row r="2090" spans="1:9">
      <c r="A2090">
        <v>367</v>
      </c>
      <c r="B2090" t="str">
        <f>VLOOKUP(A2090,매핑!$A$2:$B$41,2,FALSE)</f>
        <v>미니</v>
      </c>
      <c r="C2090" s="3" t="s">
        <v>5</v>
      </c>
      <c r="D2090" t="str">
        <f>VLOOKUP(C2090,매핑!$C$2:$D$13,2,FALSE)</f>
        <v>소형</v>
      </c>
      <c r="E2090">
        <v>2451</v>
      </c>
      <c r="F2090">
        <v>201212</v>
      </c>
      <c r="G2090" t="s">
        <v>184</v>
      </c>
      <c r="H2090">
        <v>18</v>
      </c>
      <c r="I2090">
        <v>-1</v>
      </c>
    </row>
    <row r="2091" spans="1:9">
      <c r="A2091">
        <v>569</v>
      </c>
      <c r="B2091" t="str">
        <f>VLOOKUP(A2091,매핑!$A$2:$B$41,2,FALSE)</f>
        <v>포드</v>
      </c>
      <c r="C2091" s="3" t="s">
        <v>7</v>
      </c>
      <c r="D2091" t="str">
        <f>VLOOKUP(C2091,매핑!$C$2:$D$13,2,FALSE)</f>
        <v>중형</v>
      </c>
      <c r="E2091">
        <v>2477</v>
      </c>
      <c r="F2091">
        <v>201212</v>
      </c>
      <c r="G2091" t="s">
        <v>68</v>
      </c>
      <c r="H2091">
        <v>18</v>
      </c>
      <c r="I2091">
        <v>-1</v>
      </c>
    </row>
    <row r="2092" spans="1:9">
      <c r="A2092">
        <v>459</v>
      </c>
      <c r="B2092" t="str">
        <f>VLOOKUP(A2092,매핑!$A$2:$B$41,2,FALSE)</f>
        <v>볼보</v>
      </c>
      <c r="C2092" s="3" t="s">
        <v>5</v>
      </c>
      <c r="D2092" t="str">
        <f>VLOOKUP(C2092,매핑!$C$2:$D$13,2,FALSE)</f>
        <v>소형</v>
      </c>
      <c r="E2092">
        <v>2537</v>
      </c>
      <c r="F2092">
        <v>201212</v>
      </c>
      <c r="G2092" t="s">
        <v>27</v>
      </c>
      <c r="H2092">
        <v>17</v>
      </c>
      <c r="I2092">
        <v>-1</v>
      </c>
    </row>
    <row r="2093" spans="1:9">
      <c r="A2093">
        <v>367</v>
      </c>
      <c r="B2093" t="str">
        <f>VLOOKUP(A2093,매핑!$A$2:$B$41,2,FALSE)</f>
        <v>미니</v>
      </c>
      <c r="C2093" s="3" t="s">
        <v>5</v>
      </c>
      <c r="D2093" t="str">
        <f>VLOOKUP(C2093,매핑!$C$2:$D$13,2,FALSE)</f>
        <v>소형</v>
      </c>
      <c r="E2093">
        <v>2448</v>
      </c>
      <c r="F2093">
        <v>201212</v>
      </c>
      <c r="G2093" t="s">
        <v>25</v>
      </c>
      <c r="H2093">
        <v>15</v>
      </c>
      <c r="I2093">
        <v>-1</v>
      </c>
    </row>
    <row r="2094" spans="1:9">
      <c r="A2094">
        <v>459</v>
      </c>
      <c r="B2094" t="str">
        <f>VLOOKUP(A2094,매핑!$A$2:$B$41,2,FALSE)</f>
        <v>볼보</v>
      </c>
      <c r="C2094" s="3" t="s">
        <v>12</v>
      </c>
      <c r="D2094" t="str">
        <f>VLOOKUP(C2094,매핑!$C$2:$D$13,2,FALSE)</f>
        <v>중형SUV</v>
      </c>
      <c r="E2094">
        <v>2554</v>
      </c>
      <c r="F2094">
        <v>201212</v>
      </c>
      <c r="G2094" t="s">
        <v>138</v>
      </c>
      <c r="H2094">
        <v>15</v>
      </c>
      <c r="I2094">
        <v>-1</v>
      </c>
    </row>
    <row r="2095" spans="1:9">
      <c r="A2095">
        <v>546</v>
      </c>
      <c r="B2095" t="str">
        <f>VLOOKUP(A2095,매핑!$A$2:$B$41,2,FALSE)</f>
        <v>캐딜락</v>
      </c>
      <c r="C2095" s="3" t="s">
        <v>7</v>
      </c>
      <c r="D2095" t="str">
        <f>VLOOKUP(C2095,매핑!$C$2:$D$13,2,FALSE)</f>
        <v>중형</v>
      </c>
      <c r="E2095">
        <v>2499</v>
      </c>
      <c r="F2095">
        <v>201212</v>
      </c>
      <c r="G2095" t="s">
        <v>70</v>
      </c>
      <c r="H2095">
        <v>14</v>
      </c>
      <c r="I2095">
        <v>-1</v>
      </c>
    </row>
    <row r="2096" spans="1:9">
      <c r="A2096">
        <v>491</v>
      </c>
      <c r="B2096" t="str">
        <f>VLOOKUP(A2096,매핑!$A$2:$B$41,2,FALSE)</f>
        <v>도요타</v>
      </c>
      <c r="C2096" s="3" t="s">
        <v>12</v>
      </c>
      <c r="D2096" t="str">
        <f>VLOOKUP(C2096,매핑!$C$2:$D$13,2,FALSE)</f>
        <v>중형SUV</v>
      </c>
      <c r="E2096">
        <v>2249</v>
      </c>
      <c r="F2096">
        <v>201212</v>
      </c>
      <c r="G2096" t="s">
        <v>177</v>
      </c>
      <c r="H2096">
        <v>13</v>
      </c>
      <c r="I2096">
        <v>-1</v>
      </c>
    </row>
    <row r="2097" spans="1:9">
      <c r="A2097">
        <v>371</v>
      </c>
      <c r="B2097" t="str">
        <f>VLOOKUP(A2097,매핑!$A$2:$B$41,2,FALSE)</f>
        <v>아우디</v>
      </c>
      <c r="C2097" s="3" t="s">
        <v>6</v>
      </c>
      <c r="D2097" t="str">
        <f>VLOOKUP(C2097,매핑!$C$2:$D$13,2,FALSE)</f>
        <v>준중형</v>
      </c>
      <c r="E2097">
        <v>2405</v>
      </c>
      <c r="F2097">
        <v>201212</v>
      </c>
      <c r="G2097" t="s">
        <v>46</v>
      </c>
      <c r="H2097">
        <v>11</v>
      </c>
      <c r="I2097">
        <v>-1</v>
      </c>
    </row>
    <row r="2098" spans="1:9">
      <c r="A2098">
        <v>422</v>
      </c>
      <c r="B2098" t="str">
        <f>VLOOKUP(A2098,매핑!$A$2:$B$41,2,FALSE)</f>
        <v>시트로엥</v>
      </c>
      <c r="C2098" s="3" t="s">
        <v>6</v>
      </c>
      <c r="D2098" t="str">
        <f>VLOOKUP(C2098,매핑!$C$2:$D$13,2,FALSE)</f>
        <v>준중형</v>
      </c>
      <c r="E2098">
        <v>2517</v>
      </c>
      <c r="F2098">
        <v>201212</v>
      </c>
      <c r="G2098" t="s">
        <v>195</v>
      </c>
      <c r="H2098">
        <v>11</v>
      </c>
      <c r="I2098">
        <v>-1</v>
      </c>
    </row>
    <row r="2099" spans="1:9">
      <c r="A2099">
        <v>514</v>
      </c>
      <c r="B2099" t="str">
        <f>VLOOKUP(A2099,매핑!$A$2:$B$41,2,FALSE)</f>
        <v>닛산</v>
      </c>
      <c r="C2099" s="3" t="s">
        <v>12</v>
      </c>
      <c r="D2099" t="str">
        <f>VLOOKUP(C2099,매핑!$C$2:$D$13,2,FALSE)</f>
        <v>중형SUV</v>
      </c>
      <c r="E2099">
        <v>2303</v>
      </c>
      <c r="F2099">
        <v>201212</v>
      </c>
      <c r="G2099" t="s">
        <v>139</v>
      </c>
      <c r="H2099">
        <v>9</v>
      </c>
      <c r="I2099">
        <v>-1</v>
      </c>
    </row>
    <row r="2100" spans="1:9">
      <c r="A2100">
        <v>367</v>
      </c>
      <c r="B2100" t="str">
        <f>VLOOKUP(A2100,매핑!$A$2:$B$41,2,FALSE)</f>
        <v>미니</v>
      </c>
      <c r="C2100" s="3" t="s">
        <v>5</v>
      </c>
      <c r="D2100" t="str">
        <f>VLOOKUP(C2100,매핑!$C$2:$D$13,2,FALSE)</f>
        <v>소형</v>
      </c>
      <c r="E2100">
        <v>2440</v>
      </c>
      <c r="F2100">
        <v>201212</v>
      </c>
      <c r="G2100" t="s">
        <v>30</v>
      </c>
      <c r="H2100">
        <v>8</v>
      </c>
      <c r="I2100">
        <v>-1</v>
      </c>
    </row>
    <row r="2101" spans="1:9">
      <c r="A2101">
        <v>546</v>
      </c>
      <c r="B2101" t="str">
        <f>VLOOKUP(A2101,매핑!$A$2:$B$41,2,FALSE)</f>
        <v>캐딜락</v>
      </c>
      <c r="C2101" s="3" t="s">
        <v>12</v>
      </c>
      <c r="D2101" t="str">
        <f>VLOOKUP(C2101,매핑!$C$2:$D$13,2,FALSE)</f>
        <v>중형SUV</v>
      </c>
      <c r="E2101">
        <v>2508</v>
      </c>
      <c r="F2101">
        <v>201212</v>
      </c>
      <c r="G2101" t="s">
        <v>141</v>
      </c>
      <c r="H2101">
        <v>8</v>
      </c>
      <c r="I2101">
        <v>-1</v>
      </c>
    </row>
    <row r="2102" spans="1:9">
      <c r="A2102">
        <v>518</v>
      </c>
      <c r="B2102" t="str">
        <f>VLOOKUP(A2102,매핑!$A$2:$B$41,2,FALSE)</f>
        <v>미쓰비시</v>
      </c>
      <c r="C2102" s="3" t="s">
        <v>11</v>
      </c>
      <c r="D2102" t="str">
        <f>VLOOKUP(C2102,매핑!$C$2:$D$13,2,FALSE)</f>
        <v>소형SUV</v>
      </c>
      <c r="E2102">
        <v>2662</v>
      </c>
      <c r="F2102">
        <v>201212</v>
      </c>
      <c r="G2102" t="s">
        <v>190</v>
      </c>
      <c r="H2102">
        <v>8</v>
      </c>
      <c r="I2102">
        <v>0</v>
      </c>
    </row>
    <row r="2103" spans="1:9">
      <c r="A2103">
        <v>528</v>
      </c>
      <c r="B2103" t="str">
        <f>VLOOKUP(A2103,매핑!$A$2:$B$41,2,FALSE)</f>
        <v>스바루</v>
      </c>
      <c r="C2103" s="3" t="s">
        <v>11</v>
      </c>
      <c r="D2103" t="str">
        <f>VLOOKUP(C2103,매핑!$C$2:$D$13,2,FALSE)</f>
        <v>소형SUV</v>
      </c>
      <c r="E2103">
        <v>2665</v>
      </c>
      <c r="F2103">
        <v>201212</v>
      </c>
      <c r="G2103" t="s">
        <v>122</v>
      </c>
      <c r="H2103">
        <v>7</v>
      </c>
      <c r="I2103">
        <v>1</v>
      </c>
    </row>
    <row r="2104" spans="1:9">
      <c r="A2104">
        <v>491</v>
      </c>
      <c r="B2104" t="str">
        <f>VLOOKUP(A2104,매핑!$A$2:$B$41,2,FALSE)</f>
        <v>도요타</v>
      </c>
      <c r="C2104" s="3" t="s">
        <v>12</v>
      </c>
      <c r="D2104" t="str">
        <f>VLOOKUP(C2104,매핑!$C$2:$D$13,2,FALSE)</f>
        <v>중형SUV</v>
      </c>
      <c r="E2104">
        <v>2679</v>
      </c>
      <c r="F2104">
        <v>201212</v>
      </c>
      <c r="G2104" t="s">
        <v>204</v>
      </c>
      <c r="H2104">
        <v>7</v>
      </c>
      <c r="I2104">
        <v>-1</v>
      </c>
    </row>
    <row r="2105" spans="1:9">
      <c r="A2105">
        <v>500</v>
      </c>
      <c r="B2105" t="str">
        <f>VLOOKUP(A2105,매핑!$A$2:$B$41,2,FALSE)</f>
        <v>혼다</v>
      </c>
      <c r="C2105" s="3" t="s">
        <v>6</v>
      </c>
      <c r="D2105" t="str">
        <f>VLOOKUP(C2105,매핑!$C$2:$D$13,2,FALSE)</f>
        <v>준중형</v>
      </c>
      <c r="E2105">
        <v>2266</v>
      </c>
      <c r="F2105">
        <v>201212</v>
      </c>
      <c r="G2105" t="s">
        <v>45</v>
      </c>
      <c r="H2105">
        <v>6</v>
      </c>
      <c r="I2105">
        <v>-1</v>
      </c>
    </row>
    <row r="2106" spans="1:9">
      <c r="A2106">
        <v>509</v>
      </c>
      <c r="B2106" t="str">
        <f>VLOOKUP(A2106,매핑!$A$2:$B$41,2,FALSE)</f>
        <v>인피니티</v>
      </c>
      <c r="C2106" s="3" t="s">
        <v>12</v>
      </c>
      <c r="D2106" t="str">
        <f>VLOOKUP(C2106,매핑!$C$2:$D$13,2,FALSE)</f>
        <v>중형SUV</v>
      </c>
      <c r="E2106">
        <v>2289</v>
      </c>
      <c r="F2106">
        <v>201212</v>
      </c>
      <c r="G2106" t="s">
        <v>144</v>
      </c>
      <c r="H2106">
        <v>6</v>
      </c>
      <c r="I2106">
        <v>-1</v>
      </c>
    </row>
    <row r="2107" spans="1:9">
      <c r="A2107">
        <v>514</v>
      </c>
      <c r="B2107" t="str">
        <f>VLOOKUP(A2107,매핑!$A$2:$B$41,2,FALSE)</f>
        <v>닛산</v>
      </c>
      <c r="C2107" s="3" t="s">
        <v>12</v>
      </c>
      <c r="D2107" t="str">
        <f>VLOOKUP(C2107,매핑!$C$2:$D$13,2,FALSE)</f>
        <v>중형SUV</v>
      </c>
      <c r="E2107">
        <v>2306</v>
      </c>
      <c r="F2107">
        <v>201212</v>
      </c>
      <c r="G2107" t="s">
        <v>140</v>
      </c>
      <c r="H2107">
        <v>6</v>
      </c>
      <c r="I2107">
        <v>-1</v>
      </c>
    </row>
    <row r="2108" spans="1:9">
      <c r="A2108">
        <v>509</v>
      </c>
      <c r="B2108" t="str">
        <f>VLOOKUP(A2108,매핑!$A$2:$B$41,2,FALSE)</f>
        <v>인피니티</v>
      </c>
      <c r="C2108" s="3" t="s">
        <v>13</v>
      </c>
      <c r="D2108" t="str">
        <f>VLOOKUP(C2108,매핑!$C$2:$D$13,2,FALSE)</f>
        <v>대형SUV</v>
      </c>
      <c r="E2108">
        <v>2294</v>
      </c>
      <c r="F2108">
        <v>201212</v>
      </c>
      <c r="G2108" t="s">
        <v>187</v>
      </c>
      <c r="H2108">
        <v>5</v>
      </c>
      <c r="I2108">
        <v>-1</v>
      </c>
    </row>
    <row r="2109" spans="1:9">
      <c r="A2109">
        <v>459</v>
      </c>
      <c r="B2109" t="str">
        <f>VLOOKUP(A2109,매핑!$A$2:$B$41,2,FALSE)</f>
        <v>볼보</v>
      </c>
      <c r="C2109" s="3" t="s">
        <v>7</v>
      </c>
      <c r="D2109" t="str">
        <f>VLOOKUP(C2109,매핑!$C$2:$D$13,2,FALSE)</f>
        <v>중형</v>
      </c>
      <c r="E2109">
        <v>2551</v>
      </c>
      <c r="F2109">
        <v>201212</v>
      </c>
      <c r="G2109" t="s">
        <v>72</v>
      </c>
      <c r="H2109">
        <v>5</v>
      </c>
      <c r="I2109">
        <v>-1</v>
      </c>
    </row>
    <row r="2110" spans="1:9">
      <c r="A2110">
        <v>518</v>
      </c>
      <c r="B2110" t="str">
        <f>VLOOKUP(A2110,매핑!$A$2:$B$41,2,FALSE)</f>
        <v>미쓰비시</v>
      </c>
      <c r="C2110" s="3" t="s">
        <v>12</v>
      </c>
      <c r="D2110" t="str">
        <f>VLOOKUP(C2110,매핑!$C$2:$D$13,2,FALSE)</f>
        <v>중형SUV</v>
      </c>
      <c r="E2110">
        <v>2656</v>
      </c>
      <c r="F2110">
        <v>201212</v>
      </c>
      <c r="G2110" t="s">
        <v>192</v>
      </c>
      <c r="H2110">
        <v>5</v>
      </c>
      <c r="I2110">
        <v>-1</v>
      </c>
    </row>
    <row r="2111" spans="1:9">
      <c r="A2111">
        <v>390</v>
      </c>
      <c r="B2111" t="str">
        <f>VLOOKUP(A2111,매핑!$A$2:$B$41,2,FALSE)</f>
        <v>벤틀리</v>
      </c>
      <c r="C2111" s="3" t="s">
        <v>9</v>
      </c>
      <c r="D2111" t="str">
        <f>VLOOKUP(C2111,매핑!$C$2:$D$13,2,FALSE)</f>
        <v>대형</v>
      </c>
      <c r="E2111">
        <v>2705</v>
      </c>
      <c r="F2111">
        <v>201212</v>
      </c>
      <c r="G2111" t="s">
        <v>175</v>
      </c>
      <c r="H2111">
        <v>5</v>
      </c>
      <c r="I2111">
        <v>-1</v>
      </c>
    </row>
    <row r="2112" spans="1:9">
      <c r="A2112">
        <v>486</v>
      </c>
      <c r="B2112" t="str">
        <f>VLOOKUP(A2112,매핑!$A$2:$B$41,2,FALSE)</f>
        <v>렉서스</v>
      </c>
      <c r="C2112" s="3" t="s">
        <v>6</v>
      </c>
      <c r="D2112" t="str">
        <f>VLOOKUP(C2112,매핑!$C$2:$D$13,2,FALSE)</f>
        <v>준중형</v>
      </c>
      <c r="E2112">
        <v>2232</v>
      </c>
      <c r="F2112">
        <v>201212</v>
      </c>
      <c r="G2112" t="s">
        <v>47</v>
      </c>
      <c r="H2112">
        <v>4</v>
      </c>
      <c r="I2112">
        <v>-1</v>
      </c>
    </row>
    <row r="2113" spans="1:9">
      <c r="A2113">
        <v>509</v>
      </c>
      <c r="B2113" t="str">
        <f>VLOOKUP(A2113,매핑!$A$2:$B$41,2,FALSE)</f>
        <v>인피니티</v>
      </c>
      <c r="C2113" s="3" t="s">
        <v>12</v>
      </c>
      <c r="D2113" t="str">
        <f>VLOOKUP(C2113,매핑!$C$2:$D$13,2,FALSE)</f>
        <v>중형SUV</v>
      </c>
      <c r="E2113">
        <v>2286</v>
      </c>
      <c r="F2113">
        <v>201212</v>
      </c>
      <c r="G2113" t="s">
        <v>142</v>
      </c>
      <c r="H2113">
        <v>4</v>
      </c>
      <c r="I2113">
        <v>-1</v>
      </c>
    </row>
    <row r="2114" spans="1:9">
      <c r="A2114">
        <v>518</v>
      </c>
      <c r="B2114" t="str">
        <f>VLOOKUP(A2114,매핑!$A$2:$B$41,2,FALSE)</f>
        <v>미쓰비시</v>
      </c>
      <c r="C2114" s="3" t="s">
        <v>6</v>
      </c>
      <c r="D2114" t="str">
        <f>VLOOKUP(C2114,매핑!$C$2:$D$13,2,FALSE)</f>
        <v>준중형</v>
      </c>
      <c r="E2114">
        <v>2651</v>
      </c>
      <c r="F2114">
        <v>201212</v>
      </c>
      <c r="G2114" t="s">
        <v>188</v>
      </c>
      <c r="H2114">
        <v>4</v>
      </c>
      <c r="I2114">
        <v>-1</v>
      </c>
    </row>
    <row r="2115" spans="1:9">
      <c r="A2115">
        <v>491</v>
      </c>
      <c r="B2115" t="str">
        <f>VLOOKUP(A2115,매핑!$A$2:$B$41,2,FALSE)</f>
        <v>도요타</v>
      </c>
      <c r="C2115" s="3" t="s">
        <v>6</v>
      </c>
      <c r="D2115" t="str">
        <f>VLOOKUP(C2115,매핑!$C$2:$D$13,2,FALSE)</f>
        <v>준중형</v>
      </c>
      <c r="E2115">
        <v>2252</v>
      </c>
      <c r="F2115">
        <v>201212</v>
      </c>
      <c r="G2115" t="s">
        <v>172</v>
      </c>
      <c r="H2115">
        <v>3</v>
      </c>
      <c r="I2115">
        <v>-1</v>
      </c>
    </row>
    <row r="2116" spans="1:9">
      <c r="A2116">
        <v>500</v>
      </c>
      <c r="B2116" t="str">
        <f>VLOOKUP(A2116,매핑!$A$2:$B$41,2,FALSE)</f>
        <v>혼다</v>
      </c>
      <c r="C2116" s="3" t="s">
        <v>5</v>
      </c>
      <c r="D2116" t="str">
        <f>VLOOKUP(C2116,매핑!$C$2:$D$13,2,FALSE)</f>
        <v>소형</v>
      </c>
      <c r="E2116">
        <v>2271</v>
      </c>
      <c r="F2116">
        <v>201212</v>
      </c>
      <c r="G2116" t="s">
        <v>29</v>
      </c>
      <c r="H2116">
        <v>3</v>
      </c>
      <c r="I2116">
        <v>-1</v>
      </c>
    </row>
    <row r="2117" spans="1:9">
      <c r="A2117">
        <v>413</v>
      </c>
      <c r="B2117" t="str">
        <f>VLOOKUP(A2117,매핑!$A$2:$B$41,2,FALSE)</f>
        <v>푸조</v>
      </c>
      <c r="C2117" s="3" t="s">
        <v>5</v>
      </c>
      <c r="D2117" t="str">
        <f>VLOOKUP(C2117,매핑!$C$2:$D$13,2,FALSE)</f>
        <v>소형</v>
      </c>
      <c r="E2117">
        <v>2522</v>
      </c>
      <c r="F2117">
        <v>201212</v>
      </c>
      <c r="G2117" t="s">
        <v>26</v>
      </c>
      <c r="H2117">
        <v>3</v>
      </c>
      <c r="I2117">
        <v>-1</v>
      </c>
    </row>
    <row r="2118" spans="1:9">
      <c r="A2118">
        <v>385</v>
      </c>
      <c r="B2118" t="str">
        <f>VLOOKUP(A2118,매핑!$A$2:$B$41,2,FALSE)</f>
        <v>롤스로이스</v>
      </c>
      <c r="C2118" s="3" t="s">
        <v>9</v>
      </c>
      <c r="D2118" t="str">
        <f>VLOOKUP(C2118,매핑!$C$2:$D$13,2,FALSE)</f>
        <v>대형</v>
      </c>
      <c r="E2118">
        <v>2702</v>
      </c>
      <c r="F2118">
        <v>201212</v>
      </c>
      <c r="G2118" t="s">
        <v>107</v>
      </c>
      <c r="H2118">
        <v>3</v>
      </c>
      <c r="I2118">
        <v>-1</v>
      </c>
    </row>
    <row r="2119" spans="1:9">
      <c r="A2119">
        <v>546</v>
      </c>
      <c r="B2119" t="str">
        <f>VLOOKUP(A2119,매핑!$A$2:$B$41,2,FALSE)</f>
        <v>캐딜락</v>
      </c>
      <c r="C2119" s="3" t="s">
        <v>13</v>
      </c>
      <c r="D2119" t="str">
        <f>VLOOKUP(C2119,매핑!$C$2:$D$13,2,FALSE)</f>
        <v>대형SUV</v>
      </c>
      <c r="E2119">
        <v>2511</v>
      </c>
      <c r="F2119">
        <v>201212</v>
      </c>
      <c r="G2119" t="s">
        <v>158</v>
      </c>
      <c r="H2119">
        <v>2</v>
      </c>
      <c r="I2119">
        <v>-1</v>
      </c>
    </row>
    <row r="2120" spans="1:9">
      <c r="A2120">
        <v>509</v>
      </c>
      <c r="B2120" t="str">
        <f>VLOOKUP(A2120,매핑!$A$2:$B$41,2,FALSE)</f>
        <v>인피니티</v>
      </c>
      <c r="C2120" s="3" t="s">
        <v>13</v>
      </c>
      <c r="D2120" t="str">
        <f>VLOOKUP(C2120,매핑!$C$2:$D$13,2,FALSE)</f>
        <v>대형SUV</v>
      </c>
      <c r="E2120">
        <v>2291</v>
      </c>
      <c r="F2120">
        <v>201212</v>
      </c>
      <c r="G2120" t="s">
        <v>159</v>
      </c>
      <c r="H2120">
        <v>1</v>
      </c>
      <c r="I2120">
        <v>-1</v>
      </c>
    </row>
    <row r="2121" spans="1:9">
      <c r="A2121">
        <v>573</v>
      </c>
      <c r="B2121" t="str">
        <f>VLOOKUP(A2121,매핑!$A$2:$B$41,2,FALSE)</f>
        <v>링컨</v>
      </c>
      <c r="C2121" s="3" t="s">
        <v>8</v>
      </c>
      <c r="D2121" t="str">
        <f>VLOOKUP(C2121,매핑!$C$2:$D$13,2,FALSE)</f>
        <v>준대형</v>
      </c>
      <c r="E2121">
        <v>2494</v>
      </c>
      <c r="F2121">
        <v>201212</v>
      </c>
      <c r="G2121" t="s">
        <v>88</v>
      </c>
      <c r="H2121">
        <v>1</v>
      </c>
      <c r="I2121">
        <v>-1</v>
      </c>
    </row>
    <row r="2122" spans="1:9">
      <c r="A2122">
        <v>518</v>
      </c>
      <c r="B2122" t="str">
        <f>VLOOKUP(A2122,매핑!$A$2:$B$41,2,FALSE)</f>
        <v>미쓰비시</v>
      </c>
      <c r="C2122" s="3" t="s">
        <v>13</v>
      </c>
      <c r="D2122" t="str">
        <f>VLOOKUP(C2122,매핑!$C$2:$D$13,2,FALSE)</f>
        <v>대형SUV</v>
      </c>
      <c r="E2122">
        <v>2659</v>
      </c>
      <c r="F2122">
        <v>201212</v>
      </c>
      <c r="G2122" t="s">
        <v>193</v>
      </c>
      <c r="H2122">
        <v>1</v>
      </c>
      <c r="I2122">
        <v>-1</v>
      </c>
    </row>
    <row r="2123" spans="1:9">
      <c r="A2123">
        <v>303</v>
      </c>
      <c r="B2123" t="str">
        <f>VLOOKUP(A2123,매핑!$A$2:$B$41,2,FALSE)</f>
        <v>현대</v>
      </c>
      <c r="C2123" s="3" t="s">
        <v>8</v>
      </c>
      <c r="D2123" t="str">
        <f>VLOOKUP(C2123,매핑!$C$2:$D$13,2,FALSE)</f>
        <v>준대형</v>
      </c>
      <c r="E2123">
        <v>2129</v>
      </c>
      <c r="F2123">
        <v>201301</v>
      </c>
      <c r="G2123" t="s">
        <v>75</v>
      </c>
      <c r="H2123">
        <v>8027</v>
      </c>
      <c r="I2123">
        <v>-1</v>
      </c>
    </row>
    <row r="2124" spans="1:9">
      <c r="A2124">
        <v>303</v>
      </c>
      <c r="B2124" t="str">
        <f>VLOOKUP(A2124,매핑!$A$2:$B$41,2,FALSE)</f>
        <v>현대</v>
      </c>
      <c r="C2124" s="3" t="s">
        <v>15</v>
      </c>
      <c r="D2124" t="str">
        <f>VLOOKUP(C2124,매핑!$C$2:$D$13,2,FALSE)</f>
        <v>상용</v>
      </c>
      <c r="E2124">
        <v>1901</v>
      </c>
      <c r="F2124">
        <v>201301</v>
      </c>
      <c r="G2124" t="s">
        <v>166</v>
      </c>
      <c r="H2124">
        <v>7805</v>
      </c>
      <c r="I2124">
        <v>-1</v>
      </c>
    </row>
    <row r="2125" spans="1:9">
      <c r="A2125">
        <v>307</v>
      </c>
      <c r="B2125" t="str">
        <f>VLOOKUP(A2125,매핑!$A$2:$B$41,2,FALSE)</f>
        <v>기아</v>
      </c>
      <c r="C2125" s="3" t="s">
        <v>4</v>
      </c>
      <c r="D2125" t="str">
        <f>VLOOKUP(C2125,매핑!$C$2:$D$13,2,FALSE)</f>
        <v>경차</v>
      </c>
      <c r="E2125">
        <v>2132</v>
      </c>
      <c r="F2125">
        <v>201301</v>
      </c>
      <c r="G2125" t="s">
        <v>16</v>
      </c>
      <c r="H2125">
        <v>7722</v>
      </c>
      <c r="I2125">
        <v>-1</v>
      </c>
    </row>
    <row r="2126" spans="1:9">
      <c r="A2126">
        <v>303</v>
      </c>
      <c r="B2126" t="str">
        <f>VLOOKUP(A2126,매핑!$A$2:$B$41,2,FALSE)</f>
        <v>현대</v>
      </c>
      <c r="C2126" s="3" t="s">
        <v>12</v>
      </c>
      <c r="D2126" t="str">
        <f>VLOOKUP(C2126,매핑!$C$2:$D$13,2,FALSE)</f>
        <v>중형SUV</v>
      </c>
      <c r="E2126">
        <v>2197</v>
      </c>
      <c r="F2126">
        <v>201301</v>
      </c>
      <c r="G2126" t="s">
        <v>191</v>
      </c>
      <c r="H2126">
        <v>6563</v>
      </c>
      <c r="I2126">
        <v>-1</v>
      </c>
    </row>
    <row r="2127" spans="1:9">
      <c r="A2127">
        <v>303</v>
      </c>
      <c r="B2127" t="str">
        <f>VLOOKUP(A2127,매핑!$A$2:$B$41,2,FALSE)</f>
        <v>현대</v>
      </c>
      <c r="C2127" s="3" t="s">
        <v>6</v>
      </c>
      <c r="D2127" t="str">
        <f>VLOOKUP(C2127,매핑!$C$2:$D$13,2,FALSE)</f>
        <v>준중형</v>
      </c>
      <c r="E2127">
        <v>2120</v>
      </c>
      <c r="F2127">
        <v>201301</v>
      </c>
      <c r="G2127" t="s">
        <v>33</v>
      </c>
      <c r="H2127">
        <v>6019</v>
      </c>
      <c r="I2127">
        <v>-1</v>
      </c>
    </row>
    <row r="2128" spans="1:9">
      <c r="A2128">
        <v>303</v>
      </c>
      <c r="B2128" t="str">
        <f>VLOOKUP(A2128,매핑!$A$2:$B$41,2,FALSE)</f>
        <v>현대</v>
      </c>
      <c r="C2128" s="3" t="s">
        <v>7</v>
      </c>
      <c r="D2128" t="str">
        <f>VLOOKUP(C2128,매핑!$C$2:$D$13,2,FALSE)</f>
        <v>중형</v>
      </c>
      <c r="E2128">
        <v>2103</v>
      </c>
      <c r="F2128">
        <v>201301</v>
      </c>
      <c r="G2128" t="s">
        <v>53</v>
      </c>
      <c r="H2128">
        <v>5471</v>
      </c>
      <c r="I2128">
        <v>-1</v>
      </c>
    </row>
    <row r="2129" spans="1:9">
      <c r="A2129">
        <v>312</v>
      </c>
      <c r="B2129" t="str">
        <f>VLOOKUP(A2129,매핑!$A$2:$B$41,2,FALSE)</f>
        <v>쉐보레</v>
      </c>
      <c r="C2129" s="3" t="s">
        <v>4</v>
      </c>
      <c r="D2129" t="str">
        <f>VLOOKUP(C2129,매핑!$C$2:$D$13,2,FALSE)</f>
        <v>경차</v>
      </c>
      <c r="E2129">
        <v>2138</v>
      </c>
      <c r="F2129">
        <v>201301</v>
      </c>
      <c r="G2129" t="s">
        <v>17</v>
      </c>
      <c r="H2129">
        <v>5125</v>
      </c>
      <c r="I2129">
        <v>-1</v>
      </c>
    </row>
    <row r="2130" spans="1:9">
      <c r="A2130">
        <v>307</v>
      </c>
      <c r="B2130" t="str">
        <f>VLOOKUP(A2130,매핑!$A$2:$B$41,2,FALSE)</f>
        <v>기아</v>
      </c>
      <c r="C2130" s="3" t="s">
        <v>15</v>
      </c>
      <c r="D2130" t="str">
        <f>VLOOKUP(C2130,매핑!$C$2:$D$13,2,FALSE)</f>
        <v>상용</v>
      </c>
      <c r="E2130">
        <v>1907</v>
      </c>
      <c r="F2130">
        <v>201301</v>
      </c>
      <c r="G2130" t="s">
        <v>168</v>
      </c>
      <c r="H2130">
        <v>5093</v>
      </c>
      <c r="I2130">
        <v>-1</v>
      </c>
    </row>
    <row r="2131" spans="1:9">
      <c r="A2131">
        <v>303</v>
      </c>
      <c r="B2131" t="str">
        <f>VLOOKUP(A2131,매핑!$A$2:$B$41,2,FALSE)</f>
        <v>현대</v>
      </c>
      <c r="C2131" s="3" t="s">
        <v>15</v>
      </c>
      <c r="D2131" t="str">
        <f>VLOOKUP(C2131,매핑!$C$2:$D$13,2,FALSE)</f>
        <v>상용</v>
      </c>
      <c r="E2131">
        <v>2009</v>
      </c>
      <c r="F2131">
        <v>201301</v>
      </c>
      <c r="G2131" t="s">
        <v>167</v>
      </c>
      <c r="H2131">
        <v>4251</v>
      </c>
      <c r="I2131">
        <v>-1</v>
      </c>
    </row>
    <row r="2132" spans="1:9">
      <c r="A2132">
        <v>307</v>
      </c>
      <c r="B2132" t="str">
        <f>VLOOKUP(A2132,매핑!$A$2:$B$41,2,FALSE)</f>
        <v>기아</v>
      </c>
      <c r="C2132" s="3" t="s">
        <v>7</v>
      </c>
      <c r="D2132" t="str">
        <f>VLOOKUP(C2132,매핑!$C$2:$D$13,2,FALSE)</f>
        <v>중형</v>
      </c>
      <c r="E2132">
        <v>2118</v>
      </c>
      <c r="F2132">
        <v>201301</v>
      </c>
      <c r="G2132" t="s">
        <v>54</v>
      </c>
      <c r="H2132">
        <v>4108</v>
      </c>
      <c r="I2132">
        <v>-1</v>
      </c>
    </row>
    <row r="2133" spans="1:9">
      <c r="A2133">
        <v>307</v>
      </c>
      <c r="B2133" t="str">
        <f>VLOOKUP(A2133,매핑!$A$2:$B$41,2,FALSE)</f>
        <v>기아</v>
      </c>
      <c r="C2133" s="3" t="s">
        <v>6</v>
      </c>
      <c r="D2133" t="str">
        <f>VLOOKUP(C2133,매핑!$C$2:$D$13,2,FALSE)</f>
        <v>준중형</v>
      </c>
      <c r="E2133">
        <v>2588</v>
      </c>
      <c r="F2133">
        <v>201301</v>
      </c>
      <c r="G2133" t="s">
        <v>199</v>
      </c>
      <c r="H2133">
        <v>4005</v>
      </c>
      <c r="I2133">
        <v>-1</v>
      </c>
    </row>
    <row r="2134" spans="1:9">
      <c r="A2134">
        <v>307</v>
      </c>
      <c r="B2134" t="str">
        <f>VLOOKUP(A2134,매핑!$A$2:$B$41,2,FALSE)</f>
        <v>기아</v>
      </c>
      <c r="C2134" s="3" t="s">
        <v>11</v>
      </c>
      <c r="D2134" t="str">
        <f>VLOOKUP(C2134,매핑!$C$2:$D$13,2,FALSE)</f>
        <v>소형SUV</v>
      </c>
      <c r="E2134">
        <v>2115</v>
      </c>
      <c r="F2134">
        <v>201301</v>
      </c>
      <c r="G2134" t="s">
        <v>112</v>
      </c>
      <c r="H2134">
        <v>2778</v>
      </c>
      <c r="I2134">
        <v>1</v>
      </c>
    </row>
    <row r="2135" spans="1:9">
      <c r="A2135">
        <v>307</v>
      </c>
      <c r="B2135" t="str">
        <f>VLOOKUP(A2135,매핑!$A$2:$B$41,2,FALSE)</f>
        <v>기아</v>
      </c>
      <c r="C2135" s="3" t="s">
        <v>14</v>
      </c>
      <c r="D2135" t="str">
        <f>VLOOKUP(C2135,매핑!$C$2:$D$13,2,FALSE)</f>
        <v>RV/MPV</v>
      </c>
      <c r="E2135">
        <v>2109</v>
      </c>
      <c r="F2135">
        <v>201301</v>
      </c>
      <c r="G2135" t="s">
        <v>160</v>
      </c>
      <c r="H2135">
        <v>2745</v>
      </c>
      <c r="I2135">
        <v>-1</v>
      </c>
    </row>
    <row r="2136" spans="1:9">
      <c r="A2136">
        <v>307</v>
      </c>
      <c r="B2136" t="str">
        <f>VLOOKUP(A2136,매핑!$A$2:$B$41,2,FALSE)</f>
        <v>기아</v>
      </c>
      <c r="C2136" s="3" t="s">
        <v>8</v>
      </c>
      <c r="D2136" t="str">
        <f>VLOOKUP(C2136,매핑!$C$2:$D$13,2,FALSE)</f>
        <v>준대형</v>
      </c>
      <c r="E2136">
        <v>2682</v>
      </c>
      <c r="F2136">
        <v>201301</v>
      </c>
      <c r="G2136" t="s">
        <v>76</v>
      </c>
      <c r="H2136">
        <v>2697</v>
      </c>
      <c r="I2136">
        <v>-1</v>
      </c>
    </row>
    <row r="2137" spans="1:9">
      <c r="A2137">
        <v>321</v>
      </c>
      <c r="B2137" t="str">
        <f>VLOOKUP(A2137,매핑!$A$2:$B$41,2,FALSE)</f>
        <v>르노삼성</v>
      </c>
      <c r="C2137" s="3" t="s">
        <v>7</v>
      </c>
      <c r="D2137" t="str">
        <f>VLOOKUP(C2137,매핑!$C$2:$D$13,2,FALSE)</f>
        <v>중형</v>
      </c>
      <c r="E2137">
        <v>2648</v>
      </c>
      <c r="F2137">
        <v>201301</v>
      </c>
      <c r="G2137" t="s">
        <v>205</v>
      </c>
      <c r="H2137">
        <v>2424</v>
      </c>
      <c r="I2137">
        <v>-1</v>
      </c>
    </row>
    <row r="2138" spans="1:9">
      <c r="A2138">
        <v>303</v>
      </c>
      <c r="B2138" t="str">
        <f>VLOOKUP(A2138,매핑!$A$2:$B$41,2,FALSE)</f>
        <v>현대</v>
      </c>
      <c r="C2138" s="3" t="s">
        <v>11</v>
      </c>
      <c r="D2138" t="str">
        <f>VLOOKUP(C2138,매핑!$C$2:$D$13,2,FALSE)</f>
        <v>소형SUV</v>
      </c>
      <c r="E2138">
        <v>2100</v>
      </c>
      <c r="F2138">
        <v>201301</v>
      </c>
      <c r="G2138" t="s">
        <v>113</v>
      </c>
      <c r="H2138">
        <v>2341</v>
      </c>
      <c r="I2138">
        <v>1</v>
      </c>
    </row>
    <row r="2139" spans="1:9">
      <c r="A2139">
        <v>307</v>
      </c>
      <c r="B2139" t="str">
        <f>VLOOKUP(A2139,매핑!$A$2:$B$41,2,FALSE)</f>
        <v>기아</v>
      </c>
      <c r="C2139" s="3" t="s">
        <v>4</v>
      </c>
      <c r="D2139" t="str">
        <f>VLOOKUP(C2139,매핑!$C$2:$D$13,2,FALSE)</f>
        <v>경차</v>
      </c>
      <c r="E2139">
        <v>2183</v>
      </c>
      <c r="F2139">
        <v>201301</v>
      </c>
      <c r="G2139" t="s">
        <v>18</v>
      </c>
      <c r="H2139">
        <v>2164</v>
      </c>
      <c r="I2139">
        <v>-1</v>
      </c>
    </row>
    <row r="2140" spans="1:9">
      <c r="A2140">
        <v>307</v>
      </c>
      <c r="B2140" t="str">
        <f>VLOOKUP(A2140,매핑!$A$2:$B$41,2,FALSE)</f>
        <v>기아</v>
      </c>
      <c r="C2140" s="3" t="s">
        <v>10</v>
      </c>
      <c r="D2140" t="str">
        <f>VLOOKUP(C2140,매핑!$C$2:$D$13,2,FALSE)</f>
        <v>박스카</v>
      </c>
      <c r="E2140">
        <v>2183</v>
      </c>
      <c r="F2140">
        <v>201301</v>
      </c>
      <c r="G2140" t="s">
        <v>18</v>
      </c>
      <c r="H2140">
        <v>2164</v>
      </c>
      <c r="I2140">
        <v>-1</v>
      </c>
    </row>
    <row r="2141" spans="1:9">
      <c r="A2141">
        <v>303</v>
      </c>
      <c r="B2141" t="str">
        <f>VLOOKUP(A2141,매핑!$A$2:$B$41,2,FALSE)</f>
        <v>현대</v>
      </c>
      <c r="C2141" s="3" t="s">
        <v>5</v>
      </c>
      <c r="D2141" t="str">
        <f>VLOOKUP(C2141,매핑!$C$2:$D$13,2,FALSE)</f>
        <v>소형</v>
      </c>
      <c r="E2141">
        <v>2126</v>
      </c>
      <c r="F2141">
        <v>201301</v>
      </c>
      <c r="G2141" t="s">
        <v>22</v>
      </c>
      <c r="H2141">
        <v>2077</v>
      </c>
      <c r="I2141">
        <v>-1</v>
      </c>
    </row>
    <row r="2142" spans="1:9">
      <c r="A2142">
        <v>307</v>
      </c>
      <c r="B2142" t="str">
        <f>VLOOKUP(A2142,매핑!$A$2:$B$41,2,FALSE)</f>
        <v>기아</v>
      </c>
      <c r="C2142" s="3" t="s">
        <v>12</v>
      </c>
      <c r="D2142" t="str">
        <f>VLOOKUP(C2142,매핑!$C$2:$D$13,2,FALSE)</f>
        <v>중형SUV</v>
      </c>
      <c r="E2142">
        <v>2217</v>
      </c>
      <c r="F2142">
        <v>201301</v>
      </c>
      <c r="G2142" t="s">
        <v>196</v>
      </c>
      <c r="H2142">
        <v>1913</v>
      </c>
      <c r="I2142">
        <v>-1</v>
      </c>
    </row>
    <row r="2143" spans="1:9">
      <c r="A2143">
        <v>326</v>
      </c>
      <c r="B2143" t="str">
        <f>VLOOKUP(A2143,매핑!$A$2:$B$41,2,FALSE)</f>
        <v>쌍용</v>
      </c>
      <c r="C2143" s="3" t="s">
        <v>15</v>
      </c>
      <c r="D2143" t="str">
        <f>VLOOKUP(C2143,매핑!$C$2:$D$13,2,FALSE)</f>
        <v>상용</v>
      </c>
      <c r="E2143">
        <v>2189</v>
      </c>
      <c r="F2143">
        <v>201301</v>
      </c>
      <c r="G2143" t="s">
        <v>180</v>
      </c>
      <c r="H2143">
        <v>1733</v>
      </c>
      <c r="I2143">
        <v>-1</v>
      </c>
    </row>
    <row r="2144" spans="1:9">
      <c r="A2144">
        <v>362</v>
      </c>
      <c r="B2144" t="str">
        <f>VLOOKUP(A2144,매핑!$A$2:$B$41,2,FALSE)</f>
        <v>BMW</v>
      </c>
      <c r="C2144" s="3" t="s">
        <v>8</v>
      </c>
      <c r="D2144" t="str">
        <f>VLOOKUP(C2144,매핑!$C$2:$D$13,2,FALSE)</f>
        <v>준대형</v>
      </c>
      <c r="E2144">
        <v>2351</v>
      </c>
      <c r="F2144">
        <v>201301</v>
      </c>
      <c r="G2144" t="s">
        <v>80</v>
      </c>
      <c r="H2144">
        <v>1660</v>
      </c>
      <c r="I2144">
        <v>-1</v>
      </c>
    </row>
    <row r="2145" spans="1:9">
      <c r="A2145">
        <v>326</v>
      </c>
      <c r="B2145" t="str">
        <f>VLOOKUP(A2145,매핑!$A$2:$B$41,2,FALSE)</f>
        <v>쌍용</v>
      </c>
      <c r="C2145" s="3" t="s">
        <v>11</v>
      </c>
      <c r="D2145" t="str">
        <f>VLOOKUP(C2145,매핑!$C$2:$D$13,2,FALSE)</f>
        <v>소형SUV</v>
      </c>
      <c r="E2145">
        <v>2146</v>
      </c>
      <c r="F2145">
        <v>201301</v>
      </c>
      <c r="G2145" t="s">
        <v>114</v>
      </c>
      <c r="H2145">
        <v>1435</v>
      </c>
      <c r="I2145">
        <v>1</v>
      </c>
    </row>
    <row r="2146" spans="1:9">
      <c r="A2146">
        <v>303</v>
      </c>
      <c r="B2146" t="str">
        <f>VLOOKUP(A2146,매핑!$A$2:$B$41,2,FALSE)</f>
        <v>현대</v>
      </c>
      <c r="C2146" s="3" t="s">
        <v>9</v>
      </c>
      <c r="D2146" t="str">
        <f>VLOOKUP(C2146,매핑!$C$2:$D$13,2,FALSE)</f>
        <v>대형</v>
      </c>
      <c r="E2146">
        <v>2075</v>
      </c>
      <c r="F2146">
        <v>201301</v>
      </c>
      <c r="G2146" t="s">
        <v>90</v>
      </c>
      <c r="H2146">
        <v>1265</v>
      </c>
      <c r="I2146">
        <v>-1</v>
      </c>
    </row>
    <row r="2147" spans="1:9">
      <c r="A2147">
        <v>303</v>
      </c>
      <c r="B2147" t="str">
        <f>VLOOKUP(A2147,매핑!$A$2:$B$41,2,FALSE)</f>
        <v>현대</v>
      </c>
      <c r="C2147" s="3" t="s">
        <v>9</v>
      </c>
      <c r="D2147" t="str">
        <f>VLOOKUP(C2147,매핑!$C$2:$D$13,2,FALSE)</f>
        <v>대형</v>
      </c>
      <c r="E2147">
        <v>2043</v>
      </c>
      <c r="F2147">
        <v>201301</v>
      </c>
      <c r="G2147" t="s">
        <v>89</v>
      </c>
      <c r="H2147">
        <v>1152</v>
      </c>
      <c r="I2147">
        <v>-1</v>
      </c>
    </row>
    <row r="2148" spans="1:9">
      <c r="A2148">
        <v>303</v>
      </c>
      <c r="B2148" t="str">
        <f>VLOOKUP(A2148,매핑!$A$2:$B$41,2,FALSE)</f>
        <v>현대</v>
      </c>
      <c r="C2148" s="3" t="s">
        <v>7</v>
      </c>
      <c r="D2148" t="str">
        <f>VLOOKUP(C2148,매핑!$C$2:$D$13,2,FALSE)</f>
        <v>중형</v>
      </c>
      <c r="E2148">
        <v>2157</v>
      </c>
      <c r="F2148">
        <v>201301</v>
      </c>
      <c r="G2148" t="s">
        <v>59</v>
      </c>
      <c r="H2148">
        <v>1053</v>
      </c>
      <c r="I2148">
        <v>-1</v>
      </c>
    </row>
    <row r="2149" spans="1:9">
      <c r="A2149">
        <v>316</v>
      </c>
      <c r="B2149" t="str">
        <f>VLOOKUP(A2149,매핑!$A$2:$B$41,2,FALSE)</f>
        <v>쉐보레</v>
      </c>
      <c r="C2149" s="3" t="s">
        <v>4</v>
      </c>
      <c r="D2149" t="str">
        <f>VLOOKUP(C2149,매핑!$C$2:$D$13,2,FALSE)</f>
        <v>경차</v>
      </c>
      <c r="E2149">
        <v>2049</v>
      </c>
      <c r="F2149">
        <v>201301</v>
      </c>
      <c r="G2149" t="s">
        <v>19</v>
      </c>
      <c r="H2149">
        <v>1012</v>
      </c>
      <c r="I2149">
        <v>-1</v>
      </c>
    </row>
    <row r="2150" spans="1:9">
      <c r="A2150">
        <v>316</v>
      </c>
      <c r="B2150" t="str">
        <f>VLOOKUP(A2150,매핑!$A$2:$B$41,2,FALSE)</f>
        <v>쉐보레</v>
      </c>
      <c r="C2150" s="3" t="s">
        <v>15</v>
      </c>
      <c r="D2150" t="str">
        <f>VLOOKUP(C2150,매핑!$C$2:$D$13,2,FALSE)</f>
        <v>상용</v>
      </c>
      <c r="E2150">
        <v>2049</v>
      </c>
      <c r="F2150">
        <v>201301</v>
      </c>
      <c r="G2150" t="s">
        <v>19</v>
      </c>
      <c r="H2150">
        <v>1012</v>
      </c>
      <c r="I2150">
        <v>-1</v>
      </c>
    </row>
    <row r="2151" spans="1:9">
      <c r="A2151">
        <v>321</v>
      </c>
      <c r="B2151" t="str">
        <f>VLOOKUP(A2151,매핑!$A$2:$B$41,2,FALSE)</f>
        <v>르노삼성</v>
      </c>
      <c r="C2151" s="3" t="s">
        <v>6</v>
      </c>
      <c r="D2151" t="str">
        <f>VLOOKUP(C2151,매핑!$C$2:$D$13,2,FALSE)</f>
        <v>준중형</v>
      </c>
      <c r="E2151">
        <v>2519</v>
      </c>
      <c r="F2151">
        <v>201301</v>
      </c>
      <c r="G2151" t="s">
        <v>200</v>
      </c>
      <c r="H2151">
        <v>959</v>
      </c>
      <c r="I2151">
        <v>-1</v>
      </c>
    </row>
    <row r="2152" spans="1:9">
      <c r="A2152">
        <v>307</v>
      </c>
      <c r="B2152" t="str">
        <f>VLOOKUP(A2152,매핑!$A$2:$B$41,2,FALSE)</f>
        <v>기아</v>
      </c>
      <c r="C2152" s="3" t="s">
        <v>5</v>
      </c>
      <c r="D2152" t="str">
        <f>VLOOKUP(C2152,매핑!$C$2:$D$13,2,FALSE)</f>
        <v>소형</v>
      </c>
      <c r="E2152">
        <v>2175</v>
      </c>
      <c r="F2152">
        <v>201301</v>
      </c>
      <c r="G2152" t="s">
        <v>21</v>
      </c>
      <c r="H2152">
        <v>950</v>
      </c>
      <c r="I2152">
        <v>-1</v>
      </c>
    </row>
    <row r="2153" spans="1:9">
      <c r="A2153">
        <v>307</v>
      </c>
      <c r="B2153" t="str">
        <f>VLOOKUP(A2153,매핑!$A$2:$B$41,2,FALSE)</f>
        <v>기아</v>
      </c>
      <c r="C2153" s="3" t="s">
        <v>13</v>
      </c>
      <c r="D2153" t="str">
        <f>VLOOKUP(C2153,매핑!$C$2:$D$13,2,FALSE)</f>
        <v>대형SUV</v>
      </c>
      <c r="E2153">
        <v>2032</v>
      </c>
      <c r="F2153">
        <v>201301</v>
      </c>
      <c r="G2153" t="s">
        <v>145</v>
      </c>
      <c r="H2153">
        <v>807</v>
      </c>
      <c r="I2153">
        <v>-1</v>
      </c>
    </row>
    <row r="2154" spans="1:9">
      <c r="A2154">
        <v>312</v>
      </c>
      <c r="B2154" t="str">
        <f>VLOOKUP(A2154,매핑!$A$2:$B$41,2,FALSE)</f>
        <v>쉐보레</v>
      </c>
      <c r="C2154" s="3" t="s">
        <v>14</v>
      </c>
      <c r="D2154" t="str">
        <f>VLOOKUP(C2154,매핑!$C$2:$D$13,2,FALSE)</f>
        <v>RV/MPV</v>
      </c>
      <c r="E2154">
        <v>2140</v>
      </c>
      <c r="F2154">
        <v>201301</v>
      </c>
      <c r="G2154" t="s">
        <v>161</v>
      </c>
      <c r="H2154">
        <v>775</v>
      </c>
      <c r="I2154">
        <v>-1</v>
      </c>
    </row>
    <row r="2155" spans="1:9">
      <c r="A2155">
        <v>312</v>
      </c>
      <c r="B2155" t="str">
        <f>VLOOKUP(A2155,매핑!$A$2:$B$41,2,FALSE)</f>
        <v>쉐보레</v>
      </c>
      <c r="C2155" s="3" t="s">
        <v>7</v>
      </c>
      <c r="D2155" t="str">
        <f>VLOOKUP(C2155,매핑!$C$2:$D$13,2,FALSE)</f>
        <v>중형</v>
      </c>
      <c r="E2155">
        <v>2180</v>
      </c>
      <c r="F2155">
        <v>201301</v>
      </c>
      <c r="G2155" t="s">
        <v>57</v>
      </c>
      <c r="H2155">
        <v>770</v>
      </c>
      <c r="I2155">
        <v>-1</v>
      </c>
    </row>
    <row r="2156" spans="1:9">
      <c r="A2156">
        <v>312</v>
      </c>
      <c r="B2156" t="str">
        <f>VLOOKUP(A2156,매핑!$A$2:$B$41,2,FALSE)</f>
        <v>쉐보레</v>
      </c>
      <c r="C2156" s="3" t="s">
        <v>6</v>
      </c>
      <c r="D2156" t="str">
        <f>VLOOKUP(C2156,매핑!$C$2:$D$13,2,FALSE)</f>
        <v>준중형</v>
      </c>
      <c r="E2156">
        <v>2135</v>
      </c>
      <c r="F2156">
        <v>201301</v>
      </c>
      <c r="G2156" t="s">
        <v>35</v>
      </c>
      <c r="H2156">
        <v>767</v>
      </c>
      <c r="I2156">
        <v>-1</v>
      </c>
    </row>
    <row r="2157" spans="1:9">
      <c r="A2157">
        <v>303</v>
      </c>
      <c r="B2157" t="str">
        <f>VLOOKUP(A2157,매핑!$A$2:$B$41,2,FALSE)</f>
        <v>현대</v>
      </c>
      <c r="C2157" s="3" t="s">
        <v>6</v>
      </c>
      <c r="D2157" t="str">
        <f>VLOOKUP(C2157,매핑!$C$2:$D$13,2,FALSE)</f>
        <v>준중형</v>
      </c>
      <c r="E2157">
        <v>2177</v>
      </c>
      <c r="F2157">
        <v>201301</v>
      </c>
      <c r="G2157" t="s">
        <v>39</v>
      </c>
      <c r="H2157">
        <v>763</v>
      </c>
      <c r="I2157">
        <v>-1</v>
      </c>
    </row>
    <row r="2158" spans="1:9">
      <c r="A2158">
        <v>349</v>
      </c>
      <c r="B2158" t="str">
        <f>VLOOKUP(A2158,매핑!$A$2:$B$41,2,FALSE)</f>
        <v>벤츠</v>
      </c>
      <c r="C2158" s="3" t="s">
        <v>8</v>
      </c>
      <c r="D2158" t="str">
        <f>VLOOKUP(C2158,매핑!$C$2:$D$13,2,FALSE)</f>
        <v>준대형</v>
      </c>
      <c r="E2158">
        <v>2385</v>
      </c>
      <c r="F2158">
        <v>201301</v>
      </c>
      <c r="G2158" t="s">
        <v>79</v>
      </c>
      <c r="H2158">
        <v>750</v>
      </c>
      <c r="I2158">
        <v>-1</v>
      </c>
    </row>
    <row r="2159" spans="1:9">
      <c r="A2159">
        <v>316</v>
      </c>
      <c r="B2159" t="str">
        <f>VLOOKUP(A2159,매핑!$A$2:$B$41,2,FALSE)</f>
        <v>쉐보레</v>
      </c>
      <c r="C2159" s="3" t="s">
        <v>4</v>
      </c>
      <c r="D2159" t="str">
        <f>VLOOKUP(C2159,매핑!$C$2:$D$13,2,FALSE)</f>
        <v>경차</v>
      </c>
      <c r="E2159">
        <v>2052</v>
      </c>
      <c r="F2159">
        <v>201301</v>
      </c>
      <c r="G2159" t="s">
        <v>20</v>
      </c>
      <c r="H2159">
        <v>737</v>
      </c>
      <c r="I2159">
        <v>-1</v>
      </c>
    </row>
    <row r="2160" spans="1:9">
      <c r="A2160">
        <v>316</v>
      </c>
      <c r="B2160" t="str">
        <f>VLOOKUP(A2160,매핑!$A$2:$B$41,2,FALSE)</f>
        <v>쉐보레</v>
      </c>
      <c r="C2160" s="3" t="s">
        <v>15</v>
      </c>
      <c r="D2160" t="str">
        <f>VLOOKUP(C2160,매핑!$C$2:$D$13,2,FALSE)</f>
        <v>상용</v>
      </c>
      <c r="E2160">
        <v>2052</v>
      </c>
      <c r="F2160">
        <v>201301</v>
      </c>
      <c r="G2160" t="s">
        <v>20</v>
      </c>
      <c r="H2160">
        <v>737</v>
      </c>
      <c r="I2160">
        <v>-1</v>
      </c>
    </row>
    <row r="2161" spans="1:9">
      <c r="A2161">
        <v>371</v>
      </c>
      <c r="B2161" t="str">
        <f>VLOOKUP(A2161,매핑!$A$2:$B$41,2,FALSE)</f>
        <v>아우디</v>
      </c>
      <c r="C2161" s="3" t="s">
        <v>8</v>
      </c>
      <c r="D2161" t="str">
        <f>VLOOKUP(C2161,매핑!$C$2:$D$13,2,FALSE)</f>
        <v>준대형</v>
      </c>
      <c r="E2161">
        <v>2414</v>
      </c>
      <c r="F2161">
        <v>201301</v>
      </c>
      <c r="G2161" t="s">
        <v>81</v>
      </c>
      <c r="H2161">
        <v>684</v>
      </c>
      <c r="I2161">
        <v>-1</v>
      </c>
    </row>
    <row r="2162" spans="1:9">
      <c r="A2162">
        <v>307</v>
      </c>
      <c r="B2162" t="str">
        <f>VLOOKUP(A2162,매핑!$A$2:$B$41,2,FALSE)</f>
        <v>기아</v>
      </c>
      <c r="C2162" s="3" t="s">
        <v>7</v>
      </c>
      <c r="D2162" t="str">
        <f>VLOOKUP(C2162,매핑!$C$2:$D$13,2,FALSE)</f>
        <v>중형</v>
      </c>
      <c r="E2162">
        <v>2160</v>
      </c>
      <c r="F2162">
        <v>201301</v>
      </c>
      <c r="G2162" t="s">
        <v>58</v>
      </c>
      <c r="H2162">
        <v>618</v>
      </c>
      <c r="I2162">
        <v>-1</v>
      </c>
    </row>
    <row r="2163" spans="1:9">
      <c r="A2163">
        <v>376</v>
      </c>
      <c r="B2163" t="str">
        <f>VLOOKUP(A2163,매핑!$A$2:$B$41,2,FALSE)</f>
        <v>폭스바겐</v>
      </c>
      <c r="C2163" s="3" t="s">
        <v>11</v>
      </c>
      <c r="D2163" t="str">
        <f>VLOOKUP(C2163,매핑!$C$2:$D$13,2,FALSE)</f>
        <v>소형SUV</v>
      </c>
      <c r="E2163">
        <v>2337</v>
      </c>
      <c r="F2163">
        <v>201301</v>
      </c>
      <c r="G2163" t="s">
        <v>116</v>
      </c>
      <c r="H2163">
        <v>588</v>
      </c>
      <c r="I2163">
        <v>1</v>
      </c>
    </row>
    <row r="2164" spans="1:9">
      <c r="A2164">
        <v>362</v>
      </c>
      <c r="B2164" t="str">
        <f>VLOOKUP(A2164,매핑!$A$2:$B$41,2,FALSE)</f>
        <v>BMW</v>
      </c>
      <c r="C2164" s="3" t="s">
        <v>7</v>
      </c>
      <c r="D2164" t="str">
        <f>VLOOKUP(C2164,매핑!$C$2:$D$13,2,FALSE)</f>
        <v>중형</v>
      </c>
      <c r="E2164">
        <v>2348</v>
      </c>
      <c r="F2164">
        <v>201301</v>
      </c>
      <c r="G2164" t="s">
        <v>63</v>
      </c>
      <c r="H2164">
        <v>560</v>
      </c>
      <c r="I2164">
        <v>-1</v>
      </c>
    </row>
    <row r="2165" spans="1:9">
      <c r="A2165">
        <v>326</v>
      </c>
      <c r="B2165" t="str">
        <f>VLOOKUP(A2165,매핑!$A$2:$B$41,2,FALSE)</f>
        <v>쌍용</v>
      </c>
      <c r="C2165" s="3" t="s">
        <v>13</v>
      </c>
      <c r="D2165" t="str">
        <f>VLOOKUP(C2165,매핑!$C$2:$D$13,2,FALSE)</f>
        <v>대형SUV</v>
      </c>
      <c r="E2165">
        <v>2214</v>
      </c>
      <c r="F2165">
        <v>201301</v>
      </c>
      <c r="G2165" t="s">
        <v>194</v>
      </c>
      <c r="H2165">
        <v>503</v>
      </c>
      <c r="I2165">
        <v>-1</v>
      </c>
    </row>
    <row r="2166" spans="1:9">
      <c r="A2166">
        <v>307</v>
      </c>
      <c r="B2166" t="str">
        <f>VLOOKUP(A2166,매핑!$A$2:$B$41,2,FALSE)</f>
        <v>기아</v>
      </c>
      <c r="C2166" s="3" t="s">
        <v>9</v>
      </c>
      <c r="D2166" t="str">
        <f>VLOOKUP(C2166,매핑!$C$2:$D$13,2,FALSE)</f>
        <v>대형</v>
      </c>
      <c r="E2166">
        <v>2192</v>
      </c>
      <c r="F2166">
        <v>201301</v>
      </c>
      <c r="G2166" t="s">
        <v>189</v>
      </c>
      <c r="H2166">
        <v>500</v>
      </c>
      <c r="I2166">
        <v>-1</v>
      </c>
    </row>
    <row r="2167" spans="1:9">
      <c r="A2167">
        <v>349</v>
      </c>
      <c r="B2167" t="str">
        <f>VLOOKUP(A2167,매핑!$A$2:$B$41,2,FALSE)</f>
        <v>벤츠</v>
      </c>
      <c r="C2167" s="3" t="s">
        <v>7</v>
      </c>
      <c r="D2167" t="str">
        <f>VLOOKUP(C2167,매핑!$C$2:$D$13,2,FALSE)</f>
        <v>중형</v>
      </c>
      <c r="E2167">
        <v>2383</v>
      </c>
      <c r="F2167">
        <v>201301</v>
      </c>
      <c r="G2167" t="s">
        <v>60</v>
      </c>
      <c r="H2167">
        <v>395</v>
      </c>
      <c r="I2167">
        <v>-1</v>
      </c>
    </row>
    <row r="2168" spans="1:9">
      <c r="A2168">
        <v>376</v>
      </c>
      <c r="B2168" t="str">
        <f>VLOOKUP(A2168,매핑!$A$2:$B$41,2,FALSE)</f>
        <v>폭스바겐</v>
      </c>
      <c r="C2168" s="3" t="s">
        <v>6</v>
      </c>
      <c r="D2168" t="str">
        <f>VLOOKUP(C2168,매핑!$C$2:$D$13,2,FALSE)</f>
        <v>준중형</v>
      </c>
      <c r="E2168">
        <v>2314</v>
      </c>
      <c r="F2168">
        <v>201301</v>
      </c>
      <c r="G2168" t="s">
        <v>38</v>
      </c>
      <c r="H2168">
        <v>379</v>
      </c>
      <c r="I2168">
        <v>-1</v>
      </c>
    </row>
    <row r="2169" spans="1:9">
      <c r="A2169">
        <v>303</v>
      </c>
      <c r="B2169" t="str">
        <f>VLOOKUP(A2169,매핑!$A$2:$B$41,2,FALSE)</f>
        <v>현대</v>
      </c>
      <c r="C2169" s="3" t="s">
        <v>13</v>
      </c>
      <c r="D2169" t="str">
        <f>VLOOKUP(C2169,매핑!$C$2:$D$13,2,FALSE)</f>
        <v>대형SUV</v>
      </c>
      <c r="E2169">
        <v>2001</v>
      </c>
      <c r="F2169">
        <v>201301</v>
      </c>
      <c r="G2169" t="s">
        <v>147</v>
      </c>
      <c r="H2169">
        <v>355</v>
      </c>
      <c r="I2169">
        <v>-1</v>
      </c>
    </row>
    <row r="2170" spans="1:9">
      <c r="A2170">
        <v>491</v>
      </c>
      <c r="B2170" t="str">
        <f>VLOOKUP(A2170,매핑!$A$2:$B$41,2,FALSE)</f>
        <v>도요타</v>
      </c>
      <c r="C2170" s="3" t="s">
        <v>7</v>
      </c>
      <c r="D2170" t="str">
        <f>VLOOKUP(C2170,매핑!$C$2:$D$13,2,FALSE)</f>
        <v>중형</v>
      </c>
      <c r="E2170">
        <v>2240</v>
      </c>
      <c r="F2170">
        <v>201301</v>
      </c>
      <c r="G2170" t="s">
        <v>173</v>
      </c>
      <c r="H2170">
        <v>354</v>
      </c>
      <c r="I2170">
        <v>-1</v>
      </c>
    </row>
    <row r="2171" spans="1:9">
      <c r="A2171">
        <v>371</v>
      </c>
      <c r="B2171" t="str">
        <f>VLOOKUP(A2171,매핑!$A$2:$B$41,2,FALSE)</f>
        <v>아우디</v>
      </c>
      <c r="C2171" s="3" t="s">
        <v>6</v>
      </c>
      <c r="D2171" t="str">
        <f>VLOOKUP(C2171,매핑!$C$2:$D$13,2,FALSE)</f>
        <v>준중형</v>
      </c>
      <c r="E2171">
        <v>2408</v>
      </c>
      <c r="F2171">
        <v>201301</v>
      </c>
      <c r="G2171" t="s">
        <v>41</v>
      </c>
      <c r="H2171">
        <v>345</v>
      </c>
      <c r="I2171">
        <v>-1</v>
      </c>
    </row>
    <row r="2172" spans="1:9">
      <c r="A2172">
        <v>316</v>
      </c>
      <c r="B2172" t="str">
        <f>VLOOKUP(A2172,매핑!$A$2:$B$41,2,FALSE)</f>
        <v>쉐보레</v>
      </c>
      <c r="C2172" s="3" t="s">
        <v>8</v>
      </c>
      <c r="D2172" t="str">
        <f>VLOOKUP(C2172,매핑!$C$2:$D$13,2,FALSE)</f>
        <v>준대형</v>
      </c>
      <c r="E2172">
        <v>2123</v>
      </c>
      <c r="F2172">
        <v>201301</v>
      </c>
      <c r="G2172" t="s">
        <v>78</v>
      </c>
      <c r="H2172">
        <v>314</v>
      </c>
      <c r="I2172">
        <v>-1</v>
      </c>
    </row>
    <row r="2173" spans="1:9">
      <c r="A2173">
        <v>303</v>
      </c>
      <c r="B2173" t="str">
        <f>VLOOKUP(A2173,매핑!$A$2:$B$41,2,FALSE)</f>
        <v>현대</v>
      </c>
      <c r="C2173" s="3" t="s">
        <v>7</v>
      </c>
      <c r="D2173" t="str">
        <f>VLOOKUP(C2173,매핑!$C$2:$D$13,2,FALSE)</f>
        <v>중형</v>
      </c>
      <c r="E2173">
        <v>2172</v>
      </c>
      <c r="F2173">
        <v>201301</v>
      </c>
      <c r="G2173" t="s">
        <v>56</v>
      </c>
      <c r="H2173">
        <v>299</v>
      </c>
      <c r="I2173">
        <v>-1</v>
      </c>
    </row>
    <row r="2174" spans="1:9">
      <c r="A2174">
        <v>500</v>
      </c>
      <c r="B2174" t="str">
        <f>VLOOKUP(A2174,매핑!$A$2:$B$41,2,FALSE)</f>
        <v>혼다</v>
      </c>
      <c r="C2174" s="3" t="s">
        <v>8</v>
      </c>
      <c r="D2174" t="str">
        <f>VLOOKUP(C2174,매핑!$C$2:$D$13,2,FALSE)</f>
        <v>준대형</v>
      </c>
      <c r="E2174">
        <v>2777</v>
      </c>
      <c r="F2174">
        <v>201301</v>
      </c>
      <c r="G2174" t="s">
        <v>82</v>
      </c>
      <c r="H2174">
        <v>282</v>
      </c>
      <c r="I2174">
        <v>-1</v>
      </c>
    </row>
    <row r="2175" spans="1:9">
      <c r="A2175">
        <v>312</v>
      </c>
      <c r="B2175" t="str">
        <f>VLOOKUP(A2175,매핑!$A$2:$B$41,2,FALSE)</f>
        <v>쉐보레</v>
      </c>
      <c r="C2175" s="3" t="s">
        <v>12</v>
      </c>
      <c r="D2175" t="str">
        <f>VLOOKUP(C2175,매핑!$C$2:$D$13,2,FALSE)</f>
        <v>중형SUV</v>
      </c>
      <c r="E2175">
        <v>2155</v>
      </c>
      <c r="F2175">
        <v>201301</v>
      </c>
      <c r="G2175" t="s">
        <v>127</v>
      </c>
      <c r="H2175">
        <v>276</v>
      </c>
      <c r="I2175">
        <v>-1</v>
      </c>
    </row>
    <row r="2176" spans="1:9">
      <c r="A2176">
        <v>321</v>
      </c>
      <c r="B2176" t="str">
        <f>VLOOKUP(A2176,매핑!$A$2:$B$41,2,FALSE)</f>
        <v>르노삼성</v>
      </c>
      <c r="C2176" s="3" t="s">
        <v>12</v>
      </c>
      <c r="D2176" t="str">
        <f>VLOOKUP(C2176,매핑!$C$2:$D$13,2,FALSE)</f>
        <v>중형SUV</v>
      </c>
      <c r="E2176">
        <v>2163</v>
      </c>
      <c r="F2176">
        <v>201301</v>
      </c>
      <c r="G2176" t="s">
        <v>126</v>
      </c>
      <c r="H2176">
        <v>258</v>
      </c>
      <c r="I2176">
        <v>-1</v>
      </c>
    </row>
    <row r="2177" spans="1:9">
      <c r="A2177">
        <v>362</v>
      </c>
      <c r="B2177" t="str">
        <f>VLOOKUP(A2177,매핑!$A$2:$B$41,2,FALSE)</f>
        <v>BMW</v>
      </c>
      <c r="C2177" s="3" t="s">
        <v>8</v>
      </c>
      <c r="D2177" t="str">
        <f>VLOOKUP(C2177,매핑!$C$2:$D$13,2,FALSE)</f>
        <v>준대형</v>
      </c>
      <c r="E2177">
        <v>2366</v>
      </c>
      <c r="F2177">
        <v>201301</v>
      </c>
      <c r="G2177" t="s">
        <v>83</v>
      </c>
      <c r="H2177">
        <v>255</v>
      </c>
      <c r="I2177">
        <v>-1</v>
      </c>
    </row>
    <row r="2178" spans="1:9">
      <c r="A2178">
        <v>312</v>
      </c>
      <c r="B2178" t="str">
        <f>VLOOKUP(A2178,매핑!$A$2:$B$41,2,FALSE)</f>
        <v>쉐보레</v>
      </c>
      <c r="C2178" s="3" t="s">
        <v>5</v>
      </c>
      <c r="D2178" t="str">
        <f>VLOOKUP(C2178,매핑!$C$2:$D$13,2,FALSE)</f>
        <v>소형</v>
      </c>
      <c r="E2178">
        <v>2143</v>
      </c>
      <c r="F2178">
        <v>201301</v>
      </c>
      <c r="G2178" t="s">
        <v>23</v>
      </c>
      <c r="H2178">
        <v>253</v>
      </c>
      <c r="I2178">
        <v>-1</v>
      </c>
    </row>
    <row r="2179" spans="1:9">
      <c r="A2179">
        <v>376</v>
      </c>
      <c r="B2179" t="str">
        <f>VLOOKUP(A2179,매핑!$A$2:$B$41,2,FALSE)</f>
        <v>폭스바겐</v>
      </c>
      <c r="C2179" s="3" t="s">
        <v>7</v>
      </c>
      <c r="D2179" t="str">
        <f>VLOOKUP(C2179,매핑!$C$2:$D$13,2,FALSE)</f>
        <v>중형</v>
      </c>
      <c r="E2179">
        <v>2334</v>
      </c>
      <c r="F2179">
        <v>201301</v>
      </c>
      <c r="G2179" t="s">
        <v>198</v>
      </c>
      <c r="H2179">
        <v>233</v>
      </c>
      <c r="I2179">
        <v>-1</v>
      </c>
    </row>
    <row r="2180" spans="1:9">
      <c r="A2180">
        <v>307</v>
      </c>
      <c r="B2180" t="str">
        <f>VLOOKUP(A2180,매핑!$A$2:$B$41,2,FALSE)</f>
        <v>기아</v>
      </c>
      <c r="C2180" s="3" t="s">
        <v>14</v>
      </c>
      <c r="D2180" t="str">
        <f>VLOOKUP(C2180,매핑!$C$2:$D$13,2,FALSE)</f>
        <v>RV/MPV</v>
      </c>
      <c r="E2180">
        <v>1984</v>
      </c>
      <c r="F2180">
        <v>201301</v>
      </c>
      <c r="G2180" t="s">
        <v>162</v>
      </c>
      <c r="H2180">
        <v>226</v>
      </c>
      <c r="I2180">
        <v>-1</v>
      </c>
    </row>
    <row r="2181" spans="1:9">
      <c r="A2181">
        <v>376</v>
      </c>
      <c r="B2181" t="str">
        <f>VLOOKUP(A2181,매핑!$A$2:$B$41,2,FALSE)</f>
        <v>폭스바겐</v>
      </c>
      <c r="C2181" s="3" t="s">
        <v>6</v>
      </c>
      <c r="D2181" t="str">
        <f>VLOOKUP(C2181,매핑!$C$2:$D$13,2,FALSE)</f>
        <v>준중형</v>
      </c>
      <c r="E2181">
        <v>2328</v>
      </c>
      <c r="F2181">
        <v>201301</v>
      </c>
      <c r="G2181" t="s">
        <v>52</v>
      </c>
      <c r="H2181">
        <v>219</v>
      </c>
      <c r="I2181">
        <v>-1</v>
      </c>
    </row>
    <row r="2182" spans="1:9">
      <c r="A2182">
        <v>376</v>
      </c>
      <c r="B2182" t="str">
        <f>VLOOKUP(A2182,매핑!$A$2:$B$41,2,FALSE)</f>
        <v>폭스바겐</v>
      </c>
      <c r="C2182" s="3" t="s">
        <v>7</v>
      </c>
      <c r="D2182" t="str">
        <f>VLOOKUP(C2182,매핑!$C$2:$D$13,2,FALSE)</f>
        <v>중형</v>
      </c>
      <c r="E2182">
        <v>2331</v>
      </c>
      <c r="F2182">
        <v>201301</v>
      </c>
      <c r="G2182" t="s">
        <v>61</v>
      </c>
      <c r="H2182">
        <v>215</v>
      </c>
      <c r="I2182">
        <v>-1</v>
      </c>
    </row>
    <row r="2183" spans="1:9">
      <c r="A2183">
        <v>321</v>
      </c>
      <c r="B2183" t="str">
        <f>VLOOKUP(A2183,매핑!$A$2:$B$41,2,FALSE)</f>
        <v>르노삼성</v>
      </c>
      <c r="C2183" s="3" t="s">
        <v>8</v>
      </c>
      <c r="D2183" t="str">
        <f>VLOOKUP(C2183,매핑!$C$2:$D$13,2,FALSE)</f>
        <v>준대형</v>
      </c>
      <c r="E2183">
        <v>2169</v>
      </c>
      <c r="F2183">
        <v>201301</v>
      </c>
      <c r="G2183" t="s">
        <v>77</v>
      </c>
      <c r="H2183">
        <v>209</v>
      </c>
      <c r="I2183">
        <v>-1</v>
      </c>
    </row>
    <row r="2184" spans="1:9">
      <c r="A2184">
        <v>486</v>
      </c>
      <c r="B2184" t="str">
        <f>VLOOKUP(A2184,매핑!$A$2:$B$41,2,FALSE)</f>
        <v>렉서스</v>
      </c>
      <c r="C2184" s="3" t="s">
        <v>7</v>
      </c>
      <c r="D2184" t="str">
        <f>VLOOKUP(C2184,매핑!$C$2:$D$13,2,FALSE)</f>
        <v>중형</v>
      </c>
      <c r="E2184">
        <v>2591</v>
      </c>
      <c r="F2184">
        <v>201301</v>
      </c>
      <c r="G2184" t="s">
        <v>62</v>
      </c>
      <c r="H2184">
        <v>206</v>
      </c>
      <c r="I2184">
        <v>-1</v>
      </c>
    </row>
    <row r="2185" spans="1:9">
      <c r="A2185">
        <v>371</v>
      </c>
      <c r="B2185" t="str">
        <f>VLOOKUP(A2185,매핑!$A$2:$B$41,2,FALSE)</f>
        <v>아우디</v>
      </c>
      <c r="C2185" s="3" t="s">
        <v>8</v>
      </c>
      <c r="D2185" t="str">
        <f>VLOOKUP(C2185,매핑!$C$2:$D$13,2,FALSE)</f>
        <v>준대형</v>
      </c>
      <c r="E2185">
        <v>2417</v>
      </c>
      <c r="F2185">
        <v>201301</v>
      </c>
      <c r="G2185" t="s">
        <v>85</v>
      </c>
      <c r="H2185">
        <v>199</v>
      </c>
      <c r="I2185">
        <v>-1</v>
      </c>
    </row>
    <row r="2186" spans="1:9">
      <c r="A2186">
        <v>349</v>
      </c>
      <c r="B2186" t="str">
        <f>VLOOKUP(A2186,매핑!$A$2:$B$41,2,FALSE)</f>
        <v>벤츠</v>
      </c>
      <c r="C2186" s="3" t="s">
        <v>12</v>
      </c>
      <c r="D2186" t="str">
        <f>VLOOKUP(C2186,매핑!$C$2:$D$13,2,FALSE)</f>
        <v>중형SUV</v>
      </c>
      <c r="E2186">
        <v>2397</v>
      </c>
      <c r="F2186">
        <v>201301</v>
      </c>
      <c r="G2186" t="s">
        <v>128</v>
      </c>
      <c r="H2186">
        <v>183</v>
      </c>
      <c r="I2186">
        <v>-1</v>
      </c>
    </row>
    <row r="2187" spans="1:9">
      <c r="A2187">
        <v>307</v>
      </c>
      <c r="B2187" t="str">
        <f>VLOOKUP(A2187,매핑!$A$2:$B$41,2,FALSE)</f>
        <v>기아</v>
      </c>
      <c r="C2187" s="3" t="s">
        <v>10</v>
      </c>
      <c r="D2187" t="str">
        <f>VLOOKUP(C2187,매핑!$C$2:$D$13,2,FALSE)</f>
        <v>박스카</v>
      </c>
      <c r="E2187">
        <v>2066</v>
      </c>
      <c r="F2187">
        <v>201301</v>
      </c>
      <c r="G2187" t="s">
        <v>110</v>
      </c>
      <c r="H2187">
        <v>179</v>
      </c>
      <c r="I2187">
        <v>-1</v>
      </c>
    </row>
    <row r="2188" spans="1:9">
      <c r="A2188">
        <v>367</v>
      </c>
      <c r="B2188" t="str">
        <f>VLOOKUP(A2188,매핑!$A$2:$B$41,2,FALSE)</f>
        <v>미니</v>
      </c>
      <c r="C2188" s="3" t="s">
        <v>11</v>
      </c>
      <c r="D2188" t="str">
        <f>VLOOKUP(C2188,매핑!$C$2:$D$13,2,FALSE)</f>
        <v>소형SUV</v>
      </c>
      <c r="E2188">
        <v>2445</v>
      </c>
      <c r="F2188">
        <v>201301</v>
      </c>
      <c r="G2188" t="s">
        <v>115</v>
      </c>
      <c r="H2188">
        <v>178</v>
      </c>
      <c r="I2188">
        <v>0</v>
      </c>
    </row>
    <row r="2189" spans="1:9">
      <c r="A2189">
        <v>362</v>
      </c>
      <c r="B2189" t="str">
        <f>VLOOKUP(A2189,매핑!$A$2:$B$41,2,FALSE)</f>
        <v>BMW</v>
      </c>
      <c r="C2189" s="3" t="s">
        <v>9</v>
      </c>
      <c r="D2189" t="str">
        <f>VLOOKUP(C2189,매핑!$C$2:$D$13,2,FALSE)</f>
        <v>대형</v>
      </c>
      <c r="E2189">
        <v>2357</v>
      </c>
      <c r="F2189">
        <v>201301</v>
      </c>
      <c r="G2189" t="s">
        <v>95</v>
      </c>
      <c r="H2189">
        <v>167</v>
      </c>
      <c r="I2189">
        <v>-1</v>
      </c>
    </row>
    <row r="2190" spans="1:9">
      <c r="A2190">
        <v>303</v>
      </c>
      <c r="B2190" t="str">
        <f>VLOOKUP(A2190,매핑!$A$2:$B$41,2,FALSE)</f>
        <v>현대</v>
      </c>
      <c r="C2190" s="3" t="s">
        <v>6</v>
      </c>
      <c r="D2190" t="str">
        <f>VLOOKUP(C2190,매핑!$C$2:$D$13,2,FALSE)</f>
        <v>준중형</v>
      </c>
      <c r="E2190">
        <v>2152</v>
      </c>
      <c r="F2190">
        <v>201301</v>
      </c>
      <c r="G2190" t="s">
        <v>37</v>
      </c>
      <c r="H2190">
        <v>166</v>
      </c>
      <c r="I2190">
        <v>-1</v>
      </c>
    </row>
    <row r="2191" spans="1:9">
      <c r="A2191">
        <v>569</v>
      </c>
      <c r="B2191" t="str">
        <f>VLOOKUP(A2191,매핑!$A$2:$B$41,2,FALSE)</f>
        <v>포드</v>
      </c>
      <c r="C2191" s="3" t="s">
        <v>13</v>
      </c>
      <c r="D2191" t="str">
        <f>VLOOKUP(C2191,매핑!$C$2:$D$13,2,FALSE)</f>
        <v>대형SUV</v>
      </c>
      <c r="E2191">
        <v>2488</v>
      </c>
      <c r="F2191">
        <v>201301</v>
      </c>
      <c r="G2191" t="s">
        <v>178</v>
      </c>
      <c r="H2191">
        <v>164</v>
      </c>
      <c r="I2191">
        <v>-1</v>
      </c>
    </row>
    <row r="2192" spans="1:9">
      <c r="A2192">
        <v>362</v>
      </c>
      <c r="B2192" t="str">
        <f>VLOOKUP(A2192,매핑!$A$2:$B$41,2,FALSE)</f>
        <v>BMW</v>
      </c>
      <c r="C2192" s="3" t="s">
        <v>12</v>
      </c>
      <c r="D2192" t="str">
        <f>VLOOKUP(C2192,매핑!$C$2:$D$13,2,FALSE)</f>
        <v>중형SUV</v>
      </c>
      <c r="E2192">
        <v>2371</v>
      </c>
      <c r="F2192">
        <v>201301</v>
      </c>
      <c r="G2192" t="s">
        <v>132</v>
      </c>
      <c r="H2192">
        <v>162</v>
      </c>
      <c r="I2192">
        <v>-1</v>
      </c>
    </row>
    <row r="2193" spans="1:9">
      <c r="A2193">
        <v>569</v>
      </c>
      <c r="B2193" t="str">
        <f>VLOOKUP(A2193,매핑!$A$2:$B$41,2,FALSE)</f>
        <v>포드</v>
      </c>
      <c r="C2193" s="3" t="s">
        <v>9</v>
      </c>
      <c r="D2193" t="str">
        <f>VLOOKUP(C2193,매핑!$C$2:$D$13,2,FALSE)</f>
        <v>대형</v>
      </c>
      <c r="E2193">
        <v>2482</v>
      </c>
      <c r="F2193">
        <v>201301</v>
      </c>
      <c r="G2193" t="s">
        <v>97</v>
      </c>
      <c r="H2193">
        <v>158</v>
      </c>
      <c r="I2193">
        <v>-1</v>
      </c>
    </row>
    <row r="2194" spans="1:9">
      <c r="A2194">
        <v>326</v>
      </c>
      <c r="B2194" t="str">
        <f>VLOOKUP(A2194,매핑!$A$2:$B$41,2,FALSE)</f>
        <v>쌍용</v>
      </c>
      <c r="C2194" s="3" t="s">
        <v>9</v>
      </c>
      <c r="D2194" t="str">
        <f>VLOOKUP(C2194,매핑!$C$2:$D$13,2,FALSE)</f>
        <v>대형</v>
      </c>
      <c r="E2194">
        <v>2166</v>
      </c>
      <c r="F2194">
        <v>201301</v>
      </c>
      <c r="G2194" t="s">
        <v>92</v>
      </c>
      <c r="H2194">
        <v>152</v>
      </c>
      <c r="I2194">
        <v>-1</v>
      </c>
    </row>
    <row r="2195" spans="1:9">
      <c r="A2195">
        <v>349</v>
      </c>
      <c r="B2195" t="str">
        <f>VLOOKUP(A2195,매핑!$A$2:$B$41,2,FALSE)</f>
        <v>벤츠</v>
      </c>
      <c r="C2195" s="3" t="s">
        <v>9</v>
      </c>
      <c r="D2195" t="str">
        <f>VLOOKUP(C2195,매핑!$C$2:$D$13,2,FALSE)</f>
        <v>대형</v>
      </c>
      <c r="E2195">
        <v>2388</v>
      </c>
      <c r="F2195">
        <v>201301</v>
      </c>
      <c r="G2195" t="s">
        <v>94</v>
      </c>
      <c r="H2195">
        <v>150</v>
      </c>
      <c r="I2195">
        <v>-1</v>
      </c>
    </row>
    <row r="2196" spans="1:9">
      <c r="A2196">
        <v>371</v>
      </c>
      <c r="B2196" t="str">
        <f>VLOOKUP(A2196,매핑!$A$2:$B$41,2,FALSE)</f>
        <v>아우디</v>
      </c>
      <c r="C2196" s="3" t="s">
        <v>12</v>
      </c>
      <c r="D2196" t="str">
        <f>VLOOKUP(C2196,매핑!$C$2:$D$13,2,FALSE)</f>
        <v>중형SUV</v>
      </c>
      <c r="E2196">
        <v>2425</v>
      </c>
      <c r="F2196">
        <v>201301</v>
      </c>
      <c r="G2196" t="s">
        <v>134</v>
      </c>
      <c r="H2196">
        <v>150</v>
      </c>
      <c r="I2196">
        <v>-1</v>
      </c>
    </row>
    <row r="2197" spans="1:9">
      <c r="A2197">
        <v>362</v>
      </c>
      <c r="B2197" t="str">
        <f>VLOOKUP(A2197,매핑!$A$2:$B$41,2,FALSE)</f>
        <v>BMW</v>
      </c>
      <c r="C2197" s="3" t="s">
        <v>13</v>
      </c>
      <c r="D2197" t="str">
        <f>VLOOKUP(C2197,매핑!$C$2:$D$13,2,FALSE)</f>
        <v>대형SUV</v>
      </c>
      <c r="E2197">
        <v>2377</v>
      </c>
      <c r="F2197">
        <v>201301</v>
      </c>
      <c r="G2197" t="s">
        <v>151</v>
      </c>
      <c r="H2197">
        <v>149</v>
      </c>
      <c r="I2197">
        <v>-1</v>
      </c>
    </row>
    <row r="2198" spans="1:9">
      <c r="A2198">
        <v>371</v>
      </c>
      <c r="B2198" t="str">
        <f>VLOOKUP(A2198,매핑!$A$2:$B$41,2,FALSE)</f>
        <v>아우디</v>
      </c>
      <c r="C2198" s="3" t="s">
        <v>9</v>
      </c>
      <c r="D2198" t="str">
        <f>VLOOKUP(C2198,매핑!$C$2:$D$13,2,FALSE)</f>
        <v>대형</v>
      </c>
      <c r="E2198">
        <v>2420</v>
      </c>
      <c r="F2198">
        <v>201301</v>
      </c>
      <c r="G2198" t="s">
        <v>96</v>
      </c>
      <c r="H2198">
        <v>134</v>
      </c>
      <c r="I2198">
        <v>-1</v>
      </c>
    </row>
    <row r="2199" spans="1:9">
      <c r="A2199">
        <v>500</v>
      </c>
      <c r="B2199" t="str">
        <f>VLOOKUP(A2199,매핑!$A$2:$B$41,2,FALSE)</f>
        <v>혼다</v>
      </c>
      <c r="C2199" s="3" t="s">
        <v>12</v>
      </c>
      <c r="D2199" t="str">
        <f>VLOOKUP(C2199,매핑!$C$2:$D$13,2,FALSE)</f>
        <v>중형SUV</v>
      </c>
      <c r="E2199">
        <v>2263</v>
      </c>
      <c r="F2199">
        <v>201301</v>
      </c>
      <c r="G2199" t="s">
        <v>129</v>
      </c>
      <c r="H2199">
        <v>128</v>
      </c>
      <c r="I2199">
        <v>-1</v>
      </c>
    </row>
    <row r="2200" spans="1:9">
      <c r="A2200">
        <v>349</v>
      </c>
      <c r="B2200" t="str">
        <f>VLOOKUP(A2200,매핑!$A$2:$B$41,2,FALSE)</f>
        <v>벤츠</v>
      </c>
      <c r="C2200" s="3" t="s">
        <v>8</v>
      </c>
      <c r="D2200" t="str">
        <f>VLOOKUP(C2200,매핑!$C$2:$D$13,2,FALSE)</f>
        <v>준대형</v>
      </c>
      <c r="E2200">
        <v>2394</v>
      </c>
      <c r="F2200">
        <v>201301</v>
      </c>
      <c r="G2200" t="s">
        <v>84</v>
      </c>
      <c r="H2200">
        <v>128</v>
      </c>
      <c r="I2200">
        <v>-1</v>
      </c>
    </row>
    <row r="2201" spans="1:9">
      <c r="A2201">
        <v>349</v>
      </c>
      <c r="B2201" t="str">
        <f>VLOOKUP(A2201,매핑!$A$2:$B$41,2,FALSE)</f>
        <v>벤츠</v>
      </c>
      <c r="C2201" s="3" t="s">
        <v>6</v>
      </c>
      <c r="D2201" t="str">
        <f>VLOOKUP(C2201,매핑!$C$2:$D$13,2,FALSE)</f>
        <v>준중형</v>
      </c>
      <c r="E2201">
        <v>2380</v>
      </c>
      <c r="F2201">
        <v>201301</v>
      </c>
      <c r="G2201" t="s">
        <v>49</v>
      </c>
      <c r="H2201">
        <v>127</v>
      </c>
      <c r="I2201">
        <v>-1</v>
      </c>
    </row>
    <row r="2202" spans="1:9">
      <c r="A2202">
        <v>371</v>
      </c>
      <c r="B2202" t="str">
        <f>VLOOKUP(A2202,매핑!$A$2:$B$41,2,FALSE)</f>
        <v>아우디</v>
      </c>
      <c r="C2202" s="3" t="s">
        <v>7</v>
      </c>
      <c r="D2202" t="str">
        <f>VLOOKUP(C2202,매핑!$C$2:$D$13,2,FALSE)</f>
        <v>중형</v>
      </c>
      <c r="E2202">
        <v>2411</v>
      </c>
      <c r="F2202">
        <v>201301</v>
      </c>
      <c r="G2202" t="s">
        <v>67</v>
      </c>
      <c r="H2202">
        <v>122</v>
      </c>
      <c r="I2202">
        <v>-1</v>
      </c>
    </row>
    <row r="2203" spans="1:9">
      <c r="A2203">
        <v>587</v>
      </c>
      <c r="B2203" t="str">
        <f>VLOOKUP(A2203,매핑!$A$2:$B$41,2,FALSE)</f>
        <v>지프</v>
      </c>
      <c r="C2203" s="3" t="s">
        <v>13</v>
      </c>
      <c r="D2203" t="str">
        <f>VLOOKUP(C2203,매핑!$C$2:$D$13,2,FALSE)</f>
        <v>대형SUV</v>
      </c>
      <c r="E2203">
        <v>2465</v>
      </c>
      <c r="F2203">
        <v>201301</v>
      </c>
      <c r="G2203" t="s">
        <v>148</v>
      </c>
      <c r="H2203">
        <v>122</v>
      </c>
      <c r="I2203">
        <v>-1</v>
      </c>
    </row>
    <row r="2204" spans="1:9">
      <c r="A2204">
        <v>371</v>
      </c>
      <c r="B2204" t="str">
        <f>VLOOKUP(A2204,매핑!$A$2:$B$41,2,FALSE)</f>
        <v>아우디</v>
      </c>
      <c r="C2204" s="3" t="s">
        <v>11</v>
      </c>
      <c r="D2204" t="str">
        <f>VLOOKUP(C2204,매핑!$C$2:$D$13,2,FALSE)</f>
        <v>소형SUV</v>
      </c>
      <c r="E2204">
        <v>2423</v>
      </c>
      <c r="F2204">
        <v>201301</v>
      </c>
      <c r="G2204" t="s">
        <v>186</v>
      </c>
      <c r="H2204">
        <v>120</v>
      </c>
      <c r="I2204">
        <v>2</v>
      </c>
    </row>
    <row r="2205" spans="1:9">
      <c r="A2205">
        <v>349</v>
      </c>
      <c r="B2205" t="str">
        <f>VLOOKUP(A2205,매핑!$A$2:$B$41,2,FALSE)</f>
        <v>벤츠</v>
      </c>
      <c r="C2205" s="3" t="s">
        <v>13</v>
      </c>
      <c r="D2205" t="str">
        <f>VLOOKUP(C2205,매핑!$C$2:$D$13,2,FALSE)</f>
        <v>대형SUV</v>
      </c>
      <c r="E2205">
        <v>2391</v>
      </c>
      <c r="F2205">
        <v>201301</v>
      </c>
      <c r="G2205" t="s">
        <v>154</v>
      </c>
      <c r="H2205">
        <v>114</v>
      </c>
      <c r="I2205">
        <v>-1</v>
      </c>
    </row>
    <row r="2206" spans="1:9">
      <c r="A2206">
        <v>587</v>
      </c>
      <c r="B2206" t="str">
        <f>VLOOKUP(A2206,매핑!$A$2:$B$41,2,FALSE)</f>
        <v>지프</v>
      </c>
      <c r="C2206" s="3" t="s">
        <v>11</v>
      </c>
      <c r="D2206" t="str">
        <f>VLOOKUP(C2206,매핑!$C$2:$D$13,2,FALSE)</f>
        <v>소형SUV</v>
      </c>
      <c r="E2206">
        <v>2468</v>
      </c>
      <c r="F2206">
        <v>201301</v>
      </c>
      <c r="G2206" t="s">
        <v>117</v>
      </c>
      <c r="H2206">
        <v>113</v>
      </c>
      <c r="I2206">
        <v>1</v>
      </c>
    </row>
    <row r="2207" spans="1:9">
      <c r="A2207">
        <v>362</v>
      </c>
      <c r="B2207" t="str">
        <f>VLOOKUP(A2207,매핑!$A$2:$B$41,2,FALSE)</f>
        <v>BMW</v>
      </c>
      <c r="C2207" s="3" t="s">
        <v>11</v>
      </c>
      <c r="D2207" t="str">
        <f>VLOOKUP(C2207,매핑!$C$2:$D$13,2,FALSE)</f>
        <v>소형SUV</v>
      </c>
      <c r="E2207">
        <v>2368</v>
      </c>
      <c r="F2207">
        <v>201301</v>
      </c>
      <c r="G2207" t="s">
        <v>121</v>
      </c>
      <c r="H2207">
        <v>112</v>
      </c>
      <c r="I2207">
        <v>2</v>
      </c>
    </row>
    <row r="2208" spans="1:9">
      <c r="A2208">
        <v>514</v>
      </c>
      <c r="B2208" t="str">
        <f>VLOOKUP(A2208,매핑!$A$2:$B$41,2,FALSE)</f>
        <v>닛산</v>
      </c>
      <c r="C2208" s="3" t="s">
        <v>8</v>
      </c>
      <c r="D2208" t="str">
        <f>VLOOKUP(C2208,매핑!$C$2:$D$13,2,FALSE)</f>
        <v>준대형</v>
      </c>
      <c r="E2208">
        <v>2645</v>
      </c>
      <c r="F2208">
        <v>201301</v>
      </c>
      <c r="G2208" t="s">
        <v>203</v>
      </c>
      <c r="H2208">
        <v>108</v>
      </c>
      <c r="I2208">
        <v>-1</v>
      </c>
    </row>
    <row r="2209" spans="1:9">
      <c r="A2209">
        <v>367</v>
      </c>
      <c r="B2209" t="str">
        <f>VLOOKUP(A2209,매핑!$A$2:$B$41,2,FALSE)</f>
        <v>미니</v>
      </c>
      <c r="C2209" s="3" t="s">
        <v>5</v>
      </c>
      <c r="D2209" t="str">
        <f>VLOOKUP(C2209,매핑!$C$2:$D$13,2,FALSE)</f>
        <v>소형</v>
      </c>
      <c r="E2209">
        <v>2437</v>
      </c>
      <c r="F2209">
        <v>201301</v>
      </c>
      <c r="G2209" t="s">
        <v>24</v>
      </c>
      <c r="H2209">
        <v>107</v>
      </c>
      <c r="I2209">
        <v>-1</v>
      </c>
    </row>
    <row r="2210" spans="1:9">
      <c r="A2210">
        <v>326</v>
      </c>
      <c r="B2210" t="str">
        <f>VLOOKUP(A2210,매핑!$A$2:$B$41,2,FALSE)</f>
        <v>쌍용</v>
      </c>
      <c r="C2210" s="3" t="s">
        <v>9</v>
      </c>
      <c r="D2210" t="str">
        <f>VLOOKUP(C2210,매핑!$C$2:$D$13,2,FALSE)</f>
        <v>대형</v>
      </c>
      <c r="E2210">
        <v>2041</v>
      </c>
      <c r="F2210">
        <v>201301</v>
      </c>
      <c r="G2210" t="s">
        <v>93</v>
      </c>
      <c r="H2210">
        <v>106</v>
      </c>
      <c r="I2210">
        <v>-1</v>
      </c>
    </row>
    <row r="2211" spans="1:9">
      <c r="A2211">
        <v>326</v>
      </c>
      <c r="B2211" t="str">
        <f>VLOOKUP(A2211,매핑!$A$2:$B$41,2,FALSE)</f>
        <v>쌍용</v>
      </c>
      <c r="C2211" s="3" t="s">
        <v>14</v>
      </c>
      <c r="D2211" t="str">
        <f>VLOOKUP(C2211,매핑!$C$2:$D$13,2,FALSE)</f>
        <v>RV/MPV</v>
      </c>
      <c r="E2211">
        <v>2220</v>
      </c>
      <c r="F2211">
        <v>201301</v>
      </c>
      <c r="G2211" t="s">
        <v>197</v>
      </c>
      <c r="H2211">
        <v>106</v>
      </c>
      <c r="I2211">
        <v>-1</v>
      </c>
    </row>
    <row r="2212" spans="1:9">
      <c r="A2212">
        <v>307</v>
      </c>
      <c r="B2212" t="str">
        <f>VLOOKUP(A2212,매핑!$A$2:$B$41,2,FALSE)</f>
        <v>기아</v>
      </c>
      <c r="C2212" s="3" t="s">
        <v>6</v>
      </c>
      <c r="D2212" t="str">
        <f>VLOOKUP(C2212,매핑!$C$2:$D$13,2,FALSE)</f>
        <v>준중형</v>
      </c>
      <c r="E2212">
        <v>2092</v>
      </c>
      <c r="F2212">
        <v>201301</v>
      </c>
      <c r="G2212" t="s">
        <v>42</v>
      </c>
      <c r="H2212">
        <v>104</v>
      </c>
      <c r="I2212">
        <v>-1</v>
      </c>
    </row>
    <row r="2213" spans="1:9">
      <c r="A2213">
        <v>381</v>
      </c>
      <c r="B2213" t="str">
        <f>VLOOKUP(A2213,매핑!$A$2:$B$41,2,FALSE)</f>
        <v>포르쉐</v>
      </c>
      <c r="C2213" s="3" t="s">
        <v>12</v>
      </c>
      <c r="D2213" t="str">
        <f>VLOOKUP(C2213,매핑!$C$2:$D$13,2,FALSE)</f>
        <v>중형SUV</v>
      </c>
      <c r="E2213">
        <v>2639</v>
      </c>
      <c r="F2213">
        <v>201301</v>
      </c>
      <c r="G2213" t="s">
        <v>135</v>
      </c>
      <c r="H2213">
        <v>98</v>
      </c>
      <c r="I2213">
        <v>-1</v>
      </c>
    </row>
    <row r="2214" spans="1:9">
      <c r="A2214">
        <v>307</v>
      </c>
      <c r="B2214" t="str">
        <f>VLOOKUP(A2214,매핑!$A$2:$B$41,2,FALSE)</f>
        <v>기아</v>
      </c>
      <c r="C2214" s="3" t="s">
        <v>6</v>
      </c>
      <c r="D2214" t="str">
        <f>VLOOKUP(C2214,매핑!$C$2:$D$13,2,FALSE)</f>
        <v>준중형</v>
      </c>
      <c r="E2214">
        <v>2061</v>
      </c>
      <c r="F2214">
        <v>201301</v>
      </c>
      <c r="G2214" t="s">
        <v>36</v>
      </c>
      <c r="H2214">
        <v>88</v>
      </c>
      <c r="I2214">
        <v>-1</v>
      </c>
    </row>
    <row r="2215" spans="1:9">
      <c r="A2215">
        <v>362</v>
      </c>
      <c r="B2215" t="str">
        <f>VLOOKUP(A2215,매핑!$A$2:$B$41,2,FALSE)</f>
        <v>BMW</v>
      </c>
      <c r="C2215" s="3" t="s">
        <v>5</v>
      </c>
      <c r="D2215" t="str">
        <f>VLOOKUP(C2215,매핑!$C$2:$D$13,2,FALSE)</f>
        <v>소형</v>
      </c>
      <c r="E2215">
        <v>2346</v>
      </c>
      <c r="F2215">
        <v>201301</v>
      </c>
      <c r="G2215" t="s">
        <v>31</v>
      </c>
      <c r="H2215">
        <v>74</v>
      </c>
      <c r="I2215">
        <v>-1</v>
      </c>
    </row>
    <row r="2216" spans="1:9">
      <c r="A2216">
        <v>376</v>
      </c>
      <c r="B2216" t="str">
        <f>VLOOKUP(A2216,매핑!$A$2:$B$41,2,FALSE)</f>
        <v>폭스바겐</v>
      </c>
      <c r="C2216" s="3" t="s">
        <v>5</v>
      </c>
      <c r="D2216" t="str">
        <f>VLOOKUP(C2216,매핑!$C$2:$D$13,2,FALSE)</f>
        <v>소형</v>
      </c>
      <c r="E2216">
        <v>2642</v>
      </c>
      <c r="F2216">
        <v>201301</v>
      </c>
      <c r="G2216" t="s">
        <v>202</v>
      </c>
      <c r="H2216">
        <v>74</v>
      </c>
      <c r="I2216">
        <v>-1</v>
      </c>
    </row>
    <row r="2217" spans="1:9">
      <c r="A2217">
        <v>399</v>
      </c>
      <c r="B2217" t="str">
        <f>VLOOKUP(A2217,매핑!$A$2:$B$41,2,FALSE)</f>
        <v>랜드로버</v>
      </c>
      <c r="C2217" s="3" t="s">
        <v>12</v>
      </c>
      <c r="D2217" t="str">
        <f>VLOOKUP(C2217,매핑!$C$2:$D$13,2,FALSE)</f>
        <v>중형SUV</v>
      </c>
      <c r="E2217">
        <v>2576</v>
      </c>
      <c r="F2217">
        <v>201301</v>
      </c>
      <c r="G2217" t="s">
        <v>133</v>
      </c>
      <c r="H2217">
        <v>68</v>
      </c>
      <c r="I2217">
        <v>-1</v>
      </c>
    </row>
    <row r="2218" spans="1:9">
      <c r="A2218">
        <v>303</v>
      </c>
      <c r="B2218" t="str">
        <f>VLOOKUP(A2218,매핑!$A$2:$B$41,2,FALSE)</f>
        <v>현대</v>
      </c>
      <c r="C2218" s="3" t="s">
        <v>6</v>
      </c>
      <c r="D2218" t="str">
        <f>VLOOKUP(C2218,매핑!$C$2:$D$13,2,FALSE)</f>
        <v>준중형</v>
      </c>
      <c r="E2218">
        <v>2200</v>
      </c>
      <c r="F2218">
        <v>201301</v>
      </c>
      <c r="G2218" t="s">
        <v>43</v>
      </c>
      <c r="H2218">
        <v>67</v>
      </c>
      <c r="I2218">
        <v>-1</v>
      </c>
    </row>
    <row r="2219" spans="1:9">
      <c r="A2219">
        <v>376</v>
      </c>
      <c r="B2219" t="str">
        <f>VLOOKUP(A2219,매핑!$A$2:$B$41,2,FALSE)</f>
        <v>폭스바겐</v>
      </c>
      <c r="C2219" s="3" t="s">
        <v>5</v>
      </c>
      <c r="D2219" t="str">
        <f>VLOOKUP(C2219,매핑!$C$2:$D$13,2,FALSE)</f>
        <v>소형</v>
      </c>
      <c r="E2219">
        <v>2326</v>
      </c>
      <c r="F2219">
        <v>201301</v>
      </c>
      <c r="G2219" t="s">
        <v>181</v>
      </c>
      <c r="H2219">
        <v>66</v>
      </c>
      <c r="I2219">
        <v>-1</v>
      </c>
    </row>
    <row r="2220" spans="1:9">
      <c r="A2220">
        <v>583</v>
      </c>
      <c r="B2220" t="str">
        <f>VLOOKUP(A2220,매핑!$A$2:$B$41,2,FALSE)</f>
        <v>크라이슬러</v>
      </c>
      <c r="C2220" s="3" t="s">
        <v>9</v>
      </c>
      <c r="D2220" t="str">
        <f>VLOOKUP(C2220,매핑!$C$2:$D$13,2,FALSE)</f>
        <v>대형</v>
      </c>
      <c r="E2220">
        <v>2460</v>
      </c>
      <c r="F2220">
        <v>201301</v>
      </c>
      <c r="G2220" t="s">
        <v>102</v>
      </c>
      <c r="H2220">
        <v>65</v>
      </c>
      <c r="I2220">
        <v>-1</v>
      </c>
    </row>
    <row r="2221" spans="1:9">
      <c r="A2221">
        <v>573</v>
      </c>
      <c r="B2221" t="str">
        <f>VLOOKUP(A2221,매핑!$A$2:$B$41,2,FALSE)</f>
        <v>링컨</v>
      </c>
      <c r="C2221" s="3" t="s">
        <v>9</v>
      </c>
      <c r="D2221" t="str">
        <f>VLOOKUP(C2221,매핑!$C$2:$D$13,2,FALSE)</f>
        <v>대형</v>
      </c>
      <c r="E2221">
        <v>2491</v>
      </c>
      <c r="F2221">
        <v>201301</v>
      </c>
      <c r="G2221" t="s">
        <v>100</v>
      </c>
      <c r="H2221">
        <v>63</v>
      </c>
      <c r="I2221">
        <v>-1</v>
      </c>
    </row>
    <row r="2222" spans="1:9">
      <c r="A2222">
        <v>394</v>
      </c>
      <c r="B2222" t="str">
        <f>VLOOKUP(A2222,매핑!$A$2:$B$41,2,FALSE)</f>
        <v>재규어</v>
      </c>
      <c r="C2222" s="3" t="s">
        <v>7</v>
      </c>
      <c r="D2222" t="str">
        <f>VLOOKUP(C2222,매핑!$C$2:$D$13,2,FALSE)</f>
        <v>중형</v>
      </c>
      <c r="E2222">
        <v>2568</v>
      </c>
      <c r="F2222">
        <v>201301</v>
      </c>
      <c r="G2222" t="s">
        <v>64</v>
      </c>
      <c r="H2222">
        <v>59</v>
      </c>
      <c r="I2222">
        <v>-1</v>
      </c>
    </row>
    <row r="2223" spans="1:9">
      <c r="A2223">
        <v>491</v>
      </c>
      <c r="B2223" t="str">
        <f>VLOOKUP(A2223,매핑!$A$2:$B$41,2,FALSE)</f>
        <v>도요타</v>
      </c>
      <c r="C2223" s="3" t="s">
        <v>6</v>
      </c>
      <c r="D2223" t="str">
        <f>VLOOKUP(C2223,매핑!$C$2:$D$13,2,FALSE)</f>
        <v>준중형</v>
      </c>
      <c r="E2223">
        <v>2243</v>
      </c>
      <c r="F2223">
        <v>201301</v>
      </c>
      <c r="G2223" t="s">
        <v>171</v>
      </c>
      <c r="H2223">
        <v>54</v>
      </c>
      <c r="I2223">
        <v>-1</v>
      </c>
    </row>
    <row r="2224" spans="1:9">
      <c r="A2224">
        <v>413</v>
      </c>
      <c r="B2224" t="str">
        <f>VLOOKUP(A2224,매핑!$A$2:$B$41,2,FALSE)</f>
        <v>푸조</v>
      </c>
      <c r="C2224" s="3" t="s">
        <v>7</v>
      </c>
      <c r="D2224" t="str">
        <f>VLOOKUP(C2224,매핑!$C$2:$D$13,2,FALSE)</f>
        <v>중형</v>
      </c>
      <c r="E2224">
        <v>2528</v>
      </c>
      <c r="F2224">
        <v>201301</v>
      </c>
      <c r="G2224" t="s">
        <v>66</v>
      </c>
      <c r="H2224">
        <v>53</v>
      </c>
      <c r="I2224">
        <v>-1</v>
      </c>
    </row>
    <row r="2225" spans="1:9">
      <c r="A2225">
        <v>569</v>
      </c>
      <c r="B2225" t="str">
        <f>VLOOKUP(A2225,매핑!$A$2:$B$41,2,FALSE)</f>
        <v>포드</v>
      </c>
      <c r="C2225" s="3" t="s">
        <v>7</v>
      </c>
      <c r="D2225" t="str">
        <f>VLOOKUP(C2225,매핑!$C$2:$D$13,2,FALSE)</f>
        <v>중형</v>
      </c>
      <c r="E2225">
        <v>2477</v>
      </c>
      <c r="F2225">
        <v>201301</v>
      </c>
      <c r="G2225" t="s">
        <v>68</v>
      </c>
      <c r="H2225">
        <v>52</v>
      </c>
      <c r="I2225">
        <v>-1</v>
      </c>
    </row>
    <row r="2226" spans="1:9">
      <c r="A2226">
        <v>362</v>
      </c>
      <c r="B2226" t="str">
        <f>VLOOKUP(A2226,매핑!$A$2:$B$41,2,FALSE)</f>
        <v>BMW</v>
      </c>
      <c r="C2226" s="3" t="s">
        <v>8</v>
      </c>
      <c r="D2226" t="str">
        <f>VLOOKUP(C2226,매핑!$C$2:$D$13,2,FALSE)</f>
        <v>준대형</v>
      </c>
      <c r="E2226">
        <v>2354</v>
      </c>
      <c r="F2226">
        <v>201301</v>
      </c>
      <c r="G2226" t="s">
        <v>174</v>
      </c>
      <c r="H2226">
        <v>51</v>
      </c>
      <c r="I2226">
        <v>-1</v>
      </c>
    </row>
    <row r="2227" spans="1:9">
      <c r="A2227">
        <v>486</v>
      </c>
      <c r="B2227" t="str">
        <f>VLOOKUP(A2227,매핑!$A$2:$B$41,2,FALSE)</f>
        <v>렉서스</v>
      </c>
      <c r="C2227" s="3" t="s">
        <v>9</v>
      </c>
      <c r="D2227" t="str">
        <f>VLOOKUP(C2227,매핑!$C$2:$D$13,2,FALSE)</f>
        <v>대형</v>
      </c>
      <c r="E2227">
        <v>2713</v>
      </c>
      <c r="F2227">
        <v>201301</v>
      </c>
      <c r="G2227" t="s">
        <v>98</v>
      </c>
      <c r="H2227">
        <v>49</v>
      </c>
      <c r="I2227">
        <v>-1</v>
      </c>
    </row>
    <row r="2228" spans="1:9">
      <c r="A2228">
        <v>587</v>
      </c>
      <c r="B2228" t="str">
        <f>VLOOKUP(A2228,매핑!$A$2:$B$41,2,FALSE)</f>
        <v>지프</v>
      </c>
      <c r="C2228" s="3" t="s">
        <v>11</v>
      </c>
      <c r="D2228" t="str">
        <f>VLOOKUP(C2228,매핑!$C$2:$D$13,2,FALSE)</f>
        <v>소형SUV</v>
      </c>
      <c r="E2228">
        <v>2471</v>
      </c>
      <c r="F2228">
        <v>201301</v>
      </c>
      <c r="G2228" t="s">
        <v>118</v>
      </c>
      <c r="H2228">
        <v>48</v>
      </c>
      <c r="I2228">
        <v>1</v>
      </c>
    </row>
    <row r="2229" spans="1:9">
      <c r="A2229">
        <v>371</v>
      </c>
      <c r="B2229" t="str">
        <f>VLOOKUP(A2229,매핑!$A$2:$B$41,2,FALSE)</f>
        <v>아우디</v>
      </c>
      <c r="C2229" s="3" t="s">
        <v>13</v>
      </c>
      <c r="D2229" t="str">
        <f>VLOOKUP(C2229,매핑!$C$2:$D$13,2,FALSE)</f>
        <v>대형SUV</v>
      </c>
      <c r="E2229">
        <v>2428</v>
      </c>
      <c r="F2229">
        <v>201301</v>
      </c>
      <c r="G2229" t="s">
        <v>155</v>
      </c>
      <c r="H2229">
        <v>44</v>
      </c>
      <c r="I2229">
        <v>-1</v>
      </c>
    </row>
    <row r="2230" spans="1:9">
      <c r="A2230">
        <v>376</v>
      </c>
      <c r="B2230" t="str">
        <f>VLOOKUP(A2230,매핑!$A$2:$B$41,2,FALSE)</f>
        <v>폭스바겐</v>
      </c>
      <c r="C2230" s="3" t="s">
        <v>13</v>
      </c>
      <c r="D2230" t="str">
        <f>VLOOKUP(C2230,매핑!$C$2:$D$13,2,FALSE)</f>
        <v>대형SUV</v>
      </c>
      <c r="E2230">
        <v>2340</v>
      </c>
      <c r="F2230">
        <v>201301</v>
      </c>
      <c r="G2230" t="s">
        <v>156</v>
      </c>
      <c r="H2230">
        <v>43</v>
      </c>
      <c r="I2230">
        <v>-1</v>
      </c>
    </row>
    <row r="2231" spans="1:9">
      <c r="A2231">
        <v>413</v>
      </c>
      <c r="B2231" t="str">
        <f>VLOOKUP(A2231,매핑!$A$2:$B$41,2,FALSE)</f>
        <v>푸조</v>
      </c>
      <c r="C2231" s="3" t="s">
        <v>5</v>
      </c>
      <c r="D2231" t="str">
        <f>VLOOKUP(C2231,매핑!$C$2:$D$13,2,FALSE)</f>
        <v>소형</v>
      </c>
      <c r="E2231">
        <v>2714</v>
      </c>
      <c r="F2231">
        <v>201301</v>
      </c>
      <c r="G2231" t="s">
        <v>208</v>
      </c>
      <c r="H2231">
        <v>42</v>
      </c>
      <c r="I2231">
        <v>-1</v>
      </c>
    </row>
    <row r="2232" spans="1:9">
      <c r="A2232">
        <v>362</v>
      </c>
      <c r="B2232" t="str">
        <f>VLOOKUP(A2232,매핑!$A$2:$B$41,2,FALSE)</f>
        <v>BMW</v>
      </c>
      <c r="C2232" s="3" t="s">
        <v>13</v>
      </c>
      <c r="D2232" t="str">
        <f>VLOOKUP(C2232,매핑!$C$2:$D$13,2,FALSE)</f>
        <v>대형SUV</v>
      </c>
      <c r="E2232">
        <v>2374</v>
      </c>
      <c r="F2232">
        <v>201301</v>
      </c>
      <c r="G2232" t="s">
        <v>152</v>
      </c>
      <c r="H2232">
        <v>41</v>
      </c>
      <c r="I2232">
        <v>-1</v>
      </c>
    </row>
    <row r="2233" spans="1:9">
      <c r="A2233">
        <v>413</v>
      </c>
      <c r="B2233" t="str">
        <f>VLOOKUP(A2233,매핑!$A$2:$B$41,2,FALSE)</f>
        <v>푸조</v>
      </c>
      <c r="C2233" s="3" t="s">
        <v>6</v>
      </c>
      <c r="D2233" t="str">
        <f>VLOOKUP(C2233,매핑!$C$2:$D$13,2,FALSE)</f>
        <v>준중형</v>
      </c>
      <c r="E2233">
        <v>2525</v>
      </c>
      <c r="F2233">
        <v>201301</v>
      </c>
      <c r="G2233" t="s">
        <v>44</v>
      </c>
      <c r="H2233">
        <v>41</v>
      </c>
      <c r="I2233">
        <v>-1</v>
      </c>
    </row>
    <row r="2234" spans="1:9">
      <c r="A2234">
        <v>491</v>
      </c>
      <c r="B2234" t="str">
        <f>VLOOKUP(A2234,매핑!$A$2:$B$41,2,FALSE)</f>
        <v>도요타</v>
      </c>
      <c r="C2234" s="3" t="s">
        <v>14</v>
      </c>
      <c r="D2234" t="str">
        <f>VLOOKUP(C2234,매핑!$C$2:$D$13,2,FALSE)</f>
        <v>RV/MPV</v>
      </c>
      <c r="E2234">
        <v>2246</v>
      </c>
      <c r="F2234">
        <v>201301</v>
      </c>
      <c r="G2234" t="s">
        <v>179</v>
      </c>
      <c r="H2234">
        <v>39</v>
      </c>
      <c r="I2234">
        <v>-1</v>
      </c>
    </row>
    <row r="2235" spans="1:9">
      <c r="A2235">
        <v>573</v>
      </c>
      <c r="B2235" t="str">
        <f>VLOOKUP(A2235,매핑!$A$2:$B$41,2,FALSE)</f>
        <v>링컨</v>
      </c>
      <c r="C2235" s="3" t="s">
        <v>13</v>
      </c>
      <c r="D2235" t="str">
        <f>VLOOKUP(C2235,매핑!$C$2:$D$13,2,FALSE)</f>
        <v>대형SUV</v>
      </c>
      <c r="E2235">
        <v>2497</v>
      </c>
      <c r="F2235">
        <v>201301</v>
      </c>
      <c r="G2235" t="s">
        <v>149</v>
      </c>
      <c r="H2235">
        <v>39</v>
      </c>
      <c r="I2235">
        <v>-1</v>
      </c>
    </row>
    <row r="2236" spans="1:9">
      <c r="A2236">
        <v>514</v>
      </c>
      <c r="B2236" t="str">
        <f>VLOOKUP(A2236,매핑!$A$2:$B$41,2,FALSE)</f>
        <v>닛산</v>
      </c>
      <c r="C2236" s="3" t="s">
        <v>10</v>
      </c>
      <c r="D2236" t="str">
        <f>VLOOKUP(C2236,매핑!$C$2:$D$13,2,FALSE)</f>
        <v>박스카</v>
      </c>
      <c r="E2236">
        <v>2297</v>
      </c>
      <c r="F2236">
        <v>201301</v>
      </c>
      <c r="G2236" t="s">
        <v>111</v>
      </c>
      <c r="H2236">
        <v>37</v>
      </c>
      <c r="I2236">
        <v>-1</v>
      </c>
    </row>
    <row r="2237" spans="1:9">
      <c r="A2237">
        <v>399</v>
      </c>
      <c r="B2237" t="str">
        <f>VLOOKUP(A2237,매핑!$A$2:$B$41,2,FALSE)</f>
        <v>랜드로버</v>
      </c>
      <c r="C2237" s="3" t="s">
        <v>11</v>
      </c>
      <c r="D2237" t="str">
        <f>VLOOKUP(C2237,매핑!$C$2:$D$13,2,FALSE)</f>
        <v>소형SUV</v>
      </c>
      <c r="E2237">
        <v>2579</v>
      </c>
      <c r="F2237">
        <v>201301</v>
      </c>
      <c r="G2237" t="s">
        <v>120</v>
      </c>
      <c r="H2237">
        <v>37</v>
      </c>
      <c r="I2237">
        <v>2</v>
      </c>
    </row>
    <row r="2238" spans="1:9">
      <c r="A2238">
        <v>399</v>
      </c>
      <c r="B2238" t="str">
        <f>VLOOKUP(A2238,매핑!$A$2:$B$41,2,FALSE)</f>
        <v>랜드로버</v>
      </c>
      <c r="C2238" s="3" t="s">
        <v>12</v>
      </c>
      <c r="D2238" t="str">
        <f>VLOOKUP(C2238,매핑!$C$2:$D$13,2,FALSE)</f>
        <v>중형SUV</v>
      </c>
      <c r="E2238">
        <v>2582</v>
      </c>
      <c r="F2238">
        <v>201301</v>
      </c>
      <c r="G2238" t="s">
        <v>137</v>
      </c>
      <c r="H2238">
        <v>36</v>
      </c>
      <c r="I2238">
        <v>-1</v>
      </c>
    </row>
    <row r="2239" spans="1:9">
      <c r="A2239">
        <v>569</v>
      </c>
      <c r="B2239" t="str">
        <f>VLOOKUP(A2239,매핑!$A$2:$B$41,2,FALSE)</f>
        <v>포드</v>
      </c>
      <c r="C2239" s="3" t="s">
        <v>11</v>
      </c>
      <c r="D2239" t="str">
        <f>VLOOKUP(C2239,매핑!$C$2:$D$13,2,FALSE)</f>
        <v>소형SUV</v>
      </c>
      <c r="E2239">
        <v>2485</v>
      </c>
      <c r="F2239">
        <v>201301</v>
      </c>
      <c r="G2239" t="s">
        <v>215</v>
      </c>
      <c r="H2239">
        <v>34</v>
      </c>
      <c r="I2239">
        <v>1</v>
      </c>
    </row>
    <row r="2240" spans="1:9">
      <c r="A2240">
        <v>413</v>
      </c>
      <c r="B2240" t="str">
        <f>VLOOKUP(A2240,매핑!$A$2:$B$41,2,FALSE)</f>
        <v>푸조</v>
      </c>
      <c r="C2240" s="3" t="s">
        <v>14</v>
      </c>
      <c r="D2240" t="str">
        <f>VLOOKUP(C2240,매핑!$C$2:$D$13,2,FALSE)</f>
        <v>RV/MPV</v>
      </c>
      <c r="E2240">
        <v>2531</v>
      </c>
      <c r="F2240">
        <v>201301</v>
      </c>
      <c r="G2240" t="s">
        <v>164</v>
      </c>
      <c r="H2240">
        <v>32</v>
      </c>
      <c r="I2240">
        <v>-1</v>
      </c>
    </row>
    <row r="2241" spans="1:9">
      <c r="A2241">
        <v>394</v>
      </c>
      <c r="B2241" t="str">
        <f>VLOOKUP(A2241,매핑!$A$2:$B$41,2,FALSE)</f>
        <v>재규어</v>
      </c>
      <c r="C2241" s="3" t="s">
        <v>9</v>
      </c>
      <c r="D2241" t="str">
        <f>VLOOKUP(C2241,매핑!$C$2:$D$13,2,FALSE)</f>
        <v>대형</v>
      </c>
      <c r="E2241">
        <v>2562</v>
      </c>
      <c r="F2241">
        <v>201301</v>
      </c>
      <c r="G2241" t="s">
        <v>104</v>
      </c>
      <c r="H2241">
        <v>32</v>
      </c>
      <c r="I2241">
        <v>-1</v>
      </c>
    </row>
    <row r="2242" spans="1:9">
      <c r="A2242">
        <v>486</v>
      </c>
      <c r="B2242" t="str">
        <f>VLOOKUP(A2242,매핑!$A$2:$B$41,2,FALSE)</f>
        <v>렉서스</v>
      </c>
      <c r="C2242" s="3" t="s">
        <v>12</v>
      </c>
      <c r="D2242" t="str">
        <f>VLOOKUP(C2242,매핑!$C$2:$D$13,2,FALSE)</f>
        <v>중형SUV</v>
      </c>
      <c r="E2242">
        <v>2234</v>
      </c>
      <c r="F2242">
        <v>201301</v>
      </c>
      <c r="G2242" t="s">
        <v>131</v>
      </c>
      <c r="H2242">
        <v>31</v>
      </c>
      <c r="I2242">
        <v>-1</v>
      </c>
    </row>
    <row r="2243" spans="1:9">
      <c r="A2243">
        <v>376</v>
      </c>
      <c r="B2243" t="str">
        <f>VLOOKUP(A2243,매핑!$A$2:$B$41,2,FALSE)</f>
        <v>폭스바겐</v>
      </c>
      <c r="C2243" s="3" t="s">
        <v>9</v>
      </c>
      <c r="D2243" t="str">
        <f>VLOOKUP(C2243,매핑!$C$2:$D$13,2,FALSE)</f>
        <v>대형</v>
      </c>
      <c r="E2243">
        <v>2343</v>
      </c>
      <c r="F2243">
        <v>201301</v>
      </c>
      <c r="G2243" t="s">
        <v>103</v>
      </c>
      <c r="H2243">
        <v>31</v>
      </c>
      <c r="I2243">
        <v>-1</v>
      </c>
    </row>
    <row r="2244" spans="1:9">
      <c r="A2244">
        <v>349</v>
      </c>
      <c r="B2244" t="str">
        <f>VLOOKUP(A2244,매핑!$A$2:$B$41,2,FALSE)</f>
        <v>벤츠</v>
      </c>
      <c r="C2244" s="3" t="s">
        <v>12</v>
      </c>
      <c r="D2244" t="str">
        <f>VLOOKUP(C2244,매핑!$C$2:$D$13,2,FALSE)</f>
        <v>중형SUV</v>
      </c>
      <c r="E2244">
        <v>2775</v>
      </c>
      <c r="F2244">
        <v>201301</v>
      </c>
      <c r="G2244" t="s">
        <v>201</v>
      </c>
      <c r="H2244">
        <v>28</v>
      </c>
      <c r="I2244">
        <v>-1</v>
      </c>
    </row>
    <row r="2245" spans="1:9">
      <c r="A2245">
        <v>500</v>
      </c>
      <c r="B2245" t="str">
        <f>VLOOKUP(A2245,매핑!$A$2:$B$41,2,FALSE)</f>
        <v>혼다</v>
      </c>
      <c r="C2245" s="3" t="s">
        <v>14</v>
      </c>
      <c r="D2245" t="str">
        <f>VLOOKUP(C2245,매핑!$C$2:$D$13,2,FALSE)</f>
        <v>RV/MPV</v>
      </c>
      <c r="E2245">
        <v>2688</v>
      </c>
      <c r="F2245">
        <v>201301</v>
      </c>
      <c r="G2245" t="s">
        <v>207</v>
      </c>
      <c r="H2245">
        <v>26</v>
      </c>
      <c r="I2245">
        <v>-1</v>
      </c>
    </row>
    <row r="2246" spans="1:9">
      <c r="A2246">
        <v>509</v>
      </c>
      <c r="B2246" t="str">
        <f>VLOOKUP(A2246,매핑!$A$2:$B$41,2,FALSE)</f>
        <v>인피니티</v>
      </c>
      <c r="C2246" s="3" t="s">
        <v>7</v>
      </c>
      <c r="D2246" t="str">
        <f>VLOOKUP(C2246,매핑!$C$2:$D$13,2,FALSE)</f>
        <v>중형</v>
      </c>
      <c r="E2246">
        <v>2274</v>
      </c>
      <c r="F2246">
        <v>201301</v>
      </c>
      <c r="G2246" t="s">
        <v>65</v>
      </c>
      <c r="H2246">
        <v>25</v>
      </c>
      <c r="I2246">
        <v>-1</v>
      </c>
    </row>
    <row r="2247" spans="1:9">
      <c r="A2247">
        <v>569</v>
      </c>
      <c r="B2247" t="str">
        <f>VLOOKUP(A2247,매핑!$A$2:$B$41,2,FALSE)</f>
        <v>포드</v>
      </c>
      <c r="C2247" s="3" t="s">
        <v>6</v>
      </c>
      <c r="D2247" t="str">
        <f>VLOOKUP(C2247,매핑!$C$2:$D$13,2,FALSE)</f>
        <v>준중형</v>
      </c>
      <c r="E2247">
        <v>2474</v>
      </c>
      <c r="F2247">
        <v>201301</v>
      </c>
      <c r="G2247" t="s">
        <v>51</v>
      </c>
      <c r="H2247">
        <v>25</v>
      </c>
      <c r="I2247">
        <v>-1</v>
      </c>
    </row>
    <row r="2248" spans="1:9">
      <c r="A2248">
        <v>459</v>
      </c>
      <c r="B2248" t="str">
        <f>VLOOKUP(A2248,매핑!$A$2:$B$41,2,FALSE)</f>
        <v>볼보</v>
      </c>
      <c r="C2248" s="3" t="s">
        <v>9</v>
      </c>
      <c r="D2248" t="str">
        <f>VLOOKUP(C2248,매핑!$C$2:$D$13,2,FALSE)</f>
        <v>대형</v>
      </c>
      <c r="E2248">
        <v>2545</v>
      </c>
      <c r="F2248">
        <v>201301</v>
      </c>
      <c r="G2248" t="s">
        <v>101</v>
      </c>
      <c r="H2248">
        <v>25</v>
      </c>
      <c r="I2248">
        <v>-1</v>
      </c>
    </row>
    <row r="2249" spans="1:9">
      <c r="A2249">
        <v>486</v>
      </c>
      <c r="B2249" t="str">
        <f>VLOOKUP(A2249,매핑!$A$2:$B$41,2,FALSE)</f>
        <v>렉서스</v>
      </c>
      <c r="C2249" s="3" t="s">
        <v>7</v>
      </c>
      <c r="D2249" t="str">
        <f>VLOOKUP(C2249,매핑!$C$2:$D$13,2,FALSE)</f>
        <v>중형</v>
      </c>
      <c r="E2249">
        <v>2226</v>
      </c>
      <c r="F2249">
        <v>201301</v>
      </c>
      <c r="G2249" t="s">
        <v>182</v>
      </c>
      <c r="H2249">
        <v>22</v>
      </c>
      <c r="I2249">
        <v>-1</v>
      </c>
    </row>
    <row r="2250" spans="1:9">
      <c r="A2250">
        <v>459</v>
      </c>
      <c r="B2250" t="str">
        <f>VLOOKUP(A2250,매핑!$A$2:$B$41,2,FALSE)</f>
        <v>볼보</v>
      </c>
      <c r="C2250" s="3" t="s">
        <v>12</v>
      </c>
      <c r="D2250" t="str">
        <f>VLOOKUP(C2250,매핑!$C$2:$D$13,2,FALSE)</f>
        <v>중형SUV</v>
      </c>
      <c r="E2250">
        <v>2554</v>
      </c>
      <c r="F2250">
        <v>201301</v>
      </c>
      <c r="G2250" t="s">
        <v>138</v>
      </c>
      <c r="H2250">
        <v>20</v>
      </c>
      <c r="I2250">
        <v>-1</v>
      </c>
    </row>
    <row r="2251" spans="1:9">
      <c r="A2251">
        <v>422</v>
      </c>
      <c r="B2251" t="str">
        <f>VLOOKUP(A2251,매핑!$A$2:$B$41,2,FALSE)</f>
        <v>시트로엥</v>
      </c>
      <c r="C2251" s="3" t="s">
        <v>5</v>
      </c>
      <c r="D2251" t="str">
        <f>VLOOKUP(C2251,매핑!$C$2:$D$13,2,FALSE)</f>
        <v>소형</v>
      </c>
      <c r="E2251">
        <v>2514</v>
      </c>
      <c r="F2251">
        <v>201301</v>
      </c>
      <c r="G2251" t="s">
        <v>185</v>
      </c>
      <c r="H2251">
        <v>19</v>
      </c>
      <c r="I2251">
        <v>-1</v>
      </c>
    </row>
    <row r="2252" spans="1:9">
      <c r="A2252">
        <v>459</v>
      </c>
      <c r="B2252" t="str">
        <f>VLOOKUP(A2252,매핑!$A$2:$B$41,2,FALSE)</f>
        <v>볼보</v>
      </c>
      <c r="C2252" s="3" t="s">
        <v>7</v>
      </c>
      <c r="D2252" t="str">
        <f>VLOOKUP(C2252,매핑!$C$2:$D$13,2,FALSE)</f>
        <v>중형</v>
      </c>
      <c r="E2252">
        <v>2542</v>
      </c>
      <c r="F2252">
        <v>201301</v>
      </c>
      <c r="G2252" t="s">
        <v>71</v>
      </c>
      <c r="H2252">
        <v>19</v>
      </c>
      <c r="I2252">
        <v>-1</v>
      </c>
    </row>
    <row r="2253" spans="1:9">
      <c r="A2253">
        <v>459</v>
      </c>
      <c r="B2253" t="str">
        <f>VLOOKUP(A2253,매핑!$A$2:$B$41,2,FALSE)</f>
        <v>볼보</v>
      </c>
      <c r="C2253" s="3" t="s">
        <v>12</v>
      </c>
      <c r="D2253" t="str">
        <f>VLOOKUP(C2253,매핑!$C$2:$D$13,2,FALSE)</f>
        <v>중형SUV</v>
      </c>
      <c r="E2253">
        <v>2556</v>
      </c>
      <c r="F2253">
        <v>201301</v>
      </c>
      <c r="G2253" t="s">
        <v>136</v>
      </c>
      <c r="H2253">
        <v>17</v>
      </c>
      <c r="I2253">
        <v>-1</v>
      </c>
    </row>
    <row r="2254" spans="1:9">
      <c r="A2254">
        <v>399</v>
      </c>
      <c r="B2254" t="str">
        <f>VLOOKUP(A2254,매핑!$A$2:$B$41,2,FALSE)</f>
        <v>랜드로버</v>
      </c>
      <c r="C2254" s="3" t="s">
        <v>11</v>
      </c>
      <c r="D2254" t="str">
        <f>VLOOKUP(C2254,매핑!$C$2:$D$13,2,FALSE)</f>
        <v>소형SUV</v>
      </c>
      <c r="E2254">
        <v>2574</v>
      </c>
      <c r="F2254">
        <v>201301</v>
      </c>
      <c r="G2254" t="s">
        <v>123</v>
      </c>
      <c r="H2254">
        <v>17</v>
      </c>
      <c r="I2254">
        <v>2</v>
      </c>
    </row>
    <row r="2255" spans="1:9">
      <c r="A2255">
        <v>367</v>
      </c>
      <c r="B2255" t="str">
        <f>VLOOKUP(A2255,매핑!$A$2:$B$41,2,FALSE)</f>
        <v>미니</v>
      </c>
      <c r="C2255" s="3" t="s">
        <v>5</v>
      </c>
      <c r="D2255" t="str">
        <f>VLOOKUP(C2255,매핑!$C$2:$D$13,2,FALSE)</f>
        <v>소형</v>
      </c>
      <c r="E2255">
        <v>2442</v>
      </c>
      <c r="F2255">
        <v>201301</v>
      </c>
      <c r="G2255" t="s">
        <v>28</v>
      </c>
      <c r="H2255">
        <v>16</v>
      </c>
      <c r="I2255">
        <v>-1</v>
      </c>
    </row>
    <row r="2256" spans="1:9">
      <c r="A2256">
        <v>509</v>
      </c>
      <c r="B2256" t="str">
        <f>VLOOKUP(A2256,매핑!$A$2:$B$41,2,FALSE)</f>
        <v>인피니티</v>
      </c>
      <c r="C2256" s="3" t="s">
        <v>9</v>
      </c>
      <c r="D2256" t="str">
        <f>VLOOKUP(C2256,매핑!$C$2:$D$13,2,FALSE)</f>
        <v>대형</v>
      </c>
      <c r="E2256">
        <v>2283</v>
      </c>
      <c r="F2256">
        <v>201301</v>
      </c>
      <c r="G2256" t="s">
        <v>99</v>
      </c>
      <c r="H2256">
        <v>15</v>
      </c>
      <c r="I2256">
        <v>-1</v>
      </c>
    </row>
    <row r="2257" spans="1:9">
      <c r="A2257">
        <v>367</v>
      </c>
      <c r="B2257" t="str">
        <f>VLOOKUP(A2257,매핑!$A$2:$B$41,2,FALSE)</f>
        <v>미니</v>
      </c>
      <c r="C2257" s="3" t="s">
        <v>5</v>
      </c>
      <c r="D2257" t="str">
        <f>VLOOKUP(C2257,매핑!$C$2:$D$13,2,FALSE)</f>
        <v>소형</v>
      </c>
      <c r="E2257">
        <v>2448</v>
      </c>
      <c r="F2257">
        <v>201301</v>
      </c>
      <c r="G2257" t="s">
        <v>25</v>
      </c>
      <c r="H2257">
        <v>15</v>
      </c>
      <c r="I2257">
        <v>-1</v>
      </c>
    </row>
    <row r="2258" spans="1:9">
      <c r="A2258">
        <v>500</v>
      </c>
      <c r="B2258" t="str">
        <f>VLOOKUP(A2258,매핑!$A$2:$B$41,2,FALSE)</f>
        <v>혼다</v>
      </c>
      <c r="C2258" s="3" t="s">
        <v>13</v>
      </c>
      <c r="D2258" t="str">
        <f>VLOOKUP(C2258,매핑!$C$2:$D$13,2,FALSE)</f>
        <v>대형SUV</v>
      </c>
      <c r="E2258">
        <v>2685</v>
      </c>
      <c r="F2258">
        <v>201301</v>
      </c>
      <c r="G2258" t="s">
        <v>206</v>
      </c>
      <c r="H2258">
        <v>12</v>
      </c>
      <c r="I2258">
        <v>-1</v>
      </c>
    </row>
    <row r="2259" spans="1:9">
      <c r="A2259">
        <v>500</v>
      </c>
      <c r="B2259" t="str">
        <f>VLOOKUP(A2259,매핑!$A$2:$B$41,2,FALSE)</f>
        <v>혼다</v>
      </c>
      <c r="C2259" s="3" t="s">
        <v>7</v>
      </c>
      <c r="D2259" t="str">
        <f>VLOOKUP(C2259,매핑!$C$2:$D$13,2,FALSE)</f>
        <v>중형</v>
      </c>
      <c r="E2259">
        <v>2778</v>
      </c>
      <c r="F2259">
        <v>201301</v>
      </c>
      <c r="G2259" t="s">
        <v>209</v>
      </c>
      <c r="H2259">
        <v>12</v>
      </c>
      <c r="I2259">
        <v>-1</v>
      </c>
    </row>
    <row r="2260" spans="1:9">
      <c r="A2260">
        <v>491</v>
      </c>
      <c r="B2260" t="str">
        <f>VLOOKUP(A2260,매핑!$A$2:$B$41,2,FALSE)</f>
        <v>도요타</v>
      </c>
      <c r="C2260" s="3" t="s">
        <v>12</v>
      </c>
      <c r="D2260" t="str">
        <f>VLOOKUP(C2260,매핑!$C$2:$D$13,2,FALSE)</f>
        <v>중형SUV</v>
      </c>
      <c r="E2260">
        <v>2679</v>
      </c>
      <c r="F2260">
        <v>201301</v>
      </c>
      <c r="G2260" t="s">
        <v>204</v>
      </c>
      <c r="H2260">
        <v>11</v>
      </c>
      <c r="I2260">
        <v>-1</v>
      </c>
    </row>
    <row r="2261" spans="1:9">
      <c r="A2261">
        <v>486</v>
      </c>
      <c r="B2261" t="str">
        <f>VLOOKUP(A2261,매핑!$A$2:$B$41,2,FALSE)</f>
        <v>렉서스</v>
      </c>
      <c r="C2261" s="3" t="s">
        <v>6</v>
      </c>
      <c r="D2261" t="str">
        <f>VLOOKUP(C2261,매핑!$C$2:$D$13,2,FALSE)</f>
        <v>준중형</v>
      </c>
      <c r="E2261">
        <v>2237</v>
      </c>
      <c r="F2261">
        <v>201301</v>
      </c>
      <c r="G2261" t="s">
        <v>40</v>
      </c>
      <c r="H2261">
        <v>10</v>
      </c>
      <c r="I2261">
        <v>-1</v>
      </c>
    </row>
    <row r="2262" spans="1:9">
      <c r="A2262">
        <v>491</v>
      </c>
      <c r="B2262" t="str">
        <f>VLOOKUP(A2262,매핑!$A$2:$B$41,2,FALSE)</f>
        <v>도요타</v>
      </c>
      <c r="C2262" s="3" t="s">
        <v>12</v>
      </c>
      <c r="D2262" t="str">
        <f>VLOOKUP(C2262,매핑!$C$2:$D$13,2,FALSE)</f>
        <v>중형SUV</v>
      </c>
      <c r="E2262">
        <v>2249</v>
      </c>
      <c r="F2262">
        <v>201301</v>
      </c>
      <c r="G2262" t="s">
        <v>177</v>
      </c>
      <c r="H2262">
        <v>10</v>
      </c>
      <c r="I2262">
        <v>-1</v>
      </c>
    </row>
    <row r="2263" spans="1:9">
      <c r="A2263">
        <v>509</v>
      </c>
      <c r="B2263" t="str">
        <f>VLOOKUP(A2263,매핑!$A$2:$B$41,2,FALSE)</f>
        <v>인피니티</v>
      </c>
      <c r="C2263" s="3" t="s">
        <v>13</v>
      </c>
      <c r="D2263" t="str">
        <f>VLOOKUP(C2263,매핑!$C$2:$D$13,2,FALSE)</f>
        <v>대형SUV</v>
      </c>
      <c r="E2263">
        <v>2294</v>
      </c>
      <c r="F2263">
        <v>201301</v>
      </c>
      <c r="G2263" t="s">
        <v>187</v>
      </c>
      <c r="H2263">
        <v>10</v>
      </c>
      <c r="I2263">
        <v>-1</v>
      </c>
    </row>
    <row r="2264" spans="1:9">
      <c r="A2264">
        <v>500</v>
      </c>
      <c r="B2264" t="str">
        <f>VLOOKUP(A2264,매핑!$A$2:$B$41,2,FALSE)</f>
        <v>혼다</v>
      </c>
      <c r="C2264" s="3" t="s">
        <v>6</v>
      </c>
      <c r="D2264" t="str">
        <f>VLOOKUP(C2264,매핑!$C$2:$D$13,2,FALSE)</f>
        <v>준중형</v>
      </c>
      <c r="E2264">
        <v>2838</v>
      </c>
      <c r="F2264">
        <v>201301</v>
      </c>
      <c r="G2264" t="s">
        <v>212</v>
      </c>
      <c r="H2264">
        <v>10</v>
      </c>
      <c r="I2264">
        <v>-1</v>
      </c>
    </row>
    <row r="2265" spans="1:9">
      <c r="A2265">
        <v>422</v>
      </c>
      <c r="B2265" t="str">
        <f>VLOOKUP(A2265,매핑!$A$2:$B$41,2,FALSE)</f>
        <v>시트로엥</v>
      </c>
      <c r="C2265" s="3" t="s">
        <v>7</v>
      </c>
      <c r="D2265" t="str">
        <f>VLOOKUP(C2265,매핑!$C$2:$D$13,2,FALSE)</f>
        <v>중형</v>
      </c>
      <c r="E2265">
        <v>3058</v>
      </c>
      <c r="F2265">
        <v>201301</v>
      </c>
      <c r="G2265" t="s">
        <v>214</v>
      </c>
      <c r="H2265">
        <v>10</v>
      </c>
      <c r="I2265">
        <v>-1</v>
      </c>
    </row>
    <row r="2266" spans="1:9">
      <c r="A2266">
        <v>546</v>
      </c>
      <c r="B2266" t="str">
        <f>VLOOKUP(A2266,매핑!$A$2:$B$41,2,FALSE)</f>
        <v>캐딜락</v>
      </c>
      <c r="C2266" s="3" t="s">
        <v>7</v>
      </c>
      <c r="D2266" t="str">
        <f>VLOOKUP(C2266,매핑!$C$2:$D$13,2,FALSE)</f>
        <v>중형</v>
      </c>
      <c r="E2266">
        <v>2499</v>
      </c>
      <c r="F2266">
        <v>201301</v>
      </c>
      <c r="G2266" t="s">
        <v>70</v>
      </c>
      <c r="H2266">
        <v>9</v>
      </c>
      <c r="I2266">
        <v>-1</v>
      </c>
    </row>
    <row r="2267" spans="1:9">
      <c r="A2267">
        <v>459</v>
      </c>
      <c r="B2267" t="str">
        <f>VLOOKUP(A2267,매핑!$A$2:$B$41,2,FALSE)</f>
        <v>볼보</v>
      </c>
      <c r="C2267" s="3" t="s">
        <v>5</v>
      </c>
      <c r="D2267" t="str">
        <f>VLOOKUP(C2267,매핑!$C$2:$D$13,2,FALSE)</f>
        <v>소형</v>
      </c>
      <c r="E2267">
        <v>2537</v>
      </c>
      <c r="F2267">
        <v>201301</v>
      </c>
      <c r="G2267" t="s">
        <v>27</v>
      </c>
      <c r="H2267">
        <v>9</v>
      </c>
      <c r="I2267">
        <v>-1</v>
      </c>
    </row>
    <row r="2268" spans="1:9">
      <c r="A2268">
        <v>367</v>
      </c>
      <c r="B2268" t="str">
        <f>VLOOKUP(A2268,매핑!$A$2:$B$41,2,FALSE)</f>
        <v>미니</v>
      </c>
      <c r="C2268" s="3" t="s">
        <v>5</v>
      </c>
      <c r="D2268" t="str">
        <f>VLOOKUP(C2268,매핑!$C$2:$D$13,2,FALSE)</f>
        <v>소형</v>
      </c>
      <c r="E2268">
        <v>2451</v>
      </c>
      <c r="F2268">
        <v>201301</v>
      </c>
      <c r="G2268" t="s">
        <v>184</v>
      </c>
      <c r="H2268">
        <v>8</v>
      </c>
      <c r="I2268">
        <v>-1</v>
      </c>
    </row>
    <row r="2269" spans="1:9">
      <c r="A2269">
        <v>413</v>
      </c>
      <c r="B2269" t="str">
        <f>VLOOKUP(A2269,매핑!$A$2:$B$41,2,FALSE)</f>
        <v>푸조</v>
      </c>
      <c r="C2269" s="3" t="s">
        <v>5</v>
      </c>
      <c r="D2269" t="str">
        <f>VLOOKUP(C2269,매핑!$C$2:$D$13,2,FALSE)</f>
        <v>소형</v>
      </c>
      <c r="E2269">
        <v>2522</v>
      </c>
      <c r="F2269">
        <v>201301</v>
      </c>
      <c r="G2269" t="s">
        <v>26</v>
      </c>
      <c r="H2269">
        <v>8</v>
      </c>
      <c r="I2269">
        <v>-1</v>
      </c>
    </row>
    <row r="2270" spans="1:9">
      <c r="A2270">
        <v>459</v>
      </c>
      <c r="B2270" t="str">
        <f>VLOOKUP(A2270,매핑!$A$2:$B$41,2,FALSE)</f>
        <v>볼보</v>
      </c>
      <c r="C2270" s="3" t="s">
        <v>13</v>
      </c>
      <c r="D2270" t="str">
        <f>VLOOKUP(C2270,매핑!$C$2:$D$13,2,FALSE)</f>
        <v>대형SUV</v>
      </c>
      <c r="E2270">
        <v>2559</v>
      </c>
      <c r="F2270">
        <v>201301</v>
      </c>
      <c r="G2270" t="s">
        <v>157</v>
      </c>
      <c r="H2270">
        <v>8</v>
      </c>
      <c r="I2270">
        <v>-1</v>
      </c>
    </row>
    <row r="2271" spans="1:9">
      <c r="A2271">
        <v>546</v>
      </c>
      <c r="B2271" t="str">
        <f>VLOOKUP(A2271,매핑!$A$2:$B$41,2,FALSE)</f>
        <v>캐딜락</v>
      </c>
      <c r="C2271" s="3" t="s">
        <v>6</v>
      </c>
      <c r="D2271" t="str">
        <f>VLOOKUP(C2271,매핑!$C$2:$D$13,2,FALSE)</f>
        <v>준중형</v>
      </c>
      <c r="E2271">
        <v>2788</v>
      </c>
      <c r="F2271">
        <v>201301</v>
      </c>
      <c r="G2271" t="s">
        <v>213</v>
      </c>
      <c r="H2271">
        <v>8</v>
      </c>
      <c r="I2271">
        <v>-1</v>
      </c>
    </row>
    <row r="2272" spans="1:9">
      <c r="A2272">
        <v>390</v>
      </c>
      <c r="B2272" t="str">
        <f>VLOOKUP(A2272,매핑!$A$2:$B$41,2,FALSE)</f>
        <v>벤틀리</v>
      </c>
      <c r="C2272" s="3" t="s">
        <v>9</v>
      </c>
      <c r="D2272" t="str">
        <f>VLOOKUP(C2272,매핑!$C$2:$D$13,2,FALSE)</f>
        <v>대형</v>
      </c>
      <c r="E2272">
        <v>2705</v>
      </c>
      <c r="F2272">
        <v>201301</v>
      </c>
      <c r="G2272" t="s">
        <v>175</v>
      </c>
      <c r="H2272">
        <v>7</v>
      </c>
      <c r="I2272">
        <v>-1</v>
      </c>
    </row>
    <row r="2273" spans="1:9">
      <c r="A2273">
        <v>509</v>
      </c>
      <c r="B2273" t="str">
        <f>VLOOKUP(A2273,매핑!$A$2:$B$41,2,FALSE)</f>
        <v>인피니티</v>
      </c>
      <c r="C2273" s="3" t="s">
        <v>12</v>
      </c>
      <c r="D2273" t="str">
        <f>VLOOKUP(C2273,매핑!$C$2:$D$13,2,FALSE)</f>
        <v>중형SUV</v>
      </c>
      <c r="E2273">
        <v>2289</v>
      </c>
      <c r="F2273">
        <v>201301</v>
      </c>
      <c r="G2273" t="s">
        <v>144</v>
      </c>
      <c r="H2273">
        <v>6</v>
      </c>
      <c r="I2273">
        <v>-1</v>
      </c>
    </row>
    <row r="2274" spans="1:9">
      <c r="A2274">
        <v>371</v>
      </c>
      <c r="B2274" t="str">
        <f>VLOOKUP(A2274,매핑!$A$2:$B$41,2,FALSE)</f>
        <v>아우디</v>
      </c>
      <c r="C2274" s="3" t="s">
        <v>6</v>
      </c>
      <c r="D2274" t="str">
        <f>VLOOKUP(C2274,매핑!$C$2:$D$13,2,FALSE)</f>
        <v>준중형</v>
      </c>
      <c r="E2274">
        <v>2405</v>
      </c>
      <c r="F2274">
        <v>201301</v>
      </c>
      <c r="G2274" t="s">
        <v>46</v>
      </c>
      <c r="H2274">
        <v>5</v>
      </c>
      <c r="I2274">
        <v>-1</v>
      </c>
    </row>
    <row r="2275" spans="1:9">
      <c r="A2275">
        <v>459</v>
      </c>
      <c r="B2275" t="str">
        <f>VLOOKUP(A2275,매핑!$A$2:$B$41,2,FALSE)</f>
        <v>볼보</v>
      </c>
      <c r="C2275" s="3" t="s">
        <v>7</v>
      </c>
      <c r="D2275" t="str">
        <f>VLOOKUP(C2275,매핑!$C$2:$D$13,2,FALSE)</f>
        <v>중형</v>
      </c>
      <c r="E2275">
        <v>2551</v>
      </c>
      <c r="F2275">
        <v>201301</v>
      </c>
      <c r="G2275" t="s">
        <v>72</v>
      </c>
      <c r="H2275">
        <v>5</v>
      </c>
      <c r="I2275">
        <v>-1</v>
      </c>
    </row>
    <row r="2276" spans="1:9">
      <c r="A2276">
        <v>518</v>
      </c>
      <c r="B2276" t="str">
        <f>VLOOKUP(A2276,매핑!$A$2:$B$41,2,FALSE)</f>
        <v>미쓰비시</v>
      </c>
      <c r="C2276" s="3" t="s">
        <v>11</v>
      </c>
      <c r="D2276" t="str">
        <f>VLOOKUP(C2276,매핑!$C$2:$D$13,2,FALSE)</f>
        <v>소형SUV</v>
      </c>
      <c r="E2276">
        <v>2662</v>
      </c>
      <c r="F2276">
        <v>201301</v>
      </c>
      <c r="G2276" t="s">
        <v>190</v>
      </c>
      <c r="H2276">
        <v>5</v>
      </c>
      <c r="I2276">
        <v>0</v>
      </c>
    </row>
    <row r="2277" spans="1:9">
      <c r="A2277">
        <v>509</v>
      </c>
      <c r="B2277" t="str">
        <f>VLOOKUP(A2277,매핑!$A$2:$B$41,2,FALSE)</f>
        <v>인피니티</v>
      </c>
      <c r="C2277" s="3" t="s">
        <v>12</v>
      </c>
      <c r="D2277" t="str">
        <f>VLOOKUP(C2277,매핑!$C$2:$D$13,2,FALSE)</f>
        <v>중형SUV</v>
      </c>
      <c r="E2277">
        <v>2286</v>
      </c>
      <c r="F2277">
        <v>201301</v>
      </c>
      <c r="G2277" t="s">
        <v>142</v>
      </c>
      <c r="H2277">
        <v>4</v>
      </c>
      <c r="I2277">
        <v>-1</v>
      </c>
    </row>
    <row r="2278" spans="1:9">
      <c r="A2278">
        <v>514</v>
      </c>
      <c r="B2278" t="str">
        <f>VLOOKUP(A2278,매핑!$A$2:$B$41,2,FALSE)</f>
        <v>닛산</v>
      </c>
      <c r="C2278" s="3" t="s">
        <v>12</v>
      </c>
      <c r="D2278" t="str">
        <f>VLOOKUP(C2278,매핑!$C$2:$D$13,2,FALSE)</f>
        <v>중형SUV</v>
      </c>
      <c r="E2278">
        <v>2303</v>
      </c>
      <c r="F2278">
        <v>201301</v>
      </c>
      <c r="G2278" t="s">
        <v>139</v>
      </c>
      <c r="H2278">
        <v>4</v>
      </c>
      <c r="I2278">
        <v>-1</v>
      </c>
    </row>
    <row r="2279" spans="1:9">
      <c r="A2279">
        <v>367</v>
      </c>
      <c r="B2279" t="str">
        <f>VLOOKUP(A2279,매핑!$A$2:$B$41,2,FALSE)</f>
        <v>미니</v>
      </c>
      <c r="C2279" s="3" t="s">
        <v>5</v>
      </c>
      <c r="D2279" t="str">
        <f>VLOOKUP(C2279,매핑!$C$2:$D$13,2,FALSE)</f>
        <v>소형</v>
      </c>
      <c r="E2279">
        <v>2440</v>
      </c>
      <c r="F2279">
        <v>201301</v>
      </c>
      <c r="G2279" t="s">
        <v>30</v>
      </c>
      <c r="H2279">
        <v>4</v>
      </c>
      <c r="I2279">
        <v>-1</v>
      </c>
    </row>
    <row r="2280" spans="1:9">
      <c r="A2280">
        <v>546</v>
      </c>
      <c r="B2280" t="str">
        <f>VLOOKUP(A2280,매핑!$A$2:$B$41,2,FALSE)</f>
        <v>캐딜락</v>
      </c>
      <c r="C2280" s="3" t="s">
        <v>12</v>
      </c>
      <c r="D2280" t="str">
        <f>VLOOKUP(C2280,매핑!$C$2:$D$13,2,FALSE)</f>
        <v>중형SUV</v>
      </c>
      <c r="E2280">
        <v>2508</v>
      </c>
      <c r="F2280">
        <v>201301</v>
      </c>
      <c r="G2280" t="s">
        <v>141</v>
      </c>
      <c r="H2280">
        <v>4</v>
      </c>
      <c r="I2280">
        <v>-1</v>
      </c>
    </row>
    <row r="2281" spans="1:9">
      <c r="A2281">
        <v>385</v>
      </c>
      <c r="B2281" t="str">
        <f>VLOOKUP(A2281,매핑!$A$2:$B$41,2,FALSE)</f>
        <v>롤스로이스</v>
      </c>
      <c r="C2281" s="3" t="s">
        <v>9</v>
      </c>
      <c r="D2281" t="str">
        <f>VLOOKUP(C2281,매핑!$C$2:$D$13,2,FALSE)</f>
        <v>대형</v>
      </c>
      <c r="E2281">
        <v>2702</v>
      </c>
      <c r="F2281">
        <v>201301</v>
      </c>
      <c r="G2281" t="s">
        <v>107</v>
      </c>
      <c r="H2281">
        <v>4</v>
      </c>
      <c r="I2281">
        <v>-1</v>
      </c>
    </row>
    <row r="2282" spans="1:9">
      <c r="A2282">
        <v>514</v>
      </c>
      <c r="B2282" t="str">
        <f>VLOOKUP(A2282,매핑!$A$2:$B$41,2,FALSE)</f>
        <v>닛산</v>
      </c>
      <c r="C2282" s="3" t="s">
        <v>12</v>
      </c>
      <c r="D2282" t="str">
        <f>VLOOKUP(C2282,매핑!$C$2:$D$13,2,FALSE)</f>
        <v>중형SUV</v>
      </c>
      <c r="E2282">
        <v>2306</v>
      </c>
      <c r="F2282">
        <v>201301</v>
      </c>
      <c r="G2282" t="s">
        <v>140</v>
      </c>
      <c r="H2282">
        <v>3</v>
      </c>
      <c r="I2282">
        <v>-1</v>
      </c>
    </row>
    <row r="2283" spans="1:9">
      <c r="A2283">
        <v>546</v>
      </c>
      <c r="B2283" t="str">
        <f>VLOOKUP(A2283,매핑!$A$2:$B$41,2,FALSE)</f>
        <v>캐딜락</v>
      </c>
      <c r="C2283" s="3" t="s">
        <v>13</v>
      </c>
      <c r="D2283" t="str">
        <f>VLOOKUP(C2283,매핑!$C$2:$D$13,2,FALSE)</f>
        <v>대형SUV</v>
      </c>
      <c r="E2283">
        <v>2511</v>
      </c>
      <c r="F2283">
        <v>201301</v>
      </c>
      <c r="G2283" t="s">
        <v>158</v>
      </c>
      <c r="H2283">
        <v>3</v>
      </c>
      <c r="I2283">
        <v>-1</v>
      </c>
    </row>
    <row r="2284" spans="1:9">
      <c r="A2284">
        <v>422</v>
      </c>
      <c r="B2284" t="str">
        <f>VLOOKUP(A2284,매핑!$A$2:$B$41,2,FALSE)</f>
        <v>시트로엥</v>
      </c>
      <c r="C2284" s="3" t="s">
        <v>6</v>
      </c>
      <c r="D2284" t="str">
        <f>VLOOKUP(C2284,매핑!$C$2:$D$13,2,FALSE)</f>
        <v>준중형</v>
      </c>
      <c r="E2284">
        <v>2517</v>
      </c>
      <c r="F2284">
        <v>201301</v>
      </c>
      <c r="G2284" t="s">
        <v>195</v>
      </c>
      <c r="H2284">
        <v>3</v>
      </c>
      <c r="I2284">
        <v>-1</v>
      </c>
    </row>
    <row r="2285" spans="1:9">
      <c r="A2285">
        <v>399</v>
      </c>
      <c r="B2285" t="str">
        <f>VLOOKUP(A2285,매핑!$A$2:$B$41,2,FALSE)</f>
        <v>랜드로버</v>
      </c>
      <c r="C2285" s="3" t="s">
        <v>13</v>
      </c>
      <c r="D2285" t="str">
        <f>VLOOKUP(C2285,매핑!$C$2:$D$13,2,FALSE)</f>
        <v>대형SUV</v>
      </c>
      <c r="E2285">
        <v>2585</v>
      </c>
      <c r="F2285">
        <v>201301</v>
      </c>
      <c r="G2285" t="s">
        <v>153</v>
      </c>
      <c r="H2285">
        <v>3</v>
      </c>
      <c r="I2285">
        <v>-1</v>
      </c>
    </row>
    <row r="2286" spans="1:9">
      <c r="A2286">
        <v>518</v>
      </c>
      <c r="B2286" t="str">
        <f>VLOOKUP(A2286,매핑!$A$2:$B$41,2,FALSE)</f>
        <v>미쓰비시</v>
      </c>
      <c r="C2286" s="3" t="s">
        <v>6</v>
      </c>
      <c r="D2286" t="str">
        <f>VLOOKUP(C2286,매핑!$C$2:$D$13,2,FALSE)</f>
        <v>준중형</v>
      </c>
      <c r="E2286">
        <v>2651</v>
      </c>
      <c r="F2286">
        <v>201301</v>
      </c>
      <c r="G2286" t="s">
        <v>188</v>
      </c>
      <c r="H2286">
        <v>3</v>
      </c>
      <c r="I2286">
        <v>-1</v>
      </c>
    </row>
    <row r="2287" spans="1:9">
      <c r="A2287">
        <v>518</v>
      </c>
      <c r="B2287" t="str">
        <f>VLOOKUP(A2287,매핑!$A$2:$B$41,2,FALSE)</f>
        <v>미쓰비시</v>
      </c>
      <c r="C2287" s="3" t="s">
        <v>12</v>
      </c>
      <c r="D2287" t="str">
        <f>VLOOKUP(C2287,매핑!$C$2:$D$13,2,FALSE)</f>
        <v>중형SUV</v>
      </c>
      <c r="E2287">
        <v>2656</v>
      </c>
      <c r="F2287">
        <v>201301</v>
      </c>
      <c r="G2287" t="s">
        <v>192</v>
      </c>
      <c r="H2287">
        <v>3</v>
      </c>
      <c r="I2287">
        <v>-1</v>
      </c>
    </row>
    <row r="2288" spans="1:9">
      <c r="A2288">
        <v>427</v>
      </c>
      <c r="B2288" t="str">
        <f>VLOOKUP(A2288,매핑!$A$2:$B$41,2,FALSE)</f>
        <v>피아트</v>
      </c>
      <c r="C2288" s="3" t="s">
        <v>5</v>
      </c>
      <c r="D2288" t="str">
        <f>VLOOKUP(C2288,매핑!$C$2:$D$13,2,FALSE)</f>
        <v>소형</v>
      </c>
      <c r="E2288">
        <v>3048</v>
      </c>
      <c r="F2288">
        <v>201301</v>
      </c>
      <c r="G2288" t="s">
        <v>210</v>
      </c>
      <c r="H2288">
        <v>3</v>
      </c>
      <c r="I2288">
        <v>-1</v>
      </c>
    </row>
    <row r="2289" spans="1:9">
      <c r="A2289">
        <v>509</v>
      </c>
      <c r="B2289" t="str">
        <f>VLOOKUP(A2289,매핑!$A$2:$B$41,2,FALSE)</f>
        <v>인피니티</v>
      </c>
      <c r="C2289" s="3" t="s">
        <v>13</v>
      </c>
      <c r="D2289" t="str">
        <f>VLOOKUP(C2289,매핑!$C$2:$D$13,2,FALSE)</f>
        <v>대형SUV</v>
      </c>
      <c r="E2289">
        <v>2291</v>
      </c>
      <c r="F2289">
        <v>201301</v>
      </c>
      <c r="G2289" t="s">
        <v>159</v>
      </c>
      <c r="H2289">
        <v>2</v>
      </c>
      <c r="I2289">
        <v>-1</v>
      </c>
    </row>
    <row r="2290" spans="1:9">
      <c r="A2290">
        <v>486</v>
      </c>
      <c r="B2290" t="str">
        <f>VLOOKUP(A2290,매핑!$A$2:$B$41,2,FALSE)</f>
        <v>렉서스</v>
      </c>
      <c r="C2290" s="3" t="s">
        <v>6</v>
      </c>
      <c r="D2290" t="str">
        <f>VLOOKUP(C2290,매핑!$C$2:$D$13,2,FALSE)</f>
        <v>준중형</v>
      </c>
      <c r="E2290">
        <v>2232</v>
      </c>
      <c r="F2290">
        <v>201301</v>
      </c>
      <c r="G2290" t="s">
        <v>47</v>
      </c>
      <c r="H2290">
        <v>1</v>
      </c>
      <c r="I2290">
        <v>-1</v>
      </c>
    </row>
    <row r="2291" spans="1:9">
      <c r="A2291">
        <v>573</v>
      </c>
      <c r="B2291" t="str">
        <f>VLOOKUP(A2291,매핑!$A$2:$B$41,2,FALSE)</f>
        <v>링컨</v>
      </c>
      <c r="C2291" s="3" t="s">
        <v>8</v>
      </c>
      <c r="D2291" t="str">
        <f>VLOOKUP(C2291,매핑!$C$2:$D$13,2,FALSE)</f>
        <v>준대형</v>
      </c>
      <c r="E2291">
        <v>2494</v>
      </c>
      <c r="F2291">
        <v>201301</v>
      </c>
      <c r="G2291" t="s">
        <v>88</v>
      </c>
      <c r="H2291">
        <v>1</v>
      </c>
      <c r="I2291">
        <v>-1</v>
      </c>
    </row>
    <row r="2292" spans="1:9">
      <c r="A2292">
        <v>390</v>
      </c>
      <c r="B2292" t="str">
        <f>VLOOKUP(A2292,매핑!$A$2:$B$41,2,FALSE)</f>
        <v>벤틀리</v>
      </c>
      <c r="C2292" s="3" t="s">
        <v>9</v>
      </c>
      <c r="D2292" t="str">
        <f>VLOOKUP(C2292,매핑!$C$2:$D$13,2,FALSE)</f>
        <v>대형</v>
      </c>
      <c r="E2292">
        <v>2708</v>
      </c>
      <c r="F2292">
        <v>201301</v>
      </c>
      <c r="G2292" t="s">
        <v>109</v>
      </c>
      <c r="H2292">
        <v>1</v>
      </c>
      <c r="I2292">
        <v>-1</v>
      </c>
    </row>
    <row r="2293" spans="1:9">
      <c r="A2293">
        <v>349</v>
      </c>
      <c r="B2293" t="str">
        <f>VLOOKUP(A2293,매핑!$A$2:$B$41,2,FALSE)</f>
        <v>벤츠</v>
      </c>
      <c r="C2293" s="3" t="s">
        <v>7</v>
      </c>
      <c r="D2293" t="str">
        <f>VLOOKUP(C2293,매핑!$C$2:$D$13,2,FALSE)</f>
        <v>중형</v>
      </c>
      <c r="E2293">
        <v>2837</v>
      </c>
      <c r="F2293">
        <v>201301</v>
      </c>
      <c r="G2293" t="s">
        <v>73</v>
      </c>
      <c r="H2293">
        <v>1</v>
      </c>
      <c r="I2293">
        <v>-1</v>
      </c>
    </row>
    <row r="2294" spans="1:9">
      <c r="A2294">
        <v>427</v>
      </c>
      <c r="B2294" t="str">
        <f>VLOOKUP(A2294,매핑!$A$2:$B$41,2,FALSE)</f>
        <v>피아트</v>
      </c>
      <c r="C2294" s="3" t="s">
        <v>5</v>
      </c>
      <c r="D2294" t="str">
        <f>VLOOKUP(C2294,매핑!$C$2:$D$13,2,FALSE)</f>
        <v>소형</v>
      </c>
      <c r="E2294">
        <v>3049</v>
      </c>
      <c r="F2294">
        <v>201301</v>
      </c>
      <c r="G2294" t="s">
        <v>211</v>
      </c>
      <c r="H2294">
        <v>1</v>
      </c>
      <c r="I2294">
        <v>-1</v>
      </c>
    </row>
    <row r="2295" spans="1:9">
      <c r="A2295">
        <v>427</v>
      </c>
      <c r="B2295" t="str">
        <f>VLOOKUP(A2295,매핑!$A$2:$B$41,2,FALSE)</f>
        <v>피아트</v>
      </c>
      <c r="C2295" s="3" t="s">
        <v>12</v>
      </c>
      <c r="D2295" t="str">
        <f>VLOOKUP(C2295,매핑!$C$2:$D$13,2,FALSE)</f>
        <v>중형SUV</v>
      </c>
      <c r="E2295">
        <v>3050</v>
      </c>
      <c r="F2295">
        <v>201301</v>
      </c>
      <c r="G2295" t="s">
        <v>216</v>
      </c>
      <c r="H2295">
        <v>1</v>
      </c>
      <c r="I2295">
        <v>-1</v>
      </c>
    </row>
    <row r="2296" spans="1:9">
      <c r="A2296">
        <v>303</v>
      </c>
      <c r="B2296" t="str">
        <f>VLOOKUP(A2296,매핑!$A$2:$B$41,2,FALSE)</f>
        <v>현대</v>
      </c>
      <c r="C2296" s="3" t="s">
        <v>8</v>
      </c>
      <c r="D2296" t="str">
        <f>VLOOKUP(C2296,매핑!$C$2:$D$13,2,FALSE)</f>
        <v>준대형</v>
      </c>
      <c r="E2296">
        <v>2129</v>
      </c>
      <c r="F2296">
        <v>201302</v>
      </c>
      <c r="G2296" t="s">
        <v>75</v>
      </c>
      <c r="H2296">
        <v>7293</v>
      </c>
      <c r="I2296">
        <v>-1</v>
      </c>
    </row>
    <row r="2297" spans="1:9">
      <c r="A2297">
        <v>307</v>
      </c>
      <c r="B2297" t="str">
        <f>VLOOKUP(A2297,매핑!$A$2:$B$41,2,FALSE)</f>
        <v>기아</v>
      </c>
      <c r="C2297" s="3" t="s">
        <v>4</v>
      </c>
      <c r="D2297" t="str">
        <f>VLOOKUP(C2297,매핑!$C$2:$D$13,2,FALSE)</f>
        <v>경차</v>
      </c>
      <c r="E2297">
        <v>2132</v>
      </c>
      <c r="F2297">
        <v>201302</v>
      </c>
      <c r="G2297" t="s">
        <v>16</v>
      </c>
      <c r="H2297">
        <v>6917</v>
      </c>
      <c r="I2297">
        <v>-1</v>
      </c>
    </row>
    <row r="2298" spans="1:9">
      <c r="A2298">
        <v>303</v>
      </c>
      <c r="B2298" t="str">
        <f>VLOOKUP(A2298,매핑!$A$2:$B$41,2,FALSE)</f>
        <v>현대</v>
      </c>
      <c r="C2298" s="3" t="s">
        <v>15</v>
      </c>
      <c r="D2298" t="str">
        <f>VLOOKUP(C2298,매핑!$C$2:$D$13,2,FALSE)</f>
        <v>상용</v>
      </c>
      <c r="E2298">
        <v>1901</v>
      </c>
      <c r="F2298">
        <v>201302</v>
      </c>
      <c r="G2298" t="s">
        <v>166</v>
      </c>
      <c r="H2298">
        <v>6860</v>
      </c>
      <c r="I2298">
        <v>-1</v>
      </c>
    </row>
    <row r="2299" spans="1:9">
      <c r="A2299">
        <v>303</v>
      </c>
      <c r="B2299" t="str">
        <f>VLOOKUP(A2299,매핑!$A$2:$B$41,2,FALSE)</f>
        <v>현대</v>
      </c>
      <c r="C2299" s="3" t="s">
        <v>6</v>
      </c>
      <c r="D2299" t="str">
        <f>VLOOKUP(C2299,매핑!$C$2:$D$13,2,FALSE)</f>
        <v>준중형</v>
      </c>
      <c r="E2299">
        <v>2120</v>
      </c>
      <c r="F2299">
        <v>201302</v>
      </c>
      <c r="G2299" t="s">
        <v>33</v>
      </c>
      <c r="H2299">
        <v>6816</v>
      </c>
      <c r="I2299">
        <v>-1</v>
      </c>
    </row>
    <row r="2300" spans="1:9">
      <c r="A2300">
        <v>303</v>
      </c>
      <c r="B2300" t="str">
        <f>VLOOKUP(A2300,매핑!$A$2:$B$41,2,FALSE)</f>
        <v>현대</v>
      </c>
      <c r="C2300" s="3" t="s">
        <v>12</v>
      </c>
      <c r="D2300" t="str">
        <f>VLOOKUP(C2300,매핑!$C$2:$D$13,2,FALSE)</f>
        <v>중형SUV</v>
      </c>
      <c r="E2300">
        <v>2197</v>
      </c>
      <c r="F2300">
        <v>201302</v>
      </c>
      <c r="G2300" t="s">
        <v>191</v>
      </c>
      <c r="H2300">
        <v>5871</v>
      </c>
      <c r="I2300">
        <v>-1</v>
      </c>
    </row>
    <row r="2301" spans="1:9">
      <c r="A2301">
        <v>303</v>
      </c>
      <c r="B2301" t="str">
        <f>VLOOKUP(A2301,매핑!$A$2:$B$41,2,FALSE)</f>
        <v>현대</v>
      </c>
      <c r="C2301" s="3" t="s">
        <v>7</v>
      </c>
      <c r="D2301" t="str">
        <f>VLOOKUP(C2301,매핑!$C$2:$D$13,2,FALSE)</f>
        <v>중형</v>
      </c>
      <c r="E2301">
        <v>2103</v>
      </c>
      <c r="F2301">
        <v>201302</v>
      </c>
      <c r="G2301" t="s">
        <v>53</v>
      </c>
      <c r="H2301">
        <v>5465</v>
      </c>
      <c r="I2301">
        <v>-1</v>
      </c>
    </row>
    <row r="2302" spans="1:9">
      <c r="A2302">
        <v>312</v>
      </c>
      <c r="B2302" t="str">
        <f>VLOOKUP(A2302,매핑!$A$2:$B$41,2,FALSE)</f>
        <v>쉐보레</v>
      </c>
      <c r="C2302" s="3" t="s">
        <v>4</v>
      </c>
      <c r="D2302" t="str">
        <f>VLOOKUP(C2302,매핑!$C$2:$D$13,2,FALSE)</f>
        <v>경차</v>
      </c>
      <c r="E2302">
        <v>2138</v>
      </c>
      <c r="F2302">
        <v>201302</v>
      </c>
      <c r="G2302" t="s">
        <v>17</v>
      </c>
      <c r="H2302">
        <v>4921</v>
      </c>
      <c r="I2302">
        <v>-1</v>
      </c>
    </row>
    <row r="2303" spans="1:9">
      <c r="A2303">
        <v>307</v>
      </c>
      <c r="B2303" t="str">
        <f>VLOOKUP(A2303,매핑!$A$2:$B$41,2,FALSE)</f>
        <v>기아</v>
      </c>
      <c r="C2303" s="3" t="s">
        <v>6</v>
      </c>
      <c r="D2303" t="str">
        <f>VLOOKUP(C2303,매핑!$C$2:$D$13,2,FALSE)</f>
        <v>준중형</v>
      </c>
      <c r="E2303">
        <v>2588</v>
      </c>
      <c r="F2303">
        <v>201302</v>
      </c>
      <c r="G2303" t="s">
        <v>199</v>
      </c>
      <c r="H2303">
        <v>4240</v>
      </c>
      <c r="I2303">
        <v>-1</v>
      </c>
    </row>
    <row r="2304" spans="1:9">
      <c r="A2304">
        <v>307</v>
      </c>
      <c r="B2304" t="str">
        <f>VLOOKUP(A2304,매핑!$A$2:$B$41,2,FALSE)</f>
        <v>기아</v>
      </c>
      <c r="C2304" s="3" t="s">
        <v>15</v>
      </c>
      <c r="D2304" t="str">
        <f>VLOOKUP(C2304,매핑!$C$2:$D$13,2,FALSE)</f>
        <v>상용</v>
      </c>
      <c r="E2304">
        <v>1907</v>
      </c>
      <c r="F2304">
        <v>201302</v>
      </c>
      <c r="G2304" t="s">
        <v>168</v>
      </c>
      <c r="H2304">
        <v>4109</v>
      </c>
      <c r="I2304">
        <v>-1</v>
      </c>
    </row>
    <row r="2305" spans="1:9">
      <c r="A2305">
        <v>303</v>
      </c>
      <c r="B2305" t="str">
        <f>VLOOKUP(A2305,매핑!$A$2:$B$41,2,FALSE)</f>
        <v>현대</v>
      </c>
      <c r="C2305" s="3" t="s">
        <v>15</v>
      </c>
      <c r="D2305" t="str">
        <f>VLOOKUP(C2305,매핑!$C$2:$D$13,2,FALSE)</f>
        <v>상용</v>
      </c>
      <c r="E2305">
        <v>2009</v>
      </c>
      <c r="F2305">
        <v>201302</v>
      </c>
      <c r="G2305" t="s">
        <v>167</v>
      </c>
      <c r="H2305">
        <v>3480</v>
      </c>
      <c r="I2305">
        <v>-1</v>
      </c>
    </row>
    <row r="2306" spans="1:9">
      <c r="A2306">
        <v>307</v>
      </c>
      <c r="B2306" t="str">
        <f>VLOOKUP(A2306,매핑!$A$2:$B$41,2,FALSE)</f>
        <v>기아</v>
      </c>
      <c r="C2306" s="3" t="s">
        <v>7</v>
      </c>
      <c r="D2306" t="str">
        <f>VLOOKUP(C2306,매핑!$C$2:$D$13,2,FALSE)</f>
        <v>중형</v>
      </c>
      <c r="E2306">
        <v>2118</v>
      </c>
      <c r="F2306">
        <v>201302</v>
      </c>
      <c r="G2306" t="s">
        <v>54</v>
      </c>
      <c r="H2306">
        <v>3444</v>
      </c>
      <c r="I2306">
        <v>-1</v>
      </c>
    </row>
    <row r="2307" spans="1:9">
      <c r="A2307">
        <v>307</v>
      </c>
      <c r="B2307" t="str">
        <f>VLOOKUP(A2307,매핑!$A$2:$B$41,2,FALSE)</f>
        <v>기아</v>
      </c>
      <c r="C2307" s="3" t="s">
        <v>11</v>
      </c>
      <c r="D2307" t="str">
        <f>VLOOKUP(C2307,매핑!$C$2:$D$13,2,FALSE)</f>
        <v>소형SUV</v>
      </c>
      <c r="E2307">
        <v>2115</v>
      </c>
      <c r="F2307">
        <v>201302</v>
      </c>
      <c r="G2307" t="s">
        <v>112</v>
      </c>
      <c r="H2307">
        <v>2805</v>
      </c>
      <c r="I2307">
        <v>1</v>
      </c>
    </row>
    <row r="2308" spans="1:9">
      <c r="A2308">
        <v>303</v>
      </c>
      <c r="B2308" t="str">
        <f>VLOOKUP(A2308,매핑!$A$2:$B$41,2,FALSE)</f>
        <v>현대</v>
      </c>
      <c r="C2308" s="3" t="s">
        <v>11</v>
      </c>
      <c r="D2308" t="str">
        <f>VLOOKUP(C2308,매핑!$C$2:$D$13,2,FALSE)</f>
        <v>소형SUV</v>
      </c>
      <c r="E2308">
        <v>2100</v>
      </c>
      <c r="F2308">
        <v>201302</v>
      </c>
      <c r="G2308" t="s">
        <v>113</v>
      </c>
      <c r="H2308">
        <v>2633</v>
      </c>
      <c r="I2308">
        <v>1</v>
      </c>
    </row>
    <row r="2309" spans="1:9">
      <c r="A2309">
        <v>321</v>
      </c>
      <c r="B2309" t="str">
        <f>VLOOKUP(A2309,매핑!$A$2:$B$41,2,FALSE)</f>
        <v>르노삼성</v>
      </c>
      <c r="C2309" s="3" t="s">
        <v>7</v>
      </c>
      <c r="D2309" t="str">
        <f>VLOOKUP(C2309,매핑!$C$2:$D$13,2,FALSE)</f>
        <v>중형</v>
      </c>
      <c r="E2309">
        <v>2648</v>
      </c>
      <c r="F2309">
        <v>201302</v>
      </c>
      <c r="G2309" t="s">
        <v>205</v>
      </c>
      <c r="H2309">
        <v>2509</v>
      </c>
      <c r="I2309">
        <v>-1</v>
      </c>
    </row>
    <row r="2310" spans="1:9">
      <c r="A2310">
        <v>307</v>
      </c>
      <c r="B2310" t="str">
        <f>VLOOKUP(A2310,매핑!$A$2:$B$41,2,FALSE)</f>
        <v>기아</v>
      </c>
      <c r="C2310" s="3" t="s">
        <v>8</v>
      </c>
      <c r="D2310" t="str">
        <f>VLOOKUP(C2310,매핑!$C$2:$D$13,2,FALSE)</f>
        <v>준대형</v>
      </c>
      <c r="E2310">
        <v>2682</v>
      </c>
      <c r="F2310">
        <v>201302</v>
      </c>
      <c r="G2310" t="s">
        <v>76</v>
      </c>
      <c r="H2310">
        <v>2125</v>
      </c>
      <c r="I2310">
        <v>-1</v>
      </c>
    </row>
    <row r="2311" spans="1:9">
      <c r="A2311">
        <v>307</v>
      </c>
      <c r="B2311" t="str">
        <f>VLOOKUP(A2311,매핑!$A$2:$B$41,2,FALSE)</f>
        <v>기아</v>
      </c>
      <c r="C2311" s="3" t="s">
        <v>14</v>
      </c>
      <c r="D2311" t="str">
        <f>VLOOKUP(C2311,매핑!$C$2:$D$13,2,FALSE)</f>
        <v>RV/MPV</v>
      </c>
      <c r="E2311">
        <v>2109</v>
      </c>
      <c r="F2311">
        <v>201302</v>
      </c>
      <c r="G2311" t="s">
        <v>160</v>
      </c>
      <c r="H2311">
        <v>2096</v>
      </c>
      <c r="I2311">
        <v>-1</v>
      </c>
    </row>
    <row r="2312" spans="1:9">
      <c r="A2312">
        <v>303</v>
      </c>
      <c r="B2312" t="str">
        <f>VLOOKUP(A2312,매핑!$A$2:$B$41,2,FALSE)</f>
        <v>현대</v>
      </c>
      <c r="C2312" s="3" t="s">
        <v>5</v>
      </c>
      <c r="D2312" t="str">
        <f>VLOOKUP(C2312,매핑!$C$2:$D$13,2,FALSE)</f>
        <v>소형</v>
      </c>
      <c r="E2312">
        <v>2126</v>
      </c>
      <c r="F2312">
        <v>201302</v>
      </c>
      <c r="G2312" t="s">
        <v>22</v>
      </c>
      <c r="H2312">
        <v>1923</v>
      </c>
      <c r="I2312">
        <v>-1</v>
      </c>
    </row>
    <row r="2313" spans="1:9">
      <c r="A2313">
        <v>307</v>
      </c>
      <c r="B2313" t="str">
        <f>VLOOKUP(A2313,매핑!$A$2:$B$41,2,FALSE)</f>
        <v>기아</v>
      </c>
      <c r="C2313" s="3" t="s">
        <v>4</v>
      </c>
      <c r="D2313" t="str">
        <f>VLOOKUP(C2313,매핑!$C$2:$D$13,2,FALSE)</f>
        <v>경차</v>
      </c>
      <c r="E2313">
        <v>2183</v>
      </c>
      <c r="F2313">
        <v>201302</v>
      </c>
      <c r="G2313" t="s">
        <v>18</v>
      </c>
      <c r="H2313">
        <v>1862</v>
      </c>
      <c r="I2313">
        <v>-1</v>
      </c>
    </row>
    <row r="2314" spans="1:9">
      <c r="A2314">
        <v>307</v>
      </c>
      <c r="B2314" t="str">
        <f>VLOOKUP(A2314,매핑!$A$2:$B$41,2,FALSE)</f>
        <v>기아</v>
      </c>
      <c r="C2314" s="3" t="s">
        <v>10</v>
      </c>
      <c r="D2314" t="str">
        <f>VLOOKUP(C2314,매핑!$C$2:$D$13,2,FALSE)</f>
        <v>박스카</v>
      </c>
      <c r="E2314">
        <v>2183</v>
      </c>
      <c r="F2314">
        <v>201302</v>
      </c>
      <c r="G2314" t="s">
        <v>18</v>
      </c>
      <c r="H2314">
        <v>1862</v>
      </c>
      <c r="I2314">
        <v>-1</v>
      </c>
    </row>
    <row r="2315" spans="1:9">
      <c r="A2315">
        <v>307</v>
      </c>
      <c r="B2315" t="str">
        <f>VLOOKUP(A2315,매핑!$A$2:$B$41,2,FALSE)</f>
        <v>기아</v>
      </c>
      <c r="C2315" s="3" t="s">
        <v>12</v>
      </c>
      <c r="D2315" t="str">
        <f>VLOOKUP(C2315,매핑!$C$2:$D$13,2,FALSE)</f>
        <v>중형SUV</v>
      </c>
      <c r="E2315">
        <v>2217</v>
      </c>
      <c r="F2315">
        <v>201302</v>
      </c>
      <c r="G2315" t="s">
        <v>196</v>
      </c>
      <c r="H2315">
        <v>1666</v>
      </c>
      <c r="I2315">
        <v>-1</v>
      </c>
    </row>
    <row r="2316" spans="1:9">
      <c r="A2316">
        <v>326</v>
      </c>
      <c r="B2316" t="str">
        <f>VLOOKUP(A2316,매핑!$A$2:$B$41,2,FALSE)</f>
        <v>쌍용</v>
      </c>
      <c r="C2316" s="3" t="s">
        <v>15</v>
      </c>
      <c r="D2316" t="str">
        <f>VLOOKUP(C2316,매핑!$C$2:$D$13,2,FALSE)</f>
        <v>상용</v>
      </c>
      <c r="E2316">
        <v>2189</v>
      </c>
      <c r="F2316">
        <v>201302</v>
      </c>
      <c r="G2316" t="s">
        <v>180</v>
      </c>
      <c r="H2316">
        <v>1436</v>
      </c>
      <c r="I2316">
        <v>-1</v>
      </c>
    </row>
    <row r="2317" spans="1:9">
      <c r="A2317">
        <v>326</v>
      </c>
      <c r="B2317" t="str">
        <f>VLOOKUP(A2317,매핑!$A$2:$B$41,2,FALSE)</f>
        <v>쌍용</v>
      </c>
      <c r="C2317" s="3" t="s">
        <v>11</v>
      </c>
      <c r="D2317" t="str">
        <f>VLOOKUP(C2317,매핑!$C$2:$D$13,2,FALSE)</f>
        <v>소형SUV</v>
      </c>
      <c r="E2317">
        <v>2146</v>
      </c>
      <c r="F2317">
        <v>201302</v>
      </c>
      <c r="G2317" t="s">
        <v>114</v>
      </c>
      <c r="H2317">
        <v>1301</v>
      </c>
      <c r="I2317">
        <v>1</v>
      </c>
    </row>
    <row r="2318" spans="1:9">
      <c r="A2318">
        <v>362</v>
      </c>
      <c r="B2318" t="str">
        <f>VLOOKUP(A2318,매핑!$A$2:$B$41,2,FALSE)</f>
        <v>BMW</v>
      </c>
      <c r="C2318" s="3" t="s">
        <v>8</v>
      </c>
      <c r="D2318" t="str">
        <f>VLOOKUP(C2318,매핑!$C$2:$D$13,2,FALSE)</f>
        <v>준대형</v>
      </c>
      <c r="E2318">
        <v>2351</v>
      </c>
      <c r="F2318">
        <v>201302</v>
      </c>
      <c r="G2318" t="s">
        <v>80</v>
      </c>
      <c r="H2318">
        <v>1125</v>
      </c>
      <c r="I2318">
        <v>-1</v>
      </c>
    </row>
    <row r="2319" spans="1:9">
      <c r="A2319">
        <v>303</v>
      </c>
      <c r="B2319" t="str">
        <f>VLOOKUP(A2319,매핑!$A$2:$B$41,2,FALSE)</f>
        <v>현대</v>
      </c>
      <c r="C2319" s="3" t="s">
        <v>9</v>
      </c>
      <c r="D2319" t="str">
        <f>VLOOKUP(C2319,매핑!$C$2:$D$13,2,FALSE)</f>
        <v>대형</v>
      </c>
      <c r="E2319">
        <v>2075</v>
      </c>
      <c r="F2319">
        <v>201302</v>
      </c>
      <c r="G2319" t="s">
        <v>90</v>
      </c>
      <c r="H2319">
        <v>1115</v>
      </c>
      <c r="I2319">
        <v>-1</v>
      </c>
    </row>
    <row r="2320" spans="1:9">
      <c r="A2320">
        <v>321</v>
      </c>
      <c r="B2320" t="str">
        <f>VLOOKUP(A2320,매핑!$A$2:$B$41,2,FALSE)</f>
        <v>르노삼성</v>
      </c>
      <c r="C2320" s="3" t="s">
        <v>6</v>
      </c>
      <c r="D2320" t="str">
        <f>VLOOKUP(C2320,매핑!$C$2:$D$13,2,FALSE)</f>
        <v>준중형</v>
      </c>
      <c r="E2320">
        <v>2519</v>
      </c>
      <c r="F2320">
        <v>201302</v>
      </c>
      <c r="G2320" t="s">
        <v>200</v>
      </c>
      <c r="H2320">
        <v>1098</v>
      </c>
      <c r="I2320">
        <v>-1</v>
      </c>
    </row>
    <row r="2321" spans="1:9">
      <c r="A2321">
        <v>303</v>
      </c>
      <c r="B2321" t="str">
        <f>VLOOKUP(A2321,매핑!$A$2:$B$41,2,FALSE)</f>
        <v>현대</v>
      </c>
      <c r="C2321" s="3" t="s">
        <v>9</v>
      </c>
      <c r="D2321" t="str">
        <f>VLOOKUP(C2321,매핑!$C$2:$D$13,2,FALSE)</f>
        <v>대형</v>
      </c>
      <c r="E2321">
        <v>2043</v>
      </c>
      <c r="F2321">
        <v>201302</v>
      </c>
      <c r="G2321" t="s">
        <v>89</v>
      </c>
      <c r="H2321">
        <v>942</v>
      </c>
      <c r="I2321">
        <v>-1</v>
      </c>
    </row>
    <row r="2322" spans="1:9">
      <c r="A2322">
        <v>303</v>
      </c>
      <c r="B2322" t="str">
        <f>VLOOKUP(A2322,매핑!$A$2:$B$41,2,FALSE)</f>
        <v>현대</v>
      </c>
      <c r="C2322" s="3" t="s">
        <v>7</v>
      </c>
      <c r="D2322" t="str">
        <f>VLOOKUP(C2322,매핑!$C$2:$D$13,2,FALSE)</f>
        <v>중형</v>
      </c>
      <c r="E2322">
        <v>2157</v>
      </c>
      <c r="F2322">
        <v>201302</v>
      </c>
      <c r="G2322" t="s">
        <v>59</v>
      </c>
      <c r="H2322">
        <v>910</v>
      </c>
      <c r="I2322">
        <v>-1</v>
      </c>
    </row>
    <row r="2323" spans="1:9">
      <c r="A2323">
        <v>307</v>
      </c>
      <c r="B2323" t="str">
        <f>VLOOKUP(A2323,매핑!$A$2:$B$41,2,FALSE)</f>
        <v>기아</v>
      </c>
      <c r="C2323" s="3" t="s">
        <v>5</v>
      </c>
      <c r="D2323" t="str">
        <f>VLOOKUP(C2323,매핑!$C$2:$D$13,2,FALSE)</f>
        <v>소형</v>
      </c>
      <c r="E2323">
        <v>2175</v>
      </c>
      <c r="F2323">
        <v>201302</v>
      </c>
      <c r="G2323" t="s">
        <v>21</v>
      </c>
      <c r="H2323">
        <v>910</v>
      </c>
      <c r="I2323">
        <v>-1</v>
      </c>
    </row>
    <row r="2324" spans="1:9">
      <c r="A2324">
        <v>326</v>
      </c>
      <c r="B2324" t="str">
        <f>VLOOKUP(A2324,매핑!$A$2:$B$41,2,FALSE)</f>
        <v>쌍용</v>
      </c>
      <c r="C2324" s="3" t="s">
        <v>14</v>
      </c>
      <c r="D2324" t="str">
        <f>VLOOKUP(C2324,매핑!$C$2:$D$13,2,FALSE)</f>
        <v>RV/MPV</v>
      </c>
      <c r="E2324">
        <v>3055</v>
      </c>
      <c r="F2324">
        <v>201302</v>
      </c>
      <c r="G2324" t="s">
        <v>219</v>
      </c>
      <c r="H2324">
        <v>882</v>
      </c>
      <c r="I2324">
        <v>-1</v>
      </c>
    </row>
    <row r="2325" spans="1:9">
      <c r="A2325">
        <v>312</v>
      </c>
      <c r="B2325" t="str">
        <f>VLOOKUP(A2325,매핑!$A$2:$B$41,2,FALSE)</f>
        <v>쉐보레</v>
      </c>
      <c r="C2325" s="3" t="s">
        <v>6</v>
      </c>
      <c r="D2325" t="str">
        <f>VLOOKUP(C2325,매핑!$C$2:$D$13,2,FALSE)</f>
        <v>준중형</v>
      </c>
      <c r="E2325">
        <v>2135</v>
      </c>
      <c r="F2325">
        <v>201302</v>
      </c>
      <c r="G2325" t="s">
        <v>35</v>
      </c>
      <c r="H2325">
        <v>789</v>
      </c>
      <c r="I2325">
        <v>-1</v>
      </c>
    </row>
    <row r="2326" spans="1:9">
      <c r="A2326">
        <v>312</v>
      </c>
      <c r="B2326" t="str">
        <f>VLOOKUP(A2326,매핑!$A$2:$B$41,2,FALSE)</f>
        <v>쉐보레</v>
      </c>
      <c r="C2326" s="3" t="s">
        <v>14</v>
      </c>
      <c r="D2326" t="str">
        <f>VLOOKUP(C2326,매핑!$C$2:$D$13,2,FALSE)</f>
        <v>RV/MPV</v>
      </c>
      <c r="E2326">
        <v>2140</v>
      </c>
      <c r="F2326">
        <v>201302</v>
      </c>
      <c r="G2326" t="s">
        <v>161</v>
      </c>
      <c r="H2326">
        <v>787</v>
      </c>
      <c r="I2326">
        <v>-1</v>
      </c>
    </row>
    <row r="2327" spans="1:9">
      <c r="A2327">
        <v>303</v>
      </c>
      <c r="B2327" t="str">
        <f>VLOOKUP(A2327,매핑!$A$2:$B$41,2,FALSE)</f>
        <v>현대</v>
      </c>
      <c r="C2327" s="3" t="s">
        <v>6</v>
      </c>
      <c r="D2327" t="str">
        <f>VLOOKUP(C2327,매핑!$C$2:$D$13,2,FALSE)</f>
        <v>준중형</v>
      </c>
      <c r="E2327">
        <v>2177</v>
      </c>
      <c r="F2327">
        <v>201302</v>
      </c>
      <c r="G2327" t="s">
        <v>39</v>
      </c>
      <c r="H2327">
        <v>776</v>
      </c>
      <c r="I2327">
        <v>-1</v>
      </c>
    </row>
    <row r="2328" spans="1:9">
      <c r="A2328">
        <v>307</v>
      </c>
      <c r="B2328" t="str">
        <f>VLOOKUP(A2328,매핑!$A$2:$B$41,2,FALSE)</f>
        <v>기아</v>
      </c>
      <c r="C2328" s="3" t="s">
        <v>14</v>
      </c>
      <c r="D2328" t="str">
        <f>VLOOKUP(C2328,매핑!$C$2:$D$13,2,FALSE)</f>
        <v>RV/MPV</v>
      </c>
      <c r="E2328">
        <v>1984</v>
      </c>
      <c r="F2328">
        <v>201302</v>
      </c>
      <c r="G2328" t="s">
        <v>162</v>
      </c>
      <c r="H2328">
        <v>688</v>
      </c>
      <c r="I2328">
        <v>-1</v>
      </c>
    </row>
    <row r="2329" spans="1:9">
      <c r="A2329">
        <v>349</v>
      </c>
      <c r="B2329" t="str">
        <f>VLOOKUP(A2329,매핑!$A$2:$B$41,2,FALSE)</f>
        <v>벤츠</v>
      </c>
      <c r="C2329" s="3" t="s">
        <v>8</v>
      </c>
      <c r="D2329" t="str">
        <f>VLOOKUP(C2329,매핑!$C$2:$D$13,2,FALSE)</f>
        <v>준대형</v>
      </c>
      <c r="E2329">
        <v>2385</v>
      </c>
      <c r="F2329">
        <v>201302</v>
      </c>
      <c r="G2329" t="s">
        <v>79</v>
      </c>
      <c r="H2329">
        <v>642</v>
      </c>
      <c r="I2329">
        <v>-1</v>
      </c>
    </row>
    <row r="2330" spans="1:9">
      <c r="A2330">
        <v>312</v>
      </c>
      <c r="B2330" t="str">
        <f>VLOOKUP(A2330,매핑!$A$2:$B$41,2,FALSE)</f>
        <v>쉐보레</v>
      </c>
      <c r="C2330" s="3" t="s">
        <v>11</v>
      </c>
      <c r="D2330" t="str">
        <f>VLOOKUP(C2330,매핑!$C$2:$D$13,2,FALSE)</f>
        <v>소형SUV</v>
      </c>
      <c r="E2330">
        <v>3054</v>
      </c>
      <c r="F2330">
        <v>201302</v>
      </c>
      <c r="G2330" t="s">
        <v>217</v>
      </c>
      <c r="H2330">
        <v>637</v>
      </c>
      <c r="I2330">
        <v>0</v>
      </c>
    </row>
    <row r="2331" spans="1:9">
      <c r="A2331">
        <v>307</v>
      </c>
      <c r="B2331" t="str">
        <f>VLOOKUP(A2331,매핑!$A$2:$B$41,2,FALSE)</f>
        <v>기아</v>
      </c>
      <c r="C2331" s="3" t="s">
        <v>13</v>
      </c>
      <c r="D2331" t="str">
        <f>VLOOKUP(C2331,매핑!$C$2:$D$13,2,FALSE)</f>
        <v>대형SUV</v>
      </c>
      <c r="E2331">
        <v>2032</v>
      </c>
      <c r="F2331">
        <v>201302</v>
      </c>
      <c r="G2331" t="s">
        <v>145</v>
      </c>
      <c r="H2331">
        <v>627</v>
      </c>
      <c r="I2331">
        <v>-1</v>
      </c>
    </row>
    <row r="2332" spans="1:9">
      <c r="A2332">
        <v>316</v>
      </c>
      <c r="B2332" t="str">
        <f>VLOOKUP(A2332,매핑!$A$2:$B$41,2,FALSE)</f>
        <v>쉐보레</v>
      </c>
      <c r="C2332" s="3" t="s">
        <v>4</v>
      </c>
      <c r="D2332" t="str">
        <f>VLOOKUP(C2332,매핑!$C$2:$D$13,2,FALSE)</f>
        <v>경차</v>
      </c>
      <c r="E2332">
        <v>2052</v>
      </c>
      <c r="F2332">
        <v>201302</v>
      </c>
      <c r="G2332" t="s">
        <v>20</v>
      </c>
      <c r="H2332">
        <v>604</v>
      </c>
      <c r="I2332">
        <v>-1</v>
      </c>
    </row>
    <row r="2333" spans="1:9">
      <c r="A2333">
        <v>316</v>
      </c>
      <c r="B2333" t="str">
        <f>VLOOKUP(A2333,매핑!$A$2:$B$41,2,FALSE)</f>
        <v>쉐보레</v>
      </c>
      <c r="C2333" s="3" t="s">
        <v>15</v>
      </c>
      <c r="D2333" t="str">
        <f>VLOOKUP(C2333,매핑!$C$2:$D$13,2,FALSE)</f>
        <v>상용</v>
      </c>
      <c r="E2333">
        <v>2052</v>
      </c>
      <c r="F2333">
        <v>201302</v>
      </c>
      <c r="G2333" t="s">
        <v>20</v>
      </c>
      <c r="H2333">
        <v>604</v>
      </c>
      <c r="I2333">
        <v>-1</v>
      </c>
    </row>
    <row r="2334" spans="1:9">
      <c r="A2334">
        <v>362</v>
      </c>
      <c r="B2334" t="str">
        <f>VLOOKUP(A2334,매핑!$A$2:$B$41,2,FALSE)</f>
        <v>BMW</v>
      </c>
      <c r="C2334" s="3" t="s">
        <v>7</v>
      </c>
      <c r="D2334" t="str">
        <f>VLOOKUP(C2334,매핑!$C$2:$D$13,2,FALSE)</f>
        <v>중형</v>
      </c>
      <c r="E2334">
        <v>2348</v>
      </c>
      <c r="F2334">
        <v>201302</v>
      </c>
      <c r="G2334" t="s">
        <v>63</v>
      </c>
      <c r="H2334">
        <v>596</v>
      </c>
      <c r="I2334">
        <v>-1</v>
      </c>
    </row>
    <row r="2335" spans="1:9">
      <c r="A2335">
        <v>316</v>
      </c>
      <c r="B2335" t="str">
        <f>VLOOKUP(A2335,매핑!$A$2:$B$41,2,FALSE)</f>
        <v>쉐보레</v>
      </c>
      <c r="C2335" s="3" t="s">
        <v>4</v>
      </c>
      <c r="D2335" t="str">
        <f>VLOOKUP(C2335,매핑!$C$2:$D$13,2,FALSE)</f>
        <v>경차</v>
      </c>
      <c r="E2335">
        <v>2049</v>
      </c>
      <c r="F2335">
        <v>201302</v>
      </c>
      <c r="G2335" t="s">
        <v>19</v>
      </c>
      <c r="H2335">
        <v>584</v>
      </c>
      <c r="I2335">
        <v>-1</v>
      </c>
    </row>
    <row r="2336" spans="1:9">
      <c r="A2336">
        <v>316</v>
      </c>
      <c r="B2336" t="str">
        <f>VLOOKUP(A2336,매핑!$A$2:$B$41,2,FALSE)</f>
        <v>쉐보레</v>
      </c>
      <c r="C2336" s="3" t="s">
        <v>15</v>
      </c>
      <c r="D2336" t="str">
        <f>VLOOKUP(C2336,매핑!$C$2:$D$13,2,FALSE)</f>
        <v>상용</v>
      </c>
      <c r="E2336">
        <v>2049</v>
      </c>
      <c r="F2336">
        <v>201302</v>
      </c>
      <c r="G2336" t="s">
        <v>19</v>
      </c>
      <c r="H2336">
        <v>584</v>
      </c>
      <c r="I2336">
        <v>-1</v>
      </c>
    </row>
    <row r="2337" spans="1:9">
      <c r="A2337">
        <v>312</v>
      </c>
      <c r="B2337" t="str">
        <f>VLOOKUP(A2337,매핑!$A$2:$B$41,2,FALSE)</f>
        <v>쉐보레</v>
      </c>
      <c r="C2337" s="3" t="s">
        <v>7</v>
      </c>
      <c r="D2337" t="str">
        <f>VLOOKUP(C2337,매핑!$C$2:$D$13,2,FALSE)</f>
        <v>중형</v>
      </c>
      <c r="E2337">
        <v>2180</v>
      </c>
      <c r="F2337">
        <v>201302</v>
      </c>
      <c r="G2337" t="s">
        <v>57</v>
      </c>
      <c r="H2337">
        <v>572</v>
      </c>
      <c r="I2337">
        <v>-1</v>
      </c>
    </row>
    <row r="2338" spans="1:9">
      <c r="A2338">
        <v>307</v>
      </c>
      <c r="B2338" t="str">
        <f>VLOOKUP(A2338,매핑!$A$2:$B$41,2,FALSE)</f>
        <v>기아</v>
      </c>
      <c r="C2338" s="3" t="s">
        <v>7</v>
      </c>
      <c r="D2338" t="str">
        <f>VLOOKUP(C2338,매핑!$C$2:$D$13,2,FALSE)</f>
        <v>중형</v>
      </c>
      <c r="E2338">
        <v>2160</v>
      </c>
      <c r="F2338">
        <v>201302</v>
      </c>
      <c r="G2338" t="s">
        <v>58</v>
      </c>
      <c r="H2338">
        <v>522</v>
      </c>
      <c r="I2338">
        <v>-1</v>
      </c>
    </row>
    <row r="2339" spans="1:9">
      <c r="A2339">
        <v>307</v>
      </c>
      <c r="B2339" t="str">
        <f>VLOOKUP(A2339,매핑!$A$2:$B$41,2,FALSE)</f>
        <v>기아</v>
      </c>
      <c r="C2339" s="3" t="s">
        <v>9</v>
      </c>
      <c r="D2339" t="str">
        <f>VLOOKUP(C2339,매핑!$C$2:$D$13,2,FALSE)</f>
        <v>대형</v>
      </c>
      <c r="E2339">
        <v>2192</v>
      </c>
      <c r="F2339">
        <v>201302</v>
      </c>
      <c r="G2339" t="s">
        <v>189</v>
      </c>
      <c r="H2339">
        <v>510</v>
      </c>
      <c r="I2339">
        <v>-1</v>
      </c>
    </row>
    <row r="2340" spans="1:9">
      <c r="A2340">
        <v>376</v>
      </c>
      <c r="B2340" t="str">
        <f>VLOOKUP(A2340,매핑!$A$2:$B$41,2,FALSE)</f>
        <v>폭스바겐</v>
      </c>
      <c r="C2340" s="3" t="s">
        <v>11</v>
      </c>
      <c r="D2340" t="str">
        <f>VLOOKUP(C2340,매핑!$C$2:$D$13,2,FALSE)</f>
        <v>소형SUV</v>
      </c>
      <c r="E2340">
        <v>2337</v>
      </c>
      <c r="F2340">
        <v>201302</v>
      </c>
      <c r="G2340" t="s">
        <v>116</v>
      </c>
      <c r="H2340">
        <v>497</v>
      </c>
      <c r="I2340">
        <v>1</v>
      </c>
    </row>
    <row r="2341" spans="1:9">
      <c r="A2341">
        <v>326</v>
      </c>
      <c r="B2341" t="str">
        <f>VLOOKUP(A2341,매핑!$A$2:$B$41,2,FALSE)</f>
        <v>쌍용</v>
      </c>
      <c r="C2341" s="3" t="s">
        <v>13</v>
      </c>
      <c r="D2341" t="str">
        <f>VLOOKUP(C2341,매핑!$C$2:$D$13,2,FALSE)</f>
        <v>대형SUV</v>
      </c>
      <c r="E2341">
        <v>2214</v>
      </c>
      <c r="F2341">
        <v>201302</v>
      </c>
      <c r="G2341" t="s">
        <v>194</v>
      </c>
      <c r="H2341">
        <v>475</v>
      </c>
      <c r="I2341">
        <v>-1</v>
      </c>
    </row>
    <row r="2342" spans="1:9">
      <c r="A2342">
        <v>371</v>
      </c>
      <c r="B2342" t="str">
        <f>VLOOKUP(A2342,매핑!$A$2:$B$41,2,FALSE)</f>
        <v>아우디</v>
      </c>
      <c r="C2342" s="3" t="s">
        <v>8</v>
      </c>
      <c r="D2342" t="str">
        <f>VLOOKUP(C2342,매핑!$C$2:$D$13,2,FALSE)</f>
        <v>준대형</v>
      </c>
      <c r="E2342">
        <v>2414</v>
      </c>
      <c r="F2342">
        <v>201302</v>
      </c>
      <c r="G2342" t="s">
        <v>81</v>
      </c>
      <c r="H2342">
        <v>435</v>
      </c>
      <c r="I2342">
        <v>-1</v>
      </c>
    </row>
    <row r="2343" spans="1:9">
      <c r="A2343">
        <v>312</v>
      </c>
      <c r="B2343" t="str">
        <f>VLOOKUP(A2343,매핑!$A$2:$B$41,2,FALSE)</f>
        <v>쉐보레</v>
      </c>
      <c r="C2343" s="3" t="s">
        <v>12</v>
      </c>
      <c r="D2343" t="str">
        <f>VLOOKUP(C2343,매핑!$C$2:$D$13,2,FALSE)</f>
        <v>중형SUV</v>
      </c>
      <c r="E2343">
        <v>2155</v>
      </c>
      <c r="F2343">
        <v>201302</v>
      </c>
      <c r="G2343" t="s">
        <v>127</v>
      </c>
      <c r="H2343">
        <v>425</v>
      </c>
      <c r="I2343">
        <v>-1</v>
      </c>
    </row>
    <row r="2344" spans="1:9">
      <c r="A2344">
        <v>491</v>
      </c>
      <c r="B2344" t="str">
        <f>VLOOKUP(A2344,매핑!$A$2:$B$41,2,FALSE)</f>
        <v>도요타</v>
      </c>
      <c r="C2344" s="3" t="s">
        <v>7</v>
      </c>
      <c r="D2344" t="str">
        <f>VLOOKUP(C2344,매핑!$C$2:$D$13,2,FALSE)</f>
        <v>중형</v>
      </c>
      <c r="E2344">
        <v>2240</v>
      </c>
      <c r="F2344">
        <v>201302</v>
      </c>
      <c r="G2344" t="s">
        <v>173</v>
      </c>
      <c r="H2344">
        <v>375</v>
      </c>
      <c r="I2344">
        <v>-1</v>
      </c>
    </row>
    <row r="2345" spans="1:9">
      <c r="A2345">
        <v>316</v>
      </c>
      <c r="B2345" t="str">
        <f>VLOOKUP(A2345,매핑!$A$2:$B$41,2,FALSE)</f>
        <v>쉐보레</v>
      </c>
      <c r="C2345" s="3" t="s">
        <v>8</v>
      </c>
      <c r="D2345" t="str">
        <f>VLOOKUP(C2345,매핑!$C$2:$D$13,2,FALSE)</f>
        <v>준대형</v>
      </c>
      <c r="E2345">
        <v>2123</v>
      </c>
      <c r="F2345">
        <v>201302</v>
      </c>
      <c r="G2345" t="s">
        <v>78</v>
      </c>
      <c r="H2345">
        <v>371</v>
      </c>
      <c r="I2345">
        <v>-1</v>
      </c>
    </row>
    <row r="2346" spans="1:9">
      <c r="A2346">
        <v>303</v>
      </c>
      <c r="B2346" t="str">
        <f>VLOOKUP(A2346,매핑!$A$2:$B$41,2,FALSE)</f>
        <v>현대</v>
      </c>
      <c r="C2346" s="3" t="s">
        <v>7</v>
      </c>
      <c r="D2346" t="str">
        <f>VLOOKUP(C2346,매핑!$C$2:$D$13,2,FALSE)</f>
        <v>중형</v>
      </c>
      <c r="E2346">
        <v>2172</v>
      </c>
      <c r="F2346">
        <v>201302</v>
      </c>
      <c r="G2346" t="s">
        <v>56</v>
      </c>
      <c r="H2346">
        <v>306</v>
      </c>
      <c r="I2346">
        <v>-1</v>
      </c>
    </row>
    <row r="2347" spans="1:9">
      <c r="A2347">
        <v>303</v>
      </c>
      <c r="B2347" t="str">
        <f>VLOOKUP(A2347,매핑!$A$2:$B$41,2,FALSE)</f>
        <v>현대</v>
      </c>
      <c r="C2347" s="3" t="s">
        <v>13</v>
      </c>
      <c r="D2347" t="str">
        <f>VLOOKUP(C2347,매핑!$C$2:$D$13,2,FALSE)</f>
        <v>대형SUV</v>
      </c>
      <c r="E2347">
        <v>2001</v>
      </c>
      <c r="F2347">
        <v>201302</v>
      </c>
      <c r="G2347" t="s">
        <v>147</v>
      </c>
      <c r="H2347">
        <v>296</v>
      </c>
      <c r="I2347">
        <v>-1</v>
      </c>
    </row>
    <row r="2348" spans="1:9">
      <c r="A2348">
        <v>321</v>
      </c>
      <c r="B2348" t="str">
        <f>VLOOKUP(A2348,매핑!$A$2:$B$41,2,FALSE)</f>
        <v>르노삼성</v>
      </c>
      <c r="C2348" s="3" t="s">
        <v>12</v>
      </c>
      <c r="D2348" t="str">
        <f>VLOOKUP(C2348,매핑!$C$2:$D$13,2,FALSE)</f>
        <v>중형SUV</v>
      </c>
      <c r="E2348">
        <v>2163</v>
      </c>
      <c r="F2348">
        <v>201302</v>
      </c>
      <c r="G2348" t="s">
        <v>126</v>
      </c>
      <c r="H2348">
        <v>291</v>
      </c>
      <c r="I2348">
        <v>-1</v>
      </c>
    </row>
    <row r="2349" spans="1:9">
      <c r="A2349">
        <v>312</v>
      </c>
      <c r="B2349" t="str">
        <f>VLOOKUP(A2349,매핑!$A$2:$B$41,2,FALSE)</f>
        <v>쉐보레</v>
      </c>
      <c r="C2349" s="3" t="s">
        <v>5</v>
      </c>
      <c r="D2349" t="str">
        <f>VLOOKUP(C2349,매핑!$C$2:$D$13,2,FALSE)</f>
        <v>소형</v>
      </c>
      <c r="E2349">
        <v>2143</v>
      </c>
      <c r="F2349">
        <v>201302</v>
      </c>
      <c r="G2349" t="s">
        <v>23</v>
      </c>
      <c r="H2349">
        <v>283</v>
      </c>
      <c r="I2349">
        <v>-1</v>
      </c>
    </row>
    <row r="2350" spans="1:9">
      <c r="A2350">
        <v>376</v>
      </c>
      <c r="B2350" t="str">
        <f>VLOOKUP(A2350,매핑!$A$2:$B$41,2,FALSE)</f>
        <v>폭스바겐</v>
      </c>
      <c r="C2350" s="3" t="s">
        <v>6</v>
      </c>
      <c r="D2350" t="str">
        <f>VLOOKUP(C2350,매핑!$C$2:$D$13,2,FALSE)</f>
        <v>준중형</v>
      </c>
      <c r="E2350">
        <v>2314</v>
      </c>
      <c r="F2350">
        <v>201302</v>
      </c>
      <c r="G2350" t="s">
        <v>38</v>
      </c>
      <c r="H2350">
        <v>277</v>
      </c>
      <c r="I2350">
        <v>-1</v>
      </c>
    </row>
    <row r="2351" spans="1:9">
      <c r="A2351">
        <v>486</v>
      </c>
      <c r="B2351" t="str">
        <f>VLOOKUP(A2351,매핑!$A$2:$B$41,2,FALSE)</f>
        <v>렉서스</v>
      </c>
      <c r="C2351" s="3" t="s">
        <v>7</v>
      </c>
      <c r="D2351" t="str">
        <f>VLOOKUP(C2351,매핑!$C$2:$D$13,2,FALSE)</f>
        <v>중형</v>
      </c>
      <c r="E2351">
        <v>2591</v>
      </c>
      <c r="F2351">
        <v>201302</v>
      </c>
      <c r="G2351" t="s">
        <v>62</v>
      </c>
      <c r="H2351">
        <v>254</v>
      </c>
      <c r="I2351">
        <v>-1</v>
      </c>
    </row>
    <row r="2352" spans="1:9">
      <c r="A2352">
        <v>362</v>
      </c>
      <c r="B2352" t="str">
        <f>VLOOKUP(A2352,매핑!$A$2:$B$41,2,FALSE)</f>
        <v>BMW</v>
      </c>
      <c r="C2352" s="3" t="s">
        <v>8</v>
      </c>
      <c r="D2352" t="str">
        <f>VLOOKUP(C2352,매핑!$C$2:$D$13,2,FALSE)</f>
        <v>준대형</v>
      </c>
      <c r="E2352">
        <v>2366</v>
      </c>
      <c r="F2352">
        <v>201302</v>
      </c>
      <c r="G2352" t="s">
        <v>83</v>
      </c>
      <c r="H2352">
        <v>241</v>
      </c>
      <c r="I2352">
        <v>-1</v>
      </c>
    </row>
    <row r="2353" spans="1:9">
      <c r="A2353">
        <v>371</v>
      </c>
      <c r="B2353" t="str">
        <f>VLOOKUP(A2353,매핑!$A$2:$B$41,2,FALSE)</f>
        <v>아우디</v>
      </c>
      <c r="C2353" s="3" t="s">
        <v>6</v>
      </c>
      <c r="D2353" t="str">
        <f>VLOOKUP(C2353,매핑!$C$2:$D$13,2,FALSE)</f>
        <v>준중형</v>
      </c>
      <c r="E2353">
        <v>2408</v>
      </c>
      <c r="F2353">
        <v>201302</v>
      </c>
      <c r="G2353" t="s">
        <v>41</v>
      </c>
      <c r="H2353">
        <v>240</v>
      </c>
      <c r="I2353">
        <v>-1</v>
      </c>
    </row>
    <row r="2354" spans="1:9">
      <c r="A2354">
        <v>321</v>
      </c>
      <c r="B2354" t="str">
        <f>VLOOKUP(A2354,매핑!$A$2:$B$41,2,FALSE)</f>
        <v>르노삼성</v>
      </c>
      <c r="C2354" s="3" t="s">
        <v>8</v>
      </c>
      <c r="D2354" t="str">
        <f>VLOOKUP(C2354,매핑!$C$2:$D$13,2,FALSE)</f>
        <v>준대형</v>
      </c>
      <c r="E2354">
        <v>2169</v>
      </c>
      <c r="F2354">
        <v>201302</v>
      </c>
      <c r="G2354" t="s">
        <v>77</v>
      </c>
      <c r="H2354">
        <v>232</v>
      </c>
      <c r="I2354">
        <v>-1</v>
      </c>
    </row>
    <row r="2355" spans="1:9">
      <c r="A2355">
        <v>500</v>
      </c>
      <c r="B2355" t="str">
        <f>VLOOKUP(A2355,매핑!$A$2:$B$41,2,FALSE)</f>
        <v>혼다</v>
      </c>
      <c r="C2355" s="3" t="s">
        <v>8</v>
      </c>
      <c r="D2355" t="str">
        <f>VLOOKUP(C2355,매핑!$C$2:$D$13,2,FALSE)</f>
        <v>준대형</v>
      </c>
      <c r="E2355">
        <v>2777</v>
      </c>
      <c r="F2355">
        <v>201302</v>
      </c>
      <c r="G2355" t="s">
        <v>82</v>
      </c>
      <c r="H2355">
        <v>227</v>
      </c>
      <c r="I2355">
        <v>-1</v>
      </c>
    </row>
    <row r="2356" spans="1:9">
      <c r="A2356">
        <v>349</v>
      </c>
      <c r="B2356" t="str">
        <f>VLOOKUP(A2356,매핑!$A$2:$B$41,2,FALSE)</f>
        <v>벤츠</v>
      </c>
      <c r="C2356" s="3" t="s">
        <v>7</v>
      </c>
      <c r="D2356" t="str">
        <f>VLOOKUP(C2356,매핑!$C$2:$D$13,2,FALSE)</f>
        <v>중형</v>
      </c>
      <c r="E2356">
        <v>2383</v>
      </c>
      <c r="F2356">
        <v>201302</v>
      </c>
      <c r="G2356" t="s">
        <v>60</v>
      </c>
      <c r="H2356">
        <v>226</v>
      </c>
      <c r="I2356">
        <v>-1</v>
      </c>
    </row>
    <row r="2357" spans="1:9">
      <c r="A2357">
        <v>303</v>
      </c>
      <c r="B2357" t="str">
        <f>VLOOKUP(A2357,매핑!$A$2:$B$41,2,FALSE)</f>
        <v>현대</v>
      </c>
      <c r="C2357" s="3" t="s">
        <v>6</v>
      </c>
      <c r="D2357" t="str">
        <f>VLOOKUP(C2357,매핑!$C$2:$D$13,2,FALSE)</f>
        <v>준중형</v>
      </c>
      <c r="E2357">
        <v>2152</v>
      </c>
      <c r="F2357">
        <v>201302</v>
      </c>
      <c r="G2357" t="s">
        <v>37</v>
      </c>
      <c r="H2357">
        <v>223</v>
      </c>
      <c r="I2357">
        <v>-1</v>
      </c>
    </row>
    <row r="2358" spans="1:9">
      <c r="A2358">
        <v>376</v>
      </c>
      <c r="B2358" t="str">
        <f>VLOOKUP(A2358,매핑!$A$2:$B$41,2,FALSE)</f>
        <v>폭스바겐</v>
      </c>
      <c r="C2358" s="3" t="s">
        <v>7</v>
      </c>
      <c r="D2358" t="str">
        <f>VLOOKUP(C2358,매핑!$C$2:$D$13,2,FALSE)</f>
        <v>중형</v>
      </c>
      <c r="E2358">
        <v>2334</v>
      </c>
      <c r="F2358">
        <v>201302</v>
      </c>
      <c r="G2358" t="s">
        <v>198</v>
      </c>
      <c r="H2358">
        <v>221</v>
      </c>
      <c r="I2358">
        <v>-1</v>
      </c>
    </row>
    <row r="2359" spans="1:9">
      <c r="A2359">
        <v>376</v>
      </c>
      <c r="B2359" t="str">
        <f>VLOOKUP(A2359,매핑!$A$2:$B$41,2,FALSE)</f>
        <v>폭스바겐</v>
      </c>
      <c r="C2359" s="3" t="s">
        <v>6</v>
      </c>
      <c r="D2359" t="str">
        <f>VLOOKUP(C2359,매핑!$C$2:$D$13,2,FALSE)</f>
        <v>준중형</v>
      </c>
      <c r="E2359">
        <v>2328</v>
      </c>
      <c r="F2359">
        <v>201302</v>
      </c>
      <c r="G2359" t="s">
        <v>52</v>
      </c>
      <c r="H2359">
        <v>209</v>
      </c>
      <c r="I2359">
        <v>-1</v>
      </c>
    </row>
    <row r="2360" spans="1:9">
      <c r="A2360">
        <v>514</v>
      </c>
      <c r="B2360" t="str">
        <f>VLOOKUP(A2360,매핑!$A$2:$B$41,2,FALSE)</f>
        <v>닛산</v>
      </c>
      <c r="C2360" s="3" t="s">
        <v>8</v>
      </c>
      <c r="D2360" t="str">
        <f>VLOOKUP(C2360,매핑!$C$2:$D$13,2,FALSE)</f>
        <v>준대형</v>
      </c>
      <c r="E2360">
        <v>2645</v>
      </c>
      <c r="F2360">
        <v>201302</v>
      </c>
      <c r="G2360" t="s">
        <v>203</v>
      </c>
      <c r="H2360">
        <v>203</v>
      </c>
      <c r="I2360">
        <v>-1</v>
      </c>
    </row>
    <row r="2361" spans="1:9">
      <c r="A2361">
        <v>362</v>
      </c>
      <c r="B2361" t="str">
        <f>VLOOKUP(A2361,매핑!$A$2:$B$41,2,FALSE)</f>
        <v>BMW</v>
      </c>
      <c r="C2361" s="3" t="s">
        <v>9</v>
      </c>
      <c r="D2361" t="str">
        <f>VLOOKUP(C2361,매핑!$C$2:$D$13,2,FALSE)</f>
        <v>대형</v>
      </c>
      <c r="E2361">
        <v>2357</v>
      </c>
      <c r="F2361">
        <v>201302</v>
      </c>
      <c r="G2361" t="s">
        <v>95</v>
      </c>
      <c r="H2361">
        <v>182</v>
      </c>
      <c r="I2361">
        <v>-1</v>
      </c>
    </row>
    <row r="2362" spans="1:9">
      <c r="A2362">
        <v>376</v>
      </c>
      <c r="B2362" t="str">
        <f>VLOOKUP(A2362,매핑!$A$2:$B$41,2,FALSE)</f>
        <v>폭스바겐</v>
      </c>
      <c r="C2362" s="3" t="s">
        <v>7</v>
      </c>
      <c r="D2362" t="str">
        <f>VLOOKUP(C2362,매핑!$C$2:$D$13,2,FALSE)</f>
        <v>중형</v>
      </c>
      <c r="E2362">
        <v>2331</v>
      </c>
      <c r="F2362">
        <v>201302</v>
      </c>
      <c r="G2362" t="s">
        <v>61</v>
      </c>
      <c r="H2362">
        <v>179</v>
      </c>
      <c r="I2362">
        <v>-1</v>
      </c>
    </row>
    <row r="2363" spans="1:9">
      <c r="A2363">
        <v>349</v>
      </c>
      <c r="B2363" t="str">
        <f>VLOOKUP(A2363,매핑!$A$2:$B$41,2,FALSE)</f>
        <v>벤츠</v>
      </c>
      <c r="C2363" s="3" t="s">
        <v>12</v>
      </c>
      <c r="D2363" t="str">
        <f>VLOOKUP(C2363,매핑!$C$2:$D$13,2,FALSE)</f>
        <v>중형SUV</v>
      </c>
      <c r="E2363">
        <v>2397</v>
      </c>
      <c r="F2363">
        <v>201302</v>
      </c>
      <c r="G2363" t="s">
        <v>128</v>
      </c>
      <c r="H2363">
        <v>172</v>
      </c>
      <c r="I2363">
        <v>-1</v>
      </c>
    </row>
    <row r="2364" spans="1:9">
      <c r="A2364">
        <v>371</v>
      </c>
      <c r="B2364" t="str">
        <f>VLOOKUP(A2364,매핑!$A$2:$B$41,2,FALSE)</f>
        <v>아우디</v>
      </c>
      <c r="C2364" s="3" t="s">
        <v>8</v>
      </c>
      <c r="D2364" t="str">
        <f>VLOOKUP(C2364,매핑!$C$2:$D$13,2,FALSE)</f>
        <v>준대형</v>
      </c>
      <c r="E2364">
        <v>2417</v>
      </c>
      <c r="F2364">
        <v>201302</v>
      </c>
      <c r="G2364" t="s">
        <v>85</v>
      </c>
      <c r="H2364">
        <v>153</v>
      </c>
      <c r="I2364">
        <v>-1</v>
      </c>
    </row>
    <row r="2365" spans="1:9">
      <c r="A2365">
        <v>569</v>
      </c>
      <c r="B2365" t="str">
        <f>VLOOKUP(A2365,매핑!$A$2:$B$41,2,FALSE)</f>
        <v>포드</v>
      </c>
      <c r="C2365" s="3" t="s">
        <v>9</v>
      </c>
      <c r="D2365" t="str">
        <f>VLOOKUP(C2365,매핑!$C$2:$D$13,2,FALSE)</f>
        <v>대형</v>
      </c>
      <c r="E2365">
        <v>2482</v>
      </c>
      <c r="F2365">
        <v>201302</v>
      </c>
      <c r="G2365" t="s">
        <v>97</v>
      </c>
      <c r="H2365">
        <v>151</v>
      </c>
      <c r="I2365">
        <v>-1</v>
      </c>
    </row>
    <row r="2366" spans="1:9">
      <c r="A2366">
        <v>371</v>
      </c>
      <c r="B2366" t="str">
        <f>VLOOKUP(A2366,매핑!$A$2:$B$41,2,FALSE)</f>
        <v>아우디</v>
      </c>
      <c r="C2366" s="3" t="s">
        <v>7</v>
      </c>
      <c r="D2366" t="str">
        <f>VLOOKUP(C2366,매핑!$C$2:$D$13,2,FALSE)</f>
        <v>중형</v>
      </c>
      <c r="E2366">
        <v>2411</v>
      </c>
      <c r="F2366">
        <v>201302</v>
      </c>
      <c r="G2366" t="s">
        <v>67</v>
      </c>
      <c r="H2366">
        <v>150</v>
      </c>
      <c r="I2366">
        <v>-1</v>
      </c>
    </row>
    <row r="2367" spans="1:9">
      <c r="A2367">
        <v>362</v>
      </c>
      <c r="B2367" t="str">
        <f>VLOOKUP(A2367,매핑!$A$2:$B$41,2,FALSE)</f>
        <v>BMW</v>
      </c>
      <c r="C2367" s="3" t="s">
        <v>5</v>
      </c>
      <c r="D2367" t="str">
        <f>VLOOKUP(C2367,매핑!$C$2:$D$13,2,FALSE)</f>
        <v>소형</v>
      </c>
      <c r="E2367">
        <v>2346</v>
      </c>
      <c r="F2367">
        <v>201302</v>
      </c>
      <c r="G2367" t="s">
        <v>31</v>
      </c>
      <c r="H2367">
        <v>147</v>
      </c>
      <c r="I2367">
        <v>-1</v>
      </c>
    </row>
    <row r="2368" spans="1:9">
      <c r="A2368">
        <v>326</v>
      </c>
      <c r="B2368" t="str">
        <f>VLOOKUP(A2368,매핑!$A$2:$B$41,2,FALSE)</f>
        <v>쌍용</v>
      </c>
      <c r="C2368" s="3" t="s">
        <v>9</v>
      </c>
      <c r="D2368" t="str">
        <f>VLOOKUP(C2368,매핑!$C$2:$D$13,2,FALSE)</f>
        <v>대형</v>
      </c>
      <c r="E2368">
        <v>2166</v>
      </c>
      <c r="F2368">
        <v>201302</v>
      </c>
      <c r="G2368" t="s">
        <v>92</v>
      </c>
      <c r="H2368">
        <v>133</v>
      </c>
      <c r="I2368">
        <v>-1</v>
      </c>
    </row>
    <row r="2369" spans="1:9">
      <c r="A2369">
        <v>367</v>
      </c>
      <c r="B2369" t="str">
        <f>VLOOKUP(A2369,매핑!$A$2:$B$41,2,FALSE)</f>
        <v>미니</v>
      </c>
      <c r="C2369" s="3" t="s">
        <v>11</v>
      </c>
      <c r="D2369" t="str">
        <f>VLOOKUP(C2369,매핑!$C$2:$D$13,2,FALSE)</f>
        <v>소형SUV</v>
      </c>
      <c r="E2369">
        <v>2445</v>
      </c>
      <c r="F2369">
        <v>201302</v>
      </c>
      <c r="G2369" t="s">
        <v>115</v>
      </c>
      <c r="H2369">
        <v>132</v>
      </c>
      <c r="I2369">
        <v>0</v>
      </c>
    </row>
    <row r="2370" spans="1:9">
      <c r="A2370">
        <v>349</v>
      </c>
      <c r="B2370" t="str">
        <f>VLOOKUP(A2370,매핑!$A$2:$B$41,2,FALSE)</f>
        <v>벤츠</v>
      </c>
      <c r="C2370" s="3" t="s">
        <v>8</v>
      </c>
      <c r="D2370" t="str">
        <f>VLOOKUP(C2370,매핑!$C$2:$D$13,2,FALSE)</f>
        <v>준대형</v>
      </c>
      <c r="E2370">
        <v>2394</v>
      </c>
      <c r="F2370">
        <v>201302</v>
      </c>
      <c r="G2370" t="s">
        <v>84</v>
      </c>
      <c r="H2370">
        <v>129</v>
      </c>
      <c r="I2370">
        <v>-1</v>
      </c>
    </row>
    <row r="2371" spans="1:9">
      <c r="A2371">
        <v>500</v>
      </c>
      <c r="B2371" t="str">
        <f>VLOOKUP(A2371,매핑!$A$2:$B$41,2,FALSE)</f>
        <v>혼다</v>
      </c>
      <c r="C2371" s="3" t="s">
        <v>12</v>
      </c>
      <c r="D2371" t="str">
        <f>VLOOKUP(C2371,매핑!$C$2:$D$13,2,FALSE)</f>
        <v>중형SUV</v>
      </c>
      <c r="E2371">
        <v>2263</v>
      </c>
      <c r="F2371">
        <v>201302</v>
      </c>
      <c r="G2371" t="s">
        <v>129</v>
      </c>
      <c r="H2371">
        <v>128</v>
      </c>
      <c r="I2371">
        <v>-1</v>
      </c>
    </row>
    <row r="2372" spans="1:9">
      <c r="A2372">
        <v>371</v>
      </c>
      <c r="B2372" t="str">
        <f>VLOOKUP(A2372,매핑!$A$2:$B$41,2,FALSE)</f>
        <v>아우디</v>
      </c>
      <c r="C2372" s="3" t="s">
        <v>12</v>
      </c>
      <c r="D2372" t="str">
        <f>VLOOKUP(C2372,매핑!$C$2:$D$13,2,FALSE)</f>
        <v>중형SUV</v>
      </c>
      <c r="E2372">
        <v>2425</v>
      </c>
      <c r="F2372">
        <v>201302</v>
      </c>
      <c r="G2372" t="s">
        <v>134</v>
      </c>
      <c r="H2372">
        <v>128</v>
      </c>
      <c r="I2372">
        <v>-1</v>
      </c>
    </row>
    <row r="2373" spans="1:9">
      <c r="A2373">
        <v>307</v>
      </c>
      <c r="B2373" t="str">
        <f>VLOOKUP(A2373,매핑!$A$2:$B$41,2,FALSE)</f>
        <v>기아</v>
      </c>
      <c r="C2373" s="3" t="s">
        <v>10</v>
      </c>
      <c r="D2373" t="str">
        <f>VLOOKUP(C2373,매핑!$C$2:$D$13,2,FALSE)</f>
        <v>박스카</v>
      </c>
      <c r="E2373">
        <v>2066</v>
      </c>
      <c r="F2373">
        <v>201302</v>
      </c>
      <c r="G2373" t="s">
        <v>110</v>
      </c>
      <c r="H2373">
        <v>122</v>
      </c>
      <c r="I2373">
        <v>-1</v>
      </c>
    </row>
    <row r="2374" spans="1:9">
      <c r="A2374">
        <v>394</v>
      </c>
      <c r="B2374" t="str">
        <f>VLOOKUP(A2374,매핑!$A$2:$B$41,2,FALSE)</f>
        <v>재규어</v>
      </c>
      <c r="C2374" s="3" t="s">
        <v>7</v>
      </c>
      <c r="D2374" t="str">
        <f>VLOOKUP(C2374,매핑!$C$2:$D$13,2,FALSE)</f>
        <v>중형</v>
      </c>
      <c r="E2374">
        <v>2568</v>
      </c>
      <c r="F2374">
        <v>201302</v>
      </c>
      <c r="G2374" t="s">
        <v>64</v>
      </c>
      <c r="H2374">
        <v>118</v>
      </c>
      <c r="I2374">
        <v>-1</v>
      </c>
    </row>
    <row r="2375" spans="1:9">
      <c r="A2375">
        <v>587</v>
      </c>
      <c r="B2375" t="str">
        <f>VLOOKUP(A2375,매핑!$A$2:$B$41,2,FALSE)</f>
        <v>지프</v>
      </c>
      <c r="C2375" s="3" t="s">
        <v>13</v>
      </c>
      <c r="D2375" t="str">
        <f>VLOOKUP(C2375,매핑!$C$2:$D$13,2,FALSE)</f>
        <v>대형SUV</v>
      </c>
      <c r="E2375">
        <v>2465</v>
      </c>
      <c r="F2375">
        <v>201302</v>
      </c>
      <c r="G2375" t="s">
        <v>148</v>
      </c>
      <c r="H2375">
        <v>108</v>
      </c>
      <c r="I2375">
        <v>-1</v>
      </c>
    </row>
    <row r="2376" spans="1:9">
      <c r="A2376">
        <v>326</v>
      </c>
      <c r="B2376" t="str">
        <f>VLOOKUP(A2376,매핑!$A$2:$B$41,2,FALSE)</f>
        <v>쌍용</v>
      </c>
      <c r="C2376" s="3" t="s">
        <v>9</v>
      </c>
      <c r="D2376" t="str">
        <f>VLOOKUP(C2376,매핑!$C$2:$D$13,2,FALSE)</f>
        <v>대형</v>
      </c>
      <c r="E2376">
        <v>2041</v>
      </c>
      <c r="F2376">
        <v>201302</v>
      </c>
      <c r="G2376" t="s">
        <v>93</v>
      </c>
      <c r="H2376">
        <v>107</v>
      </c>
      <c r="I2376">
        <v>-1</v>
      </c>
    </row>
    <row r="2377" spans="1:9">
      <c r="A2377">
        <v>371</v>
      </c>
      <c r="B2377" t="str">
        <f>VLOOKUP(A2377,매핑!$A$2:$B$41,2,FALSE)</f>
        <v>아우디</v>
      </c>
      <c r="C2377" s="3" t="s">
        <v>9</v>
      </c>
      <c r="D2377" t="str">
        <f>VLOOKUP(C2377,매핑!$C$2:$D$13,2,FALSE)</f>
        <v>대형</v>
      </c>
      <c r="E2377">
        <v>2420</v>
      </c>
      <c r="F2377">
        <v>201302</v>
      </c>
      <c r="G2377" t="s">
        <v>96</v>
      </c>
      <c r="H2377">
        <v>103</v>
      </c>
      <c r="I2377">
        <v>-1</v>
      </c>
    </row>
    <row r="2378" spans="1:9">
      <c r="A2378">
        <v>362</v>
      </c>
      <c r="B2378" t="str">
        <f>VLOOKUP(A2378,매핑!$A$2:$B$41,2,FALSE)</f>
        <v>BMW</v>
      </c>
      <c r="C2378" s="3" t="s">
        <v>13</v>
      </c>
      <c r="D2378" t="str">
        <f>VLOOKUP(C2378,매핑!$C$2:$D$13,2,FALSE)</f>
        <v>대형SUV</v>
      </c>
      <c r="E2378">
        <v>2377</v>
      </c>
      <c r="F2378">
        <v>201302</v>
      </c>
      <c r="G2378" t="s">
        <v>151</v>
      </c>
      <c r="H2378">
        <v>101</v>
      </c>
      <c r="I2378">
        <v>-1</v>
      </c>
    </row>
    <row r="2379" spans="1:9">
      <c r="A2379">
        <v>367</v>
      </c>
      <c r="B2379" t="str">
        <f>VLOOKUP(A2379,매핑!$A$2:$B$41,2,FALSE)</f>
        <v>미니</v>
      </c>
      <c r="C2379" s="3" t="s">
        <v>5</v>
      </c>
      <c r="D2379" t="str">
        <f>VLOOKUP(C2379,매핑!$C$2:$D$13,2,FALSE)</f>
        <v>소형</v>
      </c>
      <c r="E2379">
        <v>2437</v>
      </c>
      <c r="F2379">
        <v>201302</v>
      </c>
      <c r="G2379" t="s">
        <v>24</v>
      </c>
      <c r="H2379">
        <v>99</v>
      </c>
      <c r="I2379">
        <v>-1</v>
      </c>
    </row>
    <row r="2380" spans="1:9">
      <c r="A2380">
        <v>381</v>
      </c>
      <c r="B2380" t="str">
        <f>VLOOKUP(A2380,매핑!$A$2:$B$41,2,FALSE)</f>
        <v>포르쉐</v>
      </c>
      <c r="C2380" s="3" t="s">
        <v>12</v>
      </c>
      <c r="D2380" t="str">
        <f>VLOOKUP(C2380,매핑!$C$2:$D$13,2,FALSE)</f>
        <v>중형SUV</v>
      </c>
      <c r="E2380">
        <v>2639</v>
      </c>
      <c r="F2380">
        <v>201302</v>
      </c>
      <c r="G2380" t="s">
        <v>135</v>
      </c>
      <c r="H2380">
        <v>96</v>
      </c>
      <c r="I2380">
        <v>-1</v>
      </c>
    </row>
    <row r="2381" spans="1:9">
      <c r="A2381">
        <v>307</v>
      </c>
      <c r="B2381" t="str">
        <f>VLOOKUP(A2381,매핑!$A$2:$B$41,2,FALSE)</f>
        <v>기아</v>
      </c>
      <c r="C2381" s="3" t="s">
        <v>6</v>
      </c>
      <c r="D2381" t="str">
        <f>VLOOKUP(C2381,매핑!$C$2:$D$13,2,FALSE)</f>
        <v>준중형</v>
      </c>
      <c r="E2381">
        <v>2061</v>
      </c>
      <c r="F2381">
        <v>201302</v>
      </c>
      <c r="G2381" t="s">
        <v>36</v>
      </c>
      <c r="H2381">
        <v>95</v>
      </c>
      <c r="I2381">
        <v>-1</v>
      </c>
    </row>
    <row r="2382" spans="1:9">
      <c r="A2382">
        <v>349</v>
      </c>
      <c r="B2382" t="str">
        <f>VLOOKUP(A2382,매핑!$A$2:$B$41,2,FALSE)</f>
        <v>벤츠</v>
      </c>
      <c r="C2382" s="3" t="s">
        <v>9</v>
      </c>
      <c r="D2382" t="str">
        <f>VLOOKUP(C2382,매핑!$C$2:$D$13,2,FALSE)</f>
        <v>대형</v>
      </c>
      <c r="E2382">
        <v>2388</v>
      </c>
      <c r="F2382">
        <v>201302</v>
      </c>
      <c r="G2382" t="s">
        <v>94</v>
      </c>
      <c r="H2382">
        <v>90</v>
      </c>
      <c r="I2382">
        <v>-1</v>
      </c>
    </row>
    <row r="2383" spans="1:9">
      <c r="A2383">
        <v>376</v>
      </c>
      <c r="B2383" t="str">
        <f>VLOOKUP(A2383,매핑!$A$2:$B$41,2,FALSE)</f>
        <v>폭스바겐</v>
      </c>
      <c r="C2383" s="3" t="s">
        <v>5</v>
      </c>
      <c r="D2383" t="str">
        <f>VLOOKUP(C2383,매핑!$C$2:$D$13,2,FALSE)</f>
        <v>소형</v>
      </c>
      <c r="E2383">
        <v>2642</v>
      </c>
      <c r="F2383">
        <v>201302</v>
      </c>
      <c r="G2383" t="s">
        <v>202</v>
      </c>
      <c r="H2383">
        <v>90</v>
      </c>
      <c r="I2383">
        <v>-1</v>
      </c>
    </row>
    <row r="2384" spans="1:9">
      <c r="A2384">
        <v>362</v>
      </c>
      <c r="B2384" t="str">
        <f>VLOOKUP(A2384,매핑!$A$2:$B$41,2,FALSE)</f>
        <v>BMW</v>
      </c>
      <c r="C2384" s="3" t="s">
        <v>11</v>
      </c>
      <c r="D2384" t="str">
        <f>VLOOKUP(C2384,매핑!$C$2:$D$13,2,FALSE)</f>
        <v>소형SUV</v>
      </c>
      <c r="E2384">
        <v>2368</v>
      </c>
      <c r="F2384">
        <v>201302</v>
      </c>
      <c r="G2384" t="s">
        <v>121</v>
      </c>
      <c r="H2384">
        <v>89</v>
      </c>
      <c r="I2384">
        <v>2</v>
      </c>
    </row>
    <row r="2385" spans="1:9">
      <c r="A2385">
        <v>569</v>
      </c>
      <c r="B2385" t="str">
        <f>VLOOKUP(A2385,매핑!$A$2:$B$41,2,FALSE)</f>
        <v>포드</v>
      </c>
      <c r="C2385" s="3" t="s">
        <v>7</v>
      </c>
      <c r="D2385" t="str">
        <f>VLOOKUP(C2385,매핑!$C$2:$D$13,2,FALSE)</f>
        <v>중형</v>
      </c>
      <c r="E2385">
        <v>2477</v>
      </c>
      <c r="F2385">
        <v>201302</v>
      </c>
      <c r="G2385" t="s">
        <v>68</v>
      </c>
      <c r="H2385">
        <v>87</v>
      </c>
      <c r="I2385">
        <v>-1</v>
      </c>
    </row>
    <row r="2386" spans="1:9">
      <c r="A2386">
        <v>587</v>
      </c>
      <c r="B2386" t="str">
        <f>VLOOKUP(A2386,매핑!$A$2:$B$41,2,FALSE)</f>
        <v>지프</v>
      </c>
      <c r="C2386" s="3" t="s">
        <v>11</v>
      </c>
      <c r="D2386" t="str">
        <f>VLOOKUP(C2386,매핑!$C$2:$D$13,2,FALSE)</f>
        <v>소형SUV</v>
      </c>
      <c r="E2386">
        <v>2468</v>
      </c>
      <c r="F2386">
        <v>201302</v>
      </c>
      <c r="G2386" t="s">
        <v>117</v>
      </c>
      <c r="H2386">
        <v>79</v>
      </c>
      <c r="I2386">
        <v>1</v>
      </c>
    </row>
    <row r="2387" spans="1:9">
      <c r="A2387">
        <v>569</v>
      </c>
      <c r="B2387" t="str">
        <f>VLOOKUP(A2387,매핑!$A$2:$B$41,2,FALSE)</f>
        <v>포드</v>
      </c>
      <c r="C2387" s="3" t="s">
        <v>13</v>
      </c>
      <c r="D2387" t="str">
        <f>VLOOKUP(C2387,매핑!$C$2:$D$13,2,FALSE)</f>
        <v>대형SUV</v>
      </c>
      <c r="E2387">
        <v>2488</v>
      </c>
      <c r="F2387">
        <v>201302</v>
      </c>
      <c r="G2387" t="s">
        <v>178</v>
      </c>
      <c r="H2387">
        <v>73</v>
      </c>
      <c r="I2387">
        <v>-1</v>
      </c>
    </row>
    <row r="2388" spans="1:9">
      <c r="A2388">
        <v>583</v>
      </c>
      <c r="B2388" t="str">
        <f>VLOOKUP(A2388,매핑!$A$2:$B$41,2,FALSE)</f>
        <v>크라이슬러</v>
      </c>
      <c r="C2388" s="3" t="s">
        <v>9</v>
      </c>
      <c r="D2388" t="str">
        <f>VLOOKUP(C2388,매핑!$C$2:$D$13,2,FALSE)</f>
        <v>대형</v>
      </c>
      <c r="E2388">
        <v>2460</v>
      </c>
      <c r="F2388">
        <v>201302</v>
      </c>
      <c r="G2388" t="s">
        <v>102</v>
      </c>
      <c r="H2388">
        <v>71</v>
      </c>
      <c r="I2388">
        <v>-1</v>
      </c>
    </row>
    <row r="2389" spans="1:9">
      <c r="A2389">
        <v>371</v>
      </c>
      <c r="B2389" t="str">
        <f>VLOOKUP(A2389,매핑!$A$2:$B$41,2,FALSE)</f>
        <v>아우디</v>
      </c>
      <c r="C2389" s="3" t="s">
        <v>11</v>
      </c>
      <c r="D2389" t="str">
        <f>VLOOKUP(C2389,매핑!$C$2:$D$13,2,FALSE)</f>
        <v>소형SUV</v>
      </c>
      <c r="E2389">
        <v>2423</v>
      </c>
      <c r="F2389">
        <v>201302</v>
      </c>
      <c r="G2389" t="s">
        <v>186</v>
      </c>
      <c r="H2389">
        <v>69</v>
      </c>
      <c r="I2389">
        <v>2</v>
      </c>
    </row>
    <row r="2390" spans="1:9">
      <c r="A2390">
        <v>413</v>
      </c>
      <c r="B2390" t="str">
        <f>VLOOKUP(A2390,매핑!$A$2:$B$41,2,FALSE)</f>
        <v>푸조</v>
      </c>
      <c r="C2390" s="3" t="s">
        <v>7</v>
      </c>
      <c r="D2390" t="str">
        <f>VLOOKUP(C2390,매핑!$C$2:$D$13,2,FALSE)</f>
        <v>중형</v>
      </c>
      <c r="E2390">
        <v>2528</v>
      </c>
      <c r="F2390">
        <v>201302</v>
      </c>
      <c r="G2390" t="s">
        <v>66</v>
      </c>
      <c r="H2390">
        <v>66</v>
      </c>
      <c r="I2390">
        <v>-1</v>
      </c>
    </row>
    <row r="2391" spans="1:9">
      <c r="A2391">
        <v>514</v>
      </c>
      <c r="B2391" t="str">
        <f>VLOOKUP(A2391,매핑!$A$2:$B$41,2,FALSE)</f>
        <v>닛산</v>
      </c>
      <c r="C2391" s="3" t="s">
        <v>10</v>
      </c>
      <c r="D2391" t="str">
        <f>VLOOKUP(C2391,매핑!$C$2:$D$13,2,FALSE)</f>
        <v>박스카</v>
      </c>
      <c r="E2391">
        <v>2297</v>
      </c>
      <c r="F2391">
        <v>201302</v>
      </c>
      <c r="G2391" t="s">
        <v>111</v>
      </c>
      <c r="H2391">
        <v>64</v>
      </c>
      <c r="I2391">
        <v>-1</v>
      </c>
    </row>
    <row r="2392" spans="1:9">
      <c r="A2392">
        <v>413</v>
      </c>
      <c r="B2392" t="str">
        <f>VLOOKUP(A2392,매핑!$A$2:$B$41,2,FALSE)</f>
        <v>푸조</v>
      </c>
      <c r="C2392" s="3" t="s">
        <v>6</v>
      </c>
      <c r="D2392" t="str">
        <f>VLOOKUP(C2392,매핑!$C$2:$D$13,2,FALSE)</f>
        <v>준중형</v>
      </c>
      <c r="E2392">
        <v>2525</v>
      </c>
      <c r="F2392">
        <v>201302</v>
      </c>
      <c r="G2392" t="s">
        <v>44</v>
      </c>
      <c r="H2392">
        <v>62</v>
      </c>
      <c r="I2392">
        <v>-1</v>
      </c>
    </row>
    <row r="2393" spans="1:9">
      <c r="A2393">
        <v>399</v>
      </c>
      <c r="B2393" t="str">
        <f>VLOOKUP(A2393,매핑!$A$2:$B$41,2,FALSE)</f>
        <v>랜드로버</v>
      </c>
      <c r="C2393" s="3" t="s">
        <v>12</v>
      </c>
      <c r="D2393" t="str">
        <f>VLOOKUP(C2393,매핑!$C$2:$D$13,2,FALSE)</f>
        <v>중형SUV</v>
      </c>
      <c r="E2393">
        <v>2576</v>
      </c>
      <c r="F2393">
        <v>201302</v>
      </c>
      <c r="G2393" t="s">
        <v>133</v>
      </c>
      <c r="H2393">
        <v>62</v>
      </c>
      <c r="I2393">
        <v>-1</v>
      </c>
    </row>
    <row r="2394" spans="1:9">
      <c r="A2394">
        <v>399</v>
      </c>
      <c r="B2394" t="str">
        <f>VLOOKUP(A2394,매핑!$A$2:$B$41,2,FALSE)</f>
        <v>랜드로버</v>
      </c>
      <c r="C2394" s="3" t="s">
        <v>11</v>
      </c>
      <c r="D2394" t="str">
        <f>VLOOKUP(C2394,매핑!$C$2:$D$13,2,FALSE)</f>
        <v>소형SUV</v>
      </c>
      <c r="E2394">
        <v>2579</v>
      </c>
      <c r="F2394">
        <v>201302</v>
      </c>
      <c r="G2394" t="s">
        <v>120</v>
      </c>
      <c r="H2394">
        <v>60</v>
      </c>
      <c r="I2394">
        <v>2</v>
      </c>
    </row>
    <row r="2395" spans="1:9">
      <c r="A2395">
        <v>573</v>
      </c>
      <c r="B2395" t="str">
        <f>VLOOKUP(A2395,매핑!$A$2:$B$41,2,FALSE)</f>
        <v>링컨</v>
      </c>
      <c r="C2395" s="3" t="s">
        <v>9</v>
      </c>
      <c r="D2395" t="str">
        <f>VLOOKUP(C2395,매핑!$C$2:$D$13,2,FALSE)</f>
        <v>대형</v>
      </c>
      <c r="E2395">
        <v>2491</v>
      </c>
      <c r="F2395">
        <v>201302</v>
      </c>
      <c r="G2395" t="s">
        <v>100</v>
      </c>
      <c r="H2395">
        <v>57</v>
      </c>
      <c r="I2395">
        <v>-1</v>
      </c>
    </row>
    <row r="2396" spans="1:9">
      <c r="A2396">
        <v>491</v>
      </c>
      <c r="B2396" t="str">
        <f>VLOOKUP(A2396,매핑!$A$2:$B$41,2,FALSE)</f>
        <v>도요타</v>
      </c>
      <c r="C2396" s="3" t="s">
        <v>6</v>
      </c>
      <c r="D2396" t="str">
        <f>VLOOKUP(C2396,매핑!$C$2:$D$13,2,FALSE)</f>
        <v>준중형</v>
      </c>
      <c r="E2396">
        <v>2243</v>
      </c>
      <c r="F2396">
        <v>201302</v>
      </c>
      <c r="G2396" t="s">
        <v>171</v>
      </c>
      <c r="H2396">
        <v>56</v>
      </c>
      <c r="I2396">
        <v>-1</v>
      </c>
    </row>
    <row r="2397" spans="1:9">
      <c r="A2397">
        <v>509</v>
      </c>
      <c r="B2397" t="str">
        <f>VLOOKUP(A2397,매핑!$A$2:$B$41,2,FALSE)</f>
        <v>인피니티</v>
      </c>
      <c r="C2397" s="3" t="s">
        <v>9</v>
      </c>
      <c r="D2397" t="str">
        <f>VLOOKUP(C2397,매핑!$C$2:$D$13,2,FALSE)</f>
        <v>대형</v>
      </c>
      <c r="E2397">
        <v>2283</v>
      </c>
      <c r="F2397">
        <v>201302</v>
      </c>
      <c r="G2397" t="s">
        <v>99</v>
      </c>
      <c r="H2397">
        <v>50</v>
      </c>
      <c r="I2397">
        <v>-1</v>
      </c>
    </row>
    <row r="2398" spans="1:9">
      <c r="A2398">
        <v>587</v>
      </c>
      <c r="B2398" t="str">
        <f>VLOOKUP(A2398,매핑!$A$2:$B$41,2,FALSE)</f>
        <v>지프</v>
      </c>
      <c r="C2398" s="3" t="s">
        <v>11</v>
      </c>
      <c r="D2398" t="str">
        <f>VLOOKUP(C2398,매핑!$C$2:$D$13,2,FALSE)</f>
        <v>소형SUV</v>
      </c>
      <c r="E2398">
        <v>2471</v>
      </c>
      <c r="F2398">
        <v>201302</v>
      </c>
      <c r="G2398" t="s">
        <v>118</v>
      </c>
      <c r="H2398">
        <v>47</v>
      </c>
      <c r="I2398">
        <v>1</v>
      </c>
    </row>
    <row r="2399" spans="1:9">
      <c r="A2399">
        <v>573</v>
      </c>
      <c r="B2399" t="str">
        <f>VLOOKUP(A2399,매핑!$A$2:$B$41,2,FALSE)</f>
        <v>링컨</v>
      </c>
      <c r="C2399" s="3" t="s">
        <v>13</v>
      </c>
      <c r="D2399" t="str">
        <f>VLOOKUP(C2399,매핑!$C$2:$D$13,2,FALSE)</f>
        <v>대형SUV</v>
      </c>
      <c r="E2399">
        <v>2497</v>
      </c>
      <c r="F2399">
        <v>201302</v>
      </c>
      <c r="G2399" t="s">
        <v>149</v>
      </c>
      <c r="H2399">
        <v>46</v>
      </c>
      <c r="I2399">
        <v>-1</v>
      </c>
    </row>
    <row r="2400" spans="1:9">
      <c r="A2400">
        <v>394</v>
      </c>
      <c r="B2400" t="str">
        <f>VLOOKUP(A2400,매핑!$A$2:$B$41,2,FALSE)</f>
        <v>재규어</v>
      </c>
      <c r="C2400" s="3" t="s">
        <v>9</v>
      </c>
      <c r="D2400" t="str">
        <f>VLOOKUP(C2400,매핑!$C$2:$D$13,2,FALSE)</f>
        <v>대형</v>
      </c>
      <c r="E2400">
        <v>2562</v>
      </c>
      <c r="F2400">
        <v>201302</v>
      </c>
      <c r="G2400" t="s">
        <v>104</v>
      </c>
      <c r="H2400">
        <v>45</v>
      </c>
      <c r="I2400">
        <v>-1</v>
      </c>
    </row>
    <row r="2401" spans="1:9">
      <c r="A2401">
        <v>427</v>
      </c>
      <c r="B2401" t="str">
        <f>VLOOKUP(A2401,매핑!$A$2:$B$41,2,FALSE)</f>
        <v>피아트</v>
      </c>
      <c r="C2401" s="3" t="s">
        <v>5</v>
      </c>
      <c r="D2401" t="str">
        <f>VLOOKUP(C2401,매핑!$C$2:$D$13,2,FALSE)</f>
        <v>소형</v>
      </c>
      <c r="E2401">
        <v>3048</v>
      </c>
      <c r="F2401">
        <v>201302</v>
      </c>
      <c r="G2401" t="s">
        <v>210</v>
      </c>
      <c r="H2401">
        <v>43</v>
      </c>
      <c r="I2401">
        <v>-1</v>
      </c>
    </row>
    <row r="2402" spans="1:9">
      <c r="A2402">
        <v>349</v>
      </c>
      <c r="B2402" t="str">
        <f>VLOOKUP(A2402,매핑!$A$2:$B$41,2,FALSE)</f>
        <v>벤츠</v>
      </c>
      <c r="C2402" s="3" t="s">
        <v>6</v>
      </c>
      <c r="D2402" t="str">
        <f>VLOOKUP(C2402,매핑!$C$2:$D$13,2,FALSE)</f>
        <v>준중형</v>
      </c>
      <c r="E2402">
        <v>2380</v>
      </c>
      <c r="F2402">
        <v>201302</v>
      </c>
      <c r="G2402" t="s">
        <v>49</v>
      </c>
      <c r="H2402">
        <v>42</v>
      </c>
      <c r="I2402">
        <v>-1</v>
      </c>
    </row>
    <row r="2403" spans="1:9">
      <c r="A2403">
        <v>349</v>
      </c>
      <c r="B2403" t="str">
        <f>VLOOKUP(A2403,매핑!$A$2:$B$41,2,FALSE)</f>
        <v>벤츠</v>
      </c>
      <c r="C2403" s="3" t="s">
        <v>13</v>
      </c>
      <c r="D2403" t="str">
        <f>VLOOKUP(C2403,매핑!$C$2:$D$13,2,FALSE)</f>
        <v>대형SUV</v>
      </c>
      <c r="E2403">
        <v>2391</v>
      </c>
      <c r="F2403">
        <v>201302</v>
      </c>
      <c r="G2403" t="s">
        <v>154</v>
      </c>
      <c r="H2403">
        <v>40</v>
      </c>
      <c r="I2403">
        <v>-1</v>
      </c>
    </row>
    <row r="2404" spans="1:9">
      <c r="A2404">
        <v>491</v>
      </c>
      <c r="B2404" t="str">
        <f>VLOOKUP(A2404,매핑!$A$2:$B$41,2,FALSE)</f>
        <v>도요타</v>
      </c>
      <c r="C2404" s="3" t="s">
        <v>14</v>
      </c>
      <c r="D2404" t="str">
        <f>VLOOKUP(C2404,매핑!$C$2:$D$13,2,FALSE)</f>
        <v>RV/MPV</v>
      </c>
      <c r="E2404">
        <v>2246</v>
      </c>
      <c r="F2404">
        <v>201302</v>
      </c>
      <c r="G2404" t="s">
        <v>179</v>
      </c>
      <c r="H2404">
        <v>39</v>
      </c>
      <c r="I2404">
        <v>-1</v>
      </c>
    </row>
    <row r="2405" spans="1:9">
      <c r="A2405">
        <v>399</v>
      </c>
      <c r="B2405" t="str">
        <f>VLOOKUP(A2405,매핑!$A$2:$B$41,2,FALSE)</f>
        <v>랜드로버</v>
      </c>
      <c r="C2405" s="3" t="s">
        <v>13</v>
      </c>
      <c r="D2405" t="str">
        <f>VLOOKUP(C2405,매핑!$C$2:$D$13,2,FALSE)</f>
        <v>대형SUV</v>
      </c>
      <c r="E2405">
        <v>3075</v>
      </c>
      <c r="F2405">
        <v>201302</v>
      </c>
      <c r="G2405" t="s">
        <v>218</v>
      </c>
      <c r="H2405">
        <v>39</v>
      </c>
      <c r="I2405">
        <v>-1</v>
      </c>
    </row>
    <row r="2406" spans="1:9">
      <c r="A2406">
        <v>307</v>
      </c>
      <c r="B2406" t="str">
        <f>VLOOKUP(A2406,매핑!$A$2:$B$41,2,FALSE)</f>
        <v>기아</v>
      </c>
      <c r="C2406" s="3" t="s">
        <v>6</v>
      </c>
      <c r="D2406" t="str">
        <f>VLOOKUP(C2406,매핑!$C$2:$D$13,2,FALSE)</f>
        <v>준중형</v>
      </c>
      <c r="E2406">
        <v>2092</v>
      </c>
      <c r="F2406">
        <v>201302</v>
      </c>
      <c r="G2406" t="s">
        <v>42</v>
      </c>
      <c r="H2406">
        <v>38</v>
      </c>
      <c r="I2406">
        <v>-1</v>
      </c>
    </row>
    <row r="2407" spans="1:9">
      <c r="A2407">
        <v>459</v>
      </c>
      <c r="B2407" t="str">
        <f>VLOOKUP(A2407,매핑!$A$2:$B$41,2,FALSE)</f>
        <v>볼보</v>
      </c>
      <c r="C2407" s="3" t="s">
        <v>9</v>
      </c>
      <c r="D2407" t="str">
        <f>VLOOKUP(C2407,매핑!$C$2:$D$13,2,FALSE)</f>
        <v>대형</v>
      </c>
      <c r="E2407">
        <v>2545</v>
      </c>
      <c r="F2407">
        <v>201302</v>
      </c>
      <c r="G2407" t="s">
        <v>101</v>
      </c>
      <c r="H2407">
        <v>38</v>
      </c>
      <c r="I2407">
        <v>-1</v>
      </c>
    </row>
    <row r="2408" spans="1:9">
      <c r="A2408">
        <v>303</v>
      </c>
      <c r="B2408" t="str">
        <f>VLOOKUP(A2408,매핑!$A$2:$B$41,2,FALSE)</f>
        <v>현대</v>
      </c>
      <c r="C2408" s="3" t="s">
        <v>6</v>
      </c>
      <c r="D2408" t="str">
        <f>VLOOKUP(C2408,매핑!$C$2:$D$13,2,FALSE)</f>
        <v>준중형</v>
      </c>
      <c r="E2408">
        <v>2200</v>
      </c>
      <c r="F2408">
        <v>201302</v>
      </c>
      <c r="G2408" t="s">
        <v>43</v>
      </c>
      <c r="H2408">
        <v>37</v>
      </c>
      <c r="I2408">
        <v>-1</v>
      </c>
    </row>
    <row r="2409" spans="1:9">
      <c r="A2409">
        <v>413</v>
      </c>
      <c r="B2409" t="str">
        <f>VLOOKUP(A2409,매핑!$A$2:$B$41,2,FALSE)</f>
        <v>푸조</v>
      </c>
      <c r="C2409" s="3" t="s">
        <v>14</v>
      </c>
      <c r="D2409" t="str">
        <f>VLOOKUP(C2409,매핑!$C$2:$D$13,2,FALSE)</f>
        <v>RV/MPV</v>
      </c>
      <c r="E2409">
        <v>2531</v>
      </c>
      <c r="F2409">
        <v>201302</v>
      </c>
      <c r="G2409" t="s">
        <v>164</v>
      </c>
      <c r="H2409">
        <v>35</v>
      </c>
      <c r="I2409">
        <v>-1</v>
      </c>
    </row>
    <row r="2410" spans="1:9">
      <c r="A2410">
        <v>413</v>
      </c>
      <c r="B2410" t="str">
        <f>VLOOKUP(A2410,매핑!$A$2:$B$41,2,FALSE)</f>
        <v>푸조</v>
      </c>
      <c r="C2410" s="3" t="s">
        <v>5</v>
      </c>
      <c r="D2410" t="str">
        <f>VLOOKUP(C2410,매핑!$C$2:$D$13,2,FALSE)</f>
        <v>소형</v>
      </c>
      <c r="E2410">
        <v>2714</v>
      </c>
      <c r="F2410">
        <v>201302</v>
      </c>
      <c r="G2410" t="s">
        <v>208</v>
      </c>
      <c r="H2410">
        <v>35</v>
      </c>
      <c r="I2410">
        <v>-1</v>
      </c>
    </row>
    <row r="2411" spans="1:9">
      <c r="A2411">
        <v>486</v>
      </c>
      <c r="B2411" t="str">
        <f>VLOOKUP(A2411,매핑!$A$2:$B$41,2,FALSE)</f>
        <v>렉서스</v>
      </c>
      <c r="C2411" s="3" t="s">
        <v>7</v>
      </c>
      <c r="D2411" t="str">
        <f>VLOOKUP(C2411,매핑!$C$2:$D$13,2,FALSE)</f>
        <v>중형</v>
      </c>
      <c r="E2411">
        <v>2226</v>
      </c>
      <c r="F2411">
        <v>201302</v>
      </c>
      <c r="G2411" t="s">
        <v>182</v>
      </c>
      <c r="H2411">
        <v>34</v>
      </c>
      <c r="I2411">
        <v>-1</v>
      </c>
    </row>
    <row r="2412" spans="1:9">
      <c r="A2412">
        <v>367</v>
      </c>
      <c r="B2412" t="str">
        <f>VLOOKUP(A2412,매핑!$A$2:$B$41,2,FALSE)</f>
        <v>미니</v>
      </c>
      <c r="C2412" s="3" t="s">
        <v>5</v>
      </c>
      <c r="D2412" t="str">
        <f>VLOOKUP(C2412,매핑!$C$2:$D$13,2,FALSE)</f>
        <v>소형</v>
      </c>
      <c r="E2412">
        <v>2448</v>
      </c>
      <c r="F2412">
        <v>201302</v>
      </c>
      <c r="G2412" t="s">
        <v>25</v>
      </c>
      <c r="H2412">
        <v>33</v>
      </c>
      <c r="I2412">
        <v>-1</v>
      </c>
    </row>
    <row r="2413" spans="1:9">
      <c r="A2413">
        <v>486</v>
      </c>
      <c r="B2413" t="str">
        <f>VLOOKUP(A2413,매핑!$A$2:$B$41,2,FALSE)</f>
        <v>렉서스</v>
      </c>
      <c r="C2413" s="3" t="s">
        <v>9</v>
      </c>
      <c r="D2413" t="str">
        <f>VLOOKUP(C2413,매핑!$C$2:$D$13,2,FALSE)</f>
        <v>대형</v>
      </c>
      <c r="E2413">
        <v>2713</v>
      </c>
      <c r="F2413">
        <v>201302</v>
      </c>
      <c r="G2413" t="s">
        <v>98</v>
      </c>
      <c r="H2413">
        <v>33</v>
      </c>
      <c r="I2413">
        <v>-1</v>
      </c>
    </row>
    <row r="2414" spans="1:9">
      <c r="A2414">
        <v>376</v>
      </c>
      <c r="B2414" t="str">
        <f>VLOOKUP(A2414,매핑!$A$2:$B$41,2,FALSE)</f>
        <v>폭스바겐</v>
      </c>
      <c r="C2414" s="3" t="s">
        <v>13</v>
      </c>
      <c r="D2414" t="str">
        <f>VLOOKUP(C2414,매핑!$C$2:$D$13,2,FALSE)</f>
        <v>대형SUV</v>
      </c>
      <c r="E2414">
        <v>2340</v>
      </c>
      <c r="F2414">
        <v>201302</v>
      </c>
      <c r="G2414" t="s">
        <v>156</v>
      </c>
      <c r="H2414">
        <v>32</v>
      </c>
      <c r="I2414">
        <v>-1</v>
      </c>
    </row>
    <row r="2415" spans="1:9">
      <c r="A2415">
        <v>376</v>
      </c>
      <c r="B2415" t="str">
        <f>VLOOKUP(A2415,매핑!$A$2:$B$41,2,FALSE)</f>
        <v>폭스바겐</v>
      </c>
      <c r="C2415" s="3" t="s">
        <v>5</v>
      </c>
      <c r="D2415" t="str">
        <f>VLOOKUP(C2415,매핑!$C$2:$D$13,2,FALSE)</f>
        <v>소형</v>
      </c>
      <c r="E2415">
        <v>2326</v>
      </c>
      <c r="F2415">
        <v>201302</v>
      </c>
      <c r="G2415" t="s">
        <v>181</v>
      </c>
      <c r="H2415">
        <v>30</v>
      </c>
      <c r="I2415">
        <v>-1</v>
      </c>
    </row>
    <row r="2416" spans="1:9">
      <c r="A2416">
        <v>427</v>
      </c>
      <c r="B2416" t="str">
        <f>VLOOKUP(A2416,매핑!$A$2:$B$41,2,FALSE)</f>
        <v>피아트</v>
      </c>
      <c r="C2416" s="3" t="s">
        <v>5</v>
      </c>
      <c r="D2416" t="str">
        <f>VLOOKUP(C2416,매핑!$C$2:$D$13,2,FALSE)</f>
        <v>소형</v>
      </c>
      <c r="E2416">
        <v>3049</v>
      </c>
      <c r="F2416">
        <v>201302</v>
      </c>
      <c r="G2416" t="s">
        <v>211</v>
      </c>
      <c r="H2416">
        <v>30</v>
      </c>
      <c r="I2416">
        <v>-1</v>
      </c>
    </row>
    <row r="2417" spans="1:9">
      <c r="A2417">
        <v>362</v>
      </c>
      <c r="B2417" t="str">
        <f>VLOOKUP(A2417,매핑!$A$2:$B$41,2,FALSE)</f>
        <v>BMW</v>
      </c>
      <c r="C2417" s="3" t="s">
        <v>13</v>
      </c>
      <c r="D2417" t="str">
        <f>VLOOKUP(C2417,매핑!$C$2:$D$13,2,FALSE)</f>
        <v>대형SUV</v>
      </c>
      <c r="E2417">
        <v>2374</v>
      </c>
      <c r="F2417">
        <v>201302</v>
      </c>
      <c r="G2417" t="s">
        <v>152</v>
      </c>
      <c r="H2417">
        <v>29</v>
      </c>
      <c r="I2417">
        <v>-1</v>
      </c>
    </row>
    <row r="2418" spans="1:9">
      <c r="A2418">
        <v>569</v>
      </c>
      <c r="B2418" t="str">
        <f>VLOOKUP(A2418,매핑!$A$2:$B$41,2,FALSE)</f>
        <v>포드</v>
      </c>
      <c r="C2418" s="3" t="s">
        <v>11</v>
      </c>
      <c r="D2418" t="str">
        <f>VLOOKUP(C2418,매핑!$C$2:$D$13,2,FALSE)</f>
        <v>소형SUV</v>
      </c>
      <c r="E2418">
        <v>2485</v>
      </c>
      <c r="F2418">
        <v>201302</v>
      </c>
      <c r="G2418" t="s">
        <v>215</v>
      </c>
      <c r="H2418">
        <v>29</v>
      </c>
      <c r="I2418">
        <v>1</v>
      </c>
    </row>
    <row r="2419" spans="1:9">
      <c r="A2419">
        <v>486</v>
      </c>
      <c r="B2419" t="str">
        <f>VLOOKUP(A2419,매핑!$A$2:$B$41,2,FALSE)</f>
        <v>렉서스</v>
      </c>
      <c r="C2419" s="3" t="s">
        <v>12</v>
      </c>
      <c r="D2419" t="str">
        <f>VLOOKUP(C2419,매핑!$C$2:$D$13,2,FALSE)</f>
        <v>중형SUV</v>
      </c>
      <c r="E2419">
        <v>2234</v>
      </c>
      <c r="F2419">
        <v>201302</v>
      </c>
      <c r="G2419" t="s">
        <v>131</v>
      </c>
      <c r="H2419">
        <v>28</v>
      </c>
      <c r="I2419">
        <v>-1</v>
      </c>
    </row>
    <row r="2420" spans="1:9">
      <c r="A2420">
        <v>509</v>
      </c>
      <c r="B2420" t="str">
        <f>VLOOKUP(A2420,매핑!$A$2:$B$41,2,FALSE)</f>
        <v>인피니티</v>
      </c>
      <c r="C2420" s="3" t="s">
        <v>7</v>
      </c>
      <c r="D2420" t="str">
        <f>VLOOKUP(C2420,매핑!$C$2:$D$13,2,FALSE)</f>
        <v>중형</v>
      </c>
      <c r="E2420">
        <v>2274</v>
      </c>
      <c r="F2420">
        <v>201302</v>
      </c>
      <c r="G2420" t="s">
        <v>65</v>
      </c>
      <c r="H2420">
        <v>26</v>
      </c>
      <c r="I2420">
        <v>-1</v>
      </c>
    </row>
    <row r="2421" spans="1:9">
      <c r="A2421">
        <v>362</v>
      </c>
      <c r="B2421" t="str">
        <f>VLOOKUP(A2421,매핑!$A$2:$B$41,2,FALSE)</f>
        <v>BMW</v>
      </c>
      <c r="C2421" s="3" t="s">
        <v>12</v>
      </c>
      <c r="D2421" t="str">
        <f>VLOOKUP(C2421,매핑!$C$2:$D$13,2,FALSE)</f>
        <v>중형SUV</v>
      </c>
      <c r="E2421">
        <v>2371</v>
      </c>
      <c r="F2421">
        <v>201302</v>
      </c>
      <c r="G2421" t="s">
        <v>132</v>
      </c>
      <c r="H2421">
        <v>26</v>
      </c>
      <c r="I2421">
        <v>-1</v>
      </c>
    </row>
    <row r="2422" spans="1:9">
      <c r="A2422">
        <v>500</v>
      </c>
      <c r="B2422" t="str">
        <f>VLOOKUP(A2422,매핑!$A$2:$B$41,2,FALSE)</f>
        <v>혼다</v>
      </c>
      <c r="C2422" s="3" t="s">
        <v>14</v>
      </c>
      <c r="D2422" t="str">
        <f>VLOOKUP(C2422,매핑!$C$2:$D$13,2,FALSE)</f>
        <v>RV/MPV</v>
      </c>
      <c r="E2422">
        <v>2688</v>
      </c>
      <c r="F2422">
        <v>201302</v>
      </c>
      <c r="G2422" t="s">
        <v>207</v>
      </c>
      <c r="H2422">
        <v>25</v>
      </c>
      <c r="I2422">
        <v>-1</v>
      </c>
    </row>
    <row r="2423" spans="1:9">
      <c r="A2423">
        <v>422</v>
      </c>
      <c r="B2423" t="str">
        <f>VLOOKUP(A2423,매핑!$A$2:$B$41,2,FALSE)</f>
        <v>시트로엥</v>
      </c>
      <c r="C2423" s="3" t="s">
        <v>5</v>
      </c>
      <c r="D2423" t="str">
        <f>VLOOKUP(C2423,매핑!$C$2:$D$13,2,FALSE)</f>
        <v>소형</v>
      </c>
      <c r="E2423">
        <v>2514</v>
      </c>
      <c r="F2423">
        <v>201302</v>
      </c>
      <c r="G2423" t="s">
        <v>185</v>
      </c>
      <c r="H2423">
        <v>23</v>
      </c>
      <c r="I2423">
        <v>-1</v>
      </c>
    </row>
    <row r="2424" spans="1:9">
      <c r="A2424">
        <v>399</v>
      </c>
      <c r="B2424" t="str">
        <f>VLOOKUP(A2424,매핑!$A$2:$B$41,2,FALSE)</f>
        <v>랜드로버</v>
      </c>
      <c r="C2424" s="3" t="s">
        <v>11</v>
      </c>
      <c r="D2424" t="str">
        <f>VLOOKUP(C2424,매핑!$C$2:$D$13,2,FALSE)</f>
        <v>소형SUV</v>
      </c>
      <c r="E2424">
        <v>2574</v>
      </c>
      <c r="F2424">
        <v>201302</v>
      </c>
      <c r="G2424" t="s">
        <v>123</v>
      </c>
      <c r="H2424">
        <v>23</v>
      </c>
      <c r="I2424">
        <v>2</v>
      </c>
    </row>
    <row r="2425" spans="1:9">
      <c r="A2425">
        <v>349</v>
      </c>
      <c r="B2425" t="str">
        <f>VLOOKUP(A2425,매핑!$A$2:$B$41,2,FALSE)</f>
        <v>벤츠</v>
      </c>
      <c r="C2425" s="3" t="s">
        <v>12</v>
      </c>
      <c r="D2425" t="str">
        <f>VLOOKUP(C2425,매핑!$C$2:$D$13,2,FALSE)</f>
        <v>중형SUV</v>
      </c>
      <c r="E2425">
        <v>2775</v>
      </c>
      <c r="F2425">
        <v>201302</v>
      </c>
      <c r="G2425" t="s">
        <v>201</v>
      </c>
      <c r="H2425">
        <v>23</v>
      </c>
      <c r="I2425">
        <v>-1</v>
      </c>
    </row>
    <row r="2426" spans="1:9">
      <c r="A2426">
        <v>486</v>
      </c>
      <c r="B2426" t="str">
        <f>VLOOKUP(A2426,매핑!$A$2:$B$41,2,FALSE)</f>
        <v>렉서스</v>
      </c>
      <c r="C2426" s="3" t="s">
        <v>6</v>
      </c>
      <c r="D2426" t="str">
        <f>VLOOKUP(C2426,매핑!$C$2:$D$13,2,FALSE)</f>
        <v>준중형</v>
      </c>
      <c r="E2426">
        <v>2237</v>
      </c>
      <c r="F2426">
        <v>201302</v>
      </c>
      <c r="G2426" t="s">
        <v>40</v>
      </c>
      <c r="H2426">
        <v>22</v>
      </c>
      <c r="I2426">
        <v>-1</v>
      </c>
    </row>
    <row r="2427" spans="1:9">
      <c r="A2427">
        <v>362</v>
      </c>
      <c r="B2427" t="str">
        <f>VLOOKUP(A2427,매핑!$A$2:$B$41,2,FALSE)</f>
        <v>BMW</v>
      </c>
      <c r="C2427" s="3" t="s">
        <v>8</v>
      </c>
      <c r="D2427" t="str">
        <f>VLOOKUP(C2427,매핑!$C$2:$D$13,2,FALSE)</f>
        <v>준대형</v>
      </c>
      <c r="E2427">
        <v>2354</v>
      </c>
      <c r="F2427">
        <v>201302</v>
      </c>
      <c r="G2427" t="s">
        <v>174</v>
      </c>
      <c r="H2427">
        <v>22</v>
      </c>
      <c r="I2427">
        <v>-1</v>
      </c>
    </row>
    <row r="2428" spans="1:9">
      <c r="A2428">
        <v>371</v>
      </c>
      <c r="B2428" t="str">
        <f>VLOOKUP(A2428,매핑!$A$2:$B$41,2,FALSE)</f>
        <v>아우디</v>
      </c>
      <c r="C2428" s="3" t="s">
        <v>13</v>
      </c>
      <c r="D2428" t="str">
        <f>VLOOKUP(C2428,매핑!$C$2:$D$13,2,FALSE)</f>
        <v>대형SUV</v>
      </c>
      <c r="E2428">
        <v>2428</v>
      </c>
      <c r="F2428">
        <v>201302</v>
      </c>
      <c r="G2428" t="s">
        <v>155</v>
      </c>
      <c r="H2428">
        <v>22</v>
      </c>
      <c r="I2428">
        <v>-1</v>
      </c>
    </row>
    <row r="2429" spans="1:9">
      <c r="A2429">
        <v>569</v>
      </c>
      <c r="B2429" t="str">
        <f>VLOOKUP(A2429,매핑!$A$2:$B$41,2,FALSE)</f>
        <v>포드</v>
      </c>
      <c r="C2429" s="3" t="s">
        <v>6</v>
      </c>
      <c r="D2429" t="str">
        <f>VLOOKUP(C2429,매핑!$C$2:$D$13,2,FALSE)</f>
        <v>준중형</v>
      </c>
      <c r="E2429">
        <v>2474</v>
      </c>
      <c r="F2429">
        <v>201302</v>
      </c>
      <c r="G2429" t="s">
        <v>51</v>
      </c>
      <c r="H2429">
        <v>22</v>
      </c>
      <c r="I2429">
        <v>-1</v>
      </c>
    </row>
    <row r="2430" spans="1:9">
      <c r="A2430">
        <v>546</v>
      </c>
      <c r="B2430" t="str">
        <f>VLOOKUP(A2430,매핑!$A$2:$B$41,2,FALSE)</f>
        <v>캐딜락</v>
      </c>
      <c r="C2430" s="3" t="s">
        <v>7</v>
      </c>
      <c r="D2430" t="str">
        <f>VLOOKUP(C2430,매핑!$C$2:$D$13,2,FALSE)</f>
        <v>중형</v>
      </c>
      <c r="E2430">
        <v>2499</v>
      </c>
      <c r="F2430">
        <v>201302</v>
      </c>
      <c r="G2430" t="s">
        <v>70</v>
      </c>
      <c r="H2430">
        <v>19</v>
      </c>
      <c r="I2430">
        <v>-1</v>
      </c>
    </row>
    <row r="2431" spans="1:9">
      <c r="A2431">
        <v>459</v>
      </c>
      <c r="B2431" t="str">
        <f>VLOOKUP(A2431,매핑!$A$2:$B$41,2,FALSE)</f>
        <v>볼보</v>
      </c>
      <c r="C2431" s="3" t="s">
        <v>7</v>
      </c>
      <c r="D2431" t="str">
        <f>VLOOKUP(C2431,매핑!$C$2:$D$13,2,FALSE)</f>
        <v>중형</v>
      </c>
      <c r="E2431">
        <v>2542</v>
      </c>
      <c r="F2431">
        <v>201302</v>
      </c>
      <c r="G2431" t="s">
        <v>71</v>
      </c>
      <c r="H2431">
        <v>18</v>
      </c>
      <c r="I2431">
        <v>-1</v>
      </c>
    </row>
    <row r="2432" spans="1:9">
      <c r="A2432">
        <v>399</v>
      </c>
      <c r="B2432" t="str">
        <f>VLOOKUP(A2432,매핑!$A$2:$B$41,2,FALSE)</f>
        <v>랜드로버</v>
      </c>
      <c r="C2432" s="3" t="s">
        <v>12</v>
      </c>
      <c r="D2432" t="str">
        <f>VLOOKUP(C2432,매핑!$C$2:$D$13,2,FALSE)</f>
        <v>중형SUV</v>
      </c>
      <c r="E2432">
        <v>2582</v>
      </c>
      <c r="F2432">
        <v>201302</v>
      </c>
      <c r="G2432" t="s">
        <v>137</v>
      </c>
      <c r="H2432">
        <v>17</v>
      </c>
      <c r="I2432">
        <v>-1</v>
      </c>
    </row>
    <row r="2433" spans="1:9">
      <c r="A2433">
        <v>367</v>
      </c>
      <c r="B2433" t="str">
        <f>VLOOKUP(A2433,매핑!$A$2:$B$41,2,FALSE)</f>
        <v>미니</v>
      </c>
      <c r="C2433" s="3" t="s">
        <v>5</v>
      </c>
      <c r="D2433" t="str">
        <f>VLOOKUP(C2433,매핑!$C$2:$D$13,2,FALSE)</f>
        <v>소형</v>
      </c>
      <c r="E2433">
        <v>2451</v>
      </c>
      <c r="F2433">
        <v>201302</v>
      </c>
      <c r="G2433" t="s">
        <v>184</v>
      </c>
      <c r="H2433">
        <v>16</v>
      </c>
      <c r="I2433">
        <v>-1</v>
      </c>
    </row>
    <row r="2434" spans="1:9">
      <c r="A2434">
        <v>459</v>
      </c>
      <c r="B2434" t="str">
        <f>VLOOKUP(A2434,매핑!$A$2:$B$41,2,FALSE)</f>
        <v>볼보</v>
      </c>
      <c r="C2434" s="3" t="s">
        <v>12</v>
      </c>
      <c r="D2434" t="str">
        <f>VLOOKUP(C2434,매핑!$C$2:$D$13,2,FALSE)</f>
        <v>중형SUV</v>
      </c>
      <c r="E2434">
        <v>2556</v>
      </c>
      <c r="F2434">
        <v>201302</v>
      </c>
      <c r="G2434" t="s">
        <v>136</v>
      </c>
      <c r="H2434">
        <v>16</v>
      </c>
      <c r="I2434">
        <v>-1</v>
      </c>
    </row>
    <row r="2435" spans="1:9">
      <c r="A2435">
        <v>376</v>
      </c>
      <c r="B2435" t="str">
        <f>VLOOKUP(A2435,매핑!$A$2:$B$41,2,FALSE)</f>
        <v>폭스바겐</v>
      </c>
      <c r="C2435" s="3" t="s">
        <v>9</v>
      </c>
      <c r="D2435" t="str">
        <f>VLOOKUP(C2435,매핑!$C$2:$D$13,2,FALSE)</f>
        <v>대형</v>
      </c>
      <c r="E2435">
        <v>2343</v>
      </c>
      <c r="F2435">
        <v>201302</v>
      </c>
      <c r="G2435" t="s">
        <v>103</v>
      </c>
      <c r="H2435">
        <v>15</v>
      </c>
      <c r="I2435">
        <v>-1</v>
      </c>
    </row>
    <row r="2436" spans="1:9">
      <c r="A2436">
        <v>459</v>
      </c>
      <c r="B2436" t="str">
        <f>VLOOKUP(A2436,매핑!$A$2:$B$41,2,FALSE)</f>
        <v>볼보</v>
      </c>
      <c r="C2436" s="3" t="s">
        <v>12</v>
      </c>
      <c r="D2436" t="str">
        <f>VLOOKUP(C2436,매핑!$C$2:$D$13,2,FALSE)</f>
        <v>중형SUV</v>
      </c>
      <c r="E2436">
        <v>2554</v>
      </c>
      <c r="F2436">
        <v>201302</v>
      </c>
      <c r="G2436" t="s">
        <v>138</v>
      </c>
      <c r="H2436">
        <v>14</v>
      </c>
      <c r="I2436">
        <v>-1</v>
      </c>
    </row>
    <row r="2437" spans="1:9">
      <c r="A2437">
        <v>427</v>
      </c>
      <c r="B2437" t="str">
        <f>VLOOKUP(A2437,매핑!$A$2:$B$41,2,FALSE)</f>
        <v>피아트</v>
      </c>
      <c r="C2437" s="3" t="s">
        <v>12</v>
      </c>
      <c r="D2437" t="str">
        <f>VLOOKUP(C2437,매핑!$C$2:$D$13,2,FALSE)</f>
        <v>중형SUV</v>
      </c>
      <c r="E2437">
        <v>3050</v>
      </c>
      <c r="F2437">
        <v>201302</v>
      </c>
      <c r="G2437" t="s">
        <v>216</v>
      </c>
      <c r="H2437">
        <v>12</v>
      </c>
      <c r="I2437">
        <v>-1</v>
      </c>
    </row>
    <row r="2438" spans="1:9">
      <c r="A2438">
        <v>491</v>
      </c>
      <c r="B2438" t="str">
        <f>VLOOKUP(A2438,매핑!$A$2:$B$41,2,FALSE)</f>
        <v>도요타</v>
      </c>
      <c r="C2438" s="3" t="s">
        <v>12</v>
      </c>
      <c r="D2438" t="str">
        <f>VLOOKUP(C2438,매핑!$C$2:$D$13,2,FALSE)</f>
        <v>중형SUV</v>
      </c>
      <c r="E2438">
        <v>2679</v>
      </c>
      <c r="F2438">
        <v>201302</v>
      </c>
      <c r="G2438" t="s">
        <v>204</v>
      </c>
      <c r="H2438">
        <v>11</v>
      </c>
      <c r="I2438">
        <v>-1</v>
      </c>
    </row>
    <row r="2439" spans="1:9">
      <c r="A2439">
        <v>509</v>
      </c>
      <c r="B2439" t="str">
        <f>VLOOKUP(A2439,매핑!$A$2:$B$41,2,FALSE)</f>
        <v>인피니티</v>
      </c>
      <c r="C2439" s="3" t="s">
        <v>13</v>
      </c>
      <c r="D2439" t="str">
        <f>VLOOKUP(C2439,매핑!$C$2:$D$13,2,FALSE)</f>
        <v>대형SUV</v>
      </c>
      <c r="E2439">
        <v>2294</v>
      </c>
      <c r="F2439">
        <v>201302</v>
      </c>
      <c r="G2439" t="s">
        <v>187</v>
      </c>
      <c r="H2439">
        <v>10</v>
      </c>
      <c r="I2439">
        <v>-1</v>
      </c>
    </row>
    <row r="2440" spans="1:9">
      <c r="A2440">
        <v>509</v>
      </c>
      <c r="B2440" t="str">
        <f>VLOOKUP(A2440,매핑!$A$2:$B$41,2,FALSE)</f>
        <v>인피니티</v>
      </c>
      <c r="C2440" s="3" t="s">
        <v>12</v>
      </c>
      <c r="D2440" t="str">
        <f>VLOOKUP(C2440,매핑!$C$2:$D$13,2,FALSE)</f>
        <v>중형SUV</v>
      </c>
      <c r="E2440">
        <v>2289</v>
      </c>
      <c r="F2440">
        <v>201302</v>
      </c>
      <c r="G2440" t="s">
        <v>144</v>
      </c>
      <c r="H2440">
        <v>9</v>
      </c>
      <c r="I2440">
        <v>-1</v>
      </c>
    </row>
    <row r="2441" spans="1:9">
      <c r="A2441">
        <v>546</v>
      </c>
      <c r="B2441" t="str">
        <f>VLOOKUP(A2441,매핑!$A$2:$B$41,2,FALSE)</f>
        <v>캐딜락</v>
      </c>
      <c r="C2441" s="3" t="s">
        <v>12</v>
      </c>
      <c r="D2441" t="str">
        <f>VLOOKUP(C2441,매핑!$C$2:$D$13,2,FALSE)</f>
        <v>중형SUV</v>
      </c>
      <c r="E2441">
        <v>2508</v>
      </c>
      <c r="F2441">
        <v>201302</v>
      </c>
      <c r="G2441" t="s">
        <v>141</v>
      </c>
      <c r="H2441">
        <v>9</v>
      </c>
      <c r="I2441">
        <v>-1</v>
      </c>
    </row>
    <row r="2442" spans="1:9">
      <c r="A2442">
        <v>486</v>
      </c>
      <c r="B2442" t="str">
        <f>VLOOKUP(A2442,매핑!$A$2:$B$41,2,FALSE)</f>
        <v>렉서스</v>
      </c>
      <c r="C2442" s="3" t="s">
        <v>6</v>
      </c>
      <c r="D2442" t="str">
        <f>VLOOKUP(C2442,매핑!$C$2:$D$13,2,FALSE)</f>
        <v>준중형</v>
      </c>
      <c r="E2442">
        <v>2232</v>
      </c>
      <c r="F2442">
        <v>201302</v>
      </c>
      <c r="G2442" t="s">
        <v>47</v>
      </c>
      <c r="H2442">
        <v>8</v>
      </c>
      <c r="I2442">
        <v>-1</v>
      </c>
    </row>
    <row r="2443" spans="1:9">
      <c r="A2443">
        <v>367</v>
      </c>
      <c r="B2443" t="str">
        <f>VLOOKUP(A2443,매핑!$A$2:$B$41,2,FALSE)</f>
        <v>미니</v>
      </c>
      <c r="C2443" s="3" t="s">
        <v>5</v>
      </c>
      <c r="D2443" t="str">
        <f>VLOOKUP(C2443,매핑!$C$2:$D$13,2,FALSE)</f>
        <v>소형</v>
      </c>
      <c r="E2443">
        <v>2440</v>
      </c>
      <c r="F2443">
        <v>201302</v>
      </c>
      <c r="G2443" t="s">
        <v>30</v>
      </c>
      <c r="H2443">
        <v>8</v>
      </c>
      <c r="I2443">
        <v>-1</v>
      </c>
    </row>
    <row r="2444" spans="1:9">
      <c r="A2444">
        <v>500</v>
      </c>
      <c r="B2444" t="str">
        <f>VLOOKUP(A2444,매핑!$A$2:$B$41,2,FALSE)</f>
        <v>혼다</v>
      </c>
      <c r="C2444" s="3" t="s">
        <v>13</v>
      </c>
      <c r="D2444" t="str">
        <f>VLOOKUP(C2444,매핑!$C$2:$D$13,2,FALSE)</f>
        <v>대형SUV</v>
      </c>
      <c r="E2444">
        <v>2685</v>
      </c>
      <c r="F2444">
        <v>201302</v>
      </c>
      <c r="G2444" t="s">
        <v>206</v>
      </c>
      <c r="H2444">
        <v>8</v>
      </c>
      <c r="I2444">
        <v>-1</v>
      </c>
    </row>
    <row r="2445" spans="1:9">
      <c r="A2445">
        <v>546</v>
      </c>
      <c r="B2445" t="str">
        <f>VLOOKUP(A2445,매핑!$A$2:$B$41,2,FALSE)</f>
        <v>캐딜락</v>
      </c>
      <c r="C2445" s="3" t="s">
        <v>6</v>
      </c>
      <c r="D2445" t="str">
        <f>VLOOKUP(C2445,매핑!$C$2:$D$13,2,FALSE)</f>
        <v>준중형</v>
      </c>
      <c r="E2445">
        <v>2788</v>
      </c>
      <c r="F2445">
        <v>201302</v>
      </c>
      <c r="G2445" t="s">
        <v>213</v>
      </c>
      <c r="H2445">
        <v>7</v>
      </c>
      <c r="I2445">
        <v>-1</v>
      </c>
    </row>
    <row r="2446" spans="1:9">
      <c r="A2446">
        <v>500</v>
      </c>
      <c r="B2446" t="str">
        <f>VLOOKUP(A2446,매핑!$A$2:$B$41,2,FALSE)</f>
        <v>혼다</v>
      </c>
      <c r="C2446" s="3" t="s">
        <v>7</v>
      </c>
      <c r="D2446" t="str">
        <f>VLOOKUP(C2446,매핑!$C$2:$D$13,2,FALSE)</f>
        <v>중형</v>
      </c>
      <c r="E2446">
        <v>2778</v>
      </c>
      <c r="F2446">
        <v>201302</v>
      </c>
      <c r="G2446" t="s">
        <v>209</v>
      </c>
      <c r="H2446">
        <v>6</v>
      </c>
      <c r="I2446">
        <v>-1</v>
      </c>
    </row>
    <row r="2447" spans="1:9">
      <c r="A2447">
        <v>422</v>
      </c>
      <c r="B2447" t="str">
        <f>VLOOKUP(A2447,매핑!$A$2:$B$41,2,FALSE)</f>
        <v>시트로엥</v>
      </c>
      <c r="C2447" s="3" t="s">
        <v>7</v>
      </c>
      <c r="D2447" t="str">
        <f>VLOOKUP(C2447,매핑!$C$2:$D$13,2,FALSE)</f>
        <v>중형</v>
      </c>
      <c r="E2447">
        <v>3058</v>
      </c>
      <c r="F2447">
        <v>201302</v>
      </c>
      <c r="G2447" t="s">
        <v>214</v>
      </c>
      <c r="H2447">
        <v>6</v>
      </c>
      <c r="I2447">
        <v>-1</v>
      </c>
    </row>
    <row r="2448" spans="1:9">
      <c r="A2448">
        <v>491</v>
      </c>
      <c r="B2448" t="str">
        <f>VLOOKUP(A2448,매핑!$A$2:$B$41,2,FALSE)</f>
        <v>도요타</v>
      </c>
      <c r="C2448" s="3" t="s">
        <v>12</v>
      </c>
      <c r="D2448" t="str">
        <f>VLOOKUP(C2448,매핑!$C$2:$D$13,2,FALSE)</f>
        <v>중형SUV</v>
      </c>
      <c r="E2448">
        <v>2249</v>
      </c>
      <c r="F2448">
        <v>201302</v>
      </c>
      <c r="G2448" t="s">
        <v>177</v>
      </c>
      <c r="H2448">
        <v>5</v>
      </c>
      <c r="I2448">
        <v>-1</v>
      </c>
    </row>
    <row r="2449" spans="1:9">
      <c r="A2449">
        <v>514</v>
      </c>
      <c r="B2449" t="str">
        <f>VLOOKUP(A2449,매핑!$A$2:$B$41,2,FALSE)</f>
        <v>닛산</v>
      </c>
      <c r="C2449" s="3" t="s">
        <v>12</v>
      </c>
      <c r="D2449" t="str">
        <f>VLOOKUP(C2449,매핑!$C$2:$D$13,2,FALSE)</f>
        <v>중형SUV</v>
      </c>
      <c r="E2449">
        <v>2303</v>
      </c>
      <c r="F2449">
        <v>201302</v>
      </c>
      <c r="G2449" t="s">
        <v>139</v>
      </c>
      <c r="H2449">
        <v>5</v>
      </c>
      <c r="I2449">
        <v>-1</v>
      </c>
    </row>
    <row r="2450" spans="1:9">
      <c r="A2450">
        <v>367</v>
      </c>
      <c r="B2450" t="str">
        <f>VLOOKUP(A2450,매핑!$A$2:$B$41,2,FALSE)</f>
        <v>미니</v>
      </c>
      <c r="C2450" s="3" t="s">
        <v>5</v>
      </c>
      <c r="D2450" t="str">
        <f>VLOOKUP(C2450,매핑!$C$2:$D$13,2,FALSE)</f>
        <v>소형</v>
      </c>
      <c r="E2450">
        <v>2442</v>
      </c>
      <c r="F2450">
        <v>201302</v>
      </c>
      <c r="G2450" t="s">
        <v>28</v>
      </c>
      <c r="H2450">
        <v>5</v>
      </c>
      <c r="I2450">
        <v>-1</v>
      </c>
    </row>
    <row r="2451" spans="1:9">
      <c r="A2451">
        <v>546</v>
      </c>
      <c r="B2451" t="str">
        <f>VLOOKUP(A2451,매핑!$A$2:$B$41,2,FALSE)</f>
        <v>캐딜락</v>
      </c>
      <c r="C2451" s="3" t="s">
        <v>13</v>
      </c>
      <c r="D2451" t="str">
        <f>VLOOKUP(C2451,매핑!$C$2:$D$13,2,FALSE)</f>
        <v>대형SUV</v>
      </c>
      <c r="E2451">
        <v>2511</v>
      </c>
      <c r="F2451">
        <v>201302</v>
      </c>
      <c r="G2451" t="s">
        <v>158</v>
      </c>
      <c r="H2451">
        <v>5</v>
      </c>
      <c r="I2451">
        <v>-1</v>
      </c>
    </row>
    <row r="2452" spans="1:9">
      <c r="A2452">
        <v>459</v>
      </c>
      <c r="B2452" t="str">
        <f>VLOOKUP(A2452,매핑!$A$2:$B$41,2,FALSE)</f>
        <v>볼보</v>
      </c>
      <c r="C2452" s="3" t="s">
        <v>5</v>
      </c>
      <c r="D2452" t="str">
        <f>VLOOKUP(C2452,매핑!$C$2:$D$13,2,FALSE)</f>
        <v>소형</v>
      </c>
      <c r="E2452">
        <v>2537</v>
      </c>
      <c r="F2452">
        <v>201302</v>
      </c>
      <c r="G2452" t="s">
        <v>27</v>
      </c>
      <c r="H2452">
        <v>5</v>
      </c>
      <c r="I2452">
        <v>-1</v>
      </c>
    </row>
    <row r="2453" spans="1:9">
      <c r="A2453">
        <v>390</v>
      </c>
      <c r="B2453" t="str">
        <f>VLOOKUP(A2453,매핑!$A$2:$B$41,2,FALSE)</f>
        <v>벤틀리</v>
      </c>
      <c r="C2453" s="3" t="s">
        <v>9</v>
      </c>
      <c r="D2453" t="str">
        <f>VLOOKUP(C2453,매핑!$C$2:$D$13,2,FALSE)</f>
        <v>대형</v>
      </c>
      <c r="E2453">
        <v>2705</v>
      </c>
      <c r="F2453">
        <v>201302</v>
      </c>
      <c r="G2453" t="s">
        <v>175</v>
      </c>
      <c r="H2453">
        <v>5</v>
      </c>
      <c r="I2453">
        <v>-1</v>
      </c>
    </row>
    <row r="2454" spans="1:9">
      <c r="A2454">
        <v>422</v>
      </c>
      <c r="B2454" t="str">
        <f>VLOOKUP(A2454,매핑!$A$2:$B$41,2,FALSE)</f>
        <v>시트로엥</v>
      </c>
      <c r="C2454" s="3" t="s">
        <v>6</v>
      </c>
      <c r="D2454" t="str">
        <f>VLOOKUP(C2454,매핑!$C$2:$D$13,2,FALSE)</f>
        <v>준중형</v>
      </c>
      <c r="E2454">
        <v>2517</v>
      </c>
      <c r="F2454">
        <v>201302</v>
      </c>
      <c r="G2454" t="s">
        <v>195</v>
      </c>
      <c r="H2454">
        <v>4</v>
      </c>
      <c r="I2454">
        <v>-1</v>
      </c>
    </row>
    <row r="2455" spans="1:9">
      <c r="A2455">
        <v>518</v>
      </c>
      <c r="B2455" t="str">
        <f>VLOOKUP(A2455,매핑!$A$2:$B$41,2,FALSE)</f>
        <v>미쓰비시</v>
      </c>
      <c r="C2455" s="3" t="s">
        <v>6</v>
      </c>
      <c r="D2455" t="str">
        <f>VLOOKUP(C2455,매핑!$C$2:$D$13,2,FALSE)</f>
        <v>준중형</v>
      </c>
      <c r="E2455">
        <v>2651</v>
      </c>
      <c r="F2455">
        <v>201302</v>
      </c>
      <c r="G2455" t="s">
        <v>188</v>
      </c>
      <c r="H2455">
        <v>4</v>
      </c>
      <c r="I2455">
        <v>-1</v>
      </c>
    </row>
    <row r="2456" spans="1:9">
      <c r="A2456">
        <v>394</v>
      </c>
      <c r="B2456" t="str">
        <f>VLOOKUP(A2456,매핑!$A$2:$B$41,2,FALSE)</f>
        <v>재규어</v>
      </c>
      <c r="C2456" s="3" t="s">
        <v>7</v>
      </c>
      <c r="D2456" t="str">
        <f>VLOOKUP(C2456,매핑!$C$2:$D$13,2,FALSE)</f>
        <v>중형</v>
      </c>
      <c r="E2456">
        <v>2565</v>
      </c>
      <c r="F2456">
        <v>201302</v>
      </c>
      <c r="G2456" t="s">
        <v>183</v>
      </c>
      <c r="H2456">
        <v>3</v>
      </c>
      <c r="I2456">
        <v>-1</v>
      </c>
    </row>
    <row r="2457" spans="1:9">
      <c r="A2457">
        <v>509</v>
      </c>
      <c r="B2457" t="str">
        <f>VLOOKUP(A2457,매핑!$A$2:$B$41,2,FALSE)</f>
        <v>인피니티</v>
      </c>
      <c r="C2457" s="3" t="s">
        <v>12</v>
      </c>
      <c r="D2457" t="str">
        <f>VLOOKUP(C2457,매핑!$C$2:$D$13,2,FALSE)</f>
        <v>중형SUV</v>
      </c>
      <c r="E2457">
        <v>2286</v>
      </c>
      <c r="F2457">
        <v>201302</v>
      </c>
      <c r="G2457" t="s">
        <v>142</v>
      </c>
      <c r="H2457">
        <v>2</v>
      </c>
      <c r="I2457">
        <v>-1</v>
      </c>
    </row>
    <row r="2458" spans="1:9">
      <c r="A2458">
        <v>413</v>
      </c>
      <c r="B2458" t="str">
        <f>VLOOKUP(A2458,매핑!$A$2:$B$41,2,FALSE)</f>
        <v>푸조</v>
      </c>
      <c r="C2458" s="3" t="s">
        <v>5</v>
      </c>
      <c r="D2458" t="str">
        <f>VLOOKUP(C2458,매핑!$C$2:$D$13,2,FALSE)</f>
        <v>소형</v>
      </c>
      <c r="E2458">
        <v>2522</v>
      </c>
      <c r="F2458">
        <v>201302</v>
      </c>
      <c r="G2458" t="s">
        <v>26</v>
      </c>
      <c r="H2458">
        <v>2</v>
      </c>
      <c r="I2458">
        <v>-1</v>
      </c>
    </row>
    <row r="2459" spans="1:9">
      <c r="A2459">
        <v>459</v>
      </c>
      <c r="B2459" t="str">
        <f>VLOOKUP(A2459,매핑!$A$2:$B$41,2,FALSE)</f>
        <v>볼보</v>
      </c>
      <c r="C2459" s="3" t="s">
        <v>7</v>
      </c>
      <c r="D2459" t="str">
        <f>VLOOKUP(C2459,매핑!$C$2:$D$13,2,FALSE)</f>
        <v>중형</v>
      </c>
      <c r="E2459">
        <v>2551</v>
      </c>
      <c r="F2459">
        <v>201302</v>
      </c>
      <c r="G2459" t="s">
        <v>72</v>
      </c>
      <c r="H2459">
        <v>2</v>
      </c>
      <c r="I2459">
        <v>-1</v>
      </c>
    </row>
    <row r="2460" spans="1:9">
      <c r="A2460">
        <v>385</v>
      </c>
      <c r="B2460" t="str">
        <f>VLOOKUP(A2460,매핑!$A$2:$B$41,2,FALSE)</f>
        <v>롤스로이스</v>
      </c>
      <c r="C2460" s="3" t="s">
        <v>9</v>
      </c>
      <c r="D2460" t="str">
        <f>VLOOKUP(C2460,매핑!$C$2:$D$13,2,FALSE)</f>
        <v>대형</v>
      </c>
      <c r="E2460">
        <v>2702</v>
      </c>
      <c r="F2460">
        <v>201302</v>
      </c>
      <c r="G2460" t="s">
        <v>107</v>
      </c>
      <c r="H2460">
        <v>2</v>
      </c>
      <c r="I2460">
        <v>-1</v>
      </c>
    </row>
    <row r="2461" spans="1:9">
      <c r="A2461">
        <v>500</v>
      </c>
      <c r="B2461" t="str">
        <f>VLOOKUP(A2461,매핑!$A$2:$B$41,2,FALSE)</f>
        <v>혼다</v>
      </c>
      <c r="C2461" s="3" t="s">
        <v>6</v>
      </c>
      <c r="D2461" t="str">
        <f>VLOOKUP(C2461,매핑!$C$2:$D$13,2,FALSE)</f>
        <v>준중형</v>
      </c>
      <c r="E2461">
        <v>2838</v>
      </c>
      <c r="F2461">
        <v>201302</v>
      </c>
      <c r="G2461" t="s">
        <v>212</v>
      </c>
      <c r="H2461">
        <v>2</v>
      </c>
      <c r="I2461">
        <v>-1</v>
      </c>
    </row>
    <row r="2462" spans="1:9">
      <c r="A2462">
        <v>491</v>
      </c>
      <c r="B2462" t="str">
        <f>VLOOKUP(A2462,매핑!$A$2:$B$41,2,FALSE)</f>
        <v>도요타</v>
      </c>
      <c r="C2462" s="3" t="s">
        <v>6</v>
      </c>
      <c r="D2462" t="str">
        <f>VLOOKUP(C2462,매핑!$C$2:$D$13,2,FALSE)</f>
        <v>준중형</v>
      </c>
      <c r="E2462">
        <v>2252</v>
      </c>
      <c r="F2462">
        <v>201302</v>
      </c>
      <c r="G2462" t="s">
        <v>172</v>
      </c>
      <c r="H2462">
        <v>1</v>
      </c>
      <c r="I2462">
        <v>-1</v>
      </c>
    </row>
    <row r="2463" spans="1:9">
      <c r="A2463">
        <v>573</v>
      </c>
      <c r="B2463" t="str">
        <f>VLOOKUP(A2463,매핑!$A$2:$B$41,2,FALSE)</f>
        <v>링컨</v>
      </c>
      <c r="C2463" s="3" t="s">
        <v>8</v>
      </c>
      <c r="D2463" t="str">
        <f>VLOOKUP(C2463,매핑!$C$2:$D$13,2,FALSE)</f>
        <v>준대형</v>
      </c>
      <c r="E2463">
        <v>2494</v>
      </c>
      <c r="F2463">
        <v>201302</v>
      </c>
      <c r="G2463" t="s">
        <v>88</v>
      </c>
      <c r="H2463">
        <v>1</v>
      </c>
      <c r="I2463">
        <v>-1</v>
      </c>
    </row>
    <row r="2464" spans="1:9">
      <c r="A2464">
        <v>459</v>
      </c>
      <c r="B2464" t="str">
        <f>VLOOKUP(A2464,매핑!$A$2:$B$41,2,FALSE)</f>
        <v>볼보</v>
      </c>
      <c r="C2464" s="3" t="s">
        <v>13</v>
      </c>
      <c r="D2464" t="str">
        <f>VLOOKUP(C2464,매핑!$C$2:$D$13,2,FALSE)</f>
        <v>대형SUV</v>
      </c>
      <c r="E2464">
        <v>2559</v>
      </c>
      <c r="F2464">
        <v>201302</v>
      </c>
      <c r="G2464" t="s">
        <v>157</v>
      </c>
      <c r="H2464">
        <v>1</v>
      </c>
      <c r="I2464">
        <v>-1</v>
      </c>
    </row>
    <row r="2465" spans="1:9">
      <c r="A2465">
        <v>518</v>
      </c>
      <c r="B2465" t="str">
        <f>VLOOKUP(A2465,매핑!$A$2:$B$41,2,FALSE)</f>
        <v>미쓰비시</v>
      </c>
      <c r="C2465" s="3" t="s">
        <v>12</v>
      </c>
      <c r="D2465" t="str">
        <f>VLOOKUP(C2465,매핑!$C$2:$D$13,2,FALSE)</f>
        <v>중형SUV</v>
      </c>
      <c r="E2465">
        <v>2656</v>
      </c>
      <c r="F2465">
        <v>201302</v>
      </c>
      <c r="G2465" t="s">
        <v>192</v>
      </c>
      <c r="H2465">
        <v>1</v>
      </c>
      <c r="I2465">
        <v>-1</v>
      </c>
    </row>
    <row r="2466" spans="1:9">
      <c r="A2466">
        <v>518</v>
      </c>
      <c r="B2466" t="str">
        <f>VLOOKUP(A2466,매핑!$A$2:$B$41,2,FALSE)</f>
        <v>미쓰비시</v>
      </c>
      <c r="C2466" s="3" t="s">
        <v>11</v>
      </c>
      <c r="D2466" t="str">
        <f>VLOOKUP(C2466,매핑!$C$2:$D$13,2,FALSE)</f>
        <v>소형SUV</v>
      </c>
      <c r="E2466">
        <v>2662</v>
      </c>
      <c r="F2466">
        <v>201302</v>
      </c>
      <c r="G2466" t="s">
        <v>190</v>
      </c>
      <c r="H2466">
        <v>1</v>
      </c>
      <c r="I2466">
        <v>0</v>
      </c>
    </row>
    <row r="2467" spans="1:9">
      <c r="A2467">
        <v>307</v>
      </c>
      <c r="B2467" t="str">
        <f>VLOOKUP(A2467,매핑!$A$2:$B$41,2,FALSE)</f>
        <v>기아</v>
      </c>
      <c r="C2467" s="3" t="s">
        <v>4</v>
      </c>
      <c r="D2467" t="str">
        <f>VLOOKUP(C2467,매핑!$C$2:$D$13,2,FALSE)</f>
        <v>경차</v>
      </c>
      <c r="E2467">
        <v>2132</v>
      </c>
      <c r="F2467">
        <v>201303</v>
      </c>
      <c r="G2467" t="s">
        <v>16</v>
      </c>
      <c r="H2467">
        <v>8823</v>
      </c>
      <c r="I2467">
        <v>-1</v>
      </c>
    </row>
    <row r="2468" spans="1:9">
      <c r="A2468">
        <v>303</v>
      </c>
      <c r="B2468" t="str">
        <f>VLOOKUP(A2468,매핑!$A$2:$B$41,2,FALSE)</f>
        <v>현대</v>
      </c>
      <c r="C2468" s="3" t="s">
        <v>6</v>
      </c>
      <c r="D2468" t="str">
        <f>VLOOKUP(C2468,매핑!$C$2:$D$13,2,FALSE)</f>
        <v>준중형</v>
      </c>
      <c r="E2468">
        <v>2120</v>
      </c>
      <c r="F2468">
        <v>201303</v>
      </c>
      <c r="G2468" t="s">
        <v>33</v>
      </c>
      <c r="H2468">
        <v>8263</v>
      </c>
      <c r="I2468">
        <v>-1</v>
      </c>
    </row>
    <row r="2469" spans="1:9">
      <c r="A2469">
        <v>303</v>
      </c>
      <c r="B2469" t="str">
        <f>VLOOKUP(A2469,매핑!$A$2:$B$41,2,FALSE)</f>
        <v>현대</v>
      </c>
      <c r="C2469" s="3" t="s">
        <v>8</v>
      </c>
      <c r="D2469" t="str">
        <f>VLOOKUP(C2469,매핑!$C$2:$D$13,2,FALSE)</f>
        <v>준대형</v>
      </c>
      <c r="E2469">
        <v>2129</v>
      </c>
      <c r="F2469">
        <v>201303</v>
      </c>
      <c r="G2469" t="s">
        <v>75</v>
      </c>
      <c r="H2469">
        <v>7966</v>
      </c>
      <c r="I2469">
        <v>-1</v>
      </c>
    </row>
    <row r="2470" spans="1:9">
      <c r="A2470">
        <v>303</v>
      </c>
      <c r="B2470" t="str">
        <f>VLOOKUP(A2470,매핑!$A$2:$B$41,2,FALSE)</f>
        <v>현대</v>
      </c>
      <c r="C2470" s="3" t="s">
        <v>15</v>
      </c>
      <c r="D2470" t="str">
        <f>VLOOKUP(C2470,매핑!$C$2:$D$13,2,FALSE)</f>
        <v>상용</v>
      </c>
      <c r="E2470">
        <v>1901</v>
      </c>
      <c r="F2470">
        <v>201303</v>
      </c>
      <c r="G2470" t="s">
        <v>166</v>
      </c>
      <c r="H2470">
        <v>7234</v>
      </c>
      <c r="I2470">
        <v>-1</v>
      </c>
    </row>
    <row r="2471" spans="1:9">
      <c r="A2471">
        <v>303</v>
      </c>
      <c r="B2471" t="str">
        <f>VLOOKUP(A2471,매핑!$A$2:$B$41,2,FALSE)</f>
        <v>현대</v>
      </c>
      <c r="C2471" s="3" t="s">
        <v>12</v>
      </c>
      <c r="D2471" t="str">
        <f>VLOOKUP(C2471,매핑!$C$2:$D$13,2,FALSE)</f>
        <v>중형SUV</v>
      </c>
      <c r="E2471">
        <v>2197</v>
      </c>
      <c r="F2471">
        <v>201303</v>
      </c>
      <c r="G2471" t="s">
        <v>191</v>
      </c>
      <c r="H2471">
        <v>7048</v>
      </c>
      <c r="I2471">
        <v>-1</v>
      </c>
    </row>
    <row r="2472" spans="1:9">
      <c r="A2472">
        <v>303</v>
      </c>
      <c r="B2472" t="str">
        <f>VLOOKUP(A2472,매핑!$A$2:$B$41,2,FALSE)</f>
        <v>현대</v>
      </c>
      <c r="C2472" s="3" t="s">
        <v>7</v>
      </c>
      <c r="D2472" t="str">
        <f>VLOOKUP(C2472,매핑!$C$2:$D$13,2,FALSE)</f>
        <v>중형</v>
      </c>
      <c r="E2472">
        <v>2103</v>
      </c>
      <c r="F2472">
        <v>201303</v>
      </c>
      <c r="G2472" t="s">
        <v>53</v>
      </c>
      <c r="H2472">
        <v>6282</v>
      </c>
      <c r="I2472">
        <v>-1</v>
      </c>
    </row>
    <row r="2473" spans="1:9">
      <c r="A2473">
        <v>312</v>
      </c>
      <c r="B2473" t="str">
        <f>VLOOKUP(A2473,매핑!$A$2:$B$41,2,FALSE)</f>
        <v>쉐보레</v>
      </c>
      <c r="C2473" s="3" t="s">
        <v>4</v>
      </c>
      <c r="D2473" t="str">
        <f>VLOOKUP(C2473,매핑!$C$2:$D$13,2,FALSE)</f>
        <v>경차</v>
      </c>
      <c r="E2473">
        <v>2138</v>
      </c>
      <c r="F2473">
        <v>201303</v>
      </c>
      <c r="G2473" t="s">
        <v>17</v>
      </c>
      <c r="H2473">
        <v>5487</v>
      </c>
      <c r="I2473">
        <v>-1</v>
      </c>
    </row>
    <row r="2474" spans="1:9">
      <c r="A2474">
        <v>307</v>
      </c>
      <c r="B2474" t="str">
        <f>VLOOKUP(A2474,매핑!$A$2:$B$41,2,FALSE)</f>
        <v>기아</v>
      </c>
      <c r="C2474" s="3" t="s">
        <v>6</v>
      </c>
      <c r="D2474" t="str">
        <f>VLOOKUP(C2474,매핑!$C$2:$D$13,2,FALSE)</f>
        <v>준중형</v>
      </c>
      <c r="E2474">
        <v>2588</v>
      </c>
      <c r="F2474">
        <v>201303</v>
      </c>
      <c r="G2474" t="s">
        <v>199</v>
      </c>
      <c r="H2474">
        <v>5414</v>
      </c>
      <c r="I2474">
        <v>-1</v>
      </c>
    </row>
    <row r="2475" spans="1:9">
      <c r="A2475">
        <v>303</v>
      </c>
      <c r="B2475" t="str">
        <f>VLOOKUP(A2475,매핑!$A$2:$B$41,2,FALSE)</f>
        <v>현대</v>
      </c>
      <c r="C2475" s="3" t="s">
        <v>15</v>
      </c>
      <c r="D2475" t="str">
        <f>VLOOKUP(C2475,매핑!$C$2:$D$13,2,FALSE)</f>
        <v>상용</v>
      </c>
      <c r="E2475">
        <v>2009</v>
      </c>
      <c r="F2475">
        <v>201303</v>
      </c>
      <c r="G2475" t="s">
        <v>167</v>
      </c>
      <c r="H2475">
        <v>4467</v>
      </c>
      <c r="I2475">
        <v>-1</v>
      </c>
    </row>
    <row r="2476" spans="1:9">
      <c r="A2476">
        <v>307</v>
      </c>
      <c r="B2476" t="str">
        <f>VLOOKUP(A2476,매핑!$A$2:$B$41,2,FALSE)</f>
        <v>기아</v>
      </c>
      <c r="C2476" s="3" t="s">
        <v>15</v>
      </c>
      <c r="D2476" t="str">
        <f>VLOOKUP(C2476,매핑!$C$2:$D$13,2,FALSE)</f>
        <v>상용</v>
      </c>
      <c r="E2476">
        <v>1907</v>
      </c>
      <c r="F2476">
        <v>201303</v>
      </c>
      <c r="G2476" t="s">
        <v>168</v>
      </c>
      <c r="H2476">
        <v>4438</v>
      </c>
      <c r="I2476">
        <v>-1</v>
      </c>
    </row>
    <row r="2477" spans="1:9">
      <c r="A2477">
        <v>307</v>
      </c>
      <c r="B2477" t="str">
        <f>VLOOKUP(A2477,매핑!$A$2:$B$41,2,FALSE)</f>
        <v>기아</v>
      </c>
      <c r="C2477" s="3" t="s">
        <v>7</v>
      </c>
      <c r="D2477" t="str">
        <f>VLOOKUP(C2477,매핑!$C$2:$D$13,2,FALSE)</f>
        <v>중형</v>
      </c>
      <c r="E2477">
        <v>2118</v>
      </c>
      <c r="F2477">
        <v>201303</v>
      </c>
      <c r="G2477" t="s">
        <v>54</v>
      </c>
      <c r="H2477">
        <v>4108</v>
      </c>
      <c r="I2477">
        <v>-1</v>
      </c>
    </row>
    <row r="2478" spans="1:9">
      <c r="A2478">
        <v>307</v>
      </c>
      <c r="B2478" t="str">
        <f>VLOOKUP(A2478,매핑!$A$2:$B$41,2,FALSE)</f>
        <v>기아</v>
      </c>
      <c r="C2478" s="3" t="s">
        <v>11</v>
      </c>
      <c r="D2478" t="str">
        <f>VLOOKUP(C2478,매핑!$C$2:$D$13,2,FALSE)</f>
        <v>소형SUV</v>
      </c>
      <c r="E2478">
        <v>2115</v>
      </c>
      <c r="F2478">
        <v>201303</v>
      </c>
      <c r="G2478" t="s">
        <v>112</v>
      </c>
      <c r="H2478">
        <v>3080</v>
      </c>
      <c r="I2478">
        <v>1</v>
      </c>
    </row>
    <row r="2479" spans="1:9">
      <c r="A2479">
        <v>303</v>
      </c>
      <c r="B2479" t="str">
        <f>VLOOKUP(A2479,매핑!$A$2:$B$41,2,FALSE)</f>
        <v>현대</v>
      </c>
      <c r="C2479" s="3" t="s">
        <v>11</v>
      </c>
      <c r="D2479" t="str">
        <f>VLOOKUP(C2479,매핑!$C$2:$D$13,2,FALSE)</f>
        <v>소형SUV</v>
      </c>
      <c r="E2479">
        <v>2100</v>
      </c>
      <c r="F2479">
        <v>201303</v>
      </c>
      <c r="G2479" t="s">
        <v>113</v>
      </c>
      <c r="H2479">
        <v>3024</v>
      </c>
      <c r="I2479">
        <v>1</v>
      </c>
    </row>
    <row r="2480" spans="1:9">
      <c r="A2480">
        <v>321</v>
      </c>
      <c r="B2480" t="str">
        <f>VLOOKUP(A2480,매핑!$A$2:$B$41,2,FALSE)</f>
        <v>르노삼성</v>
      </c>
      <c r="C2480" s="3" t="s">
        <v>7</v>
      </c>
      <c r="D2480" t="str">
        <f>VLOOKUP(C2480,매핑!$C$2:$D$13,2,FALSE)</f>
        <v>중형</v>
      </c>
      <c r="E2480">
        <v>2648</v>
      </c>
      <c r="F2480">
        <v>201303</v>
      </c>
      <c r="G2480" t="s">
        <v>205</v>
      </c>
      <c r="H2480">
        <v>2761</v>
      </c>
      <c r="I2480">
        <v>-1</v>
      </c>
    </row>
    <row r="2481" spans="1:9">
      <c r="A2481">
        <v>303</v>
      </c>
      <c r="B2481" t="str">
        <f>VLOOKUP(A2481,매핑!$A$2:$B$41,2,FALSE)</f>
        <v>현대</v>
      </c>
      <c r="C2481" s="3" t="s">
        <v>5</v>
      </c>
      <c r="D2481" t="str">
        <f>VLOOKUP(C2481,매핑!$C$2:$D$13,2,FALSE)</f>
        <v>소형</v>
      </c>
      <c r="E2481">
        <v>2126</v>
      </c>
      <c r="F2481">
        <v>201303</v>
      </c>
      <c r="G2481" t="s">
        <v>22</v>
      </c>
      <c r="H2481">
        <v>2533</v>
      </c>
      <c r="I2481">
        <v>-1</v>
      </c>
    </row>
    <row r="2482" spans="1:9">
      <c r="A2482">
        <v>307</v>
      </c>
      <c r="B2482" t="str">
        <f>VLOOKUP(A2482,매핑!$A$2:$B$41,2,FALSE)</f>
        <v>기아</v>
      </c>
      <c r="C2482" s="3" t="s">
        <v>14</v>
      </c>
      <c r="D2482" t="str">
        <f>VLOOKUP(C2482,매핑!$C$2:$D$13,2,FALSE)</f>
        <v>RV/MPV</v>
      </c>
      <c r="E2482">
        <v>2109</v>
      </c>
      <c r="F2482">
        <v>201303</v>
      </c>
      <c r="G2482" t="s">
        <v>160</v>
      </c>
      <c r="H2482">
        <v>2487</v>
      </c>
      <c r="I2482">
        <v>-1</v>
      </c>
    </row>
    <row r="2483" spans="1:9">
      <c r="A2483">
        <v>307</v>
      </c>
      <c r="B2483" t="str">
        <f>VLOOKUP(A2483,매핑!$A$2:$B$41,2,FALSE)</f>
        <v>기아</v>
      </c>
      <c r="C2483" s="3" t="s">
        <v>8</v>
      </c>
      <c r="D2483" t="str">
        <f>VLOOKUP(C2483,매핑!$C$2:$D$13,2,FALSE)</f>
        <v>준대형</v>
      </c>
      <c r="E2483">
        <v>2682</v>
      </c>
      <c r="F2483">
        <v>201303</v>
      </c>
      <c r="G2483" t="s">
        <v>76</v>
      </c>
      <c r="H2483">
        <v>2468</v>
      </c>
      <c r="I2483">
        <v>-1</v>
      </c>
    </row>
    <row r="2484" spans="1:9">
      <c r="A2484">
        <v>307</v>
      </c>
      <c r="B2484" t="str">
        <f>VLOOKUP(A2484,매핑!$A$2:$B$41,2,FALSE)</f>
        <v>기아</v>
      </c>
      <c r="C2484" s="3" t="s">
        <v>4</v>
      </c>
      <c r="D2484" t="str">
        <f>VLOOKUP(C2484,매핑!$C$2:$D$13,2,FALSE)</f>
        <v>경차</v>
      </c>
      <c r="E2484">
        <v>2183</v>
      </c>
      <c r="F2484">
        <v>201303</v>
      </c>
      <c r="G2484" t="s">
        <v>18</v>
      </c>
      <c r="H2484">
        <v>2431</v>
      </c>
      <c r="I2484">
        <v>-1</v>
      </c>
    </row>
    <row r="2485" spans="1:9">
      <c r="A2485">
        <v>307</v>
      </c>
      <c r="B2485" t="str">
        <f>VLOOKUP(A2485,매핑!$A$2:$B$41,2,FALSE)</f>
        <v>기아</v>
      </c>
      <c r="C2485" s="3" t="s">
        <v>10</v>
      </c>
      <c r="D2485" t="str">
        <f>VLOOKUP(C2485,매핑!$C$2:$D$13,2,FALSE)</f>
        <v>박스카</v>
      </c>
      <c r="E2485">
        <v>2183</v>
      </c>
      <c r="F2485">
        <v>201303</v>
      </c>
      <c r="G2485" t="s">
        <v>18</v>
      </c>
      <c r="H2485">
        <v>2431</v>
      </c>
      <c r="I2485">
        <v>-1</v>
      </c>
    </row>
    <row r="2486" spans="1:9">
      <c r="A2486">
        <v>307</v>
      </c>
      <c r="B2486" t="str">
        <f>VLOOKUP(A2486,매핑!$A$2:$B$41,2,FALSE)</f>
        <v>기아</v>
      </c>
      <c r="C2486" s="3" t="s">
        <v>12</v>
      </c>
      <c r="D2486" t="str">
        <f>VLOOKUP(C2486,매핑!$C$2:$D$13,2,FALSE)</f>
        <v>중형SUV</v>
      </c>
      <c r="E2486">
        <v>2217</v>
      </c>
      <c r="F2486">
        <v>201303</v>
      </c>
      <c r="G2486" t="s">
        <v>196</v>
      </c>
      <c r="H2486">
        <v>2139</v>
      </c>
      <c r="I2486">
        <v>-1</v>
      </c>
    </row>
    <row r="2487" spans="1:9">
      <c r="A2487">
        <v>326</v>
      </c>
      <c r="B2487" t="str">
        <f>VLOOKUP(A2487,매핑!$A$2:$B$41,2,FALSE)</f>
        <v>쌍용</v>
      </c>
      <c r="C2487" s="3" t="s">
        <v>11</v>
      </c>
      <c r="D2487" t="str">
        <f>VLOOKUP(C2487,매핑!$C$2:$D$13,2,FALSE)</f>
        <v>소형SUV</v>
      </c>
      <c r="E2487">
        <v>2146</v>
      </c>
      <c r="F2487">
        <v>201303</v>
      </c>
      <c r="G2487" t="s">
        <v>114</v>
      </c>
      <c r="H2487">
        <v>1585</v>
      </c>
      <c r="I2487">
        <v>1</v>
      </c>
    </row>
    <row r="2488" spans="1:9">
      <c r="A2488">
        <v>326</v>
      </c>
      <c r="B2488" t="str">
        <f>VLOOKUP(A2488,매핑!$A$2:$B$41,2,FALSE)</f>
        <v>쌍용</v>
      </c>
      <c r="C2488" s="3" t="s">
        <v>15</v>
      </c>
      <c r="D2488" t="str">
        <f>VLOOKUP(C2488,매핑!$C$2:$D$13,2,FALSE)</f>
        <v>상용</v>
      </c>
      <c r="E2488">
        <v>2189</v>
      </c>
      <c r="F2488">
        <v>201303</v>
      </c>
      <c r="G2488" t="s">
        <v>180</v>
      </c>
      <c r="H2488">
        <v>1534</v>
      </c>
      <c r="I2488">
        <v>-1</v>
      </c>
    </row>
    <row r="2489" spans="1:9">
      <c r="A2489">
        <v>303</v>
      </c>
      <c r="B2489" t="str">
        <f>VLOOKUP(A2489,매핑!$A$2:$B$41,2,FALSE)</f>
        <v>현대</v>
      </c>
      <c r="C2489" s="3" t="s">
        <v>9</v>
      </c>
      <c r="D2489" t="str">
        <f>VLOOKUP(C2489,매핑!$C$2:$D$13,2,FALSE)</f>
        <v>대형</v>
      </c>
      <c r="E2489">
        <v>2075</v>
      </c>
      <c r="F2489">
        <v>201303</v>
      </c>
      <c r="G2489" t="s">
        <v>90</v>
      </c>
      <c r="H2489">
        <v>1472</v>
      </c>
      <c r="I2489">
        <v>-1</v>
      </c>
    </row>
    <row r="2490" spans="1:9">
      <c r="A2490">
        <v>362</v>
      </c>
      <c r="B2490" t="str">
        <f>VLOOKUP(A2490,매핑!$A$2:$B$41,2,FALSE)</f>
        <v>BMW</v>
      </c>
      <c r="C2490" s="3" t="s">
        <v>8</v>
      </c>
      <c r="D2490" t="str">
        <f>VLOOKUP(C2490,매핑!$C$2:$D$13,2,FALSE)</f>
        <v>준대형</v>
      </c>
      <c r="E2490">
        <v>2351</v>
      </c>
      <c r="F2490">
        <v>201303</v>
      </c>
      <c r="G2490" t="s">
        <v>80</v>
      </c>
      <c r="H2490">
        <v>1465</v>
      </c>
      <c r="I2490">
        <v>-1</v>
      </c>
    </row>
    <row r="2491" spans="1:9">
      <c r="A2491">
        <v>321</v>
      </c>
      <c r="B2491" t="str">
        <f>VLOOKUP(A2491,매핑!$A$2:$B$41,2,FALSE)</f>
        <v>르노삼성</v>
      </c>
      <c r="C2491" s="3" t="s">
        <v>6</v>
      </c>
      <c r="D2491" t="str">
        <f>VLOOKUP(C2491,매핑!$C$2:$D$13,2,FALSE)</f>
        <v>준중형</v>
      </c>
      <c r="E2491">
        <v>2519</v>
      </c>
      <c r="F2491">
        <v>201303</v>
      </c>
      <c r="G2491" t="s">
        <v>200</v>
      </c>
      <c r="H2491">
        <v>1445</v>
      </c>
      <c r="I2491">
        <v>-1</v>
      </c>
    </row>
    <row r="2492" spans="1:9">
      <c r="A2492">
        <v>349</v>
      </c>
      <c r="B2492" t="str">
        <f>VLOOKUP(A2492,매핑!$A$2:$B$41,2,FALSE)</f>
        <v>벤츠</v>
      </c>
      <c r="C2492" s="3" t="s">
        <v>8</v>
      </c>
      <c r="D2492" t="str">
        <f>VLOOKUP(C2492,매핑!$C$2:$D$13,2,FALSE)</f>
        <v>준대형</v>
      </c>
      <c r="E2492">
        <v>2385</v>
      </c>
      <c r="F2492">
        <v>201303</v>
      </c>
      <c r="G2492" t="s">
        <v>79</v>
      </c>
      <c r="H2492">
        <v>1329</v>
      </c>
      <c r="I2492">
        <v>-1</v>
      </c>
    </row>
    <row r="2493" spans="1:9">
      <c r="A2493">
        <v>303</v>
      </c>
      <c r="B2493" t="str">
        <f>VLOOKUP(A2493,매핑!$A$2:$B$41,2,FALSE)</f>
        <v>현대</v>
      </c>
      <c r="C2493" s="3" t="s">
        <v>7</v>
      </c>
      <c r="D2493" t="str">
        <f>VLOOKUP(C2493,매핑!$C$2:$D$13,2,FALSE)</f>
        <v>중형</v>
      </c>
      <c r="E2493">
        <v>2157</v>
      </c>
      <c r="F2493">
        <v>201303</v>
      </c>
      <c r="G2493" t="s">
        <v>59</v>
      </c>
      <c r="H2493">
        <v>1302</v>
      </c>
      <c r="I2493">
        <v>-1</v>
      </c>
    </row>
    <row r="2494" spans="1:9">
      <c r="A2494">
        <v>312</v>
      </c>
      <c r="B2494" t="str">
        <f>VLOOKUP(A2494,매핑!$A$2:$B$41,2,FALSE)</f>
        <v>쉐보레</v>
      </c>
      <c r="C2494" s="3" t="s">
        <v>11</v>
      </c>
      <c r="D2494" t="str">
        <f>VLOOKUP(C2494,매핑!$C$2:$D$13,2,FALSE)</f>
        <v>소형SUV</v>
      </c>
      <c r="E2494">
        <v>3054</v>
      </c>
      <c r="F2494">
        <v>201303</v>
      </c>
      <c r="G2494" t="s">
        <v>217</v>
      </c>
      <c r="H2494">
        <v>1262</v>
      </c>
      <c r="I2494">
        <v>0</v>
      </c>
    </row>
    <row r="2495" spans="1:9">
      <c r="A2495">
        <v>303</v>
      </c>
      <c r="B2495" t="str">
        <f>VLOOKUP(A2495,매핑!$A$2:$B$41,2,FALSE)</f>
        <v>현대</v>
      </c>
      <c r="C2495" s="3" t="s">
        <v>9</v>
      </c>
      <c r="D2495" t="str">
        <f>VLOOKUP(C2495,매핑!$C$2:$D$13,2,FALSE)</f>
        <v>대형</v>
      </c>
      <c r="E2495">
        <v>2043</v>
      </c>
      <c r="F2495">
        <v>201303</v>
      </c>
      <c r="G2495" t="s">
        <v>89</v>
      </c>
      <c r="H2495">
        <v>1211</v>
      </c>
      <c r="I2495">
        <v>-1</v>
      </c>
    </row>
    <row r="2496" spans="1:9">
      <c r="A2496">
        <v>312</v>
      </c>
      <c r="B2496" t="str">
        <f>VLOOKUP(A2496,매핑!$A$2:$B$41,2,FALSE)</f>
        <v>쉐보레</v>
      </c>
      <c r="C2496" s="3" t="s">
        <v>14</v>
      </c>
      <c r="D2496" t="str">
        <f>VLOOKUP(C2496,매핑!$C$2:$D$13,2,FALSE)</f>
        <v>RV/MPV</v>
      </c>
      <c r="E2496">
        <v>2140</v>
      </c>
      <c r="F2496">
        <v>201303</v>
      </c>
      <c r="G2496" t="s">
        <v>161</v>
      </c>
      <c r="H2496">
        <v>1180</v>
      </c>
      <c r="I2496">
        <v>-1</v>
      </c>
    </row>
    <row r="2497" spans="1:9">
      <c r="A2497">
        <v>312</v>
      </c>
      <c r="B2497" t="str">
        <f>VLOOKUP(A2497,매핑!$A$2:$B$41,2,FALSE)</f>
        <v>쉐보레</v>
      </c>
      <c r="C2497" s="3" t="s">
        <v>6</v>
      </c>
      <c r="D2497" t="str">
        <f>VLOOKUP(C2497,매핑!$C$2:$D$13,2,FALSE)</f>
        <v>준중형</v>
      </c>
      <c r="E2497">
        <v>2135</v>
      </c>
      <c r="F2497">
        <v>201303</v>
      </c>
      <c r="G2497" t="s">
        <v>35</v>
      </c>
      <c r="H2497">
        <v>1121</v>
      </c>
      <c r="I2497">
        <v>-1</v>
      </c>
    </row>
    <row r="2498" spans="1:9">
      <c r="A2498">
        <v>307</v>
      </c>
      <c r="B2498" t="str">
        <f>VLOOKUP(A2498,매핑!$A$2:$B$41,2,FALSE)</f>
        <v>기아</v>
      </c>
      <c r="C2498" s="3" t="s">
        <v>5</v>
      </c>
      <c r="D2498" t="str">
        <f>VLOOKUP(C2498,매핑!$C$2:$D$13,2,FALSE)</f>
        <v>소형</v>
      </c>
      <c r="E2498">
        <v>2175</v>
      </c>
      <c r="F2498">
        <v>201303</v>
      </c>
      <c r="G2498" t="s">
        <v>21</v>
      </c>
      <c r="H2498">
        <v>1046</v>
      </c>
      <c r="I2498">
        <v>-1</v>
      </c>
    </row>
    <row r="2499" spans="1:9">
      <c r="A2499">
        <v>303</v>
      </c>
      <c r="B2499" t="str">
        <f>VLOOKUP(A2499,매핑!$A$2:$B$41,2,FALSE)</f>
        <v>현대</v>
      </c>
      <c r="C2499" s="3" t="s">
        <v>6</v>
      </c>
      <c r="D2499" t="str">
        <f>VLOOKUP(C2499,매핑!$C$2:$D$13,2,FALSE)</f>
        <v>준중형</v>
      </c>
      <c r="E2499">
        <v>2177</v>
      </c>
      <c r="F2499">
        <v>201303</v>
      </c>
      <c r="G2499" t="s">
        <v>39</v>
      </c>
      <c r="H2499">
        <v>1045</v>
      </c>
      <c r="I2499">
        <v>-1</v>
      </c>
    </row>
    <row r="2500" spans="1:9">
      <c r="A2500">
        <v>326</v>
      </c>
      <c r="B2500" t="str">
        <f>VLOOKUP(A2500,매핑!$A$2:$B$41,2,FALSE)</f>
        <v>쌍용</v>
      </c>
      <c r="C2500" s="3" t="s">
        <v>14</v>
      </c>
      <c r="D2500" t="str">
        <f>VLOOKUP(C2500,매핑!$C$2:$D$13,2,FALSE)</f>
        <v>RV/MPV</v>
      </c>
      <c r="E2500">
        <v>3055</v>
      </c>
      <c r="F2500">
        <v>201303</v>
      </c>
      <c r="G2500" t="s">
        <v>219</v>
      </c>
      <c r="H2500">
        <v>1043</v>
      </c>
      <c r="I2500">
        <v>-1</v>
      </c>
    </row>
    <row r="2501" spans="1:9">
      <c r="A2501">
        <v>316</v>
      </c>
      <c r="B2501" t="str">
        <f>VLOOKUP(A2501,매핑!$A$2:$B$41,2,FALSE)</f>
        <v>쉐보레</v>
      </c>
      <c r="C2501" s="3" t="s">
        <v>4</v>
      </c>
      <c r="D2501" t="str">
        <f>VLOOKUP(C2501,매핑!$C$2:$D$13,2,FALSE)</f>
        <v>경차</v>
      </c>
      <c r="E2501">
        <v>2049</v>
      </c>
      <c r="F2501">
        <v>201303</v>
      </c>
      <c r="G2501" t="s">
        <v>19</v>
      </c>
      <c r="H2501">
        <v>942</v>
      </c>
      <c r="I2501">
        <v>-1</v>
      </c>
    </row>
    <row r="2502" spans="1:9">
      <c r="A2502">
        <v>316</v>
      </c>
      <c r="B2502" t="str">
        <f>VLOOKUP(A2502,매핑!$A$2:$B$41,2,FALSE)</f>
        <v>쉐보레</v>
      </c>
      <c r="C2502" s="3" t="s">
        <v>15</v>
      </c>
      <c r="D2502" t="str">
        <f>VLOOKUP(C2502,매핑!$C$2:$D$13,2,FALSE)</f>
        <v>상용</v>
      </c>
      <c r="E2502">
        <v>2049</v>
      </c>
      <c r="F2502">
        <v>201303</v>
      </c>
      <c r="G2502" t="s">
        <v>19</v>
      </c>
      <c r="H2502">
        <v>942</v>
      </c>
      <c r="I2502">
        <v>-1</v>
      </c>
    </row>
    <row r="2503" spans="1:9">
      <c r="A2503">
        <v>307</v>
      </c>
      <c r="B2503" t="str">
        <f>VLOOKUP(A2503,매핑!$A$2:$B$41,2,FALSE)</f>
        <v>기아</v>
      </c>
      <c r="C2503" s="3" t="s">
        <v>7</v>
      </c>
      <c r="D2503" t="str">
        <f>VLOOKUP(C2503,매핑!$C$2:$D$13,2,FALSE)</f>
        <v>중형</v>
      </c>
      <c r="E2503">
        <v>2160</v>
      </c>
      <c r="F2503">
        <v>201303</v>
      </c>
      <c r="G2503" t="s">
        <v>58</v>
      </c>
      <c r="H2503">
        <v>843</v>
      </c>
      <c r="I2503">
        <v>-1</v>
      </c>
    </row>
    <row r="2504" spans="1:9">
      <c r="A2504">
        <v>312</v>
      </c>
      <c r="B2504" t="str">
        <f>VLOOKUP(A2504,매핑!$A$2:$B$41,2,FALSE)</f>
        <v>쉐보레</v>
      </c>
      <c r="C2504" s="3" t="s">
        <v>7</v>
      </c>
      <c r="D2504" t="str">
        <f>VLOOKUP(C2504,매핑!$C$2:$D$13,2,FALSE)</f>
        <v>중형</v>
      </c>
      <c r="E2504">
        <v>2180</v>
      </c>
      <c r="F2504">
        <v>201303</v>
      </c>
      <c r="G2504" t="s">
        <v>57</v>
      </c>
      <c r="H2504">
        <v>838</v>
      </c>
      <c r="I2504">
        <v>-1</v>
      </c>
    </row>
    <row r="2505" spans="1:9">
      <c r="A2505">
        <v>307</v>
      </c>
      <c r="B2505" t="str">
        <f>VLOOKUP(A2505,매핑!$A$2:$B$41,2,FALSE)</f>
        <v>기아</v>
      </c>
      <c r="C2505" s="3" t="s">
        <v>13</v>
      </c>
      <c r="D2505" t="str">
        <f>VLOOKUP(C2505,매핑!$C$2:$D$13,2,FALSE)</f>
        <v>대형SUV</v>
      </c>
      <c r="E2505">
        <v>2032</v>
      </c>
      <c r="F2505">
        <v>201303</v>
      </c>
      <c r="G2505" t="s">
        <v>145</v>
      </c>
      <c r="H2505">
        <v>764</v>
      </c>
      <c r="I2505">
        <v>-1</v>
      </c>
    </row>
    <row r="2506" spans="1:9">
      <c r="A2506">
        <v>362</v>
      </c>
      <c r="B2506" t="str">
        <f>VLOOKUP(A2506,매핑!$A$2:$B$41,2,FALSE)</f>
        <v>BMW</v>
      </c>
      <c r="C2506" s="3" t="s">
        <v>7</v>
      </c>
      <c r="D2506" t="str">
        <f>VLOOKUP(C2506,매핑!$C$2:$D$13,2,FALSE)</f>
        <v>중형</v>
      </c>
      <c r="E2506">
        <v>2348</v>
      </c>
      <c r="F2506">
        <v>201303</v>
      </c>
      <c r="G2506" t="s">
        <v>63</v>
      </c>
      <c r="H2506">
        <v>733</v>
      </c>
      <c r="I2506">
        <v>-1</v>
      </c>
    </row>
    <row r="2507" spans="1:9">
      <c r="A2507">
        <v>316</v>
      </c>
      <c r="B2507" t="str">
        <f>VLOOKUP(A2507,매핑!$A$2:$B$41,2,FALSE)</f>
        <v>쉐보레</v>
      </c>
      <c r="C2507" s="3" t="s">
        <v>4</v>
      </c>
      <c r="D2507" t="str">
        <f>VLOOKUP(C2507,매핑!$C$2:$D$13,2,FALSE)</f>
        <v>경차</v>
      </c>
      <c r="E2507">
        <v>2052</v>
      </c>
      <c r="F2507">
        <v>201303</v>
      </c>
      <c r="G2507" t="s">
        <v>20</v>
      </c>
      <c r="H2507">
        <v>718</v>
      </c>
      <c r="I2507">
        <v>-1</v>
      </c>
    </row>
    <row r="2508" spans="1:9">
      <c r="A2508">
        <v>316</v>
      </c>
      <c r="B2508" t="str">
        <f>VLOOKUP(A2508,매핑!$A$2:$B$41,2,FALSE)</f>
        <v>쉐보레</v>
      </c>
      <c r="C2508" s="3" t="s">
        <v>15</v>
      </c>
      <c r="D2508" t="str">
        <f>VLOOKUP(C2508,매핑!$C$2:$D$13,2,FALSE)</f>
        <v>상용</v>
      </c>
      <c r="E2508">
        <v>2052</v>
      </c>
      <c r="F2508">
        <v>201303</v>
      </c>
      <c r="G2508" t="s">
        <v>20</v>
      </c>
      <c r="H2508">
        <v>718</v>
      </c>
      <c r="I2508">
        <v>-1</v>
      </c>
    </row>
    <row r="2509" spans="1:9">
      <c r="A2509">
        <v>312</v>
      </c>
      <c r="B2509" t="str">
        <f>VLOOKUP(A2509,매핑!$A$2:$B$41,2,FALSE)</f>
        <v>쉐보레</v>
      </c>
      <c r="C2509" s="3" t="s">
        <v>12</v>
      </c>
      <c r="D2509" t="str">
        <f>VLOOKUP(C2509,매핑!$C$2:$D$13,2,FALSE)</f>
        <v>중형SUV</v>
      </c>
      <c r="E2509">
        <v>2155</v>
      </c>
      <c r="F2509">
        <v>201303</v>
      </c>
      <c r="G2509" t="s">
        <v>127</v>
      </c>
      <c r="H2509">
        <v>658</v>
      </c>
      <c r="I2509">
        <v>-1</v>
      </c>
    </row>
    <row r="2510" spans="1:9">
      <c r="A2510">
        <v>303</v>
      </c>
      <c r="B2510" t="str">
        <f>VLOOKUP(A2510,매핑!$A$2:$B$41,2,FALSE)</f>
        <v>현대</v>
      </c>
      <c r="C2510" s="3" t="s">
        <v>7</v>
      </c>
      <c r="D2510" t="str">
        <f>VLOOKUP(C2510,매핑!$C$2:$D$13,2,FALSE)</f>
        <v>중형</v>
      </c>
      <c r="E2510">
        <v>2172</v>
      </c>
      <c r="F2510">
        <v>201303</v>
      </c>
      <c r="G2510" t="s">
        <v>56</v>
      </c>
      <c r="H2510">
        <v>531</v>
      </c>
      <c r="I2510">
        <v>-1</v>
      </c>
    </row>
    <row r="2511" spans="1:9">
      <c r="A2511">
        <v>307</v>
      </c>
      <c r="B2511" t="str">
        <f>VLOOKUP(A2511,매핑!$A$2:$B$41,2,FALSE)</f>
        <v>기아</v>
      </c>
      <c r="C2511" s="3" t="s">
        <v>9</v>
      </c>
      <c r="D2511" t="str">
        <f>VLOOKUP(C2511,매핑!$C$2:$D$13,2,FALSE)</f>
        <v>대형</v>
      </c>
      <c r="E2511">
        <v>2192</v>
      </c>
      <c r="F2511">
        <v>201303</v>
      </c>
      <c r="G2511" t="s">
        <v>189</v>
      </c>
      <c r="H2511">
        <v>520</v>
      </c>
      <c r="I2511">
        <v>-1</v>
      </c>
    </row>
    <row r="2512" spans="1:9">
      <c r="A2512">
        <v>371</v>
      </c>
      <c r="B2512" t="str">
        <f>VLOOKUP(A2512,매핑!$A$2:$B$41,2,FALSE)</f>
        <v>아우디</v>
      </c>
      <c r="C2512" s="3" t="s">
        <v>8</v>
      </c>
      <c r="D2512" t="str">
        <f>VLOOKUP(C2512,매핑!$C$2:$D$13,2,FALSE)</f>
        <v>준대형</v>
      </c>
      <c r="E2512">
        <v>2414</v>
      </c>
      <c r="F2512">
        <v>201303</v>
      </c>
      <c r="G2512" t="s">
        <v>81</v>
      </c>
      <c r="H2512">
        <v>492</v>
      </c>
      <c r="I2512">
        <v>-1</v>
      </c>
    </row>
    <row r="2513" spans="1:9">
      <c r="A2513">
        <v>326</v>
      </c>
      <c r="B2513" t="str">
        <f>VLOOKUP(A2513,매핑!$A$2:$B$41,2,FALSE)</f>
        <v>쌍용</v>
      </c>
      <c r="C2513" s="3" t="s">
        <v>13</v>
      </c>
      <c r="D2513" t="str">
        <f>VLOOKUP(C2513,매핑!$C$2:$D$13,2,FALSE)</f>
        <v>대형SUV</v>
      </c>
      <c r="E2513">
        <v>2214</v>
      </c>
      <c r="F2513">
        <v>201303</v>
      </c>
      <c r="G2513" t="s">
        <v>194</v>
      </c>
      <c r="H2513">
        <v>483</v>
      </c>
      <c r="I2513">
        <v>-1</v>
      </c>
    </row>
    <row r="2514" spans="1:9">
      <c r="A2514">
        <v>376</v>
      </c>
      <c r="B2514" t="str">
        <f>VLOOKUP(A2514,매핑!$A$2:$B$41,2,FALSE)</f>
        <v>폭스바겐</v>
      </c>
      <c r="C2514" s="3" t="s">
        <v>6</v>
      </c>
      <c r="D2514" t="str">
        <f>VLOOKUP(C2514,매핑!$C$2:$D$13,2,FALSE)</f>
        <v>준중형</v>
      </c>
      <c r="E2514">
        <v>2314</v>
      </c>
      <c r="F2514">
        <v>201303</v>
      </c>
      <c r="G2514" t="s">
        <v>38</v>
      </c>
      <c r="H2514">
        <v>428</v>
      </c>
      <c r="I2514">
        <v>-1</v>
      </c>
    </row>
    <row r="2515" spans="1:9">
      <c r="A2515">
        <v>312</v>
      </c>
      <c r="B2515" t="str">
        <f>VLOOKUP(A2515,매핑!$A$2:$B$41,2,FALSE)</f>
        <v>쉐보레</v>
      </c>
      <c r="C2515" s="3" t="s">
        <v>5</v>
      </c>
      <c r="D2515" t="str">
        <f>VLOOKUP(C2515,매핑!$C$2:$D$13,2,FALSE)</f>
        <v>소형</v>
      </c>
      <c r="E2515">
        <v>2143</v>
      </c>
      <c r="F2515">
        <v>201303</v>
      </c>
      <c r="G2515" t="s">
        <v>23</v>
      </c>
      <c r="H2515">
        <v>394</v>
      </c>
      <c r="I2515">
        <v>-1</v>
      </c>
    </row>
    <row r="2516" spans="1:9">
      <c r="A2516">
        <v>376</v>
      </c>
      <c r="B2516" t="str">
        <f>VLOOKUP(A2516,매핑!$A$2:$B$41,2,FALSE)</f>
        <v>폭스바겐</v>
      </c>
      <c r="C2516" s="3" t="s">
        <v>11</v>
      </c>
      <c r="D2516" t="str">
        <f>VLOOKUP(C2516,매핑!$C$2:$D$13,2,FALSE)</f>
        <v>소형SUV</v>
      </c>
      <c r="E2516">
        <v>2337</v>
      </c>
      <c r="F2516">
        <v>201303</v>
      </c>
      <c r="G2516" t="s">
        <v>116</v>
      </c>
      <c r="H2516">
        <v>377</v>
      </c>
      <c r="I2516">
        <v>1</v>
      </c>
    </row>
    <row r="2517" spans="1:9">
      <c r="A2517">
        <v>303</v>
      </c>
      <c r="B2517" t="str">
        <f>VLOOKUP(A2517,매핑!$A$2:$B$41,2,FALSE)</f>
        <v>현대</v>
      </c>
      <c r="C2517" s="3" t="s">
        <v>13</v>
      </c>
      <c r="D2517" t="str">
        <f>VLOOKUP(C2517,매핑!$C$2:$D$13,2,FALSE)</f>
        <v>대형SUV</v>
      </c>
      <c r="E2517">
        <v>2001</v>
      </c>
      <c r="F2517">
        <v>201303</v>
      </c>
      <c r="G2517" t="s">
        <v>147</v>
      </c>
      <c r="H2517">
        <v>363</v>
      </c>
      <c r="I2517">
        <v>-1</v>
      </c>
    </row>
    <row r="2518" spans="1:9">
      <c r="A2518">
        <v>316</v>
      </c>
      <c r="B2518" t="str">
        <f>VLOOKUP(A2518,매핑!$A$2:$B$41,2,FALSE)</f>
        <v>쉐보레</v>
      </c>
      <c r="C2518" s="3" t="s">
        <v>8</v>
      </c>
      <c r="D2518" t="str">
        <f>VLOOKUP(C2518,매핑!$C$2:$D$13,2,FALSE)</f>
        <v>준대형</v>
      </c>
      <c r="E2518">
        <v>2123</v>
      </c>
      <c r="F2518">
        <v>201303</v>
      </c>
      <c r="G2518" t="s">
        <v>78</v>
      </c>
      <c r="H2518">
        <v>363</v>
      </c>
      <c r="I2518">
        <v>-1</v>
      </c>
    </row>
    <row r="2519" spans="1:9">
      <c r="A2519">
        <v>491</v>
      </c>
      <c r="B2519" t="str">
        <f>VLOOKUP(A2519,매핑!$A$2:$B$41,2,FALSE)</f>
        <v>도요타</v>
      </c>
      <c r="C2519" s="3" t="s">
        <v>7</v>
      </c>
      <c r="D2519" t="str">
        <f>VLOOKUP(C2519,매핑!$C$2:$D$13,2,FALSE)</f>
        <v>중형</v>
      </c>
      <c r="E2519">
        <v>2240</v>
      </c>
      <c r="F2519">
        <v>201303</v>
      </c>
      <c r="G2519" t="s">
        <v>173</v>
      </c>
      <c r="H2519">
        <v>309</v>
      </c>
      <c r="I2519">
        <v>-1</v>
      </c>
    </row>
    <row r="2520" spans="1:9">
      <c r="A2520">
        <v>349</v>
      </c>
      <c r="B2520" t="str">
        <f>VLOOKUP(A2520,매핑!$A$2:$B$41,2,FALSE)</f>
        <v>벤츠</v>
      </c>
      <c r="C2520" s="3" t="s">
        <v>7</v>
      </c>
      <c r="D2520" t="str">
        <f>VLOOKUP(C2520,매핑!$C$2:$D$13,2,FALSE)</f>
        <v>중형</v>
      </c>
      <c r="E2520">
        <v>2383</v>
      </c>
      <c r="F2520">
        <v>201303</v>
      </c>
      <c r="G2520" t="s">
        <v>60</v>
      </c>
      <c r="H2520">
        <v>304</v>
      </c>
      <c r="I2520">
        <v>-1</v>
      </c>
    </row>
    <row r="2521" spans="1:9">
      <c r="A2521">
        <v>321</v>
      </c>
      <c r="B2521" t="str">
        <f>VLOOKUP(A2521,매핑!$A$2:$B$41,2,FALSE)</f>
        <v>르노삼성</v>
      </c>
      <c r="C2521" s="3" t="s">
        <v>12</v>
      </c>
      <c r="D2521" t="str">
        <f>VLOOKUP(C2521,매핑!$C$2:$D$13,2,FALSE)</f>
        <v>중형SUV</v>
      </c>
      <c r="E2521">
        <v>2163</v>
      </c>
      <c r="F2521">
        <v>201303</v>
      </c>
      <c r="G2521" t="s">
        <v>126</v>
      </c>
      <c r="H2521">
        <v>297</v>
      </c>
      <c r="I2521">
        <v>-1</v>
      </c>
    </row>
    <row r="2522" spans="1:9">
      <c r="A2522">
        <v>376</v>
      </c>
      <c r="B2522" t="str">
        <f>VLOOKUP(A2522,매핑!$A$2:$B$41,2,FALSE)</f>
        <v>폭스바겐</v>
      </c>
      <c r="C2522" s="3" t="s">
        <v>7</v>
      </c>
      <c r="D2522" t="str">
        <f>VLOOKUP(C2522,매핑!$C$2:$D$13,2,FALSE)</f>
        <v>중형</v>
      </c>
      <c r="E2522">
        <v>2334</v>
      </c>
      <c r="F2522">
        <v>201303</v>
      </c>
      <c r="G2522" t="s">
        <v>198</v>
      </c>
      <c r="H2522">
        <v>288</v>
      </c>
      <c r="I2522">
        <v>-1</v>
      </c>
    </row>
    <row r="2523" spans="1:9">
      <c r="A2523">
        <v>303</v>
      </c>
      <c r="B2523" t="str">
        <f>VLOOKUP(A2523,매핑!$A$2:$B$41,2,FALSE)</f>
        <v>현대</v>
      </c>
      <c r="C2523" s="3" t="s">
        <v>13</v>
      </c>
      <c r="D2523" t="str">
        <f>VLOOKUP(C2523,매핑!$C$2:$D$13,2,FALSE)</f>
        <v>대형SUV</v>
      </c>
      <c r="E2523">
        <v>3076</v>
      </c>
      <c r="F2523">
        <v>201303</v>
      </c>
      <c r="G2523" t="s">
        <v>221</v>
      </c>
      <c r="H2523">
        <v>280</v>
      </c>
      <c r="I2523">
        <v>-1</v>
      </c>
    </row>
    <row r="2524" spans="1:9">
      <c r="A2524">
        <v>486</v>
      </c>
      <c r="B2524" t="str">
        <f>VLOOKUP(A2524,매핑!$A$2:$B$41,2,FALSE)</f>
        <v>렉서스</v>
      </c>
      <c r="C2524" s="3" t="s">
        <v>7</v>
      </c>
      <c r="D2524" t="str">
        <f>VLOOKUP(C2524,매핑!$C$2:$D$13,2,FALSE)</f>
        <v>중형</v>
      </c>
      <c r="E2524">
        <v>2591</v>
      </c>
      <c r="F2524">
        <v>201303</v>
      </c>
      <c r="G2524" t="s">
        <v>62</v>
      </c>
      <c r="H2524">
        <v>268</v>
      </c>
      <c r="I2524">
        <v>-1</v>
      </c>
    </row>
    <row r="2525" spans="1:9">
      <c r="A2525">
        <v>321</v>
      </c>
      <c r="B2525" t="str">
        <f>VLOOKUP(A2525,매핑!$A$2:$B$41,2,FALSE)</f>
        <v>르노삼성</v>
      </c>
      <c r="C2525" s="3" t="s">
        <v>8</v>
      </c>
      <c r="D2525" t="str">
        <f>VLOOKUP(C2525,매핑!$C$2:$D$13,2,FALSE)</f>
        <v>준대형</v>
      </c>
      <c r="E2525">
        <v>2169</v>
      </c>
      <c r="F2525">
        <v>201303</v>
      </c>
      <c r="G2525" t="s">
        <v>77</v>
      </c>
      <c r="H2525">
        <v>266</v>
      </c>
      <c r="I2525">
        <v>-1</v>
      </c>
    </row>
    <row r="2526" spans="1:9">
      <c r="A2526">
        <v>307</v>
      </c>
      <c r="B2526" t="str">
        <f>VLOOKUP(A2526,매핑!$A$2:$B$41,2,FALSE)</f>
        <v>기아</v>
      </c>
      <c r="C2526" s="3" t="s">
        <v>14</v>
      </c>
      <c r="D2526" t="str">
        <f>VLOOKUP(C2526,매핑!$C$2:$D$13,2,FALSE)</f>
        <v>RV/MPV</v>
      </c>
      <c r="E2526">
        <v>1984</v>
      </c>
      <c r="F2526">
        <v>201303</v>
      </c>
      <c r="G2526" t="s">
        <v>162</v>
      </c>
      <c r="H2526">
        <v>264</v>
      </c>
      <c r="I2526">
        <v>-1</v>
      </c>
    </row>
    <row r="2527" spans="1:9">
      <c r="A2527">
        <v>500</v>
      </c>
      <c r="B2527" t="str">
        <f>VLOOKUP(A2527,매핑!$A$2:$B$41,2,FALSE)</f>
        <v>혼다</v>
      </c>
      <c r="C2527" s="3" t="s">
        <v>8</v>
      </c>
      <c r="D2527" t="str">
        <f>VLOOKUP(C2527,매핑!$C$2:$D$13,2,FALSE)</f>
        <v>준대형</v>
      </c>
      <c r="E2527">
        <v>2777</v>
      </c>
      <c r="F2527">
        <v>201303</v>
      </c>
      <c r="G2527" t="s">
        <v>82</v>
      </c>
      <c r="H2527">
        <v>256</v>
      </c>
      <c r="I2527">
        <v>-1</v>
      </c>
    </row>
    <row r="2528" spans="1:9">
      <c r="A2528">
        <v>307</v>
      </c>
      <c r="B2528" t="str">
        <f>VLOOKUP(A2528,매핑!$A$2:$B$41,2,FALSE)</f>
        <v>기아</v>
      </c>
      <c r="C2528" s="3" t="s">
        <v>14</v>
      </c>
      <c r="D2528" t="str">
        <f>VLOOKUP(C2528,매핑!$C$2:$D$13,2,FALSE)</f>
        <v>RV/MPV</v>
      </c>
      <c r="E2528">
        <v>3078</v>
      </c>
      <c r="F2528">
        <v>201303</v>
      </c>
      <c r="G2528" t="s">
        <v>222</v>
      </c>
      <c r="H2528">
        <v>253</v>
      </c>
      <c r="I2528">
        <v>-1</v>
      </c>
    </row>
    <row r="2529" spans="1:9">
      <c r="A2529">
        <v>371</v>
      </c>
      <c r="B2529" t="str">
        <f>VLOOKUP(A2529,매핑!$A$2:$B$41,2,FALSE)</f>
        <v>아우디</v>
      </c>
      <c r="C2529" s="3" t="s">
        <v>6</v>
      </c>
      <c r="D2529" t="str">
        <f>VLOOKUP(C2529,매핑!$C$2:$D$13,2,FALSE)</f>
        <v>준중형</v>
      </c>
      <c r="E2529">
        <v>2408</v>
      </c>
      <c r="F2529">
        <v>201303</v>
      </c>
      <c r="G2529" t="s">
        <v>41</v>
      </c>
      <c r="H2529">
        <v>243</v>
      </c>
      <c r="I2529">
        <v>-1</v>
      </c>
    </row>
    <row r="2530" spans="1:9">
      <c r="A2530">
        <v>376</v>
      </c>
      <c r="B2530" t="str">
        <f>VLOOKUP(A2530,매핑!$A$2:$B$41,2,FALSE)</f>
        <v>폭스바겐</v>
      </c>
      <c r="C2530" s="3" t="s">
        <v>6</v>
      </c>
      <c r="D2530" t="str">
        <f>VLOOKUP(C2530,매핑!$C$2:$D$13,2,FALSE)</f>
        <v>준중형</v>
      </c>
      <c r="E2530">
        <v>2328</v>
      </c>
      <c r="F2530">
        <v>201303</v>
      </c>
      <c r="G2530" t="s">
        <v>52</v>
      </c>
      <c r="H2530">
        <v>223</v>
      </c>
      <c r="I2530">
        <v>-1</v>
      </c>
    </row>
    <row r="2531" spans="1:9">
      <c r="A2531">
        <v>367</v>
      </c>
      <c r="B2531" t="str">
        <f>VLOOKUP(A2531,매핑!$A$2:$B$41,2,FALSE)</f>
        <v>미니</v>
      </c>
      <c r="C2531" s="3" t="s">
        <v>5</v>
      </c>
      <c r="D2531" t="str">
        <f>VLOOKUP(C2531,매핑!$C$2:$D$13,2,FALSE)</f>
        <v>소형</v>
      </c>
      <c r="E2531">
        <v>2437</v>
      </c>
      <c r="F2531">
        <v>201303</v>
      </c>
      <c r="G2531" t="s">
        <v>24</v>
      </c>
      <c r="H2531">
        <v>209</v>
      </c>
      <c r="I2531">
        <v>-1</v>
      </c>
    </row>
    <row r="2532" spans="1:9">
      <c r="A2532">
        <v>362</v>
      </c>
      <c r="B2532" t="str">
        <f>VLOOKUP(A2532,매핑!$A$2:$B$41,2,FALSE)</f>
        <v>BMW</v>
      </c>
      <c r="C2532" s="3" t="s">
        <v>9</v>
      </c>
      <c r="D2532" t="str">
        <f>VLOOKUP(C2532,매핑!$C$2:$D$13,2,FALSE)</f>
        <v>대형</v>
      </c>
      <c r="E2532">
        <v>2357</v>
      </c>
      <c r="F2532">
        <v>201303</v>
      </c>
      <c r="G2532" t="s">
        <v>95</v>
      </c>
      <c r="H2532">
        <v>194</v>
      </c>
      <c r="I2532">
        <v>-1</v>
      </c>
    </row>
    <row r="2533" spans="1:9">
      <c r="A2533">
        <v>303</v>
      </c>
      <c r="B2533" t="str">
        <f>VLOOKUP(A2533,매핑!$A$2:$B$41,2,FALSE)</f>
        <v>현대</v>
      </c>
      <c r="C2533" s="3" t="s">
        <v>6</v>
      </c>
      <c r="D2533" t="str">
        <f>VLOOKUP(C2533,매핑!$C$2:$D$13,2,FALSE)</f>
        <v>준중형</v>
      </c>
      <c r="E2533">
        <v>2152</v>
      </c>
      <c r="F2533">
        <v>201303</v>
      </c>
      <c r="G2533" t="s">
        <v>37</v>
      </c>
      <c r="H2533">
        <v>190</v>
      </c>
      <c r="I2533">
        <v>-1</v>
      </c>
    </row>
    <row r="2534" spans="1:9">
      <c r="A2534">
        <v>376</v>
      </c>
      <c r="B2534" t="str">
        <f>VLOOKUP(A2534,매핑!$A$2:$B$41,2,FALSE)</f>
        <v>폭스바겐</v>
      </c>
      <c r="C2534" s="3" t="s">
        <v>7</v>
      </c>
      <c r="D2534" t="str">
        <f>VLOOKUP(C2534,매핑!$C$2:$D$13,2,FALSE)</f>
        <v>중형</v>
      </c>
      <c r="E2534">
        <v>2331</v>
      </c>
      <c r="F2534">
        <v>201303</v>
      </c>
      <c r="G2534" t="s">
        <v>61</v>
      </c>
      <c r="H2534">
        <v>176</v>
      </c>
      <c r="I2534">
        <v>-1</v>
      </c>
    </row>
    <row r="2535" spans="1:9">
      <c r="A2535">
        <v>362</v>
      </c>
      <c r="B2535" t="str">
        <f>VLOOKUP(A2535,매핑!$A$2:$B$41,2,FALSE)</f>
        <v>BMW</v>
      </c>
      <c r="C2535" s="3" t="s">
        <v>8</v>
      </c>
      <c r="D2535" t="str">
        <f>VLOOKUP(C2535,매핑!$C$2:$D$13,2,FALSE)</f>
        <v>준대형</v>
      </c>
      <c r="E2535">
        <v>2366</v>
      </c>
      <c r="F2535">
        <v>201303</v>
      </c>
      <c r="G2535" t="s">
        <v>83</v>
      </c>
      <c r="H2535">
        <v>156</v>
      </c>
      <c r="I2535">
        <v>-1</v>
      </c>
    </row>
    <row r="2536" spans="1:9">
      <c r="A2536">
        <v>371</v>
      </c>
      <c r="B2536" t="str">
        <f>VLOOKUP(A2536,매핑!$A$2:$B$41,2,FALSE)</f>
        <v>아우디</v>
      </c>
      <c r="C2536" s="3" t="s">
        <v>8</v>
      </c>
      <c r="D2536" t="str">
        <f>VLOOKUP(C2536,매핑!$C$2:$D$13,2,FALSE)</f>
        <v>준대형</v>
      </c>
      <c r="E2536">
        <v>2417</v>
      </c>
      <c r="F2536">
        <v>201303</v>
      </c>
      <c r="G2536" t="s">
        <v>85</v>
      </c>
      <c r="H2536">
        <v>155</v>
      </c>
      <c r="I2536">
        <v>-1</v>
      </c>
    </row>
    <row r="2537" spans="1:9">
      <c r="A2537">
        <v>307</v>
      </c>
      <c r="B2537" t="str">
        <f>VLOOKUP(A2537,매핑!$A$2:$B$41,2,FALSE)</f>
        <v>기아</v>
      </c>
      <c r="C2537" s="3" t="s">
        <v>10</v>
      </c>
      <c r="D2537" t="str">
        <f>VLOOKUP(C2537,매핑!$C$2:$D$13,2,FALSE)</f>
        <v>박스카</v>
      </c>
      <c r="E2537">
        <v>2066</v>
      </c>
      <c r="F2537">
        <v>201303</v>
      </c>
      <c r="G2537" t="s">
        <v>110</v>
      </c>
      <c r="H2537">
        <v>149</v>
      </c>
      <c r="I2537">
        <v>-1</v>
      </c>
    </row>
    <row r="2538" spans="1:9">
      <c r="A2538">
        <v>514</v>
      </c>
      <c r="B2538" t="str">
        <f>VLOOKUP(A2538,매핑!$A$2:$B$41,2,FALSE)</f>
        <v>닛산</v>
      </c>
      <c r="C2538" s="3" t="s">
        <v>8</v>
      </c>
      <c r="D2538" t="str">
        <f>VLOOKUP(C2538,매핑!$C$2:$D$13,2,FALSE)</f>
        <v>준대형</v>
      </c>
      <c r="E2538">
        <v>2645</v>
      </c>
      <c r="F2538">
        <v>201303</v>
      </c>
      <c r="G2538" t="s">
        <v>203</v>
      </c>
      <c r="H2538">
        <v>149</v>
      </c>
      <c r="I2538">
        <v>-1</v>
      </c>
    </row>
    <row r="2539" spans="1:9">
      <c r="A2539">
        <v>569</v>
      </c>
      <c r="B2539" t="str">
        <f>VLOOKUP(A2539,매핑!$A$2:$B$41,2,FALSE)</f>
        <v>포드</v>
      </c>
      <c r="C2539" s="3" t="s">
        <v>9</v>
      </c>
      <c r="D2539" t="str">
        <f>VLOOKUP(C2539,매핑!$C$2:$D$13,2,FALSE)</f>
        <v>대형</v>
      </c>
      <c r="E2539">
        <v>2482</v>
      </c>
      <c r="F2539">
        <v>201303</v>
      </c>
      <c r="G2539" t="s">
        <v>97</v>
      </c>
      <c r="H2539">
        <v>147</v>
      </c>
      <c r="I2539">
        <v>-1</v>
      </c>
    </row>
    <row r="2540" spans="1:9">
      <c r="A2540">
        <v>394</v>
      </c>
      <c r="B2540" t="str">
        <f>VLOOKUP(A2540,매핑!$A$2:$B$41,2,FALSE)</f>
        <v>재규어</v>
      </c>
      <c r="C2540" s="3" t="s">
        <v>7</v>
      </c>
      <c r="D2540" t="str">
        <f>VLOOKUP(C2540,매핑!$C$2:$D$13,2,FALSE)</f>
        <v>중형</v>
      </c>
      <c r="E2540">
        <v>2568</v>
      </c>
      <c r="F2540">
        <v>201303</v>
      </c>
      <c r="G2540" t="s">
        <v>64</v>
      </c>
      <c r="H2540">
        <v>143</v>
      </c>
      <c r="I2540">
        <v>-1</v>
      </c>
    </row>
    <row r="2541" spans="1:9">
      <c r="A2541">
        <v>326</v>
      </c>
      <c r="B2541" t="str">
        <f>VLOOKUP(A2541,매핑!$A$2:$B$41,2,FALSE)</f>
        <v>쌍용</v>
      </c>
      <c r="C2541" s="3" t="s">
        <v>9</v>
      </c>
      <c r="D2541" t="str">
        <f>VLOOKUP(C2541,매핑!$C$2:$D$13,2,FALSE)</f>
        <v>대형</v>
      </c>
      <c r="E2541">
        <v>2166</v>
      </c>
      <c r="F2541">
        <v>201303</v>
      </c>
      <c r="G2541" t="s">
        <v>92</v>
      </c>
      <c r="H2541">
        <v>140</v>
      </c>
      <c r="I2541">
        <v>-1</v>
      </c>
    </row>
    <row r="2542" spans="1:9">
      <c r="A2542">
        <v>326</v>
      </c>
      <c r="B2542" t="str">
        <f>VLOOKUP(A2542,매핑!$A$2:$B$41,2,FALSE)</f>
        <v>쌍용</v>
      </c>
      <c r="C2542" s="3" t="s">
        <v>9</v>
      </c>
      <c r="D2542" t="str">
        <f>VLOOKUP(C2542,매핑!$C$2:$D$13,2,FALSE)</f>
        <v>대형</v>
      </c>
      <c r="E2542">
        <v>2041</v>
      </c>
      <c r="F2542">
        <v>201303</v>
      </c>
      <c r="G2542" t="s">
        <v>93</v>
      </c>
      <c r="H2542">
        <v>139</v>
      </c>
      <c r="I2542">
        <v>-1</v>
      </c>
    </row>
    <row r="2543" spans="1:9">
      <c r="A2543">
        <v>349</v>
      </c>
      <c r="B2543" t="str">
        <f>VLOOKUP(A2543,매핑!$A$2:$B$41,2,FALSE)</f>
        <v>벤츠</v>
      </c>
      <c r="C2543" s="3" t="s">
        <v>12</v>
      </c>
      <c r="D2543" t="str">
        <f>VLOOKUP(C2543,매핑!$C$2:$D$13,2,FALSE)</f>
        <v>중형SUV</v>
      </c>
      <c r="E2543">
        <v>2397</v>
      </c>
      <c r="F2543">
        <v>201303</v>
      </c>
      <c r="G2543" t="s">
        <v>128</v>
      </c>
      <c r="H2543">
        <v>130</v>
      </c>
      <c r="I2543">
        <v>-1</v>
      </c>
    </row>
    <row r="2544" spans="1:9">
      <c r="A2544">
        <v>371</v>
      </c>
      <c r="B2544" t="str">
        <f>VLOOKUP(A2544,매핑!$A$2:$B$41,2,FALSE)</f>
        <v>아우디</v>
      </c>
      <c r="C2544" s="3" t="s">
        <v>9</v>
      </c>
      <c r="D2544" t="str">
        <f>VLOOKUP(C2544,매핑!$C$2:$D$13,2,FALSE)</f>
        <v>대형</v>
      </c>
      <c r="E2544">
        <v>2420</v>
      </c>
      <c r="F2544">
        <v>201303</v>
      </c>
      <c r="G2544" t="s">
        <v>96</v>
      </c>
      <c r="H2544">
        <v>123</v>
      </c>
      <c r="I2544">
        <v>-1</v>
      </c>
    </row>
    <row r="2545" spans="1:9">
      <c r="A2545">
        <v>491</v>
      </c>
      <c r="B2545" t="str">
        <f>VLOOKUP(A2545,매핑!$A$2:$B$41,2,FALSE)</f>
        <v>도요타</v>
      </c>
      <c r="C2545" s="3" t="s">
        <v>6</v>
      </c>
      <c r="D2545" t="str">
        <f>VLOOKUP(C2545,매핑!$C$2:$D$13,2,FALSE)</f>
        <v>준중형</v>
      </c>
      <c r="E2545">
        <v>2243</v>
      </c>
      <c r="F2545">
        <v>201303</v>
      </c>
      <c r="G2545" t="s">
        <v>171</v>
      </c>
      <c r="H2545">
        <v>121</v>
      </c>
      <c r="I2545">
        <v>-1</v>
      </c>
    </row>
    <row r="2546" spans="1:9">
      <c r="A2546">
        <v>500</v>
      </c>
      <c r="B2546" t="str">
        <f>VLOOKUP(A2546,매핑!$A$2:$B$41,2,FALSE)</f>
        <v>혼다</v>
      </c>
      <c r="C2546" s="3" t="s">
        <v>12</v>
      </c>
      <c r="D2546" t="str">
        <f>VLOOKUP(C2546,매핑!$C$2:$D$13,2,FALSE)</f>
        <v>중형SUV</v>
      </c>
      <c r="E2546">
        <v>2263</v>
      </c>
      <c r="F2546">
        <v>201303</v>
      </c>
      <c r="G2546" t="s">
        <v>129</v>
      </c>
      <c r="H2546">
        <v>121</v>
      </c>
      <c r="I2546">
        <v>-1</v>
      </c>
    </row>
    <row r="2547" spans="1:9">
      <c r="A2547">
        <v>367</v>
      </c>
      <c r="B2547" t="str">
        <f>VLOOKUP(A2547,매핑!$A$2:$B$41,2,FALSE)</f>
        <v>미니</v>
      </c>
      <c r="C2547" s="3" t="s">
        <v>11</v>
      </c>
      <c r="D2547" t="str">
        <f>VLOOKUP(C2547,매핑!$C$2:$D$13,2,FALSE)</f>
        <v>소형SUV</v>
      </c>
      <c r="E2547">
        <v>2445</v>
      </c>
      <c r="F2547">
        <v>201303</v>
      </c>
      <c r="G2547" t="s">
        <v>115</v>
      </c>
      <c r="H2547">
        <v>119</v>
      </c>
      <c r="I2547">
        <v>0</v>
      </c>
    </row>
    <row r="2548" spans="1:9">
      <c r="A2548">
        <v>569</v>
      </c>
      <c r="B2548" t="str">
        <f>VLOOKUP(A2548,매핑!$A$2:$B$41,2,FALSE)</f>
        <v>포드</v>
      </c>
      <c r="C2548" s="3" t="s">
        <v>13</v>
      </c>
      <c r="D2548" t="str">
        <f>VLOOKUP(C2548,매핑!$C$2:$D$13,2,FALSE)</f>
        <v>대형SUV</v>
      </c>
      <c r="E2548">
        <v>2488</v>
      </c>
      <c r="F2548">
        <v>201303</v>
      </c>
      <c r="G2548" t="s">
        <v>178</v>
      </c>
      <c r="H2548">
        <v>113</v>
      </c>
      <c r="I2548">
        <v>-1</v>
      </c>
    </row>
    <row r="2549" spans="1:9">
      <c r="A2549">
        <v>307</v>
      </c>
      <c r="B2549" t="str">
        <f>VLOOKUP(A2549,매핑!$A$2:$B$41,2,FALSE)</f>
        <v>기아</v>
      </c>
      <c r="C2549" s="3" t="s">
        <v>6</v>
      </c>
      <c r="D2549" t="str">
        <f>VLOOKUP(C2549,매핑!$C$2:$D$13,2,FALSE)</f>
        <v>준중형</v>
      </c>
      <c r="E2549">
        <v>2061</v>
      </c>
      <c r="F2549">
        <v>201303</v>
      </c>
      <c r="G2549" t="s">
        <v>36</v>
      </c>
      <c r="H2549">
        <v>104</v>
      </c>
      <c r="I2549">
        <v>-1</v>
      </c>
    </row>
    <row r="2550" spans="1:9">
      <c r="A2550">
        <v>349</v>
      </c>
      <c r="B2550" t="str">
        <f>VLOOKUP(A2550,매핑!$A$2:$B$41,2,FALSE)</f>
        <v>벤츠</v>
      </c>
      <c r="C2550" s="3" t="s">
        <v>9</v>
      </c>
      <c r="D2550" t="str">
        <f>VLOOKUP(C2550,매핑!$C$2:$D$13,2,FALSE)</f>
        <v>대형</v>
      </c>
      <c r="E2550">
        <v>2388</v>
      </c>
      <c r="F2550">
        <v>201303</v>
      </c>
      <c r="G2550" t="s">
        <v>94</v>
      </c>
      <c r="H2550">
        <v>102</v>
      </c>
      <c r="I2550">
        <v>-1</v>
      </c>
    </row>
    <row r="2551" spans="1:9">
      <c r="A2551">
        <v>371</v>
      </c>
      <c r="B2551" t="str">
        <f>VLOOKUP(A2551,매핑!$A$2:$B$41,2,FALSE)</f>
        <v>아우디</v>
      </c>
      <c r="C2551" s="3" t="s">
        <v>7</v>
      </c>
      <c r="D2551" t="str">
        <f>VLOOKUP(C2551,매핑!$C$2:$D$13,2,FALSE)</f>
        <v>중형</v>
      </c>
      <c r="E2551">
        <v>2411</v>
      </c>
      <c r="F2551">
        <v>201303</v>
      </c>
      <c r="G2551" t="s">
        <v>67</v>
      </c>
      <c r="H2551">
        <v>101</v>
      </c>
      <c r="I2551">
        <v>-1</v>
      </c>
    </row>
    <row r="2552" spans="1:9">
      <c r="A2552">
        <v>587</v>
      </c>
      <c r="B2552" t="str">
        <f>VLOOKUP(A2552,매핑!$A$2:$B$41,2,FALSE)</f>
        <v>지프</v>
      </c>
      <c r="C2552" s="3" t="s">
        <v>11</v>
      </c>
      <c r="D2552" t="str">
        <f>VLOOKUP(C2552,매핑!$C$2:$D$13,2,FALSE)</f>
        <v>소형SUV</v>
      </c>
      <c r="E2552">
        <v>2468</v>
      </c>
      <c r="F2552">
        <v>201303</v>
      </c>
      <c r="G2552" t="s">
        <v>117</v>
      </c>
      <c r="H2552">
        <v>101</v>
      </c>
      <c r="I2552">
        <v>1</v>
      </c>
    </row>
    <row r="2553" spans="1:9">
      <c r="A2553">
        <v>371</v>
      </c>
      <c r="B2553" t="str">
        <f>VLOOKUP(A2553,매핑!$A$2:$B$41,2,FALSE)</f>
        <v>아우디</v>
      </c>
      <c r="C2553" s="3" t="s">
        <v>12</v>
      </c>
      <c r="D2553" t="str">
        <f>VLOOKUP(C2553,매핑!$C$2:$D$13,2,FALSE)</f>
        <v>중형SUV</v>
      </c>
      <c r="E2553">
        <v>2425</v>
      </c>
      <c r="F2553">
        <v>201303</v>
      </c>
      <c r="G2553" t="s">
        <v>134</v>
      </c>
      <c r="H2553">
        <v>100</v>
      </c>
      <c r="I2553">
        <v>-1</v>
      </c>
    </row>
    <row r="2554" spans="1:9">
      <c r="A2554">
        <v>583</v>
      </c>
      <c r="B2554" t="str">
        <f>VLOOKUP(A2554,매핑!$A$2:$B$41,2,FALSE)</f>
        <v>크라이슬러</v>
      </c>
      <c r="C2554" s="3" t="s">
        <v>9</v>
      </c>
      <c r="D2554" t="str">
        <f>VLOOKUP(C2554,매핑!$C$2:$D$13,2,FALSE)</f>
        <v>대형</v>
      </c>
      <c r="E2554">
        <v>2460</v>
      </c>
      <c r="F2554">
        <v>201303</v>
      </c>
      <c r="G2554" t="s">
        <v>102</v>
      </c>
      <c r="H2554">
        <v>90</v>
      </c>
      <c r="I2554">
        <v>-1</v>
      </c>
    </row>
    <row r="2555" spans="1:9">
      <c r="A2555">
        <v>362</v>
      </c>
      <c r="B2555" t="str">
        <f>VLOOKUP(A2555,매핑!$A$2:$B$41,2,FALSE)</f>
        <v>BMW</v>
      </c>
      <c r="C2555" s="3" t="s">
        <v>5</v>
      </c>
      <c r="D2555" t="str">
        <f>VLOOKUP(C2555,매핑!$C$2:$D$13,2,FALSE)</f>
        <v>소형</v>
      </c>
      <c r="E2555">
        <v>2346</v>
      </c>
      <c r="F2555">
        <v>201303</v>
      </c>
      <c r="G2555" t="s">
        <v>31</v>
      </c>
      <c r="H2555">
        <v>89</v>
      </c>
      <c r="I2555">
        <v>-1</v>
      </c>
    </row>
    <row r="2556" spans="1:9">
      <c r="A2556">
        <v>362</v>
      </c>
      <c r="B2556" t="str">
        <f>VLOOKUP(A2556,매핑!$A$2:$B$41,2,FALSE)</f>
        <v>BMW</v>
      </c>
      <c r="C2556" s="3" t="s">
        <v>13</v>
      </c>
      <c r="D2556" t="str">
        <f>VLOOKUP(C2556,매핑!$C$2:$D$13,2,FALSE)</f>
        <v>대형SUV</v>
      </c>
      <c r="E2556">
        <v>2377</v>
      </c>
      <c r="F2556">
        <v>201303</v>
      </c>
      <c r="G2556" t="s">
        <v>151</v>
      </c>
      <c r="H2556">
        <v>88</v>
      </c>
      <c r="I2556">
        <v>-1</v>
      </c>
    </row>
    <row r="2557" spans="1:9">
      <c r="A2557">
        <v>349</v>
      </c>
      <c r="B2557" t="str">
        <f>VLOOKUP(A2557,매핑!$A$2:$B$41,2,FALSE)</f>
        <v>벤츠</v>
      </c>
      <c r="C2557" s="3" t="s">
        <v>8</v>
      </c>
      <c r="D2557" t="str">
        <f>VLOOKUP(C2557,매핑!$C$2:$D$13,2,FALSE)</f>
        <v>준대형</v>
      </c>
      <c r="E2557">
        <v>2394</v>
      </c>
      <c r="F2557">
        <v>201303</v>
      </c>
      <c r="G2557" t="s">
        <v>84</v>
      </c>
      <c r="H2557">
        <v>88</v>
      </c>
      <c r="I2557">
        <v>-1</v>
      </c>
    </row>
    <row r="2558" spans="1:9">
      <c r="A2558">
        <v>514</v>
      </c>
      <c r="B2558" t="str">
        <f>VLOOKUP(A2558,매핑!$A$2:$B$41,2,FALSE)</f>
        <v>닛산</v>
      </c>
      <c r="C2558" s="3" t="s">
        <v>10</v>
      </c>
      <c r="D2558" t="str">
        <f>VLOOKUP(C2558,매핑!$C$2:$D$13,2,FALSE)</f>
        <v>박스카</v>
      </c>
      <c r="E2558">
        <v>2297</v>
      </c>
      <c r="F2558">
        <v>201303</v>
      </c>
      <c r="G2558" t="s">
        <v>111</v>
      </c>
      <c r="H2558">
        <v>86</v>
      </c>
      <c r="I2558">
        <v>-1</v>
      </c>
    </row>
    <row r="2559" spans="1:9">
      <c r="A2559">
        <v>381</v>
      </c>
      <c r="B2559" t="str">
        <f>VLOOKUP(A2559,매핑!$A$2:$B$41,2,FALSE)</f>
        <v>포르쉐</v>
      </c>
      <c r="C2559" s="3" t="s">
        <v>12</v>
      </c>
      <c r="D2559" t="str">
        <f>VLOOKUP(C2559,매핑!$C$2:$D$13,2,FALSE)</f>
        <v>중형SUV</v>
      </c>
      <c r="E2559">
        <v>2639</v>
      </c>
      <c r="F2559">
        <v>201303</v>
      </c>
      <c r="G2559" t="s">
        <v>135</v>
      </c>
      <c r="H2559">
        <v>86</v>
      </c>
      <c r="I2559">
        <v>-1</v>
      </c>
    </row>
    <row r="2560" spans="1:9">
      <c r="A2560">
        <v>303</v>
      </c>
      <c r="B2560" t="str">
        <f>VLOOKUP(A2560,매핑!$A$2:$B$41,2,FALSE)</f>
        <v>현대</v>
      </c>
      <c r="C2560" s="3" t="s">
        <v>6</v>
      </c>
      <c r="D2560" t="str">
        <f>VLOOKUP(C2560,매핑!$C$2:$D$13,2,FALSE)</f>
        <v>준중형</v>
      </c>
      <c r="E2560">
        <v>2200</v>
      </c>
      <c r="F2560">
        <v>201303</v>
      </c>
      <c r="G2560" t="s">
        <v>43</v>
      </c>
      <c r="H2560">
        <v>83</v>
      </c>
      <c r="I2560">
        <v>-1</v>
      </c>
    </row>
    <row r="2561" spans="1:9">
      <c r="A2561">
        <v>459</v>
      </c>
      <c r="B2561" t="str">
        <f>VLOOKUP(A2561,매핑!$A$2:$B$41,2,FALSE)</f>
        <v>볼보</v>
      </c>
      <c r="C2561" s="3" t="s">
        <v>9</v>
      </c>
      <c r="D2561" t="str">
        <f>VLOOKUP(C2561,매핑!$C$2:$D$13,2,FALSE)</f>
        <v>대형</v>
      </c>
      <c r="E2561">
        <v>2545</v>
      </c>
      <c r="F2561">
        <v>201303</v>
      </c>
      <c r="G2561" t="s">
        <v>101</v>
      </c>
      <c r="H2561">
        <v>79</v>
      </c>
      <c r="I2561">
        <v>-1</v>
      </c>
    </row>
    <row r="2562" spans="1:9">
      <c r="A2562">
        <v>587</v>
      </c>
      <c r="B2562" t="str">
        <f>VLOOKUP(A2562,매핑!$A$2:$B$41,2,FALSE)</f>
        <v>지프</v>
      </c>
      <c r="C2562" s="3" t="s">
        <v>11</v>
      </c>
      <c r="D2562" t="str">
        <f>VLOOKUP(C2562,매핑!$C$2:$D$13,2,FALSE)</f>
        <v>소형SUV</v>
      </c>
      <c r="E2562">
        <v>2471</v>
      </c>
      <c r="F2562">
        <v>201303</v>
      </c>
      <c r="G2562" t="s">
        <v>118</v>
      </c>
      <c r="H2562">
        <v>77</v>
      </c>
      <c r="I2562">
        <v>1</v>
      </c>
    </row>
    <row r="2563" spans="1:9">
      <c r="A2563">
        <v>399</v>
      </c>
      <c r="B2563" t="str">
        <f>VLOOKUP(A2563,매핑!$A$2:$B$41,2,FALSE)</f>
        <v>랜드로버</v>
      </c>
      <c r="C2563" s="3" t="s">
        <v>12</v>
      </c>
      <c r="D2563" t="str">
        <f>VLOOKUP(C2563,매핑!$C$2:$D$13,2,FALSE)</f>
        <v>중형SUV</v>
      </c>
      <c r="E2563">
        <v>2576</v>
      </c>
      <c r="F2563">
        <v>201303</v>
      </c>
      <c r="G2563" t="s">
        <v>133</v>
      </c>
      <c r="H2563">
        <v>72</v>
      </c>
      <c r="I2563">
        <v>-1</v>
      </c>
    </row>
    <row r="2564" spans="1:9">
      <c r="A2564">
        <v>399</v>
      </c>
      <c r="B2564" t="str">
        <f>VLOOKUP(A2564,매핑!$A$2:$B$41,2,FALSE)</f>
        <v>랜드로버</v>
      </c>
      <c r="C2564" s="3" t="s">
        <v>11</v>
      </c>
      <c r="D2564" t="str">
        <f>VLOOKUP(C2564,매핑!$C$2:$D$13,2,FALSE)</f>
        <v>소형SUV</v>
      </c>
      <c r="E2564">
        <v>2579</v>
      </c>
      <c r="F2564">
        <v>201303</v>
      </c>
      <c r="G2564" t="s">
        <v>120</v>
      </c>
      <c r="H2564">
        <v>72</v>
      </c>
      <c r="I2564">
        <v>2</v>
      </c>
    </row>
    <row r="2565" spans="1:9">
      <c r="A2565">
        <v>376</v>
      </c>
      <c r="B2565" t="str">
        <f>VLOOKUP(A2565,매핑!$A$2:$B$41,2,FALSE)</f>
        <v>폭스바겐</v>
      </c>
      <c r="C2565" s="3" t="s">
        <v>5</v>
      </c>
      <c r="D2565" t="str">
        <f>VLOOKUP(C2565,매핑!$C$2:$D$13,2,FALSE)</f>
        <v>소형</v>
      </c>
      <c r="E2565">
        <v>2642</v>
      </c>
      <c r="F2565">
        <v>201303</v>
      </c>
      <c r="G2565" t="s">
        <v>202</v>
      </c>
      <c r="H2565">
        <v>72</v>
      </c>
      <c r="I2565">
        <v>-1</v>
      </c>
    </row>
    <row r="2566" spans="1:9">
      <c r="A2566">
        <v>349</v>
      </c>
      <c r="B2566" t="str">
        <f>VLOOKUP(A2566,매핑!$A$2:$B$41,2,FALSE)</f>
        <v>벤츠</v>
      </c>
      <c r="C2566" s="3" t="s">
        <v>6</v>
      </c>
      <c r="D2566" t="str">
        <f>VLOOKUP(C2566,매핑!$C$2:$D$13,2,FALSE)</f>
        <v>준중형</v>
      </c>
      <c r="E2566">
        <v>2380</v>
      </c>
      <c r="F2566">
        <v>201303</v>
      </c>
      <c r="G2566" t="s">
        <v>49</v>
      </c>
      <c r="H2566">
        <v>66</v>
      </c>
      <c r="I2566">
        <v>-1</v>
      </c>
    </row>
    <row r="2567" spans="1:9">
      <c r="A2567">
        <v>569</v>
      </c>
      <c r="B2567" t="str">
        <f>VLOOKUP(A2567,매핑!$A$2:$B$41,2,FALSE)</f>
        <v>포드</v>
      </c>
      <c r="C2567" s="3" t="s">
        <v>7</v>
      </c>
      <c r="D2567" t="str">
        <f>VLOOKUP(C2567,매핑!$C$2:$D$13,2,FALSE)</f>
        <v>중형</v>
      </c>
      <c r="E2567">
        <v>2477</v>
      </c>
      <c r="F2567">
        <v>201303</v>
      </c>
      <c r="G2567" t="s">
        <v>68</v>
      </c>
      <c r="H2567">
        <v>64</v>
      </c>
      <c r="I2567">
        <v>-1</v>
      </c>
    </row>
    <row r="2568" spans="1:9">
      <c r="A2568">
        <v>459</v>
      </c>
      <c r="B2568" t="str">
        <f>VLOOKUP(A2568,매핑!$A$2:$B$41,2,FALSE)</f>
        <v>볼보</v>
      </c>
      <c r="C2568" s="3" t="s">
        <v>6</v>
      </c>
      <c r="D2568" t="str">
        <f>VLOOKUP(C2568,매핑!$C$2:$D$13,2,FALSE)</f>
        <v>준중형</v>
      </c>
      <c r="E2568">
        <v>2548</v>
      </c>
      <c r="F2568">
        <v>201303</v>
      </c>
      <c r="G2568" t="s">
        <v>220</v>
      </c>
      <c r="H2568">
        <v>63</v>
      </c>
      <c r="I2568">
        <v>-1</v>
      </c>
    </row>
    <row r="2569" spans="1:9">
      <c r="A2569">
        <v>362</v>
      </c>
      <c r="B2569" t="str">
        <f>VLOOKUP(A2569,매핑!$A$2:$B$41,2,FALSE)</f>
        <v>BMW</v>
      </c>
      <c r="C2569" s="3" t="s">
        <v>11</v>
      </c>
      <c r="D2569" t="str">
        <f>VLOOKUP(C2569,매핑!$C$2:$D$13,2,FALSE)</f>
        <v>소형SUV</v>
      </c>
      <c r="E2569">
        <v>2368</v>
      </c>
      <c r="F2569">
        <v>201303</v>
      </c>
      <c r="G2569" t="s">
        <v>121</v>
      </c>
      <c r="H2569">
        <v>61</v>
      </c>
      <c r="I2569">
        <v>2</v>
      </c>
    </row>
    <row r="2570" spans="1:9">
      <c r="A2570">
        <v>413</v>
      </c>
      <c r="B2570" t="str">
        <f>VLOOKUP(A2570,매핑!$A$2:$B$41,2,FALSE)</f>
        <v>푸조</v>
      </c>
      <c r="C2570" s="3" t="s">
        <v>7</v>
      </c>
      <c r="D2570" t="str">
        <f>VLOOKUP(C2570,매핑!$C$2:$D$13,2,FALSE)</f>
        <v>중형</v>
      </c>
      <c r="E2570">
        <v>2528</v>
      </c>
      <c r="F2570">
        <v>201303</v>
      </c>
      <c r="G2570" t="s">
        <v>66</v>
      </c>
      <c r="H2570">
        <v>60</v>
      </c>
      <c r="I2570">
        <v>-1</v>
      </c>
    </row>
    <row r="2571" spans="1:9">
      <c r="A2571">
        <v>371</v>
      </c>
      <c r="B2571" t="str">
        <f>VLOOKUP(A2571,매핑!$A$2:$B$41,2,FALSE)</f>
        <v>아우디</v>
      </c>
      <c r="C2571" s="3" t="s">
        <v>11</v>
      </c>
      <c r="D2571" t="str">
        <f>VLOOKUP(C2571,매핑!$C$2:$D$13,2,FALSE)</f>
        <v>소형SUV</v>
      </c>
      <c r="E2571">
        <v>2423</v>
      </c>
      <c r="F2571">
        <v>201303</v>
      </c>
      <c r="G2571" t="s">
        <v>186</v>
      </c>
      <c r="H2571">
        <v>56</v>
      </c>
      <c r="I2571">
        <v>2</v>
      </c>
    </row>
    <row r="2572" spans="1:9">
      <c r="A2572">
        <v>413</v>
      </c>
      <c r="B2572" t="str">
        <f>VLOOKUP(A2572,매핑!$A$2:$B$41,2,FALSE)</f>
        <v>푸조</v>
      </c>
      <c r="C2572" s="3" t="s">
        <v>6</v>
      </c>
      <c r="D2572" t="str">
        <f>VLOOKUP(C2572,매핑!$C$2:$D$13,2,FALSE)</f>
        <v>준중형</v>
      </c>
      <c r="E2572">
        <v>2525</v>
      </c>
      <c r="F2572">
        <v>201303</v>
      </c>
      <c r="G2572" t="s">
        <v>44</v>
      </c>
      <c r="H2572">
        <v>55</v>
      </c>
      <c r="I2572">
        <v>-1</v>
      </c>
    </row>
    <row r="2573" spans="1:9">
      <c r="A2573">
        <v>394</v>
      </c>
      <c r="B2573" t="str">
        <f>VLOOKUP(A2573,매핑!$A$2:$B$41,2,FALSE)</f>
        <v>재규어</v>
      </c>
      <c r="C2573" s="3" t="s">
        <v>9</v>
      </c>
      <c r="D2573" t="str">
        <f>VLOOKUP(C2573,매핑!$C$2:$D$13,2,FALSE)</f>
        <v>대형</v>
      </c>
      <c r="E2573">
        <v>2562</v>
      </c>
      <c r="F2573">
        <v>201303</v>
      </c>
      <c r="G2573" t="s">
        <v>104</v>
      </c>
      <c r="H2573">
        <v>55</v>
      </c>
      <c r="I2573">
        <v>-1</v>
      </c>
    </row>
    <row r="2574" spans="1:9">
      <c r="A2574">
        <v>587</v>
      </c>
      <c r="B2574" t="str">
        <f>VLOOKUP(A2574,매핑!$A$2:$B$41,2,FALSE)</f>
        <v>지프</v>
      </c>
      <c r="C2574" s="3" t="s">
        <v>13</v>
      </c>
      <c r="D2574" t="str">
        <f>VLOOKUP(C2574,매핑!$C$2:$D$13,2,FALSE)</f>
        <v>대형SUV</v>
      </c>
      <c r="E2574">
        <v>2465</v>
      </c>
      <c r="F2574">
        <v>201303</v>
      </c>
      <c r="G2574" t="s">
        <v>148</v>
      </c>
      <c r="H2574">
        <v>54</v>
      </c>
      <c r="I2574">
        <v>-1</v>
      </c>
    </row>
    <row r="2575" spans="1:9">
      <c r="A2575">
        <v>413</v>
      </c>
      <c r="B2575" t="str">
        <f>VLOOKUP(A2575,매핑!$A$2:$B$41,2,FALSE)</f>
        <v>푸조</v>
      </c>
      <c r="C2575" s="3" t="s">
        <v>14</v>
      </c>
      <c r="D2575" t="str">
        <f>VLOOKUP(C2575,매핑!$C$2:$D$13,2,FALSE)</f>
        <v>RV/MPV</v>
      </c>
      <c r="E2575">
        <v>2531</v>
      </c>
      <c r="F2575">
        <v>201303</v>
      </c>
      <c r="G2575" t="s">
        <v>164</v>
      </c>
      <c r="H2575">
        <v>53</v>
      </c>
      <c r="I2575">
        <v>-1</v>
      </c>
    </row>
    <row r="2576" spans="1:9">
      <c r="A2576">
        <v>399</v>
      </c>
      <c r="B2576" t="str">
        <f>VLOOKUP(A2576,매핑!$A$2:$B$41,2,FALSE)</f>
        <v>랜드로버</v>
      </c>
      <c r="C2576" s="3" t="s">
        <v>11</v>
      </c>
      <c r="D2576" t="str">
        <f>VLOOKUP(C2576,매핑!$C$2:$D$13,2,FALSE)</f>
        <v>소형SUV</v>
      </c>
      <c r="E2576">
        <v>2574</v>
      </c>
      <c r="F2576">
        <v>201303</v>
      </c>
      <c r="G2576" t="s">
        <v>123</v>
      </c>
      <c r="H2576">
        <v>52</v>
      </c>
      <c r="I2576">
        <v>2</v>
      </c>
    </row>
    <row r="2577" spans="1:9">
      <c r="A2577">
        <v>486</v>
      </c>
      <c r="B2577" t="str">
        <f>VLOOKUP(A2577,매핑!$A$2:$B$41,2,FALSE)</f>
        <v>렉서스</v>
      </c>
      <c r="C2577" s="3" t="s">
        <v>9</v>
      </c>
      <c r="D2577" t="str">
        <f>VLOOKUP(C2577,매핑!$C$2:$D$13,2,FALSE)</f>
        <v>대형</v>
      </c>
      <c r="E2577">
        <v>2713</v>
      </c>
      <c r="F2577">
        <v>201303</v>
      </c>
      <c r="G2577" t="s">
        <v>98</v>
      </c>
      <c r="H2577">
        <v>47</v>
      </c>
      <c r="I2577">
        <v>-1</v>
      </c>
    </row>
    <row r="2578" spans="1:9">
      <c r="A2578">
        <v>509</v>
      </c>
      <c r="B2578" t="str">
        <f>VLOOKUP(A2578,매핑!$A$2:$B$41,2,FALSE)</f>
        <v>인피니티</v>
      </c>
      <c r="C2578" s="3" t="s">
        <v>9</v>
      </c>
      <c r="D2578" t="str">
        <f>VLOOKUP(C2578,매핑!$C$2:$D$13,2,FALSE)</f>
        <v>대형</v>
      </c>
      <c r="E2578">
        <v>2283</v>
      </c>
      <c r="F2578">
        <v>201303</v>
      </c>
      <c r="G2578" t="s">
        <v>99</v>
      </c>
      <c r="H2578">
        <v>46</v>
      </c>
      <c r="I2578">
        <v>-1</v>
      </c>
    </row>
    <row r="2579" spans="1:9">
      <c r="A2579">
        <v>459</v>
      </c>
      <c r="B2579" t="str">
        <f>VLOOKUP(A2579,매핑!$A$2:$B$41,2,FALSE)</f>
        <v>볼보</v>
      </c>
      <c r="C2579" s="3" t="s">
        <v>7</v>
      </c>
      <c r="D2579" t="str">
        <f>VLOOKUP(C2579,매핑!$C$2:$D$13,2,FALSE)</f>
        <v>중형</v>
      </c>
      <c r="E2579">
        <v>2542</v>
      </c>
      <c r="F2579">
        <v>201303</v>
      </c>
      <c r="G2579" t="s">
        <v>71</v>
      </c>
      <c r="H2579">
        <v>46</v>
      </c>
      <c r="I2579">
        <v>-1</v>
      </c>
    </row>
    <row r="2580" spans="1:9">
      <c r="A2580">
        <v>569</v>
      </c>
      <c r="B2580" t="str">
        <f>VLOOKUP(A2580,매핑!$A$2:$B$41,2,FALSE)</f>
        <v>포드</v>
      </c>
      <c r="C2580" s="3" t="s">
        <v>6</v>
      </c>
      <c r="D2580" t="str">
        <f>VLOOKUP(C2580,매핑!$C$2:$D$13,2,FALSE)</f>
        <v>준중형</v>
      </c>
      <c r="E2580">
        <v>2474</v>
      </c>
      <c r="F2580">
        <v>201303</v>
      </c>
      <c r="G2580" t="s">
        <v>51</v>
      </c>
      <c r="H2580">
        <v>44</v>
      </c>
      <c r="I2580">
        <v>-1</v>
      </c>
    </row>
    <row r="2581" spans="1:9">
      <c r="A2581">
        <v>367</v>
      </c>
      <c r="B2581" t="str">
        <f>VLOOKUP(A2581,매핑!$A$2:$B$41,2,FALSE)</f>
        <v>미니</v>
      </c>
      <c r="C2581" s="3" t="s">
        <v>5</v>
      </c>
      <c r="D2581" t="str">
        <f>VLOOKUP(C2581,매핑!$C$2:$D$13,2,FALSE)</f>
        <v>소형</v>
      </c>
      <c r="E2581">
        <v>2448</v>
      </c>
      <c r="F2581">
        <v>201303</v>
      </c>
      <c r="G2581" t="s">
        <v>25</v>
      </c>
      <c r="H2581">
        <v>43</v>
      </c>
      <c r="I2581">
        <v>-1</v>
      </c>
    </row>
    <row r="2582" spans="1:9">
      <c r="A2582">
        <v>573</v>
      </c>
      <c r="B2582" t="str">
        <f>VLOOKUP(A2582,매핑!$A$2:$B$41,2,FALSE)</f>
        <v>링컨</v>
      </c>
      <c r="C2582" s="3" t="s">
        <v>9</v>
      </c>
      <c r="D2582" t="str">
        <f>VLOOKUP(C2582,매핑!$C$2:$D$13,2,FALSE)</f>
        <v>대형</v>
      </c>
      <c r="E2582">
        <v>2491</v>
      </c>
      <c r="F2582">
        <v>201303</v>
      </c>
      <c r="G2582" t="s">
        <v>100</v>
      </c>
      <c r="H2582">
        <v>42</v>
      </c>
      <c r="I2582">
        <v>-1</v>
      </c>
    </row>
    <row r="2583" spans="1:9">
      <c r="A2583">
        <v>376</v>
      </c>
      <c r="B2583" t="str">
        <f>VLOOKUP(A2583,매핑!$A$2:$B$41,2,FALSE)</f>
        <v>폭스바겐</v>
      </c>
      <c r="C2583" s="3" t="s">
        <v>5</v>
      </c>
      <c r="D2583" t="str">
        <f>VLOOKUP(C2583,매핑!$C$2:$D$13,2,FALSE)</f>
        <v>소형</v>
      </c>
      <c r="E2583">
        <v>2326</v>
      </c>
      <c r="F2583">
        <v>201303</v>
      </c>
      <c r="G2583" t="s">
        <v>181</v>
      </c>
      <c r="H2583">
        <v>41</v>
      </c>
      <c r="I2583">
        <v>-1</v>
      </c>
    </row>
    <row r="2584" spans="1:9">
      <c r="A2584">
        <v>362</v>
      </c>
      <c r="B2584" t="str">
        <f>VLOOKUP(A2584,매핑!$A$2:$B$41,2,FALSE)</f>
        <v>BMW</v>
      </c>
      <c r="C2584" s="3" t="s">
        <v>8</v>
      </c>
      <c r="D2584" t="str">
        <f>VLOOKUP(C2584,매핑!$C$2:$D$13,2,FALSE)</f>
        <v>준대형</v>
      </c>
      <c r="E2584">
        <v>2354</v>
      </c>
      <c r="F2584">
        <v>201303</v>
      </c>
      <c r="G2584" t="s">
        <v>174</v>
      </c>
      <c r="H2584">
        <v>41</v>
      </c>
      <c r="I2584">
        <v>-1</v>
      </c>
    </row>
    <row r="2585" spans="1:9">
      <c r="A2585">
        <v>491</v>
      </c>
      <c r="B2585" t="str">
        <f>VLOOKUP(A2585,매핑!$A$2:$B$41,2,FALSE)</f>
        <v>도요타</v>
      </c>
      <c r="C2585" s="3" t="s">
        <v>14</v>
      </c>
      <c r="D2585" t="str">
        <f>VLOOKUP(C2585,매핑!$C$2:$D$13,2,FALSE)</f>
        <v>RV/MPV</v>
      </c>
      <c r="E2585">
        <v>2246</v>
      </c>
      <c r="F2585">
        <v>201303</v>
      </c>
      <c r="G2585" t="s">
        <v>179</v>
      </c>
      <c r="H2585">
        <v>40</v>
      </c>
      <c r="I2585">
        <v>-1</v>
      </c>
    </row>
    <row r="2586" spans="1:9">
      <c r="A2586">
        <v>413</v>
      </c>
      <c r="B2586" t="str">
        <f>VLOOKUP(A2586,매핑!$A$2:$B$41,2,FALSE)</f>
        <v>푸조</v>
      </c>
      <c r="C2586" s="3" t="s">
        <v>5</v>
      </c>
      <c r="D2586" t="str">
        <f>VLOOKUP(C2586,매핑!$C$2:$D$13,2,FALSE)</f>
        <v>소형</v>
      </c>
      <c r="E2586">
        <v>2714</v>
      </c>
      <c r="F2586">
        <v>201303</v>
      </c>
      <c r="G2586" t="s">
        <v>208</v>
      </c>
      <c r="H2586">
        <v>40</v>
      </c>
      <c r="I2586">
        <v>-1</v>
      </c>
    </row>
    <row r="2587" spans="1:9">
      <c r="A2587">
        <v>307</v>
      </c>
      <c r="B2587" t="str">
        <f>VLOOKUP(A2587,매핑!$A$2:$B$41,2,FALSE)</f>
        <v>기아</v>
      </c>
      <c r="C2587" s="3" t="s">
        <v>6</v>
      </c>
      <c r="D2587" t="str">
        <f>VLOOKUP(C2587,매핑!$C$2:$D$13,2,FALSE)</f>
        <v>준중형</v>
      </c>
      <c r="E2587">
        <v>2092</v>
      </c>
      <c r="F2587">
        <v>201303</v>
      </c>
      <c r="G2587" t="s">
        <v>42</v>
      </c>
      <c r="H2587">
        <v>38</v>
      </c>
      <c r="I2587">
        <v>-1</v>
      </c>
    </row>
    <row r="2588" spans="1:9">
      <c r="A2588">
        <v>573</v>
      </c>
      <c r="B2588" t="str">
        <f>VLOOKUP(A2588,매핑!$A$2:$B$41,2,FALSE)</f>
        <v>링컨</v>
      </c>
      <c r="C2588" s="3" t="s">
        <v>13</v>
      </c>
      <c r="D2588" t="str">
        <f>VLOOKUP(C2588,매핑!$C$2:$D$13,2,FALSE)</f>
        <v>대형SUV</v>
      </c>
      <c r="E2588">
        <v>2497</v>
      </c>
      <c r="F2588">
        <v>201303</v>
      </c>
      <c r="G2588" t="s">
        <v>149</v>
      </c>
      <c r="H2588">
        <v>38</v>
      </c>
      <c r="I2588">
        <v>-1</v>
      </c>
    </row>
    <row r="2589" spans="1:9">
      <c r="A2589">
        <v>362</v>
      </c>
      <c r="B2589" t="str">
        <f>VLOOKUP(A2589,매핑!$A$2:$B$41,2,FALSE)</f>
        <v>BMW</v>
      </c>
      <c r="C2589" s="3" t="s">
        <v>13</v>
      </c>
      <c r="D2589" t="str">
        <f>VLOOKUP(C2589,매핑!$C$2:$D$13,2,FALSE)</f>
        <v>대형SUV</v>
      </c>
      <c r="E2589">
        <v>2374</v>
      </c>
      <c r="F2589">
        <v>201303</v>
      </c>
      <c r="G2589" t="s">
        <v>152</v>
      </c>
      <c r="H2589">
        <v>35</v>
      </c>
      <c r="I2589">
        <v>-1</v>
      </c>
    </row>
    <row r="2590" spans="1:9">
      <c r="A2590">
        <v>486</v>
      </c>
      <c r="B2590" t="str">
        <f>VLOOKUP(A2590,매핑!$A$2:$B$41,2,FALSE)</f>
        <v>렉서스</v>
      </c>
      <c r="C2590" s="3" t="s">
        <v>12</v>
      </c>
      <c r="D2590" t="str">
        <f>VLOOKUP(C2590,매핑!$C$2:$D$13,2,FALSE)</f>
        <v>중형SUV</v>
      </c>
      <c r="E2590">
        <v>2234</v>
      </c>
      <c r="F2590">
        <v>201303</v>
      </c>
      <c r="G2590" t="s">
        <v>131</v>
      </c>
      <c r="H2590">
        <v>33</v>
      </c>
      <c r="I2590">
        <v>-1</v>
      </c>
    </row>
    <row r="2591" spans="1:9">
      <c r="A2591">
        <v>509</v>
      </c>
      <c r="B2591" t="str">
        <f>VLOOKUP(A2591,매핑!$A$2:$B$41,2,FALSE)</f>
        <v>인피니티</v>
      </c>
      <c r="C2591" s="3" t="s">
        <v>7</v>
      </c>
      <c r="D2591" t="str">
        <f>VLOOKUP(C2591,매핑!$C$2:$D$13,2,FALSE)</f>
        <v>중형</v>
      </c>
      <c r="E2591">
        <v>2274</v>
      </c>
      <c r="F2591">
        <v>201303</v>
      </c>
      <c r="G2591" t="s">
        <v>65</v>
      </c>
      <c r="H2591">
        <v>33</v>
      </c>
      <c r="I2591">
        <v>-1</v>
      </c>
    </row>
    <row r="2592" spans="1:9">
      <c r="A2592">
        <v>399</v>
      </c>
      <c r="B2592" t="str">
        <f>VLOOKUP(A2592,매핑!$A$2:$B$41,2,FALSE)</f>
        <v>랜드로버</v>
      </c>
      <c r="C2592" s="3" t="s">
        <v>13</v>
      </c>
      <c r="D2592" t="str">
        <f>VLOOKUP(C2592,매핑!$C$2:$D$13,2,FALSE)</f>
        <v>대형SUV</v>
      </c>
      <c r="E2592">
        <v>3075</v>
      </c>
      <c r="F2592">
        <v>201303</v>
      </c>
      <c r="G2592" t="s">
        <v>218</v>
      </c>
      <c r="H2592">
        <v>33</v>
      </c>
      <c r="I2592">
        <v>-1</v>
      </c>
    </row>
    <row r="2593" spans="1:9">
      <c r="A2593">
        <v>486</v>
      </c>
      <c r="B2593" t="str">
        <f>VLOOKUP(A2593,매핑!$A$2:$B$41,2,FALSE)</f>
        <v>렉서스</v>
      </c>
      <c r="C2593" s="3" t="s">
        <v>7</v>
      </c>
      <c r="D2593" t="str">
        <f>VLOOKUP(C2593,매핑!$C$2:$D$13,2,FALSE)</f>
        <v>중형</v>
      </c>
      <c r="E2593">
        <v>2226</v>
      </c>
      <c r="F2593">
        <v>201303</v>
      </c>
      <c r="G2593" t="s">
        <v>182</v>
      </c>
      <c r="H2593">
        <v>31</v>
      </c>
      <c r="I2593">
        <v>-1</v>
      </c>
    </row>
    <row r="2594" spans="1:9">
      <c r="A2594">
        <v>422</v>
      </c>
      <c r="B2594" t="str">
        <f>VLOOKUP(A2594,매핑!$A$2:$B$41,2,FALSE)</f>
        <v>시트로엥</v>
      </c>
      <c r="C2594" s="3" t="s">
        <v>5</v>
      </c>
      <c r="D2594" t="str">
        <f>VLOOKUP(C2594,매핑!$C$2:$D$13,2,FALSE)</f>
        <v>소형</v>
      </c>
      <c r="E2594">
        <v>2514</v>
      </c>
      <c r="F2594">
        <v>201303</v>
      </c>
      <c r="G2594" t="s">
        <v>185</v>
      </c>
      <c r="H2594">
        <v>27</v>
      </c>
      <c r="I2594">
        <v>-1</v>
      </c>
    </row>
    <row r="2595" spans="1:9">
      <c r="A2595">
        <v>399</v>
      </c>
      <c r="B2595" t="str">
        <f>VLOOKUP(A2595,매핑!$A$2:$B$41,2,FALSE)</f>
        <v>랜드로버</v>
      </c>
      <c r="C2595" s="3" t="s">
        <v>12</v>
      </c>
      <c r="D2595" t="str">
        <f>VLOOKUP(C2595,매핑!$C$2:$D$13,2,FALSE)</f>
        <v>중형SUV</v>
      </c>
      <c r="E2595">
        <v>2582</v>
      </c>
      <c r="F2595">
        <v>201303</v>
      </c>
      <c r="G2595" t="s">
        <v>137</v>
      </c>
      <c r="H2595">
        <v>26</v>
      </c>
      <c r="I2595">
        <v>-1</v>
      </c>
    </row>
    <row r="2596" spans="1:9">
      <c r="A2596">
        <v>349</v>
      </c>
      <c r="B2596" t="str">
        <f>VLOOKUP(A2596,매핑!$A$2:$B$41,2,FALSE)</f>
        <v>벤츠</v>
      </c>
      <c r="C2596" s="3" t="s">
        <v>13</v>
      </c>
      <c r="D2596" t="str">
        <f>VLOOKUP(C2596,매핑!$C$2:$D$13,2,FALSE)</f>
        <v>대형SUV</v>
      </c>
      <c r="E2596">
        <v>2391</v>
      </c>
      <c r="F2596">
        <v>201303</v>
      </c>
      <c r="G2596" t="s">
        <v>154</v>
      </c>
      <c r="H2596">
        <v>25</v>
      </c>
      <c r="I2596">
        <v>-1</v>
      </c>
    </row>
    <row r="2597" spans="1:9">
      <c r="A2597">
        <v>500</v>
      </c>
      <c r="B2597" t="str">
        <f>VLOOKUP(A2597,매핑!$A$2:$B$41,2,FALSE)</f>
        <v>혼다</v>
      </c>
      <c r="C2597" s="3" t="s">
        <v>14</v>
      </c>
      <c r="D2597" t="str">
        <f>VLOOKUP(C2597,매핑!$C$2:$D$13,2,FALSE)</f>
        <v>RV/MPV</v>
      </c>
      <c r="E2597">
        <v>2688</v>
      </c>
      <c r="F2597">
        <v>201303</v>
      </c>
      <c r="G2597" t="s">
        <v>207</v>
      </c>
      <c r="H2597">
        <v>25</v>
      </c>
      <c r="I2597">
        <v>-1</v>
      </c>
    </row>
    <row r="2598" spans="1:9">
      <c r="A2598">
        <v>376</v>
      </c>
      <c r="B2598" t="str">
        <f>VLOOKUP(A2598,매핑!$A$2:$B$41,2,FALSE)</f>
        <v>폭스바겐</v>
      </c>
      <c r="C2598" s="3" t="s">
        <v>13</v>
      </c>
      <c r="D2598" t="str">
        <f>VLOOKUP(C2598,매핑!$C$2:$D$13,2,FALSE)</f>
        <v>대형SUV</v>
      </c>
      <c r="E2598">
        <v>2340</v>
      </c>
      <c r="F2598">
        <v>201303</v>
      </c>
      <c r="G2598" t="s">
        <v>156</v>
      </c>
      <c r="H2598">
        <v>24</v>
      </c>
      <c r="I2598">
        <v>-1</v>
      </c>
    </row>
    <row r="2599" spans="1:9">
      <c r="A2599">
        <v>349</v>
      </c>
      <c r="B2599" t="str">
        <f>VLOOKUP(A2599,매핑!$A$2:$B$41,2,FALSE)</f>
        <v>벤츠</v>
      </c>
      <c r="C2599" s="3" t="s">
        <v>12</v>
      </c>
      <c r="D2599" t="str">
        <f>VLOOKUP(C2599,매핑!$C$2:$D$13,2,FALSE)</f>
        <v>중형SUV</v>
      </c>
      <c r="E2599">
        <v>2775</v>
      </c>
      <c r="F2599">
        <v>201303</v>
      </c>
      <c r="G2599" t="s">
        <v>201</v>
      </c>
      <c r="H2599">
        <v>24</v>
      </c>
      <c r="I2599">
        <v>-1</v>
      </c>
    </row>
    <row r="2600" spans="1:9">
      <c r="A2600">
        <v>367</v>
      </c>
      <c r="B2600" t="str">
        <f>VLOOKUP(A2600,매핑!$A$2:$B$41,2,FALSE)</f>
        <v>미니</v>
      </c>
      <c r="C2600" s="3" t="s">
        <v>5</v>
      </c>
      <c r="D2600" t="str">
        <f>VLOOKUP(C2600,매핑!$C$2:$D$13,2,FALSE)</f>
        <v>소형</v>
      </c>
      <c r="E2600">
        <v>2442</v>
      </c>
      <c r="F2600">
        <v>201303</v>
      </c>
      <c r="G2600" t="s">
        <v>28</v>
      </c>
      <c r="H2600">
        <v>22</v>
      </c>
      <c r="I2600">
        <v>-1</v>
      </c>
    </row>
    <row r="2601" spans="1:9">
      <c r="A2601">
        <v>376</v>
      </c>
      <c r="B2601" t="str">
        <f>VLOOKUP(A2601,매핑!$A$2:$B$41,2,FALSE)</f>
        <v>폭스바겐</v>
      </c>
      <c r="C2601" s="3" t="s">
        <v>9</v>
      </c>
      <c r="D2601" t="str">
        <f>VLOOKUP(C2601,매핑!$C$2:$D$13,2,FALSE)</f>
        <v>대형</v>
      </c>
      <c r="E2601">
        <v>2343</v>
      </c>
      <c r="F2601">
        <v>201303</v>
      </c>
      <c r="G2601" t="s">
        <v>103</v>
      </c>
      <c r="H2601">
        <v>21</v>
      </c>
      <c r="I2601">
        <v>-1</v>
      </c>
    </row>
    <row r="2602" spans="1:9">
      <c r="A2602">
        <v>367</v>
      </c>
      <c r="B2602" t="str">
        <f>VLOOKUP(A2602,매핑!$A$2:$B$41,2,FALSE)</f>
        <v>미니</v>
      </c>
      <c r="C2602" s="3" t="s">
        <v>5</v>
      </c>
      <c r="D2602" t="str">
        <f>VLOOKUP(C2602,매핑!$C$2:$D$13,2,FALSE)</f>
        <v>소형</v>
      </c>
      <c r="E2602">
        <v>2451</v>
      </c>
      <c r="F2602">
        <v>201303</v>
      </c>
      <c r="G2602" t="s">
        <v>184</v>
      </c>
      <c r="H2602">
        <v>21</v>
      </c>
      <c r="I2602">
        <v>-1</v>
      </c>
    </row>
    <row r="2603" spans="1:9">
      <c r="A2603">
        <v>459</v>
      </c>
      <c r="B2603" t="str">
        <f>VLOOKUP(A2603,매핑!$A$2:$B$41,2,FALSE)</f>
        <v>볼보</v>
      </c>
      <c r="C2603" s="3" t="s">
        <v>12</v>
      </c>
      <c r="D2603" t="str">
        <f>VLOOKUP(C2603,매핑!$C$2:$D$13,2,FALSE)</f>
        <v>중형SUV</v>
      </c>
      <c r="E2603">
        <v>2554</v>
      </c>
      <c r="F2603">
        <v>201303</v>
      </c>
      <c r="G2603" t="s">
        <v>138</v>
      </c>
      <c r="H2603">
        <v>21</v>
      </c>
      <c r="I2603">
        <v>-1</v>
      </c>
    </row>
    <row r="2604" spans="1:9">
      <c r="A2604">
        <v>362</v>
      </c>
      <c r="B2604" t="str">
        <f>VLOOKUP(A2604,매핑!$A$2:$B$41,2,FALSE)</f>
        <v>BMW</v>
      </c>
      <c r="C2604" s="3" t="s">
        <v>12</v>
      </c>
      <c r="D2604" t="str">
        <f>VLOOKUP(C2604,매핑!$C$2:$D$13,2,FALSE)</f>
        <v>중형SUV</v>
      </c>
      <c r="E2604">
        <v>2371</v>
      </c>
      <c r="F2604">
        <v>201303</v>
      </c>
      <c r="G2604" t="s">
        <v>132</v>
      </c>
      <c r="H2604">
        <v>20</v>
      </c>
      <c r="I2604">
        <v>-1</v>
      </c>
    </row>
    <row r="2605" spans="1:9">
      <c r="A2605">
        <v>518</v>
      </c>
      <c r="B2605" t="str">
        <f>VLOOKUP(A2605,매핑!$A$2:$B$41,2,FALSE)</f>
        <v>미쓰비시</v>
      </c>
      <c r="C2605" s="3" t="s">
        <v>11</v>
      </c>
      <c r="D2605" t="str">
        <f>VLOOKUP(C2605,매핑!$C$2:$D$13,2,FALSE)</f>
        <v>소형SUV</v>
      </c>
      <c r="E2605">
        <v>2662</v>
      </c>
      <c r="F2605">
        <v>201303</v>
      </c>
      <c r="G2605" t="s">
        <v>190</v>
      </c>
      <c r="H2605">
        <v>19</v>
      </c>
      <c r="I2605">
        <v>0</v>
      </c>
    </row>
    <row r="2606" spans="1:9">
      <c r="A2606">
        <v>569</v>
      </c>
      <c r="B2606" t="str">
        <f>VLOOKUP(A2606,매핑!$A$2:$B$41,2,FALSE)</f>
        <v>포드</v>
      </c>
      <c r="C2606" s="3" t="s">
        <v>11</v>
      </c>
      <c r="D2606" t="str">
        <f>VLOOKUP(C2606,매핑!$C$2:$D$13,2,FALSE)</f>
        <v>소형SUV</v>
      </c>
      <c r="E2606">
        <v>2485</v>
      </c>
      <c r="F2606">
        <v>201303</v>
      </c>
      <c r="G2606" t="s">
        <v>215</v>
      </c>
      <c r="H2606">
        <v>16</v>
      </c>
      <c r="I2606">
        <v>1</v>
      </c>
    </row>
    <row r="2607" spans="1:9">
      <c r="A2607">
        <v>459</v>
      </c>
      <c r="B2607" t="str">
        <f>VLOOKUP(A2607,매핑!$A$2:$B$41,2,FALSE)</f>
        <v>볼보</v>
      </c>
      <c r="C2607" s="3" t="s">
        <v>5</v>
      </c>
      <c r="D2607" t="str">
        <f>VLOOKUP(C2607,매핑!$C$2:$D$13,2,FALSE)</f>
        <v>소형</v>
      </c>
      <c r="E2607">
        <v>2537</v>
      </c>
      <c r="F2607">
        <v>201303</v>
      </c>
      <c r="G2607" t="s">
        <v>27</v>
      </c>
      <c r="H2607">
        <v>16</v>
      </c>
      <c r="I2607">
        <v>-1</v>
      </c>
    </row>
    <row r="2608" spans="1:9">
      <c r="A2608">
        <v>459</v>
      </c>
      <c r="B2608" t="str">
        <f>VLOOKUP(A2608,매핑!$A$2:$B$41,2,FALSE)</f>
        <v>볼보</v>
      </c>
      <c r="C2608" s="3" t="s">
        <v>12</v>
      </c>
      <c r="D2608" t="str">
        <f>VLOOKUP(C2608,매핑!$C$2:$D$13,2,FALSE)</f>
        <v>중형SUV</v>
      </c>
      <c r="E2608">
        <v>2556</v>
      </c>
      <c r="F2608">
        <v>201303</v>
      </c>
      <c r="G2608" t="s">
        <v>136</v>
      </c>
      <c r="H2608">
        <v>16</v>
      </c>
      <c r="I2608">
        <v>-1</v>
      </c>
    </row>
    <row r="2609" spans="1:9">
      <c r="A2609">
        <v>390</v>
      </c>
      <c r="B2609" t="str">
        <f>VLOOKUP(A2609,매핑!$A$2:$B$41,2,FALSE)</f>
        <v>벤틀리</v>
      </c>
      <c r="C2609" s="3" t="s">
        <v>9</v>
      </c>
      <c r="D2609" t="str">
        <f>VLOOKUP(C2609,매핑!$C$2:$D$13,2,FALSE)</f>
        <v>대형</v>
      </c>
      <c r="E2609">
        <v>2705</v>
      </c>
      <c r="F2609">
        <v>201303</v>
      </c>
      <c r="G2609" t="s">
        <v>175</v>
      </c>
      <c r="H2609">
        <v>15</v>
      </c>
      <c r="I2609">
        <v>-1</v>
      </c>
    </row>
    <row r="2610" spans="1:9">
      <c r="A2610">
        <v>427</v>
      </c>
      <c r="B2610" t="str">
        <f>VLOOKUP(A2610,매핑!$A$2:$B$41,2,FALSE)</f>
        <v>피아트</v>
      </c>
      <c r="C2610" s="3" t="s">
        <v>5</v>
      </c>
      <c r="D2610" t="str">
        <f>VLOOKUP(C2610,매핑!$C$2:$D$13,2,FALSE)</f>
        <v>소형</v>
      </c>
      <c r="E2610">
        <v>3049</v>
      </c>
      <c r="F2610">
        <v>201303</v>
      </c>
      <c r="G2610" t="s">
        <v>211</v>
      </c>
      <c r="H2610">
        <v>14</v>
      </c>
      <c r="I2610">
        <v>-1</v>
      </c>
    </row>
    <row r="2611" spans="1:9">
      <c r="A2611">
        <v>427</v>
      </c>
      <c r="B2611" t="str">
        <f>VLOOKUP(A2611,매핑!$A$2:$B$41,2,FALSE)</f>
        <v>피아트</v>
      </c>
      <c r="C2611" s="3" t="s">
        <v>5</v>
      </c>
      <c r="D2611" t="str">
        <f>VLOOKUP(C2611,매핑!$C$2:$D$13,2,FALSE)</f>
        <v>소형</v>
      </c>
      <c r="E2611">
        <v>3048</v>
      </c>
      <c r="F2611">
        <v>201303</v>
      </c>
      <c r="G2611" t="s">
        <v>210</v>
      </c>
      <c r="H2611">
        <v>13</v>
      </c>
      <c r="I2611">
        <v>-1</v>
      </c>
    </row>
    <row r="2612" spans="1:9">
      <c r="A2612">
        <v>486</v>
      </c>
      <c r="B2612" t="str">
        <f>VLOOKUP(A2612,매핑!$A$2:$B$41,2,FALSE)</f>
        <v>렉서스</v>
      </c>
      <c r="C2612" s="3" t="s">
        <v>6</v>
      </c>
      <c r="D2612" t="str">
        <f>VLOOKUP(C2612,매핑!$C$2:$D$13,2,FALSE)</f>
        <v>준중형</v>
      </c>
      <c r="E2612">
        <v>2237</v>
      </c>
      <c r="F2612">
        <v>201303</v>
      </c>
      <c r="G2612" t="s">
        <v>40</v>
      </c>
      <c r="H2612">
        <v>12</v>
      </c>
      <c r="I2612">
        <v>-1</v>
      </c>
    </row>
    <row r="2613" spans="1:9">
      <c r="A2613">
        <v>509</v>
      </c>
      <c r="B2613" t="str">
        <f>VLOOKUP(A2613,매핑!$A$2:$B$41,2,FALSE)</f>
        <v>인피니티</v>
      </c>
      <c r="C2613" s="3" t="s">
        <v>13</v>
      </c>
      <c r="D2613" t="str">
        <f>VLOOKUP(C2613,매핑!$C$2:$D$13,2,FALSE)</f>
        <v>대형SUV</v>
      </c>
      <c r="E2613">
        <v>2294</v>
      </c>
      <c r="F2613">
        <v>201303</v>
      </c>
      <c r="G2613" t="s">
        <v>187</v>
      </c>
      <c r="H2613">
        <v>12</v>
      </c>
      <c r="I2613">
        <v>-1</v>
      </c>
    </row>
    <row r="2614" spans="1:9">
      <c r="A2614">
        <v>491</v>
      </c>
      <c r="B2614" t="str">
        <f>VLOOKUP(A2614,매핑!$A$2:$B$41,2,FALSE)</f>
        <v>도요타</v>
      </c>
      <c r="C2614" s="3" t="s">
        <v>12</v>
      </c>
      <c r="D2614" t="str">
        <f>VLOOKUP(C2614,매핑!$C$2:$D$13,2,FALSE)</f>
        <v>중형SUV</v>
      </c>
      <c r="E2614">
        <v>2679</v>
      </c>
      <c r="F2614">
        <v>201303</v>
      </c>
      <c r="G2614" t="s">
        <v>204</v>
      </c>
      <c r="H2614">
        <v>12</v>
      </c>
      <c r="I2614">
        <v>-1</v>
      </c>
    </row>
    <row r="2615" spans="1:9">
      <c r="A2615">
        <v>500</v>
      </c>
      <c r="B2615" t="str">
        <f>VLOOKUP(A2615,매핑!$A$2:$B$41,2,FALSE)</f>
        <v>혼다</v>
      </c>
      <c r="C2615" s="3" t="s">
        <v>13</v>
      </c>
      <c r="D2615" t="str">
        <f>VLOOKUP(C2615,매핑!$C$2:$D$13,2,FALSE)</f>
        <v>대형SUV</v>
      </c>
      <c r="E2615">
        <v>2685</v>
      </c>
      <c r="F2615">
        <v>201303</v>
      </c>
      <c r="G2615" t="s">
        <v>206</v>
      </c>
      <c r="H2615">
        <v>11</v>
      </c>
      <c r="I2615">
        <v>-1</v>
      </c>
    </row>
    <row r="2616" spans="1:9">
      <c r="A2616">
        <v>371</v>
      </c>
      <c r="B2616" t="str">
        <f>VLOOKUP(A2616,매핑!$A$2:$B$41,2,FALSE)</f>
        <v>아우디</v>
      </c>
      <c r="C2616" s="3" t="s">
        <v>13</v>
      </c>
      <c r="D2616" t="str">
        <f>VLOOKUP(C2616,매핑!$C$2:$D$13,2,FALSE)</f>
        <v>대형SUV</v>
      </c>
      <c r="E2616">
        <v>2428</v>
      </c>
      <c r="F2616">
        <v>201303</v>
      </c>
      <c r="G2616" t="s">
        <v>155</v>
      </c>
      <c r="H2616">
        <v>9</v>
      </c>
      <c r="I2616">
        <v>-1</v>
      </c>
    </row>
    <row r="2617" spans="1:9">
      <c r="A2617">
        <v>367</v>
      </c>
      <c r="B2617" t="str">
        <f>VLOOKUP(A2617,매핑!$A$2:$B$41,2,FALSE)</f>
        <v>미니</v>
      </c>
      <c r="C2617" s="3" t="s">
        <v>5</v>
      </c>
      <c r="D2617" t="str">
        <f>VLOOKUP(C2617,매핑!$C$2:$D$13,2,FALSE)</f>
        <v>소형</v>
      </c>
      <c r="E2617">
        <v>2440</v>
      </c>
      <c r="F2617">
        <v>201303</v>
      </c>
      <c r="G2617" t="s">
        <v>30</v>
      </c>
      <c r="H2617">
        <v>8</v>
      </c>
      <c r="I2617">
        <v>-1</v>
      </c>
    </row>
    <row r="2618" spans="1:9">
      <c r="A2618">
        <v>509</v>
      </c>
      <c r="B2618" t="str">
        <f>VLOOKUP(A2618,매핑!$A$2:$B$41,2,FALSE)</f>
        <v>인피니티</v>
      </c>
      <c r="C2618" s="3" t="s">
        <v>12</v>
      </c>
      <c r="D2618" t="str">
        <f>VLOOKUP(C2618,매핑!$C$2:$D$13,2,FALSE)</f>
        <v>중형SUV</v>
      </c>
      <c r="E2618">
        <v>2289</v>
      </c>
      <c r="F2618">
        <v>201303</v>
      </c>
      <c r="G2618" t="s">
        <v>144</v>
      </c>
      <c r="H2618">
        <v>7</v>
      </c>
      <c r="I2618">
        <v>-1</v>
      </c>
    </row>
    <row r="2619" spans="1:9">
      <c r="A2619">
        <v>546</v>
      </c>
      <c r="B2619" t="str">
        <f>VLOOKUP(A2619,매핑!$A$2:$B$41,2,FALSE)</f>
        <v>캐딜락</v>
      </c>
      <c r="C2619" s="3" t="s">
        <v>7</v>
      </c>
      <c r="D2619" t="str">
        <f>VLOOKUP(C2619,매핑!$C$2:$D$13,2,FALSE)</f>
        <v>중형</v>
      </c>
      <c r="E2619">
        <v>2499</v>
      </c>
      <c r="F2619">
        <v>201303</v>
      </c>
      <c r="G2619" t="s">
        <v>70</v>
      </c>
      <c r="H2619">
        <v>7</v>
      </c>
      <c r="I2619">
        <v>-1</v>
      </c>
    </row>
    <row r="2620" spans="1:9">
      <c r="A2620">
        <v>459</v>
      </c>
      <c r="B2620" t="str">
        <f>VLOOKUP(A2620,매핑!$A$2:$B$41,2,FALSE)</f>
        <v>볼보</v>
      </c>
      <c r="C2620" s="3" t="s">
        <v>13</v>
      </c>
      <c r="D2620" t="str">
        <f>VLOOKUP(C2620,매핑!$C$2:$D$13,2,FALSE)</f>
        <v>대형SUV</v>
      </c>
      <c r="E2620">
        <v>2559</v>
      </c>
      <c r="F2620">
        <v>201303</v>
      </c>
      <c r="G2620" t="s">
        <v>157</v>
      </c>
      <c r="H2620">
        <v>6</v>
      </c>
      <c r="I2620">
        <v>-1</v>
      </c>
    </row>
    <row r="2621" spans="1:9">
      <c r="A2621">
        <v>500</v>
      </c>
      <c r="B2621" t="str">
        <f>VLOOKUP(A2621,매핑!$A$2:$B$41,2,FALSE)</f>
        <v>혼다</v>
      </c>
      <c r="C2621" s="3" t="s">
        <v>7</v>
      </c>
      <c r="D2621" t="str">
        <f>VLOOKUP(C2621,매핑!$C$2:$D$13,2,FALSE)</f>
        <v>중형</v>
      </c>
      <c r="E2621">
        <v>2778</v>
      </c>
      <c r="F2621">
        <v>201303</v>
      </c>
      <c r="G2621" t="s">
        <v>209</v>
      </c>
      <c r="H2621">
        <v>6</v>
      </c>
      <c r="I2621">
        <v>-1</v>
      </c>
    </row>
    <row r="2622" spans="1:9">
      <c r="A2622">
        <v>422</v>
      </c>
      <c r="B2622" t="str">
        <f>VLOOKUP(A2622,매핑!$A$2:$B$41,2,FALSE)</f>
        <v>시트로엥</v>
      </c>
      <c r="C2622" s="3" t="s">
        <v>7</v>
      </c>
      <c r="D2622" t="str">
        <f>VLOOKUP(C2622,매핑!$C$2:$D$13,2,FALSE)</f>
        <v>중형</v>
      </c>
      <c r="E2622">
        <v>3058</v>
      </c>
      <c r="F2622">
        <v>201303</v>
      </c>
      <c r="G2622" t="s">
        <v>214</v>
      </c>
      <c r="H2622">
        <v>6</v>
      </c>
      <c r="I2622">
        <v>-1</v>
      </c>
    </row>
    <row r="2623" spans="1:9">
      <c r="A2623">
        <v>491</v>
      </c>
      <c r="B2623" t="str">
        <f>VLOOKUP(A2623,매핑!$A$2:$B$41,2,FALSE)</f>
        <v>도요타</v>
      </c>
      <c r="C2623" s="3" t="s">
        <v>12</v>
      </c>
      <c r="D2623" t="str">
        <f>VLOOKUP(C2623,매핑!$C$2:$D$13,2,FALSE)</f>
        <v>중형SUV</v>
      </c>
      <c r="E2623">
        <v>2249</v>
      </c>
      <c r="F2623">
        <v>201303</v>
      </c>
      <c r="G2623" t="s">
        <v>177</v>
      </c>
      <c r="H2623">
        <v>5</v>
      </c>
      <c r="I2623">
        <v>-1</v>
      </c>
    </row>
    <row r="2624" spans="1:9">
      <c r="A2624">
        <v>459</v>
      </c>
      <c r="B2624" t="str">
        <f>VLOOKUP(A2624,매핑!$A$2:$B$41,2,FALSE)</f>
        <v>볼보</v>
      </c>
      <c r="C2624" s="3" t="s">
        <v>7</v>
      </c>
      <c r="D2624" t="str">
        <f>VLOOKUP(C2624,매핑!$C$2:$D$13,2,FALSE)</f>
        <v>중형</v>
      </c>
      <c r="E2624">
        <v>2551</v>
      </c>
      <c r="F2624">
        <v>201303</v>
      </c>
      <c r="G2624" t="s">
        <v>72</v>
      </c>
      <c r="H2624">
        <v>5</v>
      </c>
      <c r="I2624">
        <v>-1</v>
      </c>
    </row>
    <row r="2625" spans="1:9">
      <c r="A2625">
        <v>486</v>
      </c>
      <c r="B2625" t="str">
        <f>VLOOKUP(A2625,매핑!$A$2:$B$41,2,FALSE)</f>
        <v>렉서스</v>
      </c>
      <c r="C2625" s="3" t="s">
        <v>6</v>
      </c>
      <c r="D2625" t="str">
        <f>VLOOKUP(C2625,매핑!$C$2:$D$13,2,FALSE)</f>
        <v>준중형</v>
      </c>
      <c r="E2625">
        <v>2232</v>
      </c>
      <c r="F2625">
        <v>201303</v>
      </c>
      <c r="G2625" t="s">
        <v>47</v>
      </c>
      <c r="H2625">
        <v>4</v>
      </c>
      <c r="I2625">
        <v>-1</v>
      </c>
    </row>
    <row r="2626" spans="1:9">
      <c r="A2626">
        <v>500</v>
      </c>
      <c r="B2626" t="str">
        <f>VLOOKUP(A2626,매핑!$A$2:$B$41,2,FALSE)</f>
        <v>혼다</v>
      </c>
      <c r="C2626" s="3" t="s">
        <v>5</v>
      </c>
      <c r="D2626" t="str">
        <f>VLOOKUP(C2626,매핑!$C$2:$D$13,2,FALSE)</f>
        <v>소형</v>
      </c>
      <c r="E2626">
        <v>2271</v>
      </c>
      <c r="F2626">
        <v>201303</v>
      </c>
      <c r="G2626" t="s">
        <v>29</v>
      </c>
      <c r="H2626">
        <v>4</v>
      </c>
      <c r="I2626">
        <v>-1</v>
      </c>
    </row>
    <row r="2627" spans="1:9">
      <c r="A2627">
        <v>509</v>
      </c>
      <c r="B2627" t="str">
        <f>VLOOKUP(A2627,매핑!$A$2:$B$41,2,FALSE)</f>
        <v>인피니티</v>
      </c>
      <c r="C2627" s="3" t="s">
        <v>12</v>
      </c>
      <c r="D2627" t="str">
        <f>VLOOKUP(C2627,매핑!$C$2:$D$13,2,FALSE)</f>
        <v>중형SUV</v>
      </c>
      <c r="E2627">
        <v>2286</v>
      </c>
      <c r="F2627">
        <v>201303</v>
      </c>
      <c r="G2627" t="s">
        <v>142</v>
      </c>
      <c r="H2627">
        <v>4</v>
      </c>
      <c r="I2627">
        <v>-1</v>
      </c>
    </row>
    <row r="2628" spans="1:9">
      <c r="A2628">
        <v>514</v>
      </c>
      <c r="B2628" t="str">
        <f>VLOOKUP(A2628,매핑!$A$2:$B$41,2,FALSE)</f>
        <v>닛산</v>
      </c>
      <c r="C2628" s="3" t="s">
        <v>12</v>
      </c>
      <c r="D2628" t="str">
        <f>VLOOKUP(C2628,매핑!$C$2:$D$13,2,FALSE)</f>
        <v>중형SUV</v>
      </c>
      <c r="E2628">
        <v>2303</v>
      </c>
      <c r="F2628">
        <v>201303</v>
      </c>
      <c r="G2628" t="s">
        <v>139</v>
      </c>
      <c r="H2628">
        <v>4</v>
      </c>
      <c r="I2628">
        <v>-1</v>
      </c>
    </row>
    <row r="2629" spans="1:9">
      <c r="A2629">
        <v>546</v>
      </c>
      <c r="B2629" t="str">
        <f>VLOOKUP(A2629,매핑!$A$2:$B$41,2,FALSE)</f>
        <v>캐딜락</v>
      </c>
      <c r="C2629" s="3" t="s">
        <v>6</v>
      </c>
      <c r="D2629" t="str">
        <f>VLOOKUP(C2629,매핑!$C$2:$D$13,2,FALSE)</f>
        <v>준중형</v>
      </c>
      <c r="E2629">
        <v>2788</v>
      </c>
      <c r="F2629">
        <v>201303</v>
      </c>
      <c r="G2629" t="s">
        <v>213</v>
      </c>
      <c r="H2629">
        <v>4</v>
      </c>
      <c r="I2629">
        <v>-1</v>
      </c>
    </row>
    <row r="2630" spans="1:9">
      <c r="A2630">
        <v>491</v>
      </c>
      <c r="B2630" t="str">
        <f>VLOOKUP(A2630,매핑!$A$2:$B$41,2,FALSE)</f>
        <v>도요타</v>
      </c>
      <c r="C2630" s="3" t="s">
        <v>6</v>
      </c>
      <c r="D2630" t="str">
        <f>VLOOKUP(C2630,매핑!$C$2:$D$13,2,FALSE)</f>
        <v>준중형</v>
      </c>
      <c r="E2630">
        <v>2252</v>
      </c>
      <c r="F2630">
        <v>201303</v>
      </c>
      <c r="G2630" t="s">
        <v>172</v>
      </c>
      <c r="H2630">
        <v>3</v>
      </c>
      <c r="I2630">
        <v>-1</v>
      </c>
    </row>
    <row r="2631" spans="1:9">
      <c r="A2631">
        <v>546</v>
      </c>
      <c r="B2631" t="str">
        <f>VLOOKUP(A2631,매핑!$A$2:$B$41,2,FALSE)</f>
        <v>캐딜락</v>
      </c>
      <c r="C2631" s="3" t="s">
        <v>12</v>
      </c>
      <c r="D2631" t="str">
        <f>VLOOKUP(C2631,매핑!$C$2:$D$13,2,FALSE)</f>
        <v>중형SUV</v>
      </c>
      <c r="E2631">
        <v>2508</v>
      </c>
      <c r="F2631">
        <v>201303</v>
      </c>
      <c r="G2631" t="s">
        <v>141</v>
      </c>
      <c r="H2631">
        <v>3</v>
      </c>
      <c r="I2631">
        <v>-1</v>
      </c>
    </row>
    <row r="2632" spans="1:9">
      <c r="A2632">
        <v>546</v>
      </c>
      <c r="B2632" t="str">
        <f>VLOOKUP(A2632,매핑!$A$2:$B$41,2,FALSE)</f>
        <v>캐딜락</v>
      </c>
      <c r="C2632" s="3" t="s">
        <v>13</v>
      </c>
      <c r="D2632" t="str">
        <f>VLOOKUP(C2632,매핑!$C$2:$D$13,2,FALSE)</f>
        <v>대형SUV</v>
      </c>
      <c r="E2632">
        <v>2511</v>
      </c>
      <c r="F2632">
        <v>201303</v>
      </c>
      <c r="G2632" t="s">
        <v>158</v>
      </c>
      <c r="H2632">
        <v>3</v>
      </c>
      <c r="I2632">
        <v>-1</v>
      </c>
    </row>
    <row r="2633" spans="1:9">
      <c r="A2633">
        <v>385</v>
      </c>
      <c r="B2633" t="str">
        <f>VLOOKUP(A2633,매핑!$A$2:$B$41,2,FALSE)</f>
        <v>롤스로이스</v>
      </c>
      <c r="C2633" s="3" t="s">
        <v>9</v>
      </c>
      <c r="D2633" t="str">
        <f>VLOOKUP(C2633,매핑!$C$2:$D$13,2,FALSE)</f>
        <v>대형</v>
      </c>
      <c r="E2633">
        <v>2702</v>
      </c>
      <c r="F2633">
        <v>201303</v>
      </c>
      <c r="G2633" t="s">
        <v>107</v>
      </c>
      <c r="H2633">
        <v>3</v>
      </c>
      <c r="I2633">
        <v>-1</v>
      </c>
    </row>
    <row r="2634" spans="1:9">
      <c r="A2634">
        <v>427</v>
      </c>
      <c r="B2634" t="str">
        <f>VLOOKUP(A2634,매핑!$A$2:$B$41,2,FALSE)</f>
        <v>피아트</v>
      </c>
      <c r="C2634" s="3" t="s">
        <v>12</v>
      </c>
      <c r="D2634" t="str">
        <f>VLOOKUP(C2634,매핑!$C$2:$D$13,2,FALSE)</f>
        <v>중형SUV</v>
      </c>
      <c r="E2634">
        <v>3050</v>
      </c>
      <c r="F2634">
        <v>201303</v>
      </c>
      <c r="G2634" t="s">
        <v>216</v>
      </c>
      <c r="H2634">
        <v>3</v>
      </c>
      <c r="I2634">
        <v>-1</v>
      </c>
    </row>
    <row r="2635" spans="1:9">
      <c r="A2635">
        <v>518</v>
      </c>
      <c r="B2635" t="str">
        <f>VLOOKUP(A2635,매핑!$A$2:$B$41,2,FALSE)</f>
        <v>미쓰비시</v>
      </c>
      <c r="C2635" s="3" t="s">
        <v>6</v>
      </c>
      <c r="D2635" t="str">
        <f>VLOOKUP(C2635,매핑!$C$2:$D$13,2,FALSE)</f>
        <v>준중형</v>
      </c>
      <c r="E2635">
        <v>2651</v>
      </c>
      <c r="F2635">
        <v>201303</v>
      </c>
      <c r="G2635" t="s">
        <v>188</v>
      </c>
      <c r="H2635">
        <v>2</v>
      </c>
      <c r="I2635">
        <v>-1</v>
      </c>
    </row>
    <row r="2636" spans="1:9">
      <c r="A2636">
        <v>518</v>
      </c>
      <c r="B2636" t="str">
        <f>VLOOKUP(A2636,매핑!$A$2:$B$41,2,FALSE)</f>
        <v>미쓰비시</v>
      </c>
      <c r="C2636" s="3" t="s">
        <v>12</v>
      </c>
      <c r="D2636" t="str">
        <f>VLOOKUP(C2636,매핑!$C$2:$D$13,2,FALSE)</f>
        <v>중형SUV</v>
      </c>
      <c r="E2636">
        <v>2656</v>
      </c>
      <c r="F2636">
        <v>201303</v>
      </c>
      <c r="G2636" t="s">
        <v>192</v>
      </c>
      <c r="H2636">
        <v>2</v>
      </c>
      <c r="I2636">
        <v>-1</v>
      </c>
    </row>
    <row r="2637" spans="1:9">
      <c r="A2637">
        <v>500</v>
      </c>
      <c r="B2637" t="str">
        <f>VLOOKUP(A2637,매핑!$A$2:$B$41,2,FALSE)</f>
        <v>혼다</v>
      </c>
      <c r="C2637" s="3" t="s">
        <v>6</v>
      </c>
      <c r="D2637" t="str">
        <f>VLOOKUP(C2637,매핑!$C$2:$D$13,2,FALSE)</f>
        <v>준중형</v>
      </c>
      <c r="E2637">
        <v>2838</v>
      </c>
      <c r="F2637">
        <v>201303</v>
      </c>
      <c r="G2637" t="s">
        <v>212</v>
      </c>
      <c r="H2637">
        <v>2</v>
      </c>
      <c r="I2637">
        <v>-1</v>
      </c>
    </row>
    <row r="2638" spans="1:9">
      <c r="A2638">
        <v>509</v>
      </c>
      <c r="B2638" t="str">
        <f>VLOOKUP(A2638,매핑!$A$2:$B$41,2,FALSE)</f>
        <v>인피니티</v>
      </c>
      <c r="C2638" s="3" t="s">
        <v>13</v>
      </c>
      <c r="D2638" t="str">
        <f>VLOOKUP(C2638,매핑!$C$2:$D$13,2,FALSE)</f>
        <v>대형SUV</v>
      </c>
      <c r="E2638">
        <v>2291</v>
      </c>
      <c r="F2638">
        <v>201303</v>
      </c>
      <c r="G2638" t="s">
        <v>159</v>
      </c>
      <c r="H2638">
        <v>1</v>
      </c>
      <c r="I2638">
        <v>-1</v>
      </c>
    </row>
    <row r="2639" spans="1:9">
      <c r="A2639">
        <v>514</v>
      </c>
      <c r="B2639" t="str">
        <f>VLOOKUP(A2639,매핑!$A$2:$B$41,2,FALSE)</f>
        <v>닛산</v>
      </c>
      <c r="C2639" s="3" t="s">
        <v>12</v>
      </c>
      <c r="D2639" t="str">
        <f>VLOOKUP(C2639,매핑!$C$2:$D$13,2,FALSE)</f>
        <v>중형SUV</v>
      </c>
      <c r="E2639">
        <v>2306</v>
      </c>
      <c r="F2639">
        <v>201303</v>
      </c>
      <c r="G2639" t="s">
        <v>140</v>
      </c>
      <c r="H2639">
        <v>1</v>
      </c>
      <c r="I2639">
        <v>-1</v>
      </c>
    </row>
    <row r="2640" spans="1:9">
      <c r="A2640">
        <v>422</v>
      </c>
      <c r="B2640" t="str">
        <f>VLOOKUP(A2640,매핑!$A$2:$B$41,2,FALSE)</f>
        <v>시트로엥</v>
      </c>
      <c r="C2640" s="3" t="s">
        <v>6</v>
      </c>
      <c r="D2640" t="str">
        <f>VLOOKUP(C2640,매핑!$C$2:$D$13,2,FALSE)</f>
        <v>준중형</v>
      </c>
      <c r="E2640">
        <v>2517</v>
      </c>
      <c r="F2640">
        <v>201303</v>
      </c>
      <c r="G2640" t="s">
        <v>195</v>
      </c>
      <c r="H2640">
        <v>1</v>
      </c>
      <c r="I2640">
        <v>-1</v>
      </c>
    </row>
    <row r="2641" spans="1:9">
      <c r="A2641">
        <v>413</v>
      </c>
      <c r="B2641" t="str">
        <f>VLOOKUP(A2641,매핑!$A$2:$B$41,2,FALSE)</f>
        <v>푸조</v>
      </c>
      <c r="C2641" s="3" t="s">
        <v>5</v>
      </c>
      <c r="D2641" t="str">
        <f>VLOOKUP(C2641,매핑!$C$2:$D$13,2,FALSE)</f>
        <v>소형</v>
      </c>
      <c r="E2641">
        <v>2522</v>
      </c>
      <c r="F2641">
        <v>201303</v>
      </c>
      <c r="G2641" t="s">
        <v>26</v>
      </c>
      <c r="H2641">
        <v>1</v>
      </c>
      <c r="I2641">
        <v>-1</v>
      </c>
    </row>
    <row r="2642" spans="1:9">
      <c r="A2642">
        <v>394</v>
      </c>
      <c r="B2642" t="str">
        <f>VLOOKUP(A2642,매핑!$A$2:$B$41,2,FALSE)</f>
        <v>재규어</v>
      </c>
      <c r="C2642" s="3" t="s">
        <v>7</v>
      </c>
      <c r="D2642" t="str">
        <f>VLOOKUP(C2642,매핑!$C$2:$D$13,2,FALSE)</f>
        <v>중형</v>
      </c>
      <c r="E2642">
        <v>2565</v>
      </c>
      <c r="F2642">
        <v>201303</v>
      </c>
      <c r="G2642" t="s">
        <v>183</v>
      </c>
      <c r="H2642">
        <v>1</v>
      </c>
      <c r="I2642">
        <v>-1</v>
      </c>
    </row>
    <row r="2643" spans="1:9">
      <c r="A2643">
        <v>307</v>
      </c>
      <c r="B2643" t="str">
        <f>VLOOKUP(A2643,매핑!$A$2:$B$41,2,FALSE)</f>
        <v>기아</v>
      </c>
      <c r="C2643" s="3" t="s">
        <v>4</v>
      </c>
      <c r="D2643" t="str">
        <f>VLOOKUP(C2643,매핑!$C$2:$D$13,2,FALSE)</f>
        <v>경차</v>
      </c>
      <c r="E2643">
        <v>2132</v>
      </c>
      <c r="F2643">
        <v>201304</v>
      </c>
      <c r="G2643" t="s">
        <v>16</v>
      </c>
      <c r="H2643">
        <v>8080</v>
      </c>
      <c r="I2643">
        <v>-1</v>
      </c>
    </row>
    <row r="2644" spans="1:9">
      <c r="A2644">
        <v>303</v>
      </c>
      <c r="B2644" t="str">
        <f>VLOOKUP(A2644,매핑!$A$2:$B$41,2,FALSE)</f>
        <v>현대</v>
      </c>
      <c r="C2644" s="3" t="s">
        <v>15</v>
      </c>
      <c r="D2644" t="str">
        <f>VLOOKUP(C2644,매핑!$C$2:$D$13,2,FALSE)</f>
        <v>상용</v>
      </c>
      <c r="E2644">
        <v>1901</v>
      </c>
      <c r="F2644">
        <v>201304</v>
      </c>
      <c r="G2644" t="s">
        <v>166</v>
      </c>
      <c r="H2644">
        <v>7944</v>
      </c>
      <c r="I2644">
        <v>-1</v>
      </c>
    </row>
    <row r="2645" spans="1:9">
      <c r="A2645">
        <v>303</v>
      </c>
      <c r="B2645" t="str">
        <f>VLOOKUP(A2645,매핑!$A$2:$B$41,2,FALSE)</f>
        <v>현대</v>
      </c>
      <c r="C2645" s="3" t="s">
        <v>6</v>
      </c>
      <c r="D2645" t="str">
        <f>VLOOKUP(C2645,매핑!$C$2:$D$13,2,FALSE)</f>
        <v>준중형</v>
      </c>
      <c r="E2645">
        <v>2120</v>
      </c>
      <c r="F2645">
        <v>201304</v>
      </c>
      <c r="G2645" t="s">
        <v>33</v>
      </c>
      <c r="H2645">
        <v>7913</v>
      </c>
      <c r="I2645">
        <v>-1</v>
      </c>
    </row>
    <row r="2646" spans="1:9">
      <c r="A2646">
        <v>303</v>
      </c>
      <c r="B2646" t="str">
        <f>VLOOKUP(A2646,매핑!$A$2:$B$41,2,FALSE)</f>
        <v>현대</v>
      </c>
      <c r="C2646" s="3" t="s">
        <v>8</v>
      </c>
      <c r="D2646" t="str">
        <f>VLOOKUP(C2646,매핑!$C$2:$D$13,2,FALSE)</f>
        <v>준대형</v>
      </c>
      <c r="E2646">
        <v>2129</v>
      </c>
      <c r="F2646">
        <v>201304</v>
      </c>
      <c r="G2646" t="s">
        <v>75</v>
      </c>
      <c r="H2646">
        <v>7725</v>
      </c>
      <c r="I2646">
        <v>-1</v>
      </c>
    </row>
    <row r="2647" spans="1:9">
      <c r="A2647">
        <v>303</v>
      </c>
      <c r="B2647" t="str">
        <f>VLOOKUP(A2647,매핑!$A$2:$B$41,2,FALSE)</f>
        <v>현대</v>
      </c>
      <c r="C2647" s="3" t="s">
        <v>12</v>
      </c>
      <c r="D2647" t="str">
        <f>VLOOKUP(C2647,매핑!$C$2:$D$13,2,FALSE)</f>
        <v>중형SUV</v>
      </c>
      <c r="E2647">
        <v>2197</v>
      </c>
      <c r="F2647">
        <v>201304</v>
      </c>
      <c r="G2647" t="s">
        <v>191</v>
      </c>
      <c r="H2647">
        <v>7444</v>
      </c>
      <c r="I2647">
        <v>-1</v>
      </c>
    </row>
    <row r="2648" spans="1:9">
      <c r="A2648">
        <v>303</v>
      </c>
      <c r="B2648" t="str">
        <f>VLOOKUP(A2648,매핑!$A$2:$B$41,2,FALSE)</f>
        <v>현대</v>
      </c>
      <c r="C2648" s="3" t="s">
        <v>7</v>
      </c>
      <c r="D2648" t="str">
        <f>VLOOKUP(C2648,매핑!$C$2:$D$13,2,FALSE)</f>
        <v>중형</v>
      </c>
      <c r="E2648">
        <v>2103</v>
      </c>
      <c r="F2648">
        <v>201304</v>
      </c>
      <c r="G2648" t="s">
        <v>53</v>
      </c>
      <c r="H2648">
        <v>6952</v>
      </c>
      <c r="I2648">
        <v>-1</v>
      </c>
    </row>
    <row r="2649" spans="1:9">
      <c r="A2649">
        <v>307</v>
      </c>
      <c r="B2649" t="str">
        <f>VLOOKUP(A2649,매핑!$A$2:$B$41,2,FALSE)</f>
        <v>기아</v>
      </c>
      <c r="C2649" s="3" t="s">
        <v>6</v>
      </c>
      <c r="D2649" t="str">
        <f>VLOOKUP(C2649,매핑!$C$2:$D$13,2,FALSE)</f>
        <v>준중형</v>
      </c>
      <c r="E2649">
        <v>2588</v>
      </c>
      <c r="F2649">
        <v>201304</v>
      </c>
      <c r="G2649" t="s">
        <v>199</v>
      </c>
      <c r="H2649">
        <v>5067</v>
      </c>
      <c r="I2649">
        <v>-1</v>
      </c>
    </row>
    <row r="2650" spans="1:9">
      <c r="A2650">
        <v>307</v>
      </c>
      <c r="B2650" t="str">
        <f>VLOOKUP(A2650,매핑!$A$2:$B$41,2,FALSE)</f>
        <v>기아</v>
      </c>
      <c r="C2650" s="3" t="s">
        <v>15</v>
      </c>
      <c r="D2650" t="str">
        <f>VLOOKUP(C2650,매핑!$C$2:$D$13,2,FALSE)</f>
        <v>상용</v>
      </c>
      <c r="E2650">
        <v>1907</v>
      </c>
      <c r="F2650">
        <v>201304</v>
      </c>
      <c r="G2650" t="s">
        <v>168</v>
      </c>
      <c r="H2650">
        <v>4843</v>
      </c>
      <c r="I2650">
        <v>-1</v>
      </c>
    </row>
    <row r="2651" spans="1:9">
      <c r="A2651">
        <v>303</v>
      </c>
      <c r="B2651" t="str">
        <f>VLOOKUP(A2651,매핑!$A$2:$B$41,2,FALSE)</f>
        <v>현대</v>
      </c>
      <c r="C2651" s="3" t="s">
        <v>15</v>
      </c>
      <c r="D2651" t="str">
        <f>VLOOKUP(C2651,매핑!$C$2:$D$13,2,FALSE)</f>
        <v>상용</v>
      </c>
      <c r="E2651">
        <v>2009</v>
      </c>
      <c r="F2651">
        <v>201304</v>
      </c>
      <c r="G2651" t="s">
        <v>167</v>
      </c>
      <c r="H2651">
        <v>4266</v>
      </c>
      <c r="I2651">
        <v>-1</v>
      </c>
    </row>
    <row r="2652" spans="1:9">
      <c r="A2652">
        <v>307</v>
      </c>
      <c r="B2652" t="str">
        <f>VLOOKUP(A2652,매핑!$A$2:$B$41,2,FALSE)</f>
        <v>기아</v>
      </c>
      <c r="C2652" s="3" t="s">
        <v>7</v>
      </c>
      <c r="D2652" t="str">
        <f>VLOOKUP(C2652,매핑!$C$2:$D$13,2,FALSE)</f>
        <v>중형</v>
      </c>
      <c r="E2652">
        <v>2118</v>
      </c>
      <c r="F2652">
        <v>201304</v>
      </c>
      <c r="G2652" t="s">
        <v>54</v>
      </c>
      <c r="H2652">
        <v>4199</v>
      </c>
      <c r="I2652">
        <v>-1</v>
      </c>
    </row>
    <row r="2653" spans="1:9">
      <c r="A2653">
        <v>307</v>
      </c>
      <c r="B2653" t="str">
        <f>VLOOKUP(A2653,매핑!$A$2:$B$41,2,FALSE)</f>
        <v>기아</v>
      </c>
      <c r="C2653" s="3" t="s">
        <v>11</v>
      </c>
      <c r="D2653" t="str">
        <f>VLOOKUP(C2653,매핑!$C$2:$D$13,2,FALSE)</f>
        <v>소형SUV</v>
      </c>
      <c r="E2653">
        <v>2115</v>
      </c>
      <c r="F2653">
        <v>201304</v>
      </c>
      <c r="G2653" t="s">
        <v>112</v>
      </c>
      <c r="H2653">
        <v>3616</v>
      </c>
      <c r="I2653">
        <v>1</v>
      </c>
    </row>
    <row r="2654" spans="1:9">
      <c r="A2654">
        <v>312</v>
      </c>
      <c r="B2654" t="str">
        <f>VLOOKUP(A2654,매핑!$A$2:$B$41,2,FALSE)</f>
        <v>쉐보레</v>
      </c>
      <c r="C2654" s="3" t="s">
        <v>4</v>
      </c>
      <c r="D2654" t="str">
        <f>VLOOKUP(C2654,매핑!$C$2:$D$13,2,FALSE)</f>
        <v>경차</v>
      </c>
      <c r="E2654">
        <v>2138</v>
      </c>
      <c r="F2654">
        <v>201304</v>
      </c>
      <c r="G2654" t="s">
        <v>17</v>
      </c>
      <c r="H2654">
        <v>3610</v>
      </c>
      <c r="I2654">
        <v>-1</v>
      </c>
    </row>
    <row r="2655" spans="1:9">
      <c r="A2655">
        <v>303</v>
      </c>
      <c r="B2655" t="str">
        <f>VLOOKUP(A2655,매핑!$A$2:$B$41,2,FALSE)</f>
        <v>현대</v>
      </c>
      <c r="C2655" s="3" t="s">
        <v>11</v>
      </c>
      <c r="D2655" t="str">
        <f>VLOOKUP(C2655,매핑!$C$2:$D$13,2,FALSE)</f>
        <v>소형SUV</v>
      </c>
      <c r="E2655">
        <v>2100</v>
      </c>
      <c r="F2655">
        <v>201304</v>
      </c>
      <c r="G2655" t="s">
        <v>113</v>
      </c>
      <c r="H2655">
        <v>3414</v>
      </c>
      <c r="I2655">
        <v>1</v>
      </c>
    </row>
    <row r="2656" spans="1:9">
      <c r="A2656">
        <v>303</v>
      </c>
      <c r="B2656" t="str">
        <f>VLOOKUP(A2656,매핑!$A$2:$B$41,2,FALSE)</f>
        <v>현대</v>
      </c>
      <c r="C2656" s="3" t="s">
        <v>5</v>
      </c>
      <c r="D2656" t="str">
        <f>VLOOKUP(C2656,매핑!$C$2:$D$13,2,FALSE)</f>
        <v>소형</v>
      </c>
      <c r="E2656">
        <v>2126</v>
      </c>
      <c r="F2656">
        <v>201304</v>
      </c>
      <c r="G2656" t="s">
        <v>22</v>
      </c>
      <c r="H2656">
        <v>3084</v>
      </c>
      <c r="I2656">
        <v>-1</v>
      </c>
    </row>
    <row r="2657" spans="1:9">
      <c r="A2657">
        <v>307</v>
      </c>
      <c r="B2657" t="str">
        <f>VLOOKUP(A2657,매핑!$A$2:$B$41,2,FALSE)</f>
        <v>기아</v>
      </c>
      <c r="C2657" s="3" t="s">
        <v>14</v>
      </c>
      <c r="D2657" t="str">
        <f>VLOOKUP(C2657,매핑!$C$2:$D$13,2,FALSE)</f>
        <v>RV/MPV</v>
      </c>
      <c r="E2657">
        <v>2109</v>
      </c>
      <c r="F2657">
        <v>201304</v>
      </c>
      <c r="G2657" t="s">
        <v>160</v>
      </c>
      <c r="H2657">
        <v>2762</v>
      </c>
      <c r="I2657">
        <v>-1</v>
      </c>
    </row>
    <row r="2658" spans="1:9">
      <c r="A2658">
        <v>321</v>
      </c>
      <c r="B2658" t="str">
        <f>VLOOKUP(A2658,매핑!$A$2:$B$41,2,FALSE)</f>
        <v>르노삼성</v>
      </c>
      <c r="C2658" s="3" t="s">
        <v>7</v>
      </c>
      <c r="D2658" t="str">
        <f>VLOOKUP(C2658,매핑!$C$2:$D$13,2,FALSE)</f>
        <v>중형</v>
      </c>
      <c r="E2658">
        <v>2648</v>
      </c>
      <c r="F2658">
        <v>201304</v>
      </c>
      <c r="G2658" t="s">
        <v>205</v>
      </c>
      <c r="H2658">
        <v>2457</v>
      </c>
      <c r="I2658">
        <v>-1</v>
      </c>
    </row>
    <row r="2659" spans="1:9">
      <c r="A2659">
        <v>307</v>
      </c>
      <c r="B2659" t="str">
        <f>VLOOKUP(A2659,매핑!$A$2:$B$41,2,FALSE)</f>
        <v>기아</v>
      </c>
      <c r="C2659" s="3" t="s">
        <v>12</v>
      </c>
      <c r="D2659" t="str">
        <f>VLOOKUP(C2659,매핑!$C$2:$D$13,2,FALSE)</f>
        <v>중형SUV</v>
      </c>
      <c r="E2659">
        <v>2217</v>
      </c>
      <c r="F2659">
        <v>201304</v>
      </c>
      <c r="G2659" t="s">
        <v>196</v>
      </c>
      <c r="H2659">
        <v>2319</v>
      </c>
      <c r="I2659">
        <v>-1</v>
      </c>
    </row>
    <row r="2660" spans="1:9">
      <c r="A2660">
        <v>307</v>
      </c>
      <c r="B2660" t="str">
        <f>VLOOKUP(A2660,매핑!$A$2:$B$41,2,FALSE)</f>
        <v>기아</v>
      </c>
      <c r="C2660" s="3" t="s">
        <v>4</v>
      </c>
      <c r="D2660" t="str">
        <f>VLOOKUP(C2660,매핑!$C$2:$D$13,2,FALSE)</f>
        <v>경차</v>
      </c>
      <c r="E2660">
        <v>2183</v>
      </c>
      <c r="F2660">
        <v>201304</v>
      </c>
      <c r="G2660" t="s">
        <v>18</v>
      </c>
      <c r="H2660">
        <v>2300</v>
      </c>
      <c r="I2660">
        <v>-1</v>
      </c>
    </row>
    <row r="2661" spans="1:9">
      <c r="A2661">
        <v>307</v>
      </c>
      <c r="B2661" t="str">
        <f>VLOOKUP(A2661,매핑!$A$2:$B$41,2,FALSE)</f>
        <v>기아</v>
      </c>
      <c r="C2661" s="3" t="s">
        <v>10</v>
      </c>
      <c r="D2661" t="str">
        <f>VLOOKUP(C2661,매핑!$C$2:$D$13,2,FALSE)</f>
        <v>박스카</v>
      </c>
      <c r="E2661">
        <v>2183</v>
      </c>
      <c r="F2661">
        <v>201304</v>
      </c>
      <c r="G2661" t="s">
        <v>18</v>
      </c>
      <c r="H2661">
        <v>2300</v>
      </c>
      <c r="I2661">
        <v>-1</v>
      </c>
    </row>
    <row r="2662" spans="1:9">
      <c r="A2662">
        <v>307</v>
      </c>
      <c r="B2662" t="str">
        <f>VLOOKUP(A2662,매핑!$A$2:$B$41,2,FALSE)</f>
        <v>기아</v>
      </c>
      <c r="C2662" s="3" t="s">
        <v>8</v>
      </c>
      <c r="D2662" t="str">
        <f>VLOOKUP(C2662,매핑!$C$2:$D$13,2,FALSE)</f>
        <v>준대형</v>
      </c>
      <c r="E2662">
        <v>2682</v>
      </c>
      <c r="F2662">
        <v>201304</v>
      </c>
      <c r="G2662" t="s">
        <v>76</v>
      </c>
      <c r="H2662">
        <v>2285</v>
      </c>
      <c r="I2662">
        <v>-1</v>
      </c>
    </row>
    <row r="2663" spans="1:9">
      <c r="A2663">
        <v>326</v>
      </c>
      <c r="B2663" t="str">
        <f>VLOOKUP(A2663,매핑!$A$2:$B$41,2,FALSE)</f>
        <v>쌍용</v>
      </c>
      <c r="C2663" s="3" t="s">
        <v>15</v>
      </c>
      <c r="D2663" t="str">
        <f>VLOOKUP(C2663,매핑!$C$2:$D$13,2,FALSE)</f>
        <v>상용</v>
      </c>
      <c r="E2663">
        <v>2189</v>
      </c>
      <c r="F2663">
        <v>201304</v>
      </c>
      <c r="G2663" t="s">
        <v>180</v>
      </c>
      <c r="H2663">
        <v>1690</v>
      </c>
      <c r="I2663">
        <v>-1</v>
      </c>
    </row>
    <row r="2664" spans="1:9">
      <c r="A2664">
        <v>307</v>
      </c>
      <c r="B2664" t="str">
        <f>VLOOKUP(A2664,매핑!$A$2:$B$41,2,FALSE)</f>
        <v>기아</v>
      </c>
      <c r="C2664" s="3" t="s">
        <v>14</v>
      </c>
      <c r="D2664" t="str">
        <f>VLOOKUP(C2664,매핑!$C$2:$D$13,2,FALSE)</f>
        <v>RV/MPV</v>
      </c>
      <c r="E2664">
        <v>3078</v>
      </c>
      <c r="F2664">
        <v>201304</v>
      </c>
      <c r="G2664" t="s">
        <v>222</v>
      </c>
      <c r="H2664">
        <v>1512</v>
      </c>
      <c r="I2664">
        <v>-1</v>
      </c>
    </row>
    <row r="2665" spans="1:9">
      <c r="A2665">
        <v>326</v>
      </c>
      <c r="B2665" t="str">
        <f>VLOOKUP(A2665,매핑!$A$2:$B$41,2,FALSE)</f>
        <v>쌍용</v>
      </c>
      <c r="C2665" s="3" t="s">
        <v>11</v>
      </c>
      <c r="D2665" t="str">
        <f>VLOOKUP(C2665,매핑!$C$2:$D$13,2,FALSE)</f>
        <v>소형SUV</v>
      </c>
      <c r="E2665">
        <v>2146</v>
      </c>
      <c r="F2665">
        <v>201304</v>
      </c>
      <c r="G2665" t="s">
        <v>114</v>
      </c>
      <c r="H2665">
        <v>1493</v>
      </c>
      <c r="I2665">
        <v>1</v>
      </c>
    </row>
    <row r="2666" spans="1:9">
      <c r="A2666">
        <v>349</v>
      </c>
      <c r="B2666" t="str">
        <f>VLOOKUP(A2666,매핑!$A$2:$B$41,2,FALSE)</f>
        <v>벤츠</v>
      </c>
      <c r="C2666" s="3" t="s">
        <v>8</v>
      </c>
      <c r="D2666" t="str">
        <f>VLOOKUP(C2666,매핑!$C$2:$D$13,2,FALSE)</f>
        <v>준대형</v>
      </c>
      <c r="E2666">
        <v>2385</v>
      </c>
      <c r="F2666">
        <v>201304</v>
      </c>
      <c r="G2666" t="s">
        <v>79</v>
      </c>
      <c r="H2666">
        <v>1452</v>
      </c>
      <c r="I2666">
        <v>-1</v>
      </c>
    </row>
    <row r="2667" spans="1:9">
      <c r="A2667">
        <v>321</v>
      </c>
      <c r="B2667" t="str">
        <f>VLOOKUP(A2667,매핑!$A$2:$B$41,2,FALSE)</f>
        <v>르노삼성</v>
      </c>
      <c r="C2667" s="3" t="s">
        <v>6</v>
      </c>
      <c r="D2667" t="str">
        <f>VLOOKUP(C2667,매핑!$C$2:$D$13,2,FALSE)</f>
        <v>준중형</v>
      </c>
      <c r="E2667">
        <v>2519</v>
      </c>
      <c r="F2667">
        <v>201304</v>
      </c>
      <c r="G2667" t="s">
        <v>200</v>
      </c>
      <c r="H2667">
        <v>1440</v>
      </c>
      <c r="I2667">
        <v>-1</v>
      </c>
    </row>
    <row r="2668" spans="1:9">
      <c r="A2668">
        <v>303</v>
      </c>
      <c r="B2668" t="str">
        <f>VLOOKUP(A2668,매핑!$A$2:$B$41,2,FALSE)</f>
        <v>현대</v>
      </c>
      <c r="C2668" s="3" t="s">
        <v>7</v>
      </c>
      <c r="D2668" t="str">
        <f>VLOOKUP(C2668,매핑!$C$2:$D$13,2,FALSE)</f>
        <v>중형</v>
      </c>
      <c r="E2668">
        <v>2157</v>
      </c>
      <c r="F2668">
        <v>201304</v>
      </c>
      <c r="G2668" t="s">
        <v>59</v>
      </c>
      <c r="H2668">
        <v>1333</v>
      </c>
      <c r="I2668">
        <v>-1</v>
      </c>
    </row>
    <row r="2669" spans="1:9">
      <c r="A2669">
        <v>312</v>
      </c>
      <c r="B2669" t="str">
        <f>VLOOKUP(A2669,매핑!$A$2:$B$41,2,FALSE)</f>
        <v>쉐보레</v>
      </c>
      <c r="C2669" s="3" t="s">
        <v>14</v>
      </c>
      <c r="D2669" t="str">
        <f>VLOOKUP(C2669,매핑!$C$2:$D$13,2,FALSE)</f>
        <v>RV/MPV</v>
      </c>
      <c r="E2669">
        <v>2140</v>
      </c>
      <c r="F2669">
        <v>201304</v>
      </c>
      <c r="G2669" t="s">
        <v>161</v>
      </c>
      <c r="H2669">
        <v>1193</v>
      </c>
      <c r="I2669">
        <v>-1</v>
      </c>
    </row>
    <row r="2670" spans="1:9">
      <c r="A2670">
        <v>307</v>
      </c>
      <c r="B2670" t="str">
        <f>VLOOKUP(A2670,매핑!$A$2:$B$41,2,FALSE)</f>
        <v>기아</v>
      </c>
      <c r="C2670" s="3" t="s">
        <v>5</v>
      </c>
      <c r="D2670" t="str">
        <f>VLOOKUP(C2670,매핑!$C$2:$D$13,2,FALSE)</f>
        <v>소형</v>
      </c>
      <c r="E2670">
        <v>2175</v>
      </c>
      <c r="F2670">
        <v>201304</v>
      </c>
      <c r="G2670" t="s">
        <v>21</v>
      </c>
      <c r="H2670">
        <v>1193</v>
      </c>
      <c r="I2670">
        <v>-1</v>
      </c>
    </row>
    <row r="2671" spans="1:9">
      <c r="A2671">
        <v>362</v>
      </c>
      <c r="B2671" t="str">
        <f>VLOOKUP(A2671,매핑!$A$2:$B$41,2,FALSE)</f>
        <v>BMW</v>
      </c>
      <c r="C2671" s="3" t="s">
        <v>8</v>
      </c>
      <c r="D2671" t="str">
        <f>VLOOKUP(C2671,매핑!$C$2:$D$13,2,FALSE)</f>
        <v>준대형</v>
      </c>
      <c r="E2671">
        <v>2351</v>
      </c>
      <c r="F2671">
        <v>201304</v>
      </c>
      <c r="G2671" t="s">
        <v>80</v>
      </c>
      <c r="H2671">
        <v>1185</v>
      </c>
      <c r="I2671">
        <v>-1</v>
      </c>
    </row>
    <row r="2672" spans="1:9">
      <c r="A2672">
        <v>303</v>
      </c>
      <c r="B2672" t="str">
        <f>VLOOKUP(A2672,매핑!$A$2:$B$41,2,FALSE)</f>
        <v>현대</v>
      </c>
      <c r="C2672" s="3" t="s">
        <v>9</v>
      </c>
      <c r="D2672" t="str">
        <f>VLOOKUP(C2672,매핑!$C$2:$D$13,2,FALSE)</f>
        <v>대형</v>
      </c>
      <c r="E2672">
        <v>2043</v>
      </c>
      <c r="F2672">
        <v>201304</v>
      </c>
      <c r="G2672" t="s">
        <v>89</v>
      </c>
      <c r="H2672">
        <v>1155</v>
      </c>
      <c r="I2672">
        <v>-1</v>
      </c>
    </row>
    <row r="2673" spans="1:9">
      <c r="A2673">
        <v>303</v>
      </c>
      <c r="B2673" t="str">
        <f>VLOOKUP(A2673,매핑!$A$2:$B$41,2,FALSE)</f>
        <v>현대</v>
      </c>
      <c r="C2673" s="3" t="s">
        <v>9</v>
      </c>
      <c r="D2673" t="str">
        <f>VLOOKUP(C2673,매핑!$C$2:$D$13,2,FALSE)</f>
        <v>대형</v>
      </c>
      <c r="E2673">
        <v>2075</v>
      </c>
      <c r="F2673">
        <v>201304</v>
      </c>
      <c r="G2673" t="s">
        <v>90</v>
      </c>
      <c r="H2673">
        <v>1142</v>
      </c>
      <c r="I2673">
        <v>-1</v>
      </c>
    </row>
    <row r="2674" spans="1:9">
      <c r="A2674">
        <v>326</v>
      </c>
      <c r="B2674" t="str">
        <f>VLOOKUP(A2674,매핑!$A$2:$B$41,2,FALSE)</f>
        <v>쌍용</v>
      </c>
      <c r="C2674" s="3" t="s">
        <v>14</v>
      </c>
      <c r="D2674" t="str">
        <f>VLOOKUP(C2674,매핑!$C$2:$D$13,2,FALSE)</f>
        <v>RV/MPV</v>
      </c>
      <c r="E2674">
        <v>3055</v>
      </c>
      <c r="F2674">
        <v>201304</v>
      </c>
      <c r="G2674" t="s">
        <v>219</v>
      </c>
      <c r="H2674">
        <v>1117</v>
      </c>
      <c r="I2674">
        <v>-1</v>
      </c>
    </row>
    <row r="2675" spans="1:9">
      <c r="A2675">
        <v>312</v>
      </c>
      <c r="B2675" t="str">
        <f>VLOOKUP(A2675,매핑!$A$2:$B$41,2,FALSE)</f>
        <v>쉐보레</v>
      </c>
      <c r="C2675" s="3" t="s">
        <v>6</v>
      </c>
      <c r="D2675" t="str">
        <f>VLOOKUP(C2675,매핑!$C$2:$D$13,2,FALSE)</f>
        <v>준중형</v>
      </c>
      <c r="E2675">
        <v>2135</v>
      </c>
      <c r="F2675">
        <v>201304</v>
      </c>
      <c r="G2675" t="s">
        <v>35</v>
      </c>
      <c r="H2675">
        <v>1076</v>
      </c>
      <c r="I2675">
        <v>-1</v>
      </c>
    </row>
    <row r="2676" spans="1:9">
      <c r="A2676">
        <v>312</v>
      </c>
      <c r="B2676" t="str">
        <f>VLOOKUP(A2676,매핑!$A$2:$B$41,2,FALSE)</f>
        <v>쉐보레</v>
      </c>
      <c r="C2676" s="3" t="s">
        <v>7</v>
      </c>
      <c r="D2676" t="str">
        <f>VLOOKUP(C2676,매핑!$C$2:$D$13,2,FALSE)</f>
        <v>중형</v>
      </c>
      <c r="E2676">
        <v>2180</v>
      </c>
      <c r="F2676">
        <v>201304</v>
      </c>
      <c r="G2676" t="s">
        <v>57</v>
      </c>
      <c r="H2676">
        <v>1055</v>
      </c>
      <c r="I2676">
        <v>-1</v>
      </c>
    </row>
    <row r="2677" spans="1:9">
      <c r="A2677">
        <v>303</v>
      </c>
      <c r="B2677" t="str">
        <f>VLOOKUP(A2677,매핑!$A$2:$B$41,2,FALSE)</f>
        <v>현대</v>
      </c>
      <c r="C2677" s="3" t="s">
        <v>6</v>
      </c>
      <c r="D2677" t="str">
        <f>VLOOKUP(C2677,매핑!$C$2:$D$13,2,FALSE)</f>
        <v>준중형</v>
      </c>
      <c r="E2677">
        <v>2177</v>
      </c>
      <c r="F2677">
        <v>201304</v>
      </c>
      <c r="G2677" t="s">
        <v>39</v>
      </c>
      <c r="H2677">
        <v>918</v>
      </c>
      <c r="I2677">
        <v>-1</v>
      </c>
    </row>
    <row r="2678" spans="1:9">
      <c r="A2678">
        <v>312</v>
      </c>
      <c r="B2678" t="str">
        <f>VLOOKUP(A2678,매핑!$A$2:$B$41,2,FALSE)</f>
        <v>쉐보레</v>
      </c>
      <c r="C2678" s="3" t="s">
        <v>11</v>
      </c>
      <c r="D2678" t="str">
        <f>VLOOKUP(C2678,매핑!$C$2:$D$13,2,FALSE)</f>
        <v>소형SUV</v>
      </c>
      <c r="E2678">
        <v>3054</v>
      </c>
      <c r="F2678">
        <v>201304</v>
      </c>
      <c r="G2678" t="s">
        <v>217</v>
      </c>
      <c r="H2678">
        <v>812</v>
      </c>
      <c r="I2678">
        <v>0</v>
      </c>
    </row>
    <row r="2679" spans="1:9">
      <c r="A2679">
        <v>371</v>
      </c>
      <c r="B2679" t="str">
        <f>VLOOKUP(A2679,매핑!$A$2:$B$41,2,FALSE)</f>
        <v>아우디</v>
      </c>
      <c r="C2679" s="3" t="s">
        <v>8</v>
      </c>
      <c r="D2679" t="str">
        <f>VLOOKUP(C2679,매핑!$C$2:$D$13,2,FALSE)</f>
        <v>준대형</v>
      </c>
      <c r="E2679">
        <v>2414</v>
      </c>
      <c r="F2679">
        <v>201304</v>
      </c>
      <c r="G2679" t="s">
        <v>81</v>
      </c>
      <c r="H2679">
        <v>779</v>
      </c>
      <c r="I2679">
        <v>-1</v>
      </c>
    </row>
    <row r="2680" spans="1:9">
      <c r="A2680">
        <v>307</v>
      </c>
      <c r="B2680" t="str">
        <f>VLOOKUP(A2680,매핑!$A$2:$B$41,2,FALSE)</f>
        <v>기아</v>
      </c>
      <c r="C2680" s="3" t="s">
        <v>7</v>
      </c>
      <c r="D2680" t="str">
        <f>VLOOKUP(C2680,매핑!$C$2:$D$13,2,FALSE)</f>
        <v>중형</v>
      </c>
      <c r="E2680">
        <v>2160</v>
      </c>
      <c r="F2680">
        <v>201304</v>
      </c>
      <c r="G2680" t="s">
        <v>58</v>
      </c>
      <c r="H2680">
        <v>774</v>
      </c>
      <c r="I2680">
        <v>-1</v>
      </c>
    </row>
    <row r="2681" spans="1:9">
      <c r="A2681">
        <v>376</v>
      </c>
      <c r="B2681" t="str">
        <f>VLOOKUP(A2681,매핑!$A$2:$B$41,2,FALSE)</f>
        <v>폭스바겐</v>
      </c>
      <c r="C2681" s="3" t="s">
        <v>6</v>
      </c>
      <c r="D2681" t="str">
        <f>VLOOKUP(C2681,매핑!$C$2:$D$13,2,FALSE)</f>
        <v>준중형</v>
      </c>
      <c r="E2681">
        <v>2314</v>
      </c>
      <c r="F2681">
        <v>201304</v>
      </c>
      <c r="G2681" t="s">
        <v>38</v>
      </c>
      <c r="H2681">
        <v>699</v>
      </c>
      <c r="I2681">
        <v>-1</v>
      </c>
    </row>
    <row r="2682" spans="1:9">
      <c r="A2682">
        <v>307</v>
      </c>
      <c r="B2682" t="str">
        <f>VLOOKUP(A2682,매핑!$A$2:$B$41,2,FALSE)</f>
        <v>기아</v>
      </c>
      <c r="C2682" s="3" t="s">
        <v>13</v>
      </c>
      <c r="D2682" t="str">
        <f>VLOOKUP(C2682,매핑!$C$2:$D$13,2,FALSE)</f>
        <v>대형SUV</v>
      </c>
      <c r="E2682">
        <v>2032</v>
      </c>
      <c r="F2682">
        <v>201304</v>
      </c>
      <c r="G2682" t="s">
        <v>145</v>
      </c>
      <c r="H2682">
        <v>694</v>
      </c>
      <c r="I2682">
        <v>-1</v>
      </c>
    </row>
    <row r="2683" spans="1:9">
      <c r="A2683">
        <v>316</v>
      </c>
      <c r="B2683" t="str">
        <f>VLOOKUP(A2683,매핑!$A$2:$B$41,2,FALSE)</f>
        <v>쉐보레</v>
      </c>
      <c r="C2683" s="3" t="s">
        <v>4</v>
      </c>
      <c r="D2683" t="str">
        <f>VLOOKUP(C2683,매핑!$C$2:$D$13,2,FALSE)</f>
        <v>경차</v>
      </c>
      <c r="E2683">
        <v>2052</v>
      </c>
      <c r="F2683">
        <v>201304</v>
      </c>
      <c r="G2683" t="s">
        <v>20</v>
      </c>
      <c r="H2683">
        <v>665</v>
      </c>
      <c r="I2683">
        <v>-1</v>
      </c>
    </row>
    <row r="2684" spans="1:9">
      <c r="A2684">
        <v>316</v>
      </c>
      <c r="B2684" t="str">
        <f>VLOOKUP(A2684,매핑!$A$2:$B$41,2,FALSE)</f>
        <v>쉐보레</v>
      </c>
      <c r="C2684" s="3" t="s">
        <v>15</v>
      </c>
      <c r="D2684" t="str">
        <f>VLOOKUP(C2684,매핑!$C$2:$D$13,2,FALSE)</f>
        <v>상용</v>
      </c>
      <c r="E2684">
        <v>2052</v>
      </c>
      <c r="F2684">
        <v>201304</v>
      </c>
      <c r="G2684" t="s">
        <v>20</v>
      </c>
      <c r="H2684">
        <v>665</v>
      </c>
      <c r="I2684">
        <v>-1</v>
      </c>
    </row>
    <row r="2685" spans="1:9">
      <c r="A2685">
        <v>303</v>
      </c>
      <c r="B2685" t="str">
        <f>VLOOKUP(A2685,매핑!$A$2:$B$41,2,FALSE)</f>
        <v>현대</v>
      </c>
      <c r="C2685" s="3" t="s">
        <v>7</v>
      </c>
      <c r="D2685" t="str">
        <f>VLOOKUP(C2685,매핑!$C$2:$D$13,2,FALSE)</f>
        <v>중형</v>
      </c>
      <c r="E2685">
        <v>2172</v>
      </c>
      <c r="F2685">
        <v>201304</v>
      </c>
      <c r="G2685" t="s">
        <v>56</v>
      </c>
      <c r="H2685">
        <v>634</v>
      </c>
      <c r="I2685">
        <v>-1</v>
      </c>
    </row>
    <row r="2686" spans="1:9">
      <c r="A2686">
        <v>312</v>
      </c>
      <c r="B2686" t="str">
        <f>VLOOKUP(A2686,매핑!$A$2:$B$41,2,FALSE)</f>
        <v>쉐보레</v>
      </c>
      <c r="C2686" s="3" t="s">
        <v>12</v>
      </c>
      <c r="D2686" t="str">
        <f>VLOOKUP(C2686,매핑!$C$2:$D$13,2,FALSE)</f>
        <v>중형SUV</v>
      </c>
      <c r="E2686">
        <v>2155</v>
      </c>
      <c r="F2686">
        <v>201304</v>
      </c>
      <c r="G2686" t="s">
        <v>127</v>
      </c>
      <c r="H2686">
        <v>623</v>
      </c>
      <c r="I2686">
        <v>-1</v>
      </c>
    </row>
    <row r="2687" spans="1:9">
      <c r="A2687">
        <v>303</v>
      </c>
      <c r="B2687" t="str">
        <f>VLOOKUP(A2687,매핑!$A$2:$B$41,2,FALSE)</f>
        <v>현대</v>
      </c>
      <c r="C2687" s="3" t="s">
        <v>13</v>
      </c>
      <c r="D2687" t="str">
        <f>VLOOKUP(C2687,매핑!$C$2:$D$13,2,FALSE)</f>
        <v>대형SUV</v>
      </c>
      <c r="E2687">
        <v>3076</v>
      </c>
      <c r="F2687">
        <v>201304</v>
      </c>
      <c r="G2687" t="s">
        <v>221</v>
      </c>
      <c r="H2687">
        <v>586</v>
      </c>
      <c r="I2687">
        <v>-1</v>
      </c>
    </row>
    <row r="2688" spans="1:9">
      <c r="A2688">
        <v>326</v>
      </c>
      <c r="B2688" t="str">
        <f>VLOOKUP(A2688,매핑!$A$2:$B$41,2,FALSE)</f>
        <v>쌍용</v>
      </c>
      <c r="C2688" s="3" t="s">
        <v>13</v>
      </c>
      <c r="D2688" t="str">
        <f>VLOOKUP(C2688,매핑!$C$2:$D$13,2,FALSE)</f>
        <v>대형SUV</v>
      </c>
      <c r="E2688">
        <v>2214</v>
      </c>
      <c r="F2688">
        <v>201304</v>
      </c>
      <c r="G2688" t="s">
        <v>194</v>
      </c>
      <c r="H2688">
        <v>553</v>
      </c>
      <c r="I2688">
        <v>-1</v>
      </c>
    </row>
    <row r="2689" spans="1:9">
      <c r="A2689">
        <v>316</v>
      </c>
      <c r="B2689" t="str">
        <f>VLOOKUP(A2689,매핑!$A$2:$B$41,2,FALSE)</f>
        <v>쉐보레</v>
      </c>
      <c r="C2689" s="3" t="s">
        <v>4</v>
      </c>
      <c r="D2689" t="str">
        <f>VLOOKUP(C2689,매핑!$C$2:$D$13,2,FALSE)</f>
        <v>경차</v>
      </c>
      <c r="E2689">
        <v>2049</v>
      </c>
      <c r="F2689">
        <v>201304</v>
      </c>
      <c r="G2689" t="s">
        <v>19</v>
      </c>
      <c r="H2689">
        <v>535</v>
      </c>
      <c r="I2689">
        <v>-1</v>
      </c>
    </row>
    <row r="2690" spans="1:9">
      <c r="A2690">
        <v>316</v>
      </c>
      <c r="B2690" t="str">
        <f>VLOOKUP(A2690,매핑!$A$2:$B$41,2,FALSE)</f>
        <v>쉐보레</v>
      </c>
      <c r="C2690" s="3" t="s">
        <v>15</v>
      </c>
      <c r="D2690" t="str">
        <f>VLOOKUP(C2690,매핑!$C$2:$D$13,2,FALSE)</f>
        <v>상용</v>
      </c>
      <c r="E2690">
        <v>2049</v>
      </c>
      <c r="F2690">
        <v>201304</v>
      </c>
      <c r="G2690" t="s">
        <v>19</v>
      </c>
      <c r="H2690">
        <v>535</v>
      </c>
      <c r="I2690">
        <v>-1</v>
      </c>
    </row>
    <row r="2691" spans="1:9">
      <c r="A2691">
        <v>362</v>
      </c>
      <c r="B2691" t="str">
        <f>VLOOKUP(A2691,매핑!$A$2:$B$41,2,FALSE)</f>
        <v>BMW</v>
      </c>
      <c r="C2691" s="3" t="s">
        <v>7</v>
      </c>
      <c r="D2691" t="str">
        <f>VLOOKUP(C2691,매핑!$C$2:$D$13,2,FALSE)</f>
        <v>중형</v>
      </c>
      <c r="E2691">
        <v>2348</v>
      </c>
      <c r="F2691">
        <v>201304</v>
      </c>
      <c r="G2691" t="s">
        <v>63</v>
      </c>
      <c r="H2691">
        <v>525</v>
      </c>
      <c r="I2691">
        <v>-1</v>
      </c>
    </row>
    <row r="2692" spans="1:9">
      <c r="A2692">
        <v>307</v>
      </c>
      <c r="B2692" t="str">
        <f>VLOOKUP(A2692,매핑!$A$2:$B$41,2,FALSE)</f>
        <v>기아</v>
      </c>
      <c r="C2692" s="3" t="s">
        <v>9</v>
      </c>
      <c r="D2692" t="str">
        <f>VLOOKUP(C2692,매핑!$C$2:$D$13,2,FALSE)</f>
        <v>대형</v>
      </c>
      <c r="E2692">
        <v>2192</v>
      </c>
      <c r="F2692">
        <v>201304</v>
      </c>
      <c r="G2692" t="s">
        <v>189</v>
      </c>
      <c r="H2692">
        <v>520</v>
      </c>
      <c r="I2692">
        <v>-1</v>
      </c>
    </row>
    <row r="2693" spans="1:9">
      <c r="A2693">
        <v>486</v>
      </c>
      <c r="B2693" t="str">
        <f>VLOOKUP(A2693,매핑!$A$2:$B$41,2,FALSE)</f>
        <v>렉서스</v>
      </c>
      <c r="C2693" s="3" t="s">
        <v>7</v>
      </c>
      <c r="D2693" t="str">
        <f>VLOOKUP(C2693,매핑!$C$2:$D$13,2,FALSE)</f>
        <v>중형</v>
      </c>
      <c r="E2693">
        <v>2591</v>
      </c>
      <c r="F2693">
        <v>201304</v>
      </c>
      <c r="G2693" t="s">
        <v>62</v>
      </c>
      <c r="H2693">
        <v>429</v>
      </c>
      <c r="I2693">
        <v>-1</v>
      </c>
    </row>
    <row r="2694" spans="1:9">
      <c r="A2694">
        <v>376</v>
      </c>
      <c r="B2694" t="str">
        <f>VLOOKUP(A2694,매핑!$A$2:$B$41,2,FALSE)</f>
        <v>폭스바겐</v>
      </c>
      <c r="C2694" s="3" t="s">
        <v>11</v>
      </c>
      <c r="D2694" t="str">
        <f>VLOOKUP(C2694,매핑!$C$2:$D$13,2,FALSE)</f>
        <v>소형SUV</v>
      </c>
      <c r="E2694">
        <v>2337</v>
      </c>
      <c r="F2694">
        <v>201304</v>
      </c>
      <c r="G2694" t="s">
        <v>116</v>
      </c>
      <c r="H2694">
        <v>414</v>
      </c>
      <c r="I2694">
        <v>1</v>
      </c>
    </row>
    <row r="2695" spans="1:9">
      <c r="A2695">
        <v>303</v>
      </c>
      <c r="B2695" t="str">
        <f>VLOOKUP(A2695,매핑!$A$2:$B$41,2,FALSE)</f>
        <v>현대</v>
      </c>
      <c r="C2695" s="3" t="s">
        <v>6</v>
      </c>
      <c r="D2695" t="str">
        <f>VLOOKUP(C2695,매핑!$C$2:$D$13,2,FALSE)</f>
        <v>준중형</v>
      </c>
      <c r="E2695">
        <v>2152</v>
      </c>
      <c r="F2695">
        <v>201304</v>
      </c>
      <c r="G2695" t="s">
        <v>37</v>
      </c>
      <c r="H2695">
        <v>400</v>
      </c>
      <c r="I2695">
        <v>-1</v>
      </c>
    </row>
    <row r="2696" spans="1:9">
      <c r="A2696">
        <v>376</v>
      </c>
      <c r="B2696" t="str">
        <f>VLOOKUP(A2696,매핑!$A$2:$B$41,2,FALSE)</f>
        <v>폭스바겐</v>
      </c>
      <c r="C2696" s="3" t="s">
        <v>7</v>
      </c>
      <c r="D2696" t="str">
        <f>VLOOKUP(C2696,매핑!$C$2:$D$13,2,FALSE)</f>
        <v>중형</v>
      </c>
      <c r="E2696">
        <v>2334</v>
      </c>
      <c r="F2696">
        <v>201304</v>
      </c>
      <c r="G2696" t="s">
        <v>198</v>
      </c>
      <c r="H2696">
        <v>395</v>
      </c>
      <c r="I2696">
        <v>-1</v>
      </c>
    </row>
    <row r="2697" spans="1:9">
      <c r="A2697">
        <v>316</v>
      </c>
      <c r="B2697" t="str">
        <f>VLOOKUP(A2697,매핑!$A$2:$B$41,2,FALSE)</f>
        <v>쉐보레</v>
      </c>
      <c r="C2697" s="3" t="s">
        <v>8</v>
      </c>
      <c r="D2697" t="str">
        <f>VLOOKUP(C2697,매핑!$C$2:$D$13,2,FALSE)</f>
        <v>준대형</v>
      </c>
      <c r="E2697">
        <v>2123</v>
      </c>
      <c r="F2697">
        <v>201304</v>
      </c>
      <c r="G2697" t="s">
        <v>78</v>
      </c>
      <c r="H2697">
        <v>363</v>
      </c>
      <c r="I2697">
        <v>-1</v>
      </c>
    </row>
    <row r="2698" spans="1:9">
      <c r="A2698">
        <v>321</v>
      </c>
      <c r="B2698" t="str">
        <f>VLOOKUP(A2698,매핑!$A$2:$B$41,2,FALSE)</f>
        <v>르노삼성</v>
      </c>
      <c r="C2698" s="3" t="s">
        <v>12</v>
      </c>
      <c r="D2698" t="str">
        <f>VLOOKUP(C2698,매핑!$C$2:$D$13,2,FALSE)</f>
        <v>중형SUV</v>
      </c>
      <c r="E2698">
        <v>2163</v>
      </c>
      <c r="F2698">
        <v>201304</v>
      </c>
      <c r="G2698" t="s">
        <v>126</v>
      </c>
      <c r="H2698">
        <v>356</v>
      </c>
      <c r="I2698">
        <v>-1</v>
      </c>
    </row>
    <row r="2699" spans="1:9">
      <c r="A2699">
        <v>303</v>
      </c>
      <c r="B2699" t="str">
        <f>VLOOKUP(A2699,매핑!$A$2:$B$41,2,FALSE)</f>
        <v>현대</v>
      </c>
      <c r="C2699" s="3" t="s">
        <v>13</v>
      </c>
      <c r="D2699" t="str">
        <f>VLOOKUP(C2699,매핑!$C$2:$D$13,2,FALSE)</f>
        <v>대형SUV</v>
      </c>
      <c r="E2699">
        <v>2001</v>
      </c>
      <c r="F2699">
        <v>201304</v>
      </c>
      <c r="G2699" t="s">
        <v>147</v>
      </c>
      <c r="H2699">
        <v>352</v>
      </c>
      <c r="I2699">
        <v>-1</v>
      </c>
    </row>
    <row r="2700" spans="1:9">
      <c r="A2700">
        <v>312</v>
      </c>
      <c r="B2700" t="str">
        <f>VLOOKUP(A2700,매핑!$A$2:$B$41,2,FALSE)</f>
        <v>쉐보레</v>
      </c>
      <c r="C2700" s="3" t="s">
        <v>5</v>
      </c>
      <c r="D2700" t="str">
        <f>VLOOKUP(C2700,매핑!$C$2:$D$13,2,FALSE)</f>
        <v>소형</v>
      </c>
      <c r="E2700">
        <v>2143</v>
      </c>
      <c r="F2700">
        <v>201304</v>
      </c>
      <c r="G2700" t="s">
        <v>23</v>
      </c>
      <c r="H2700">
        <v>322</v>
      </c>
      <c r="I2700">
        <v>-1</v>
      </c>
    </row>
    <row r="2701" spans="1:9">
      <c r="A2701">
        <v>349</v>
      </c>
      <c r="B2701" t="str">
        <f>VLOOKUP(A2701,매핑!$A$2:$B$41,2,FALSE)</f>
        <v>벤츠</v>
      </c>
      <c r="C2701" s="3" t="s">
        <v>7</v>
      </c>
      <c r="D2701" t="str">
        <f>VLOOKUP(C2701,매핑!$C$2:$D$13,2,FALSE)</f>
        <v>중형</v>
      </c>
      <c r="E2701">
        <v>2383</v>
      </c>
      <c r="F2701">
        <v>201304</v>
      </c>
      <c r="G2701" t="s">
        <v>60</v>
      </c>
      <c r="H2701">
        <v>321</v>
      </c>
      <c r="I2701">
        <v>-1</v>
      </c>
    </row>
    <row r="2702" spans="1:9">
      <c r="A2702">
        <v>362</v>
      </c>
      <c r="B2702" t="str">
        <f>VLOOKUP(A2702,매핑!$A$2:$B$41,2,FALSE)</f>
        <v>BMW</v>
      </c>
      <c r="C2702" s="3" t="s">
        <v>12</v>
      </c>
      <c r="D2702" t="str">
        <f>VLOOKUP(C2702,매핑!$C$2:$D$13,2,FALSE)</f>
        <v>중형SUV</v>
      </c>
      <c r="E2702">
        <v>2371</v>
      </c>
      <c r="F2702">
        <v>201304</v>
      </c>
      <c r="G2702" t="s">
        <v>132</v>
      </c>
      <c r="H2702">
        <v>296</v>
      </c>
      <c r="I2702">
        <v>-1</v>
      </c>
    </row>
    <row r="2703" spans="1:9">
      <c r="A2703">
        <v>371</v>
      </c>
      <c r="B2703" t="str">
        <f>VLOOKUP(A2703,매핑!$A$2:$B$41,2,FALSE)</f>
        <v>아우디</v>
      </c>
      <c r="C2703" s="3" t="s">
        <v>6</v>
      </c>
      <c r="D2703" t="str">
        <f>VLOOKUP(C2703,매핑!$C$2:$D$13,2,FALSE)</f>
        <v>준중형</v>
      </c>
      <c r="E2703">
        <v>2408</v>
      </c>
      <c r="F2703">
        <v>201304</v>
      </c>
      <c r="G2703" t="s">
        <v>41</v>
      </c>
      <c r="H2703">
        <v>289</v>
      </c>
      <c r="I2703">
        <v>-1</v>
      </c>
    </row>
    <row r="2704" spans="1:9">
      <c r="A2704">
        <v>321</v>
      </c>
      <c r="B2704" t="str">
        <f>VLOOKUP(A2704,매핑!$A$2:$B$41,2,FALSE)</f>
        <v>르노삼성</v>
      </c>
      <c r="C2704" s="3" t="s">
        <v>8</v>
      </c>
      <c r="D2704" t="str">
        <f>VLOOKUP(C2704,매핑!$C$2:$D$13,2,FALSE)</f>
        <v>준대형</v>
      </c>
      <c r="E2704">
        <v>2169</v>
      </c>
      <c r="F2704">
        <v>201304</v>
      </c>
      <c r="G2704" t="s">
        <v>77</v>
      </c>
      <c r="H2704">
        <v>282</v>
      </c>
      <c r="I2704">
        <v>-1</v>
      </c>
    </row>
    <row r="2705" spans="1:9">
      <c r="A2705">
        <v>491</v>
      </c>
      <c r="B2705" t="str">
        <f>VLOOKUP(A2705,매핑!$A$2:$B$41,2,FALSE)</f>
        <v>도요타</v>
      </c>
      <c r="C2705" s="3" t="s">
        <v>7</v>
      </c>
      <c r="D2705" t="str">
        <f>VLOOKUP(C2705,매핑!$C$2:$D$13,2,FALSE)</f>
        <v>중형</v>
      </c>
      <c r="E2705">
        <v>2240</v>
      </c>
      <c r="F2705">
        <v>201304</v>
      </c>
      <c r="G2705" t="s">
        <v>173</v>
      </c>
      <c r="H2705">
        <v>277</v>
      </c>
      <c r="I2705">
        <v>-1</v>
      </c>
    </row>
    <row r="2706" spans="1:9">
      <c r="A2706">
        <v>500</v>
      </c>
      <c r="B2706" t="str">
        <f>VLOOKUP(A2706,매핑!$A$2:$B$41,2,FALSE)</f>
        <v>혼다</v>
      </c>
      <c r="C2706" s="3" t="s">
        <v>8</v>
      </c>
      <c r="D2706" t="str">
        <f>VLOOKUP(C2706,매핑!$C$2:$D$13,2,FALSE)</f>
        <v>준대형</v>
      </c>
      <c r="E2706">
        <v>2777</v>
      </c>
      <c r="F2706">
        <v>201304</v>
      </c>
      <c r="G2706" t="s">
        <v>82</v>
      </c>
      <c r="H2706">
        <v>260</v>
      </c>
      <c r="I2706">
        <v>-1</v>
      </c>
    </row>
    <row r="2707" spans="1:9">
      <c r="A2707">
        <v>376</v>
      </c>
      <c r="B2707" t="str">
        <f>VLOOKUP(A2707,매핑!$A$2:$B$41,2,FALSE)</f>
        <v>폭스바겐</v>
      </c>
      <c r="C2707" s="3" t="s">
        <v>6</v>
      </c>
      <c r="D2707" t="str">
        <f>VLOOKUP(C2707,매핑!$C$2:$D$13,2,FALSE)</f>
        <v>준중형</v>
      </c>
      <c r="E2707">
        <v>2328</v>
      </c>
      <c r="F2707">
        <v>201304</v>
      </c>
      <c r="G2707" t="s">
        <v>52</v>
      </c>
      <c r="H2707">
        <v>243</v>
      </c>
      <c r="I2707">
        <v>-1</v>
      </c>
    </row>
    <row r="2708" spans="1:9">
      <c r="A2708">
        <v>376</v>
      </c>
      <c r="B2708" t="str">
        <f>VLOOKUP(A2708,매핑!$A$2:$B$41,2,FALSE)</f>
        <v>폭스바겐</v>
      </c>
      <c r="C2708" s="3" t="s">
        <v>7</v>
      </c>
      <c r="D2708" t="str">
        <f>VLOOKUP(C2708,매핑!$C$2:$D$13,2,FALSE)</f>
        <v>중형</v>
      </c>
      <c r="E2708">
        <v>2331</v>
      </c>
      <c r="F2708">
        <v>201304</v>
      </c>
      <c r="G2708" t="s">
        <v>61</v>
      </c>
      <c r="H2708">
        <v>222</v>
      </c>
      <c r="I2708">
        <v>-1</v>
      </c>
    </row>
    <row r="2709" spans="1:9">
      <c r="A2709">
        <v>514</v>
      </c>
      <c r="B2709" t="str">
        <f>VLOOKUP(A2709,매핑!$A$2:$B$41,2,FALSE)</f>
        <v>닛산</v>
      </c>
      <c r="C2709" s="3" t="s">
        <v>8</v>
      </c>
      <c r="D2709" t="str">
        <f>VLOOKUP(C2709,매핑!$C$2:$D$13,2,FALSE)</f>
        <v>준대형</v>
      </c>
      <c r="E2709">
        <v>2645</v>
      </c>
      <c r="F2709">
        <v>201304</v>
      </c>
      <c r="G2709" t="s">
        <v>203</v>
      </c>
      <c r="H2709">
        <v>209</v>
      </c>
      <c r="I2709">
        <v>-1</v>
      </c>
    </row>
    <row r="2710" spans="1:9">
      <c r="A2710">
        <v>362</v>
      </c>
      <c r="B2710" t="str">
        <f>VLOOKUP(A2710,매핑!$A$2:$B$41,2,FALSE)</f>
        <v>BMW</v>
      </c>
      <c r="C2710" s="3" t="s">
        <v>8</v>
      </c>
      <c r="D2710" t="str">
        <f>VLOOKUP(C2710,매핑!$C$2:$D$13,2,FALSE)</f>
        <v>준대형</v>
      </c>
      <c r="E2710">
        <v>2366</v>
      </c>
      <c r="F2710">
        <v>201304</v>
      </c>
      <c r="G2710" t="s">
        <v>83</v>
      </c>
      <c r="H2710">
        <v>183</v>
      </c>
      <c r="I2710">
        <v>-1</v>
      </c>
    </row>
    <row r="2711" spans="1:9">
      <c r="A2711">
        <v>371</v>
      </c>
      <c r="B2711" t="str">
        <f>VLOOKUP(A2711,매핑!$A$2:$B$41,2,FALSE)</f>
        <v>아우디</v>
      </c>
      <c r="C2711" s="3" t="s">
        <v>8</v>
      </c>
      <c r="D2711" t="str">
        <f>VLOOKUP(C2711,매핑!$C$2:$D$13,2,FALSE)</f>
        <v>준대형</v>
      </c>
      <c r="E2711">
        <v>2417</v>
      </c>
      <c r="F2711">
        <v>201304</v>
      </c>
      <c r="G2711" t="s">
        <v>85</v>
      </c>
      <c r="H2711">
        <v>179</v>
      </c>
      <c r="I2711">
        <v>-1</v>
      </c>
    </row>
    <row r="2712" spans="1:9">
      <c r="A2712">
        <v>367</v>
      </c>
      <c r="B2712" t="str">
        <f>VLOOKUP(A2712,매핑!$A$2:$B$41,2,FALSE)</f>
        <v>미니</v>
      </c>
      <c r="C2712" s="3" t="s">
        <v>11</v>
      </c>
      <c r="D2712" t="str">
        <f>VLOOKUP(C2712,매핑!$C$2:$D$13,2,FALSE)</f>
        <v>소형SUV</v>
      </c>
      <c r="E2712">
        <v>2445</v>
      </c>
      <c r="F2712">
        <v>201304</v>
      </c>
      <c r="G2712" t="s">
        <v>115</v>
      </c>
      <c r="H2712">
        <v>174</v>
      </c>
      <c r="I2712">
        <v>0</v>
      </c>
    </row>
    <row r="2713" spans="1:9">
      <c r="A2713">
        <v>367</v>
      </c>
      <c r="B2713" t="str">
        <f>VLOOKUP(A2713,매핑!$A$2:$B$41,2,FALSE)</f>
        <v>미니</v>
      </c>
      <c r="C2713" s="3" t="s">
        <v>5</v>
      </c>
      <c r="D2713" t="str">
        <f>VLOOKUP(C2713,매핑!$C$2:$D$13,2,FALSE)</f>
        <v>소형</v>
      </c>
      <c r="E2713">
        <v>2437</v>
      </c>
      <c r="F2713">
        <v>201304</v>
      </c>
      <c r="G2713" t="s">
        <v>24</v>
      </c>
      <c r="H2713">
        <v>172</v>
      </c>
      <c r="I2713">
        <v>-1</v>
      </c>
    </row>
    <row r="2714" spans="1:9">
      <c r="A2714">
        <v>326</v>
      </c>
      <c r="B2714" t="str">
        <f>VLOOKUP(A2714,매핑!$A$2:$B$41,2,FALSE)</f>
        <v>쌍용</v>
      </c>
      <c r="C2714" s="3" t="s">
        <v>9</v>
      </c>
      <c r="D2714" t="str">
        <f>VLOOKUP(C2714,매핑!$C$2:$D$13,2,FALSE)</f>
        <v>대형</v>
      </c>
      <c r="E2714">
        <v>2166</v>
      </c>
      <c r="F2714">
        <v>201304</v>
      </c>
      <c r="G2714" t="s">
        <v>92</v>
      </c>
      <c r="H2714">
        <v>166</v>
      </c>
      <c r="I2714">
        <v>-1</v>
      </c>
    </row>
    <row r="2715" spans="1:9">
      <c r="A2715">
        <v>362</v>
      </c>
      <c r="B2715" t="str">
        <f>VLOOKUP(A2715,매핑!$A$2:$B$41,2,FALSE)</f>
        <v>BMW</v>
      </c>
      <c r="C2715" s="3" t="s">
        <v>9</v>
      </c>
      <c r="D2715" t="str">
        <f>VLOOKUP(C2715,매핑!$C$2:$D$13,2,FALSE)</f>
        <v>대형</v>
      </c>
      <c r="E2715">
        <v>2357</v>
      </c>
      <c r="F2715">
        <v>201304</v>
      </c>
      <c r="G2715" t="s">
        <v>95</v>
      </c>
      <c r="H2715">
        <v>166</v>
      </c>
      <c r="I2715">
        <v>-1</v>
      </c>
    </row>
    <row r="2716" spans="1:9">
      <c r="A2716">
        <v>569</v>
      </c>
      <c r="B2716" t="str">
        <f>VLOOKUP(A2716,매핑!$A$2:$B$41,2,FALSE)</f>
        <v>포드</v>
      </c>
      <c r="C2716" s="3" t="s">
        <v>9</v>
      </c>
      <c r="D2716" t="str">
        <f>VLOOKUP(C2716,매핑!$C$2:$D$13,2,FALSE)</f>
        <v>대형</v>
      </c>
      <c r="E2716">
        <v>2482</v>
      </c>
      <c r="F2716">
        <v>201304</v>
      </c>
      <c r="G2716" t="s">
        <v>97</v>
      </c>
      <c r="H2716">
        <v>163</v>
      </c>
      <c r="I2716">
        <v>-1</v>
      </c>
    </row>
    <row r="2717" spans="1:9">
      <c r="A2717">
        <v>491</v>
      </c>
      <c r="B2717" t="str">
        <f>VLOOKUP(A2717,매핑!$A$2:$B$41,2,FALSE)</f>
        <v>도요타</v>
      </c>
      <c r="C2717" s="3" t="s">
        <v>6</v>
      </c>
      <c r="D2717" t="str">
        <f>VLOOKUP(C2717,매핑!$C$2:$D$13,2,FALSE)</f>
        <v>준중형</v>
      </c>
      <c r="E2717">
        <v>2243</v>
      </c>
      <c r="F2717">
        <v>201304</v>
      </c>
      <c r="G2717" t="s">
        <v>171</v>
      </c>
      <c r="H2717">
        <v>162</v>
      </c>
      <c r="I2717">
        <v>-1</v>
      </c>
    </row>
    <row r="2718" spans="1:9">
      <c r="A2718">
        <v>371</v>
      </c>
      <c r="B2718" t="str">
        <f>VLOOKUP(A2718,매핑!$A$2:$B$41,2,FALSE)</f>
        <v>아우디</v>
      </c>
      <c r="C2718" s="3" t="s">
        <v>7</v>
      </c>
      <c r="D2718" t="str">
        <f>VLOOKUP(C2718,매핑!$C$2:$D$13,2,FALSE)</f>
        <v>중형</v>
      </c>
      <c r="E2718">
        <v>2411</v>
      </c>
      <c r="F2718">
        <v>201304</v>
      </c>
      <c r="G2718" t="s">
        <v>67</v>
      </c>
      <c r="H2718">
        <v>155</v>
      </c>
      <c r="I2718">
        <v>-1</v>
      </c>
    </row>
    <row r="2719" spans="1:9">
      <c r="A2719">
        <v>349</v>
      </c>
      <c r="B2719" t="str">
        <f>VLOOKUP(A2719,매핑!$A$2:$B$41,2,FALSE)</f>
        <v>벤츠</v>
      </c>
      <c r="C2719" s="3" t="s">
        <v>12</v>
      </c>
      <c r="D2719" t="str">
        <f>VLOOKUP(C2719,매핑!$C$2:$D$13,2,FALSE)</f>
        <v>중형SUV</v>
      </c>
      <c r="E2719">
        <v>2397</v>
      </c>
      <c r="F2719">
        <v>201304</v>
      </c>
      <c r="G2719" t="s">
        <v>128</v>
      </c>
      <c r="H2719">
        <v>151</v>
      </c>
      <c r="I2719">
        <v>-1</v>
      </c>
    </row>
    <row r="2720" spans="1:9">
      <c r="A2720">
        <v>371</v>
      </c>
      <c r="B2720" t="str">
        <f>VLOOKUP(A2720,매핑!$A$2:$B$41,2,FALSE)</f>
        <v>아우디</v>
      </c>
      <c r="C2720" s="3" t="s">
        <v>9</v>
      </c>
      <c r="D2720" t="str">
        <f>VLOOKUP(C2720,매핑!$C$2:$D$13,2,FALSE)</f>
        <v>대형</v>
      </c>
      <c r="E2720">
        <v>2420</v>
      </c>
      <c r="F2720">
        <v>201304</v>
      </c>
      <c r="G2720" t="s">
        <v>96</v>
      </c>
      <c r="H2720">
        <v>136</v>
      </c>
      <c r="I2720">
        <v>-1</v>
      </c>
    </row>
    <row r="2721" spans="1:9">
      <c r="A2721">
        <v>307</v>
      </c>
      <c r="B2721" t="str">
        <f>VLOOKUP(A2721,매핑!$A$2:$B$41,2,FALSE)</f>
        <v>기아</v>
      </c>
      <c r="C2721" s="3" t="s">
        <v>10</v>
      </c>
      <c r="D2721" t="str">
        <f>VLOOKUP(C2721,매핑!$C$2:$D$13,2,FALSE)</f>
        <v>박스카</v>
      </c>
      <c r="E2721">
        <v>2066</v>
      </c>
      <c r="F2721">
        <v>201304</v>
      </c>
      <c r="G2721" t="s">
        <v>110</v>
      </c>
      <c r="H2721">
        <v>131</v>
      </c>
      <c r="I2721">
        <v>-1</v>
      </c>
    </row>
    <row r="2722" spans="1:9">
      <c r="A2722">
        <v>500</v>
      </c>
      <c r="B2722" t="str">
        <f>VLOOKUP(A2722,매핑!$A$2:$B$41,2,FALSE)</f>
        <v>혼다</v>
      </c>
      <c r="C2722" s="3" t="s">
        <v>12</v>
      </c>
      <c r="D2722" t="str">
        <f>VLOOKUP(C2722,매핑!$C$2:$D$13,2,FALSE)</f>
        <v>중형SUV</v>
      </c>
      <c r="E2722">
        <v>2263</v>
      </c>
      <c r="F2722">
        <v>201304</v>
      </c>
      <c r="G2722" t="s">
        <v>129</v>
      </c>
      <c r="H2722">
        <v>120</v>
      </c>
      <c r="I2722">
        <v>-1</v>
      </c>
    </row>
    <row r="2723" spans="1:9">
      <c r="A2723">
        <v>349</v>
      </c>
      <c r="B2723" t="str">
        <f>VLOOKUP(A2723,매핑!$A$2:$B$41,2,FALSE)</f>
        <v>벤츠</v>
      </c>
      <c r="C2723" s="3" t="s">
        <v>9</v>
      </c>
      <c r="D2723" t="str">
        <f>VLOOKUP(C2723,매핑!$C$2:$D$13,2,FALSE)</f>
        <v>대형</v>
      </c>
      <c r="E2723">
        <v>2388</v>
      </c>
      <c r="F2723">
        <v>201304</v>
      </c>
      <c r="G2723" t="s">
        <v>94</v>
      </c>
      <c r="H2723">
        <v>120</v>
      </c>
      <c r="I2723">
        <v>-1</v>
      </c>
    </row>
    <row r="2724" spans="1:9">
      <c r="A2724">
        <v>371</v>
      </c>
      <c r="B2724" t="str">
        <f>VLOOKUP(A2724,매핑!$A$2:$B$41,2,FALSE)</f>
        <v>아우디</v>
      </c>
      <c r="C2724" s="3" t="s">
        <v>12</v>
      </c>
      <c r="D2724" t="str">
        <f>VLOOKUP(C2724,매핑!$C$2:$D$13,2,FALSE)</f>
        <v>중형SUV</v>
      </c>
      <c r="E2724">
        <v>2425</v>
      </c>
      <c r="F2724">
        <v>201304</v>
      </c>
      <c r="G2724" t="s">
        <v>134</v>
      </c>
      <c r="H2724">
        <v>119</v>
      </c>
      <c r="I2724">
        <v>-1</v>
      </c>
    </row>
    <row r="2725" spans="1:9">
      <c r="A2725">
        <v>569</v>
      </c>
      <c r="B2725" t="str">
        <f>VLOOKUP(A2725,매핑!$A$2:$B$41,2,FALSE)</f>
        <v>포드</v>
      </c>
      <c r="C2725" s="3" t="s">
        <v>13</v>
      </c>
      <c r="D2725" t="str">
        <f>VLOOKUP(C2725,매핑!$C$2:$D$13,2,FALSE)</f>
        <v>대형SUV</v>
      </c>
      <c r="E2725">
        <v>2488</v>
      </c>
      <c r="F2725">
        <v>201304</v>
      </c>
      <c r="G2725" t="s">
        <v>178</v>
      </c>
      <c r="H2725">
        <v>113</v>
      </c>
      <c r="I2725">
        <v>-1</v>
      </c>
    </row>
    <row r="2726" spans="1:9">
      <c r="A2726">
        <v>362</v>
      </c>
      <c r="B2726" t="str">
        <f>VLOOKUP(A2726,매핑!$A$2:$B$41,2,FALSE)</f>
        <v>BMW</v>
      </c>
      <c r="C2726" s="3" t="s">
        <v>13</v>
      </c>
      <c r="D2726" t="str">
        <f>VLOOKUP(C2726,매핑!$C$2:$D$13,2,FALSE)</f>
        <v>대형SUV</v>
      </c>
      <c r="E2726">
        <v>2377</v>
      </c>
      <c r="F2726">
        <v>201304</v>
      </c>
      <c r="G2726" t="s">
        <v>151</v>
      </c>
      <c r="H2726">
        <v>108</v>
      </c>
      <c r="I2726">
        <v>-1</v>
      </c>
    </row>
    <row r="2727" spans="1:9">
      <c r="A2727">
        <v>362</v>
      </c>
      <c r="B2727" t="str">
        <f>VLOOKUP(A2727,매핑!$A$2:$B$41,2,FALSE)</f>
        <v>BMW</v>
      </c>
      <c r="C2727" s="3" t="s">
        <v>5</v>
      </c>
      <c r="D2727" t="str">
        <f>VLOOKUP(C2727,매핑!$C$2:$D$13,2,FALSE)</f>
        <v>소형</v>
      </c>
      <c r="E2727">
        <v>2346</v>
      </c>
      <c r="F2727">
        <v>201304</v>
      </c>
      <c r="G2727" t="s">
        <v>31</v>
      </c>
      <c r="H2727">
        <v>101</v>
      </c>
      <c r="I2727">
        <v>-1</v>
      </c>
    </row>
    <row r="2728" spans="1:9">
      <c r="A2728">
        <v>349</v>
      </c>
      <c r="B2728" t="str">
        <f>VLOOKUP(A2728,매핑!$A$2:$B$41,2,FALSE)</f>
        <v>벤츠</v>
      </c>
      <c r="C2728" s="3" t="s">
        <v>8</v>
      </c>
      <c r="D2728" t="str">
        <f>VLOOKUP(C2728,매핑!$C$2:$D$13,2,FALSE)</f>
        <v>준대형</v>
      </c>
      <c r="E2728">
        <v>2394</v>
      </c>
      <c r="F2728">
        <v>201304</v>
      </c>
      <c r="G2728" t="s">
        <v>84</v>
      </c>
      <c r="H2728">
        <v>101</v>
      </c>
      <c r="I2728">
        <v>-1</v>
      </c>
    </row>
    <row r="2729" spans="1:9">
      <c r="A2729">
        <v>583</v>
      </c>
      <c r="B2729" t="str">
        <f>VLOOKUP(A2729,매핑!$A$2:$B$41,2,FALSE)</f>
        <v>크라이슬러</v>
      </c>
      <c r="C2729" s="3" t="s">
        <v>9</v>
      </c>
      <c r="D2729" t="str">
        <f>VLOOKUP(C2729,매핑!$C$2:$D$13,2,FALSE)</f>
        <v>대형</v>
      </c>
      <c r="E2729">
        <v>2460</v>
      </c>
      <c r="F2729">
        <v>201304</v>
      </c>
      <c r="G2729" t="s">
        <v>102</v>
      </c>
      <c r="H2729">
        <v>100</v>
      </c>
      <c r="I2729">
        <v>-1</v>
      </c>
    </row>
    <row r="2730" spans="1:9">
      <c r="A2730">
        <v>587</v>
      </c>
      <c r="B2730" t="str">
        <f>VLOOKUP(A2730,매핑!$A$2:$B$41,2,FALSE)</f>
        <v>지프</v>
      </c>
      <c r="C2730" s="3" t="s">
        <v>11</v>
      </c>
      <c r="D2730" t="str">
        <f>VLOOKUP(C2730,매핑!$C$2:$D$13,2,FALSE)</f>
        <v>소형SUV</v>
      </c>
      <c r="E2730">
        <v>2468</v>
      </c>
      <c r="F2730">
        <v>201304</v>
      </c>
      <c r="G2730" t="s">
        <v>117</v>
      </c>
      <c r="H2730">
        <v>97</v>
      </c>
      <c r="I2730">
        <v>1</v>
      </c>
    </row>
    <row r="2731" spans="1:9">
      <c r="A2731">
        <v>326</v>
      </c>
      <c r="B2731" t="str">
        <f>VLOOKUP(A2731,매핑!$A$2:$B$41,2,FALSE)</f>
        <v>쌍용</v>
      </c>
      <c r="C2731" s="3" t="s">
        <v>9</v>
      </c>
      <c r="D2731" t="str">
        <f>VLOOKUP(C2731,매핑!$C$2:$D$13,2,FALSE)</f>
        <v>대형</v>
      </c>
      <c r="E2731">
        <v>2041</v>
      </c>
      <c r="F2731">
        <v>201304</v>
      </c>
      <c r="G2731" t="s">
        <v>93</v>
      </c>
      <c r="H2731">
        <v>96</v>
      </c>
      <c r="I2731">
        <v>-1</v>
      </c>
    </row>
    <row r="2732" spans="1:9">
      <c r="A2732">
        <v>413</v>
      </c>
      <c r="B2732" t="str">
        <f>VLOOKUP(A2732,매핑!$A$2:$B$41,2,FALSE)</f>
        <v>푸조</v>
      </c>
      <c r="C2732" s="3" t="s">
        <v>7</v>
      </c>
      <c r="D2732" t="str">
        <f>VLOOKUP(C2732,매핑!$C$2:$D$13,2,FALSE)</f>
        <v>중형</v>
      </c>
      <c r="E2732">
        <v>2528</v>
      </c>
      <c r="F2732">
        <v>201304</v>
      </c>
      <c r="G2732" t="s">
        <v>66</v>
      </c>
      <c r="H2732">
        <v>95</v>
      </c>
      <c r="I2732">
        <v>-1</v>
      </c>
    </row>
    <row r="2733" spans="1:9">
      <c r="A2733">
        <v>569</v>
      </c>
      <c r="B2733" t="str">
        <f>VLOOKUP(A2733,매핑!$A$2:$B$41,2,FALSE)</f>
        <v>포드</v>
      </c>
      <c r="C2733" s="3" t="s">
        <v>7</v>
      </c>
      <c r="D2733" t="str">
        <f>VLOOKUP(C2733,매핑!$C$2:$D$13,2,FALSE)</f>
        <v>중형</v>
      </c>
      <c r="E2733">
        <v>2477</v>
      </c>
      <c r="F2733">
        <v>201304</v>
      </c>
      <c r="G2733" t="s">
        <v>68</v>
      </c>
      <c r="H2733">
        <v>85</v>
      </c>
      <c r="I2733">
        <v>-1</v>
      </c>
    </row>
    <row r="2734" spans="1:9">
      <c r="A2734">
        <v>514</v>
      </c>
      <c r="B2734" t="str">
        <f>VLOOKUP(A2734,매핑!$A$2:$B$41,2,FALSE)</f>
        <v>닛산</v>
      </c>
      <c r="C2734" s="3" t="s">
        <v>10</v>
      </c>
      <c r="D2734" t="str">
        <f>VLOOKUP(C2734,매핑!$C$2:$D$13,2,FALSE)</f>
        <v>박스카</v>
      </c>
      <c r="E2734">
        <v>2297</v>
      </c>
      <c r="F2734">
        <v>201304</v>
      </c>
      <c r="G2734" t="s">
        <v>111</v>
      </c>
      <c r="H2734">
        <v>81</v>
      </c>
      <c r="I2734">
        <v>-1</v>
      </c>
    </row>
    <row r="2735" spans="1:9">
      <c r="A2735">
        <v>399</v>
      </c>
      <c r="B2735" t="str">
        <f>VLOOKUP(A2735,매핑!$A$2:$B$41,2,FALSE)</f>
        <v>랜드로버</v>
      </c>
      <c r="C2735" s="3" t="s">
        <v>11</v>
      </c>
      <c r="D2735" t="str">
        <f>VLOOKUP(C2735,매핑!$C$2:$D$13,2,FALSE)</f>
        <v>소형SUV</v>
      </c>
      <c r="E2735">
        <v>2579</v>
      </c>
      <c r="F2735">
        <v>201304</v>
      </c>
      <c r="G2735" t="s">
        <v>120</v>
      </c>
      <c r="H2735">
        <v>78</v>
      </c>
      <c r="I2735">
        <v>2</v>
      </c>
    </row>
    <row r="2736" spans="1:9">
      <c r="A2736">
        <v>349</v>
      </c>
      <c r="B2736" t="str">
        <f>VLOOKUP(A2736,매핑!$A$2:$B$41,2,FALSE)</f>
        <v>벤츠</v>
      </c>
      <c r="C2736" s="3" t="s">
        <v>13</v>
      </c>
      <c r="D2736" t="str">
        <f>VLOOKUP(C2736,매핑!$C$2:$D$13,2,FALSE)</f>
        <v>대형SUV</v>
      </c>
      <c r="E2736">
        <v>2391</v>
      </c>
      <c r="F2736">
        <v>201304</v>
      </c>
      <c r="G2736" t="s">
        <v>154</v>
      </c>
      <c r="H2736">
        <v>75</v>
      </c>
      <c r="I2736">
        <v>-1</v>
      </c>
    </row>
    <row r="2737" spans="1:9">
      <c r="A2737">
        <v>399</v>
      </c>
      <c r="B2737" t="str">
        <f>VLOOKUP(A2737,매핑!$A$2:$B$41,2,FALSE)</f>
        <v>랜드로버</v>
      </c>
      <c r="C2737" s="3" t="s">
        <v>12</v>
      </c>
      <c r="D2737" t="str">
        <f>VLOOKUP(C2737,매핑!$C$2:$D$13,2,FALSE)</f>
        <v>중형SUV</v>
      </c>
      <c r="E2737">
        <v>2576</v>
      </c>
      <c r="F2737">
        <v>201304</v>
      </c>
      <c r="G2737" t="s">
        <v>133</v>
      </c>
      <c r="H2737">
        <v>74</v>
      </c>
      <c r="I2737">
        <v>-1</v>
      </c>
    </row>
    <row r="2738" spans="1:9">
      <c r="A2738">
        <v>500</v>
      </c>
      <c r="B2738" t="str">
        <f>VLOOKUP(A2738,매핑!$A$2:$B$41,2,FALSE)</f>
        <v>혼다</v>
      </c>
      <c r="C2738" s="3" t="s">
        <v>6</v>
      </c>
      <c r="D2738" t="str">
        <f>VLOOKUP(C2738,매핑!$C$2:$D$13,2,FALSE)</f>
        <v>준중형</v>
      </c>
      <c r="E2738">
        <v>2838</v>
      </c>
      <c r="F2738">
        <v>201304</v>
      </c>
      <c r="G2738" t="s">
        <v>212</v>
      </c>
      <c r="H2738">
        <v>70</v>
      </c>
      <c r="I2738">
        <v>-1</v>
      </c>
    </row>
    <row r="2739" spans="1:9">
      <c r="A2739">
        <v>413</v>
      </c>
      <c r="B2739" t="str">
        <f>VLOOKUP(A2739,매핑!$A$2:$B$41,2,FALSE)</f>
        <v>푸조</v>
      </c>
      <c r="C2739" s="3" t="s">
        <v>6</v>
      </c>
      <c r="D2739" t="str">
        <f>VLOOKUP(C2739,매핑!$C$2:$D$13,2,FALSE)</f>
        <v>준중형</v>
      </c>
      <c r="E2739">
        <v>2525</v>
      </c>
      <c r="F2739">
        <v>201304</v>
      </c>
      <c r="G2739" t="s">
        <v>44</v>
      </c>
      <c r="H2739">
        <v>68</v>
      </c>
      <c r="I2739">
        <v>-1</v>
      </c>
    </row>
    <row r="2740" spans="1:9">
      <c r="A2740">
        <v>381</v>
      </c>
      <c r="B2740" t="str">
        <f>VLOOKUP(A2740,매핑!$A$2:$B$41,2,FALSE)</f>
        <v>포르쉐</v>
      </c>
      <c r="C2740" s="3" t="s">
        <v>12</v>
      </c>
      <c r="D2740" t="str">
        <f>VLOOKUP(C2740,매핑!$C$2:$D$13,2,FALSE)</f>
        <v>중형SUV</v>
      </c>
      <c r="E2740">
        <v>2639</v>
      </c>
      <c r="F2740">
        <v>201304</v>
      </c>
      <c r="G2740" t="s">
        <v>135</v>
      </c>
      <c r="H2740">
        <v>68</v>
      </c>
      <c r="I2740">
        <v>-1</v>
      </c>
    </row>
    <row r="2741" spans="1:9">
      <c r="A2741">
        <v>413</v>
      </c>
      <c r="B2741" t="str">
        <f>VLOOKUP(A2741,매핑!$A$2:$B$41,2,FALSE)</f>
        <v>푸조</v>
      </c>
      <c r="C2741" s="3" t="s">
        <v>5</v>
      </c>
      <c r="D2741" t="str">
        <f>VLOOKUP(C2741,매핑!$C$2:$D$13,2,FALSE)</f>
        <v>소형</v>
      </c>
      <c r="E2741">
        <v>2714</v>
      </c>
      <c r="F2741">
        <v>201304</v>
      </c>
      <c r="G2741" t="s">
        <v>208</v>
      </c>
      <c r="H2741">
        <v>68</v>
      </c>
      <c r="I2741">
        <v>-1</v>
      </c>
    </row>
    <row r="2742" spans="1:9">
      <c r="A2742">
        <v>307</v>
      </c>
      <c r="B2742" t="str">
        <f>VLOOKUP(A2742,매핑!$A$2:$B$41,2,FALSE)</f>
        <v>기아</v>
      </c>
      <c r="C2742" s="3" t="s">
        <v>6</v>
      </c>
      <c r="D2742" t="str">
        <f>VLOOKUP(C2742,매핑!$C$2:$D$13,2,FALSE)</f>
        <v>준중형</v>
      </c>
      <c r="E2742">
        <v>2092</v>
      </c>
      <c r="F2742">
        <v>201304</v>
      </c>
      <c r="G2742" t="s">
        <v>42</v>
      </c>
      <c r="H2742">
        <v>67</v>
      </c>
      <c r="I2742">
        <v>-1</v>
      </c>
    </row>
    <row r="2743" spans="1:9">
      <c r="A2743">
        <v>394</v>
      </c>
      <c r="B2743" t="str">
        <f>VLOOKUP(A2743,매핑!$A$2:$B$41,2,FALSE)</f>
        <v>재규어</v>
      </c>
      <c r="C2743" s="3" t="s">
        <v>7</v>
      </c>
      <c r="D2743" t="str">
        <f>VLOOKUP(C2743,매핑!$C$2:$D$13,2,FALSE)</f>
        <v>중형</v>
      </c>
      <c r="E2743">
        <v>2568</v>
      </c>
      <c r="F2743">
        <v>201304</v>
      </c>
      <c r="G2743" t="s">
        <v>64</v>
      </c>
      <c r="H2743">
        <v>66</v>
      </c>
      <c r="I2743">
        <v>-1</v>
      </c>
    </row>
    <row r="2744" spans="1:9">
      <c r="A2744">
        <v>376</v>
      </c>
      <c r="B2744" t="str">
        <f>VLOOKUP(A2744,매핑!$A$2:$B$41,2,FALSE)</f>
        <v>폭스바겐</v>
      </c>
      <c r="C2744" s="3" t="s">
        <v>5</v>
      </c>
      <c r="D2744" t="str">
        <f>VLOOKUP(C2744,매핑!$C$2:$D$13,2,FALSE)</f>
        <v>소형</v>
      </c>
      <c r="E2744">
        <v>2642</v>
      </c>
      <c r="F2744">
        <v>201304</v>
      </c>
      <c r="G2744" t="s">
        <v>202</v>
      </c>
      <c r="H2744">
        <v>65</v>
      </c>
      <c r="I2744">
        <v>-1</v>
      </c>
    </row>
    <row r="2745" spans="1:9">
      <c r="A2745">
        <v>307</v>
      </c>
      <c r="B2745" t="str">
        <f>VLOOKUP(A2745,매핑!$A$2:$B$41,2,FALSE)</f>
        <v>기아</v>
      </c>
      <c r="C2745" s="3" t="s">
        <v>6</v>
      </c>
      <c r="D2745" t="str">
        <f>VLOOKUP(C2745,매핑!$C$2:$D$13,2,FALSE)</f>
        <v>준중형</v>
      </c>
      <c r="E2745">
        <v>2061</v>
      </c>
      <c r="F2745">
        <v>201304</v>
      </c>
      <c r="G2745" t="s">
        <v>36</v>
      </c>
      <c r="H2745">
        <v>58</v>
      </c>
      <c r="I2745">
        <v>-1</v>
      </c>
    </row>
    <row r="2746" spans="1:9">
      <c r="A2746">
        <v>491</v>
      </c>
      <c r="B2746" t="str">
        <f>VLOOKUP(A2746,매핑!$A$2:$B$41,2,FALSE)</f>
        <v>도요타</v>
      </c>
      <c r="C2746" s="3" t="s">
        <v>14</v>
      </c>
      <c r="D2746" t="str">
        <f>VLOOKUP(C2746,매핑!$C$2:$D$13,2,FALSE)</f>
        <v>RV/MPV</v>
      </c>
      <c r="E2746">
        <v>2246</v>
      </c>
      <c r="F2746">
        <v>201304</v>
      </c>
      <c r="G2746" t="s">
        <v>179</v>
      </c>
      <c r="H2746">
        <v>57</v>
      </c>
      <c r="I2746">
        <v>-1</v>
      </c>
    </row>
    <row r="2747" spans="1:9">
      <c r="A2747">
        <v>486</v>
      </c>
      <c r="B2747" t="str">
        <f>VLOOKUP(A2747,매핑!$A$2:$B$41,2,FALSE)</f>
        <v>렉서스</v>
      </c>
      <c r="C2747" s="3" t="s">
        <v>9</v>
      </c>
      <c r="D2747" t="str">
        <f>VLOOKUP(C2747,매핑!$C$2:$D$13,2,FALSE)</f>
        <v>대형</v>
      </c>
      <c r="E2747">
        <v>2713</v>
      </c>
      <c r="F2747">
        <v>201304</v>
      </c>
      <c r="G2747" t="s">
        <v>98</v>
      </c>
      <c r="H2747">
        <v>57</v>
      </c>
      <c r="I2747">
        <v>-1</v>
      </c>
    </row>
    <row r="2748" spans="1:9">
      <c r="A2748">
        <v>376</v>
      </c>
      <c r="B2748" t="str">
        <f>VLOOKUP(A2748,매핑!$A$2:$B$41,2,FALSE)</f>
        <v>폭스바겐</v>
      </c>
      <c r="C2748" s="3" t="s">
        <v>5</v>
      </c>
      <c r="D2748" t="str">
        <f>VLOOKUP(C2748,매핑!$C$2:$D$13,2,FALSE)</f>
        <v>소형</v>
      </c>
      <c r="E2748">
        <v>3079</v>
      </c>
      <c r="F2748">
        <v>201304</v>
      </c>
      <c r="G2748" t="s">
        <v>223</v>
      </c>
      <c r="H2748">
        <v>57</v>
      </c>
      <c r="I2748">
        <v>-1</v>
      </c>
    </row>
    <row r="2749" spans="1:9">
      <c r="A2749">
        <v>587</v>
      </c>
      <c r="B2749" t="str">
        <f>VLOOKUP(A2749,매핑!$A$2:$B$41,2,FALSE)</f>
        <v>지프</v>
      </c>
      <c r="C2749" s="3" t="s">
        <v>11</v>
      </c>
      <c r="D2749" t="str">
        <f>VLOOKUP(C2749,매핑!$C$2:$D$13,2,FALSE)</f>
        <v>소형SUV</v>
      </c>
      <c r="E2749">
        <v>2471</v>
      </c>
      <c r="F2749">
        <v>201304</v>
      </c>
      <c r="G2749" t="s">
        <v>118</v>
      </c>
      <c r="H2749">
        <v>56</v>
      </c>
      <c r="I2749">
        <v>1</v>
      </c>
    </row>
    <row r="2750" spans="1:9">
      <c r="A2750">
        <v>376</v>
      </c>
      <c r="B2750" t="str">
        <f>VLOOKUP(A2750,매핑!$A$2:$B$41,2,FALSE)</f>
        <v>폭스바겐</v>
      </c>
      <c r="C2750" s="3" t="s">
        <v>5</v>
      </c>
      <c r="D2750" t="str">
        <f>VLOOKUP(C2750,매핑!$C$2:$D$13,2,FALSE)</f>
        <v>소형</v>
      </c>
      <c r="E2750">
        <v>2326</v>
      </c>
      <c r="F2750">
        <v>201304</v>
      </c>
      <c r="G2750" t="s">
        <v>181</v>
      </c>
      <c r="H2750">
        <v>55</v>
      </c>
      <c r="I2750">
        <v>-1</v>
      </c>
    </row>
    <row r="2751" spans="1:9">
      <c r="A2751">
        <v>573</v>
      </c>
      <c r="B2751" t="str">
        <f>VLOOKUP(A2751,매핑!$A$2:$B$41,2,FALSE)</f>
        <v>링컨</v>
      </c>
      <c r="C2751" s="3" t="s">
        <v>9</v>
      </c>
      <c r="D2751" t="str">
        <f>VLOOKUP(C2751,매핑!$C$2:$D$13,2,FALSE)</f>
        <v>대형</v>
      </c>
      <c r="E2751">
        <v>2491</v>
      </c>
      <c r="F2751">
        <v>201304</v>
      </c>
      <c r="G2751" t="s">
        <v>100</v>
      </c>
      <c r="H2751">
        <v>54</v>
      </c>
      <c r="I2751">
        <v>-1</v>
      </c>
    </row>
    <row r="2752" spans="1:9">
      <c r="A2752">
        <v>303</v>
      </c>
      <c r="B2752" t="str">
        <f>VLOOKUP(A2752,매핑!$A$2:$B$41,2,FALSE)</f>
        <v>현대</v>
      </c>
      <c r="C2752" s="3" t="s">
        <v>6</v>
      </c>
      <c r="D2752" t="str">
        <f>VLOOKUP(C2752,매핑!$C$2:$D$13,2,FALSE)</f>
        <v>준중형</v>
      </c>
      <c r="E2752">
        <v>2200</v>
      </c>
      <c r="F2752">
        <v>201304</v>
      </c>
      <c r="G2752" t="s">
        <v>43</v>
      </c>
      <c r="H2752">
        <v>52</v>
      </c>
      <c r="I2752">
        <v>-1</v>
      </c>
    </row>
    <row r="2753" spans="1:9">
      <c r="A2753">
        <v>376</v>
      </c>
      <c r="B2753" t="str">
        <f>VLOOKUP(A2753,매핑!$A$2:$B$41,2,FALSE)</f>
        <v>폭스바겐</v>
      </c>
      <c r="C2753" s="3" t="s">
        <v>13</v>
      </c>
      <c r="D2753" t="str">
        <f>VLOOKUP(C2753,매핑!$C$2:$D$13,2,FALSE)</f>
        <v>대형SUV</v>
      </c>
      <c r="E2753">
        <v>2340</v>
      </c>
      <c r="F2753">
        <v>201304</v>
      </c>
      <c r="G2753" t="s">
        <v>156</v>
      </c>
      <c r="H2753">
        <v>51</v>
      </c>
      <c r="I2753">
        <v>-1</v>
      </c>
    </row>
    <row r="2754" spans="1:9">
      <c r="A2754">
        <v>587</v>
      </c>
      <c r="B2754" t="str">
        <f>VLOOKUP(A2754,매핑!$A$2:$B$41,2,FALSE)</f>
        <v>지프</v>
      </c>
      <c r="C2754" s="3" t="s">
        <v>13</v>
      </c>
      <c r="D2754" t="str">
        <f>VLOOKUP(C2754,매핑!$C$2:$D$13,2,FALSE)</f>
        <v>대형SUV</v>
      </c>
      <c r="E2754">
        <v>2465</v>
      </c>
      <c r="F2754">
        <v>201304</v>
      </c>
      <c r="G2754" t="s">
        <v>148</v>
      </c>
      <c r="H2754">
        <v>51</v>
      </c>
      <c r="I2754">
        <v>-1</v>
      </c>
    </row>
    <row r="2755" spans="1:9">
      <c r="A2755">
        <v>491</v>
      </c>
      <c r="B2755" t="str">
        <f>VLOOKUP(A2755,매핑!$A$2:$B$41,2,FALSE)</f>
        <v>도요타</v>
      </c>
      <c r="C2755" s="3" t="s">
        <v>12</v>
      </c>
      <c r="D2755" t="str">
        <f>VLOOKUP(C2755,매핑!$C$2:$D$13,2,FALSE)</f>
        <v>중형SUV</v>
      </c>
      <c r="E2755">
        <v>2679</v>
      </c>
      <c r="F2755">
        <v>201304</v>
      </c>
      <c r="G2755" t="s">
        <v>204</v>
      </c>
      <c r="H2755">
        <v>51</v>
      </c>
      <c r="I2755">
        <v>-1</v>
      </c>
    </row>
    <row r="2756" spans="1:9">
      <c r="A2756">
        <v>349</v>
      </c>
      <c r="B2756" t="str">
        <f>VLOOKUP(A2756,매핑!$A$2:$B$41,2,FALSE)</f>
        <v>벤츠</v>
      </c>
      <c r="C2756" s="3" t="s">
        <v>6</v>
      </c>
      <c r="D2756" t="str">
        <f>VLOOKUP(C2756,매핑!$C$2:$D$13,2,FALSE)</f>
        <v>준중형</v>
      </c>
      <c r="E2756">
        <v>2380</v>
      </c>
      <c r="F2756">
        <v>201304</v>
      </c>
      <c r="G2756" t="s">
        <v>49</v>
      </c>
      <c r="H2756">
        <v>50</v>
      </c>
      <c r="I2756">
        <v>-1</v>
      </c>
    </row>
    <row r="2757" spans="1:9">
      <c r="A2757">
        <v>459</v>
      </c>
      <c r="B2757" t="str">
        <f>VLOOKUP(A2757,매핑!$A$2:$B$41,2,FALSE)</f>
        <v>볼보</v>
      </c>
      <c r="C2757" s="3" t="s">
        <v>9</v>
      </c>
      <c r="D2757" t="str">
        <f>VLOOKUP(C2757,매핑!$C$2:$D$13,2,FALSE)</f>
        <v>대형</v>
      </c>
      <c r="E2757">
        <v>2545</v>
      </c>
      <c r="F2757">
        <v>201304</v>
      </c>
      <c r="G2757" t="s">
        <v>101</v>
      </c>
      <c r="H2757">
        <v>48</v>
      </c>
      <c r="I2757">
        <v>-1</v>
      </c>
    </row>
    <row r="2758" spans="1:9">
      <c r="A2758">
        <v>362</v>
      </c>
      <c r="B2758" t="str">
        <f>VLOOKUP(A2758,매핑!$A$2:$B$41,2,FALSE)</f>
        <v>BMW</v>
      </c>
      <c r="C2758" s="3" t="s">
        <v>11</v>
      </c>
      <c r="D2758" t="str">
        <f>VLOOKUP(C2758,매핑!$C$2:$D$13,2,FALSE)</f>
        <v>소형SUV</v>
      </c>
      <c r="E2758">
        <v>2368</v>
      </c>
      <c r="F2758">
        <v>201304</v>
      </c>
      <c r="G2758" t="s">
        <v>121</v>
      </c>
      <c r="H2758">
        <v>44</v>
      </c>
      <c r="I2758">
        <v>2</v>
      </c>
    </row>
    <row r="2759" spans="1:9">
      <c r="A2759">
        <v>573</v>
      </c>
      <c r="B2759" t="str">
        <f>VLOOKUP(A2759,매핑!$A$2:$B$41,2,FALSE)</f>
        <v>링컨</v>
      </c>
      <c r="C2759" s="3" t="s">
        <v>13</v>
      </c>
      <c r="D2759" t="str">
        <f>VLOOKUP(C2759,매핑!$C$2:$D$13,2,FALSE)</f>
        <v>대형SUV</v>
      </c>
      <c r="E2759">
        <v>2497</v>
      </c>
      <c r="F2759">
        <v>201304</v>
      </c>
      <c r="G2759" t="s">
        <v>149</v>
      </c>
      <c r="H2759">
        <v>44</v>
      </c>
      <c r="I2759">
        <v>-1</v>
      </c>
    </row>
    <row r="2760" spans="1:9">
      <c r="A2760">
        <v>413</v>
      </c>
      <c r="B2760" t="str">
        <f>VLOOKUP(A2760,매핑!$A$2:$B$41,2,FALSE)</f>
        <v>푸조</v>
      </c>
      <c r="C2760" s="3" t="s">
        <v>14</v>
      </c>
      <c r="D2760" t="str">
        <f>VLOOKUP(C2760,매핑!$C$2:$D$13,2,FALSE)</f>
        <v>RV/MPV</v>
      </c>
      <c r="E2760">
        <v>2531</v>
      </c>
      <c r="F2760">
        <v>201304</v>
      </c>
      <c r="G2760" t="s">
        <v>164</v>
      </c>
      <c r="H2760">
        <v>43</v>
      </c>
      <c r="I2760">
        <v>-1</v>
      </c>
    </row>
    <row r="2761" spans="1:9">
      <c r="A2761">
        <v>486</v>
      </c>
      <c r="B2761" t="str">
        <f>VLOOKUP(A2761,매핑!$A$2:$B$41,2,FALSE)</f>
        <v>렉서스</v>
      </c>
      <c r="C2761" s="3" t="s">
        <v>12</v>
      </c>
      <c r="D2761" t="str">
        <f>VLOOKUP(C2761,매핑!$C$2:$D$13,2,FALSE)</f>
        <v>중형SUV</v>
      </c>
      <c r="E2761">
        <v>2234</v>
      </c>
      <c r="F2761">
        <v>201304</v>
      </c>
      <c r="G2761" t="s">
        <v>131</v>
      </c>
      <c r="H2761">
        <v>39</v>
      </c>
      <c r="I2761">
        <v>-1</v>
      </c>
    </row>
    <row r="2762" spans="1:9">
      <c r="A2762">
        <v>569</v>
      </c>
      <c r="B2762" t="str">
        <f>VLOOKUP(A2762,매핑!$A$2:$B$41,2,FALSE)</f>
        <v>포드</v>
      </c>
      <c r="C2762" s="3" t="s">
        <v>6</v>
      </c>
      <c r="D2762" t="str">
        <f>VLOOKUP(C2762,매핑!$C$2:$D$13,2,FALSE)</f>
        <v>준중형</v>
      </c>
      <c r="E2762">
        <v>2474</v>
      </c>
      <c r="F2762">
        <v>201304</v>
      </c>
      <c r="G2762" t="s">
        <v>51</v>
      </c>
      <c r="H2762">
        <v>39</v>
      </c>
      <c r="I2762">
        <v>-1</v>
      </c>
    </row>
    <row r="2763" spans="1:9">
      <c r="A2763">
        <v>394</v>
      </c>
      <c r="B2763" t="str">
        <f>VLOOKUP(A2763,매핑!$A$2:$B$41,2,FALSE)</f>
        <v>재규어</v>
      </c>
      <c r="C2763" s="3" t="s">
        <v>9</v>
      </c>
      <c r="D2763" t="str">
        <f>VLOOKUP(C2763,매핑!$C$2:$D$13,2,FALSE)</f>
        <v>대형</v>
      </c>
      <c r="E2763">
        <v>2562</v>
      </c>
      <c r="F2763">
        <v>201304</v>
      </c>
      <c r="G2763" t="s">
        <v>104</v>
      </c>
      <c r="H2763">
        <v>39</v>
      </c>
      <c r="I2763">
        <v>-1</v>
      </c>
    </row>
    <row r="2764" spans="1:9">
      <c r="A2764">
        <v>371</v>
      </c>
      <c r="B2764" t="str">
        <f>VLOOKUP(A2764,매핑!$A$2:$B$41,2,FALSE)</f>
        <v>아우디</v>
      </c>
      <c r="C2764" s="3" t="s">
        <v>13</v>
      </c>
      <c r="D2764" t="str">
        <f>VLOOKUP(C2764,매핑!$C$2:$D$13,2,FALSE)</f>
        <v>대형SUV</v>
      </c>
      <c r="E2764">
        <v>2428</v>
      </c>
      <c r="F2764">
        <v>201304</v>
      </c>
      <c r="G2764" t="s">
        <v>155</v>
      </c>
      <c r="H2764">
        <v>38</v>
      </c>
      <c r="I2764">
        <v>-1</v>
      </c>
    </row>
    <row r="2765" spans="1:9">
      <c r="A2765">
        <v>518</v>
      </c>
      <c r="B2765" t="str">
        <f>VLOOKUP(A2765,매핑!$A$2:$B$41,2,FALSE)</f>
        <v>미쓰비시</v>
      </c>
      <c r="C2765" s="3" t="s">
        <v>11</v>
      </c>
      <c r="D2765" t="str">
        <f>VLOOKUP(C2765,매핑!$C$2:$D$13,2,FALSE)</f>
        <v>소형SUV</v>
      </c>
      <c r="E2765">
        <v>2662</v>
      </c>
      <c r="F2765">
        <v>201304</v>
      </c>
      <c r="G2765" t="s">
        <v>190</v>
      </c>
      <c r="H2765">
        <v>35</v>
      </c>
      <c r="I2765">
        <v>0</v>
      </c>
    </row>
    <row r="2766" spans="1:9">
      <c r="A2766">
        <v>367</v>
      </c>
      <c r="B2766" t="str">
        <f>VLOOKUP(A2766,매핑!$A$2:$B$41,2,FALSE)</f>
        <v>미니</v>
      </c>
      <c r="C2766" s="3" t="s">
        <v>5</v>
      </c>
      <c r="D2766" t="str">
        <f>VLOOKUP(C2766,매핑!$C$2:$D$13,2,FALSE)</f>
        <v>소형</v>
      </c>
      <c r="E2766">
        <v>2448</v>
      </c>
      <c r="F2766">
        <v>201304</v>
      </c>
      <c r="G2766" t="s">
        <v>25</v>
      </c>
      <c r="H2766">
        <v>34</v>
      </c>
      <c r="I2766">
        <v>-1</v>
      </c>
    </row>
    <row r="2767" spans="1:9">
      <c r="A2767">
        <v>569</v>
      </c>
      <c r="B2767" t="str">
        <f>VLOOKUP(A2767,매핑!$A$2:$B$41,2,FALSE)</f>
        <v>포드</v>
      </c>
      <c r="C2767" s="3" t="s">
        <v>11</v>
      </c>
      <c r="D2767" t="str">
        <f>VLOOKUP(C2767,매핑!$C$2:$D$13,2,FALSE)</f>
        <v>소형SUV</v>
      </c>
      <c r="E2767">
        <v>2485</v>
      </c>
      <c r="F2767">
        <v>201304</v>
      </c>
      <c r="G2767" t="s">
        <v>215</v>
      </c>
      <c r="H2767">
        <v>34</v>
      </c>
      <c r="I2767">
        <v>1</v>
      </c>
    </row>
    <row r="2768" spans="1:9">
      <c r="A2768">
        <v>486</v>
      </c>
      <c r="B2768" t="str">
        <f>VLOOKUP(A2768,매핑!$A$2:$B$41,2,FALSE)</f>
        <v>렉서스</v>
      </c>
      <c r="C2768" s="3" t="s">
        <v>7</v>
      </c>
      <c r="D2768" t="str">
        <f>VLOOKUP(C2768,매핑!$C$2:$D$13,2,FALSE)</f>
        <v>중형</v>
      </c>
      <c r="E2768">
        <v>2226</v>
      </c>
      <c r="F2768">
        <v>201304</v>
      </c>
      <c r="G2768" t="s">
        <v>182</v>
      </c>
      <c r="H2768">
        <v>33</v>
      </c>
      <c r="I2768">
        <v>-1</v>
      </c>
    </row>
    <row r="2769" spans="1:9">
      <c r="A2769">
        <v>362</v>
      </c>
      <c r="B2769" t="str">
        <f>VLOOKUP(A2769,매핑!$A$2:$B$41,2,FALSE)</f>
        <v>BMW</v>
      </c>
      <c r="C2769" s="3" t="s">
        <v>8</v>
      </c>
      <c r="D2769" t="str">
        <f>VLOOKUP(C2769,매핑!$C$2:$D$13,2,FALSE)</f>
        <v>준대형</v>
      </c>
      <c r="E2769">
        <v>2354</v>
      </c>
      <c r="F2769">
        <v>201304</v>
      </c>
      <c r="G2769" t="s">
        <v>174</v>
      </c>
      <c r="H2769">
        <v>31</v>
      </c>
      <c r="I2769">
        <v>-1</v>
      </c>
    </row>
    <row r="2770" spans="1:9">
      <c r="A2770">
        <v>500</v>
      </c>
      <c r="B2770" t="str">
        <f>VLOOKUP(A2770,매핑!$A$2:$B$41,2,FALSE)</f>
        <v>혼다</v>
      </c>
      <c r="C2770" s="3" t="s">
        <v>14</v>
      </c>
      <c r="D2770" t="str">
        <f>VLOOKUP(C2770,매핑!$C$2:$D$13,2,FALSE)</f>
        <v>RV/MPV</v>
      </c>
      <c r="E2770">
        <v>2688</v>
      </c>
      <c r="F2770">
        <v>201304</v>
      </c>
      <c r="G2770" t="s">
        <v>207</v>
      </c>
      <c r="H2770">
        <v>31</v>
      </c>
      <c r="I2770">
        <v>-1</v>
      </c>
    </row>
    <row r="2771" spans="1:9">
      <c r="A2771">
        <v>362</v>
      </c>
      <c r="B2771" t="str">
        <f>VLOOKUP(A2771,매핑!$A$2:$B$41,2,FALSE)</f>
        <v>BMW</v>
      </c>
      <c r="C2771" s="3" t="s">
        <v>13</v>
      </c>
      <c r="D2771" t="str">
        <f>VLOOKUP(C2771,매핑!$C$2:$D$13,2,FALSE)</f>
        <v>대형SUV</v>
      </c>
      <c r="E2771">
        <v>2374</v>
      </c>
      <c r="F2771">
        <v>201304</v>
      </c>
      <c r="G2771" t="s">
        <v>152</v>
      </c>
      <c r="H2771">
        <v>30</v>
      </c>
      <c r="I2771">
        <v>-1</v>
      </c>
    </row>
    <row r="2772" spans="1:9">
      <c r="A2772">
        <v>459</v>
      </c>
      <c r="B2772" t="str">
        <f>VLOOKUP(A2772,매핑!$A$2:$B$41,2,FALSE)</f>
        <v>볼보</v>
      </c>
      <c r="C2772" s="3" t="s">
        <v>7</v>
      </c>
      <c r="D2772" t="str">
        <f>VLOOKUP(C2772,매핑!$C$2:$D$13,2,FALSE)</f>
        <v>중형</v>
      </c>
      <c r="E2772">
        <v>2542</v>
      </c>
      <c r="F2772">
        <v>201304</v>
      </c>
      <c r="G2772" t="s">
        <v>71</v>
      </c>
      <c r="H2772">
        <v>30</v>
      </c>
      <c r="I2772">
        <v>-1</v>
      </c>
    </row>
    <row r="2773" spans="1:9">
      <c r="A2773">
        <v>399</v>
      </c>
      <c r="B2773" t="str">
        <f>VLOOKUP(A2773,매핑!$A$2:$B$41,2,FALSE)</f>
        <v>랜드로버</v>
      </c>
      <c r="C2773" s="3" t="s">
        <v>11</v>
      </c>
      <c r="D2773" t="str">
        <f>VLOOKUP(C2773,매핑!$C$2:$D$13,2,FALSE)</f>
        <v>소형SUV</v>
      </c>
      <c r="E2773">
        <v>2574</v>
      </c>
      <c r="F2773">
        <v>201304</v>
      </c>
      <c r="G2773" t="s">
        <v>123</v>
      </c>
      <c r="H2773">
        <v>29</v>
      </c>
      <c r="I2773">
        <v>2</v>
      </c>
    </row>
    <row r="2774" spans="1:9">
      <c r="A2774">
        <v>509</v>
      </c>
      <c r="B2774" t="str">
        <f>VLOOKUP(A2774,매핑!$A$2:$B$41,2,FALSE)</f>
        <v>인피니티</v>
      </c>
      <c r="C2774" s="3" t="s">
        <v>9</v>
      </c>
      <c r="D2774" t="str">
        <f>VLOOKUP(C2774,매핑!$C$2:$D$13,2,FALSE)</f>
        <v>대형</v>
      </c>
      <c r="E2774">
        <v>2283</v>
      </c>
      <c r="F2774">
        <v>201304</v>
      </c>
      <c r="G2774" t="s">
        <v>99</v>
      </c>
      <c r="H2774">
        <v>27</v>
      </c>
      <c r="I2774">
        <v>-1</v>
      </c>
    </row>
    <row r="2775" spans="1:9">
      <c r="A2775">
        <v>399</v>
      </c>
      <c r="B2775" t="str">
        <f>VLOOKUP(A2775,매핑!$A$2:$B$41,2,FALSE)</f>
        <v>랜드로버</v>
      </c>
      <c r="C2775" s="3" t="s">
        <v>13</v>
      </c>
      <c r="D2775" t="str">
        <f>VLOOKUP(C2775,매핑!$C$2:$D$13,2,FALSE)</f>
        <v>대형SUV</v>
      </c>
      <c r="E2775">
        <v>3075</v>
      </c>
      <c r="F2775">
        <v>201304</v>
      </c>
      <c r="G2775" t="s">
        <v>218</v>
      </c>
      <c r="H2775">
        <v>27</v>
      </c>
      <c r="I2775">
        <v>-1</v>
      </c>
    </row>
    <row r="2776" spans="1:9">
      <c r="A2776">
        <v>413</v>
      </c>
      <c r="B2776" t="str">
        <f>VLOOKUP(A2776,매핑!$A$2:$B$41,2,FALSE)</f>
        <v>푸조</v>
      </c>
      <c r="C2776" s="3" t="s">
        <v>5</v>
      </c>
      <c r="D2776" t="str">
        <f>VLOOKUP(C2776,매핑!$C$2:$D$13,2,FALSE)</f>
        <v>소형</v>
      </c>
      <c r="E2776">
        <v>2522</v>
      </c>
      <c r="F2776">
        <v>201304</v>
      </c>
      <c r="G2776" t="s">
        <v>26</v>
      </c>
      <c r="H2776">
        <v>23</v>
      </c>
      <c r="I2776">
        <v>-1</v>
      </c>
    </row>
    <row r="2777" spans="1:9">
      <c r="A2777">
        <v>399</v>
      </c>
      <c r="B2777" t="str">
        <f>VLOOKUP(A2777,매핑!$A$2:$B$41,2,FALSE)</f>
        <v>랜드로버</v>
      </c>
      <c r="C2777" s="3" t="s">
        <v>12</v>
      </c>
      <c r="D2777" t="str">
        <f>VLOOKUP(C2777,매핑!$C$2:$D$13,2,FALSE)</f>
        <v>중형SUV</v>
      </c>
      <c r="E2777">
        <v>2582</v>
      </c>
      <c r="F2777">
        <v>201304</v>
      </c>
      <c r="G2777" t="s">
        <v>137</v>
      </c>
      <c r="H2777">
        <v>22</v>
      </c>
      <c r="I2777">
        <v>-1</v>
      </c>
    </row>
    <row r="2778" spans="1:9">
      <c r="A2778">
        <v>367</v>
      </c>
      <c r="B2778" t="str">
        <f>VLOOKUP(A2778,매핑!$A$2:$B$41,2,FALSE)</f>
        <v>미니</v>
      </c>
      <c r="C2778" s="3" t="s">
        <v>5</v>
      </c>
      <c r="D2778" t="str">
        <f>VLOOKUP(C2778,매핑!$C$2:$D$13,2,FALSE)</f>
        <v>소형</v>
      </c>
      <c r="E2778">
        <v>2442</v>
      </c>
      <c r="F2778">
        <v>201304</v>
      </c>
      <c r="G2778" t="s">
        <v>28</v>
      </c>
      <c r="H2778">
        <v>21</v>
      </c>
      <c r="I2778">
        <v>-1</v>
      </c>
    </row>
    <row r="2779" spans="1:9">
      <c r="A2779">
        <v>422</v>
      </c>
      <c r="B2779" t="str">
        <f>VLOOKUP(A2779,매핑!$A$2:$B$41,2,FALSE)</f>
        <v>시트로엥</v>
      </c>
      <c r="C2779" s="3" t="s">
        <v>5</v>
      </c>
      <c r="D2779" t="str">
        <f>VLOOKUP(C2779,매핑!$C$2:$D$13,2,FALSE)</f>
        <v>소형</v>
      </c>
      <c r="E2779">
        <v>2514</v>
      </c>
      <c r="F2779">
        <v>201304</v>
      </c>
      <c r="G2779" t="s">
        <v>185</v>
      </c>
      <c r="H2779">
        <v>20</v>
      </c>
      <c r="I2779">
        <v>-1</v>
      </c>
    </row>
    <row r="2780" spans="1:9">
      <c r="A2780">
        <v>459</v>
      </c>
      <c r="B2780" t="str">
        <f>VLOOKUP(A2780,매핑!$A$2:$B$41,2,FALSE)</f>
        <v>볼보</v>
      </c>
      <c r="C2780" s="3" t="s">
        <v>12</v>
      </c>
      <c r="D2780" t="str">
        <f>VLOOKUP(C2780,매핑!$C$2:$D$13,2,FALSE)</f>
        <v>중형SUV</v>
      </c>
      <c r="E2780">
        <v>2556</v>
      </c>
      <c r="F2780">
        <v>201304</v>
      </c>
      <c r="G2780" t="s">
        <v>136</v>
      </c>
      <c r="H2780">
        <v>20</v>
      </c>
      <c r="I2780">
        <v>-1</v>
      </c>
    </row>
    <row r="2781" spans="1:9">
      <c r="A2781">
        <v>509</v>
      </c>
      <c r="B2781" t="str">
        <f>VLOOKUP(A2781,매핑!$A$2:$B$41,2,FALSE)</f>
        <v>인피니티</v>
      </c>
      <c r="C2781" s="3" t="s">
        <v>13</v>
      </c>
      <c r="D2781" t="str">
        <f>VLOOKUP(C2781,매핑!$C$2:$D$13,2,FALSE)</f>
        <v>대형SUV</v>
      </c>
      <c r="E2781">
        <v>2294</v>
      </c>
      <c r="F2781">
        <v>201304</v>
      </c>
      <c r="G2781" t="s">
        <v>187</v>
      </c>
      <c r="H2781">
        <v>19</v>
      </c>
      <c r="I2781">
        <v>-1</v>
      </c>
    </row>
    <row r="2782" spans="1:9">
      <c r="A2782">
        <v>367</v>
      </c>
      <c r="B2782" t="str">
        <f>VLOOKUP(A2782,매핑!$A$2:$B$41,2,FALSE)</f>
        <v>미니</v>
      </c>
      <c r="C2782" s="3" t="s">
        <v>5</v>
      </c>
      <c r="D2782" t="str">
        <f>VLOOKUP(C2782,매핑!$C$2:$D$13,2,FALSE)</f>
        <v>소형</v>
      </c>
      <c r="E2782">
        <v>2440</v>
      </c>
      <c r="F2782">
        <v>201304</v>
      </c>
      <c r="G2782" t="s">
        <v>30</v>
      </c>
      <c r="H2782">
        <v>19</v>
      </c>
      <c r="I2782">
        <v>-1</v>
      </c>
    </row>
    <row r="2783" spans="1:9">
      <c r="A2783">
        <v>367</v>
      </c>
      <c r="B2783" t="str">
        <f>VLOOKUP(A2783,매핑!$A$2:$B$41,2,FALSE)</f>
        <v>미니</v>
      </c>
      <c r="C2783" s="3" t="s">
        <v>5</v>
      </c>
      <c r="D2783" t="str">
        <f>VLOOKUP(C2783,매핑!$C$2:$D$13,2,FALSE)</f>
        <v>소형</v>
      </c>
      <c r="E2783">
        <v>2451</v>
      </c>
      <c r="F2783">
        <v>201304</v>
      </c>
      <c r="G2783" t="s">
        <v>184</v>
      </c>
      <c r="H2783">
        <v>17</v>
      </c>
      <c r="I2783">
        <v>-1</v>
      </c>
    </row>
    <row r="2784" spans="1:9">
      <c r="A2784">
        <v>349</v>
      </c>
      <c r="B2784" t="str">
        <f>VLOOKUP(A2784,매핑!$A$2:$B$41,2,FALSE)</f>
        <v>벤츠</v>
      </c>
      <c r="C2784" s="3" t="s">
        <v>12</v>
      </c>
      <c r="D2784" t="str">
        <f>VLOOKUP(C2784,매핑!$C$2:$D$13,2,FALSE)</f>
        <v>중형SUV</v>
      </c>
      <c r="E2784">
        <v>2775</v>
      </c>
      <c r="F2784">
        <v>201304</v>
      </c>
      <c r="G2784" t="s">
        <v>201</v>
      </c>
      <c r="H2784">
        <v>17</v>
      </c>
      <c r="I2784">
        <v>-1</v>
      </c>
    </row>
    <row r="2785" spans="1:9">
      <c r="A2785">
        <v>371</v>
      </c>
      <c r="B2785" t="str">
        <f>VLOOKUP(A2785,매핑!$A$2:$B$41,2,FALSE)</f>
        <v>아우디</v>
      </c>
      <c r="C2785" s="3" t="s">
        <v>11</v>
      </c>
      <c r="D2785" t="str">
        <f>VLOOKUP(C2785,매핑!$C$2:$D$13,2,FALSE)</f>
        <v>소형SUV</v>
      </c>
      <c r="E2785">
        <v>2423</v>
      </c>
      <c r="F2785">
        <v>201304</v>
      </c>
      <c r="G2785" t="s">
        <v>186</v>
      </c>
      <c r="H2785">
        <v>14</v>
      </c>
      <c r="I2785">
        <v>2</v>
      </c>
    </row>
    <row r="2786" spans="1:9">
      <c r="A2786">
        <v>390</v>
      </c>
      <c r="B2786" t="str">
        <f>VLOOKUP(A2786,매핑!$A$2:$B$41,2,FALSE)</f>
        <v>벤틀리</v>
      </c>
      <c r="C2786" s="3" t="s">
        <v>9</v>
      </c>
      <c r="D2786" t="str">
        <f>VLOOKUP(C2786,매핑!$C$2:$D$13,2,FALSE)</f>
        <v>대형</v>
      </c>
      <c r="E2786">
        <v>2705</v>
      </c>
      <c r="F2786">
        <v>201304</v>
      </c>
      <c r="G2786" t="s">
        <v>175</v>
      </c>
      <c r="H2786">
        <v>13</v>
      </c>
      <c r="I2786">
        <v>-1</v>
      </c>
    </row>
    <row r="2787" spans="1:9">
      <c r="A2787">
        <v>427</v>
      </c>
      <c r="B2787" t="str">
        <f>VLOOKUP(A2787,매핑!$A$2:$B$41,2,FALSE)</f>
        <v>피아트</v>
      </c>
      <c r="C2787" s="3" t="s">
        <v>5</v>
      </c>
      <c r="D2787" t="str">
        <f>VLOOKUP(C2787,매핑!$C$2:$D$13,2,FALSE)</f>
        <v>소형</v>
      </c>
      <c r="E2787">
        <v>3049</v>
      </c>
      <c r="F2787">
        <v>201304</v>
      </c>
      <c r="G2787" t="s">
        <v>211</v>
      </c>
      <c r="H2787">
        <v>13</v>
      </c>
      <c r="I2787">
        <v>-1</v>
      </c>
    </row>
    <row r="2788" spans="1:9">
      <c r="A2788">
        <v>509</v>
      </c>
      <c r="B2788" t="str">
        <f>VLOOKUP(A2788,매핑!$A$2:$B$41,2,FALSE)</f>
        <v>인피니티</v>
      </c>
      <c r="C2788" s="3" t="s">
        <v>7</v>
      </c>
      <c r="D2788" t="str">
        <f>VLOOKUP(C2788,매핑!$C$2:$D$13,2,FALSE)</f>
        <v>중형</v>
      </c>
      <c r="E2788">
        <v>2274</v>
      </c>
      <c r="F2788">
        <v>201304</v>
      </c>
      <c r="G2788" t="s">
        <v>65</v>
      </c>
      <c r="H2788">
        <v>12</v>
      </c>
      <c r="I2788">
        <v>-1</v>
      </c>
    </row>
    <row r="2789" spans="1:9">
      <c r="A2789">
        <v>500</v>
      </c>
      <c r="B2789" t="str">
        <f>VLOOKUP(A2789,매핑!$A$2:$B$41,2,FALSE)</f>
        <v>혼다</v>
      </c>
      <c r="C2789" s="3" t="s">
        <v>13</v>
      </c>
      <c r="D2789" t="str">
        <f>VLOOKUP(C2789,매핑!$C$2:$D$13,2,FALSE)</f>
        <v>대형SUV</v>
      </c>
      <c r="E2789">
        <v>2685</v>
      </c>
      <c r="F2789">
        <v>201304</v>
      </c>
      <c r="G2789" t="s">
        <v>206</v>
      </c>
      <c r="H2789">
        <v>11</v>
      </c>
      <c r="I2789">
        <v>-1</v>
      </c>
    </row>
    <row r="2790" spans="1:9">
      <c r="A2790">
        <v>486</v>
      </c>
      <c r="B2790" t="str">
        <f>VLOOKUP(A2790,매핑!$A$2:$B$41,2,FALSE)</f>
        <v>렉서스</v>
      </c>
      <c r="C2790" s="3" t="s">
        <v>6</v>
      </c>
      <c r="D2790" t="str">
        <f>VLOOKUP(C2790,매핑!$C$2:$D$13,2,FALSE)</f>
        <v>준중형</v>
      </c>
      <c r="E2790">
        <v>2237</v>
      </c>
      <c r="F2790">
        <v>201304</v>
      </c>
      <c r="G2790" t="s">
        <v>40</v>
      </c>
      <c r="H2790">
        <v>10</v>
      </c>
      <c r="I2790">
        <v>-1</v>
      </c>
    </row>
    <row r="2791" spans="1:9">
      <c r="A2791">
        <v>459</v>
      </c>
      <c r="B2791" t="str">
        <f>VLOOKUP(A2791,매핑!$A$2:$B$41,2,FALSE)</f>
        <v>볼보</v>
      </c>
      <c r="C2791" s="3" t="s">
        <v>12</v>
      </c>
      <c r="D2791" t="str">
        <f>VLOOKUP(C2791,매핑!$C$2:$D$13,2,FALSE)</f>
        <v>중형SUV</v>
      </c>
      <c r="E2791">
        <v>2554</v>
      </c>
      <c r="F2791">
        <v>201304</v>
      </c>
      <c r="G2791" t="s">
        <v>138</v>
      </c>
      <c r="H2791">
        <v>10</v>
      </c>
      <c r="I2791">
        <v>-1</v>
      </c>
    </row>
    <row r="2792" spans="1:9">
      <c r="A2792">
        <v>459</v>
      </c>
      <c r="B2792" t="str">
        <f>VLOOKUP(A2792,매핑!$A$2:$B$41,2,FALSE)</f>
        <v>볼보</v>
      </c>
      <c r="C2792" s="3" t="s">
        <v>6</v>
      </c>
      <c r="D2792" t="str">
        <f>VLOOKUP(C2792,매핑!$C$2:$D$13,2,FALSE)</f>
        <v>준중형</v>
      </c>
      <c r="E2792">
        <v>2548</v>
      </c>
      <c r="F2792">
        <v>201304</v>
      </c>
      <c r="G2792" t="s">
        <v>220</v>
      </c>
      <c r="H2792">
        <v>9</v>
      </c>
      <c r="I2792">
        <v>-1</v>
      </c>
    </row>
    <row r="2793" spans="1:9">
      <c r="A2793">
        <v>500</v>
      </c>
      <c r="B2793" t="str">
        <f>VLOOKUP(A2793,매핑!$A$2:$B$41,2,FALSE)</f>
        <v>혼다</v>
      </c>
      <c r="C2793" s="3" t="s">
        <v>7</v>
      </c>
      <c r="D2793" t="str">
        <f>VLOOKUP(C2793,매핑!$C$2:$D$13,2,FALSE)</f>
        <v>중형</v>
      </c>
      <c r="E2793">
        <v>2778</v>
      </c>
      <c r="F2793">
        <v>201304</v>
      </c>
      <c r="G2793" t="s">
        <v>209</v>
      </c>
      <c r="H2793">
        <v>8</v>
      </c>
      <c r="I2793">
        <v>-1</v>
      </c>
    </row>
    <row r="2794" spans="1:9">
      <c r="A2794">
        <v>422</v>
      </c>
      <c r="B2794" t="str">
        <f>VLOOKUP(A2794,매핑!$A$2:$B$41,2,FALSE)</f>
        <v>시트로엥</v>
      </c>
      <c r="C2794" s="3" t="s">
        <v>7</v>
      </c>
      <c r="D2794" t="str">
        <f>VLOOKUP(C2794,매핑!$C$2:$D$13,2,FALSE)</f>
        <v>중형</v>
      </c>
      <c r="E2794">
        <v>3058</v>
      </c>
      <c r="F2794">
        <v>201304</v>
      </c>
      <c r="G2794" t="s">
        <v>214</v>
      </c>
      <c r="H2794">
        <v>8</v>
      </c>
      <c r="I2794">
        <v>-1</v>
      </c>
    </row>
    <row r="2795" spans="1:9">
      <c r="A2795">
        <v>491</v>
      </c>
      <c r="B2795" t="str">
        <f>VLOOKUP(A2795,매핑!$A$2:$B$41,2,FALSE)</f>
        <v>도요타</v>
      </c>
      <c r="C2795" s="3" t="s">
        <v>12</v>
      </c>
      <c r="D2795" t="str">
        <f>VLOOKUP(C2795,매핑!$C$2:$D$13,2,FALSE)</f>
        <v>중형SUV</v>
      </c>
      <c r="E2795">
        <v>2249</v>
      </c>
      <c r="F2795">
        <v>201304</v>
      </c>
      <c r="G2795" t="s">
        <v>177</v>
      </c>
      <c r="H2795">
        <v>6</v>
      </c>
      <c r="I2795">
        <v>-1</v>
      </c>
    </row>
    <row r="2796" spans="1:9">
      <c r="A2796">
        <v>546</v>
      </c>
      <c r="B2796" t="str">
        <f>VLOOKUP(A2796,매핑!$A$2:$B$41,2,FALSE)</f>
        <v>캐딜락</v>
      </c>
      <c r="C2796" s="3" t="s">
        <v>12</v>
      </c>
      <c r="D2796" t="str">
        <f>VLOOKUP(C2796,매핑!$C$2:$D$13,2,FALSE)</f>
        <v>중형SUV</v>
      </c>
      <c r="E2796">
        <v>2508</v>
      </c>
      <c r="F2796">
        <v>201304</v>
      </c>
      <c r="G2796" t="s">
        <v>141</v>
      </c>
      <c r="H2796">
        <v>6</v>
      </c>
      <c r="I2796">
        <v>-1</v>
      </c>
    </row>
    <row r="2797" spans="1:9">
      <c r="A2797">
        <v>427</v>
      </c>
      <c r="B2797" t="str">
        <f>VLOOKUP(A2797,매핑!$A$2:$B$41,2,FALSE)</f>
        <v>피아트</v>
      </c>
      <c r="C2797" s="3" t="s">
        <v>5</v>
      </c>
      <c r="D2797" t="str">
        <f>VLOOKUP(C2797,매핑!$C$2:$D$13,2,FALSE)</f>
        <v>소형</v>
      </c>
      <c r="E2797">
        <v>3048</v>
      </c>
      <c r="F2797">
        <v>201304</v>
      </c>
      <c r="G2797" t="s">
        <v>210</v>
      </c>
      <c r="H2797">
        <v>6</v>
      </c>
      <c r="I2797">
        <v>-1</v>
      </c>
    </row>
    <row r="2798" spans="1:9">
      <c r="A2798">
        <v>486</v>
      </c>
      <c r="B2798" t="str">
        <f>VLOOKUP(A2798,매핑!$A$2:$B$41,2,FALSE)</f>
        <v>렉서스</v>
      </c>
      <c r="C2798" s="3" t="s">
        <v>6</v>
      </c>
      <c r="D2798" t="str">
        <f>VLOOKUP(C2798,매핑!$C$2:$D$13,2,FALSE)</f>
        <v>준중형</v>
      </c>
      <c r="E2798">
        <v>2232</v>
      </c>
      <c r="F2798">
        <v>201304</v>
      </c>
      <c r="G2798" t="s">
        <v>47</v>
      </c>
      <c r="H2798">
        <v>5</v>
      </c>
      <c r="I2798">
        <v>-1</v>
      </c>
    </row>
    <row r="2799" spans="1:9">
      <c r="A2799">
        <v>376</v>
      </c>
      <c r="B2799" t="str">
        <f>VLOOKUP(A2799,매핑!$A$2:$B$41,2,FALSE)</f>
        <v>폭스바겐</v>
      </c>
      <c r="C2799" s="3" t="s">
        <v>9</v>
      </c>
      <c r="D2799" t="str">
        <f>VLOOKUP(C2799,매핑!$C$2:$D$13,2,FALSE)</f>
        <v>대형</v>
      </c>
      <c r="E2799">
        <v>2343</v>
      </c>
      <c r="F2799">
        <v>201304</v>
      </c>
      <c r="G2799" t="s">
        <v>103</v>
      </c>
      <c r="H2799">
        <v>5</v>
      </c>
      <c r="I2799">
        <v>-1</v>
      </c>
    </row>
    <row r="2800" spans="1:9">
      <c r="A2800">
        <v>546</v>
      </c>
      <c r="B2800" t="str">
        <f>VLOOKUP(A2800,매핑!$A$2:$B$41,2,FALSE)</f>
        <v>캐딜락</v>
      </c>
      <c r="C2800" s="3" t="s">
        <v>7</v>
      </c>
      <c r="D2800" t="str">
        <f>VLOOKUP(C2800,매핑!$C$2:$D$13,2,FALSE)</f>
        <v>중형</v>
      </c>
      <c r="E2800">
        <v>2499</v>
      </c>
      <c r="F2800">
        <v>201304</v>
      </c>
      <c r="G2800" t="s">
        <v>70</v>
      </c>
      <c r="H2800">
        <v>5</v>
      </c>
      <c r="I2800">
        <v>-1</v>
      </c>
    </row>
    <row r="2801" spans="1:9">
      <c r="A2801">
        <v>422</v>
      </c>
      <c r="B2801" t="str">
        <f>VLOOKUP(A2801,매핑!$A$2:$B$41,2,FALSE)</f>
        <v>시트로엥</v>
      </c>
      <c r="C2801" s="3" t="s">
        <v>6</v>
      </c>
      <c r="D2801" t="str">
        <f>VLOOKUP(C2801,매핑!$C$2:$D$13,2,FALSE)</f>
        <v>준중형</v>
      </c>
      <c r="E2801">
        <v>2517</v>
      </c>
      <c r="F2801">
        <v>201304</v>
      </c>
      <c r="G2801" t="s">
        <v>195</v>
      </c>
      <c r="H2801">
        <v>5</v>
      </c>
      <c r="I2801">
        <v>-1</v>
      </c>
    </row>
    <row r="2802" spans="1:9">
      <c r="A2802">
        <v>518</v>
      </c>
      <c r="B2802" t="str">
        <f>VLOOKUP(A2802,매핑!$A$2:$B$41,2,FALSE)</f>
        <v>미쓰비시</v>
      </c>
      <c r="C2802" s="3" t="s">
        <v>12</v>
      </c>
      <c r="D2802" t="str">
        <f>VLOOKUP(C2802,매핑!$C$2:$D$13,2,FALSE)</f>
        <v>중형SUV</v>
      </c>
      <c r="E2802">
        <v>2656</v>
      </c>
      <c r="F2802">
        <v>201304</v>
      </c>
      <c r="G2802" t="s">
        <v>192</v>
      </c>
      <c r="H2802">
        <v>5</v>
      </c>
      <c r="I2802">
        <v>-1</v>
      </c>
    </row>
    <row r="2803" spans="1:9">
      <c r="A2803">
        <v>514</v>
      </c>
      <c r="B2803" t="str">
        <f>VLOOKUP(A2803,매핑!$A$2:$B$41,2,FALSE)</f>
        <v>닛산</v>
      </c>
      <c r="C2803" s="3" t="s">
        <v>12</v>
      </c>
      <c r="D2803" t="str">
        <f>VLOOKUP(C2803,매핑!$C$2:$D$13,2,FALSE)</f>
        <v>중형SUV</v>
      </c>
      <c r="E2803">
        <v>2303</v>
      </c>
      <c r="F2803">
        <v>201304</v>
      </c>
      <c r="G2803" t="s">
        <v>139</v>
      </c>
      <c r="H2803">
        <v>4</v>
      </c>
      <c r="I2803">
        <v>-1</v>
      </c>
    </row>
    <row r="2804" spans="1:9">
      <c r="A2804">
        <v>546</v>
      </c>
      <c r="B2804" t="str">
        <f>VLOOKUP(A2804,매핑!$A$2:$B$41,2,FALSE)</f>
        <v>캐딜락</v>
      </c>
      <c r="C2804" s="3" t="s">
        <v>13</v>
      </c>
      <c r="D2804" t="str">
        <f>VLOOKUP(C2804,매핑!$C$2:$D$13,2,FALSE)</f>
        <v>대형SUV</v>
      </c>
      <c r="E2804">
        <v>2511</v>
      </c>
      <c r="F2804">
        <v>201304</v>
      </c>
      <c r="G2804" t="s">
        <v>158</v>
      </c>
      <c r="H2804">
        <v>4</v>
      </c>
      <c r="I2804">
        <v>-1</v>
      </c>
    </row>
    <row r="2805" spans="1:9">
      <c r="A2805">
        <v>385</v>
      </c>
      <c r="B2805" t="str">
        <f>VLOOKUP(A2805,매핑!$A$2:$B$41,2,FALSE)</f>
        <v>롤스로이스</v>
      </c>
      <c r="C2805" s="3" t="s">
        <v>9</v>
      </c>
      <c r="D2805" t="str">
        <f>VLOOKUP(C2805,매핑!$C$2:$D$13,2,FALSE)</f>
        <v>대형</v>
      </c>
      <c r="E2805">
        <v>2702</v>
      </c>
      <c r="F2805">
        <v>201304</v>
      </c>
      <c r="G2805" t="s">
        <v>107</v>
      </c>
      <c r="H2805">
        <v>4</v>
      </c>
      <c r="I2805">
        <v>-1</v>
      </c>
    </row>
    <row r="2806" spans="1:9">
      <c r="A2806">
        <v>546</v>
      </c>
      <c r="B2806" t="str">
        <f>VLOOKUP(A2806,매핑!$A$2:$B$41,2,FALSE)</f>
        <v>캐딜락</v>
      </c>
      <c r="C2806" s="3" t="s">
        <v>6</v>
      </c>
      <c r="D2806" t="str">
        <f>VLOOKUP(C2806,매핑!$C$2:$D$13,2,FALSE)</f>
        <v>준중형</v>
      </c>
      <c r="E2806">
        <v>2788</v>
      </c>
      <c r="F2806">
        <v>201304</v>
      </c>
      <c r="G2806" t="s">
        <v>213</v>
      </c>
      <c r="H2806">
        <v>4</v>
      </c>
      <c r="I2806">
        <v>-1</v>
      </c>
    </row>
    <row r="2807" spans="1:9">
      <c r="A2807">
        <v>500</v>
      </c>
      <c r="B2807" t="str">
        <f>VLOOKUP(A2807,매핑!$A$2:$B$41,2,FALSE)</f>
        <v>혼다</v>
      </c>
      <c r="C2807" s="3" t="s">
        <v>5</v>
      </c>
      <c r="D2807" t="str">
        <f>VLOOKUP(C2807,매핑!$C$2:$D$13,2,FALSE)</f>
        <v>소형</v>
      </c>
      <c r="E2807">
        <v>2271</v>
      </c>
      <c r="F2807">
        <v>201304</v>
      </c>
      <c r="G2807" t="s">
        <v>29</v>
      </c>
      <c r="H2807">
        <v>3</v>
      </c>
      <c r="I2807">
        <v>-1</v>
      </c>
    </row>
    <row r="2808" spans="1:9">
      <c r="A2808">
        <v>509</v>
      </c>
      <c r="B2808" t="str">
        <f>VLOOKUP(A2808,매핑!$A$2:$B$41,2,FALSE)</f>
        <v>인피니티</v>
      </c>
      <c r="C2808" s="3" t="s">
        <v>12</v>
      </c>
      <c r="D2808" t="str">
        <f>VLOOKUP(C2808,매핑!$C$2:$D$13,2,FALSE)</f>
        <v>중형SUV</v>
      </c>
      <c r="E2808">
        <v>2289</v>
      </c>
      <c r="F2808">
        <v>201304</v>
      </c>
      <c r="G2808" t="s">
        <v>144</v>
      </c>
      <c r="H2808">
        <v>3</v>
      </c>
      <c r="I2808">
        <v>-1</v>
      </c>
    </row>
    <row r="2809" spans="1:9">
      <c r="A2809">
        <v>514</v>
      </c>
      <c r="B2809" t="str">
        <f>VLOOKUP(A2809,매핑!$A$2:$B$41,2,FALSE)</f>
        <v>닛산</v>
      </c>
      <c r="C2809" s="3" t="s">
        <v>12</v>
      </c>
      <c r="D2809" t="str">
        <f>VLOOKUP(C2809,매핑!$C$2:$D$13,2,FALSE)</f>
        <v>중형SUV</v>
      </c>
      <c r="E2809">
        <v>2306</v>
      </c>
      <c r="F2809">
        <v>201304</v>
      </c>
      <c r="G2809" t="s">
        <v>140</v>
      </c>
      <c r="H2809">
        <v>2</v>
      </c>
      <c r="I2809">
        <v>-1</v>
      </c>
    </row>
    <row r="2810" spans="1:9">
      <c r="A2810">
        <v>459</v>
      </c>
      <c r="B2810" t="str">
        <f>VLOOKUP(A2810,매핑!$A$2:$B$41,2,FALSE)</f>
        <v>볼보</v>
      </c>
      <c r="C2810" s="3" t="s">
        <v>13</v>
      </c>
      <c r="D2810" t="str">
        <f>VLOOKUP(C2810,매핑!$C$2:$D$13,2,FALSE)</f>
        <v>대형SUV</v>
      </c>
      <c r="E2810">
        <v>2559</v>
      </c>
      <c r="F2810">
        <v>201304</v>
      </c>
      <c r="G2810" t="s">
        <v>157</v>
      </c>
      <c r="H2810">
        <v>2</v>
      </c>
      <c r="I2810">
        <v>-1</v>
      </c>
    </row>
    <row r="2811" spans="1:9">
      <c r="A2811">
        <v>491</v>
      </c>
      <c r="B2811" t="str">
        <f>VLOOKUP(A2811,매핑!$A$2:$B$41,2,FALSE)</f>
        <v>도요타</v>
      </c>
      <c r="C2811" s="3" t="s">
        <v>6</v>
      </c>
      <c r="D2811" t="str">
        <f>VLOOKUP(C2811,매핑!$C$2:$D$13,2,FALSE)</f>
        <v>준중형</v>
      </c>
      <c r="E2811">
        <v>2252</v>
      </c>
      <c r="F2811">
        <v>201304</v>
      </c>
      <c r="G2811" t="s">
        <v>172</v>
      </c>
      <c r="H2811">
        <v>1</v>
      </c>
      <c r="I2811">
        <v>-1</v>
      </c>
    </row>
    <row r="2812" spans="1:9">
      <c r="A2812">
        <v>509</v>
      </c>
      <c r="B2812" t="str">
        <f>VLOOKUP(A2812,매핑!$A$2:$B$41,2,FALSE)</f>
        <v>인피니티</v>
      </c>
      <c r="C2812" s="3" t="s">
        <v>12</v>
      </c>
      <c r="D2812" t="str">
        <f>VLOOKUP(C2812,매핑!$C$2:$D$13,2,FALSE)</f>
        <v>중형SUV</v>
      </c>
      <c r="E2812">
        <v>2286</v>
      </c>
      <c r="F2812">
        <v>201304</v>
      </c>
      <c r="G2812" t="s">
        <v>142</v>
      </c>
      <c r="H2812">
        <v>1</v>
      </c>
      <c r="I2812">
        <v>-1</v>
      </c>
    </row>
    <row r="2813" spans="1:9">
      <c r="A2813">
        <v>371</v>
      </c>
      <c r="B2813" t="str">
        <f>VLOOKUP(A2813,매핑!$A$2:$B$41,2,FALSE)</f>
        <v>아우디</v>
      </c>
      <c r="C2813" s="3" t="s">
        <v>6</v>
      </c>
      <c r="D2813" t="str">
        <f>VLOOKUP(C2813,매핑!$C$2:$D$13,2,FALSE)</f>
        <v>준중형</v>
      </c>
      <c r="E2813">
        <v>2405</v>
      </c>
      <c r="F2813">
        <v>201304</v>
      </c>
      <c r="G2813" t="s">
        <v>46</v>
      </c>
      <c r="H2813">
        <v>1</v>
      </c>
      <c r="I2813">
        <v>-1</v>
      </c>
    </row>
    <row r="2814" spans="1:9">
      <c r="A2814">
        <v>349</v>
      </c>
      <c r="B2814" t="str">
        <f>VLOOKUP(A2814,매핑!$A$2:$B$41,2,FALSE)</f>
        <v>벤츠</v>
      </c>
      <c r="C2814" s="3" t="s">
        <v>7</v>
      </c>
      <c r="D2814" t="str">
        <f>VLOOKUP(C2814,매핑!$C$2:$D$13,2,FALSE)</f>
        <v>중형</v>
      </c>
      <c r="E2814">
        <v>2837</v>
      </c>
      <c r="F2814">
        <v>201304</v>
      </c>
      <c r="G2814" t="s">
        <v>73</v>
      </c>
      <c r="H2814">
        <v>1</v>
      </c>
      <c r="I2814">
        <v>-1</v>
      </c>
    </row>
    <row r="2815" spans="1:9">
      <c r="A2815">
        <v>303</v>
      </c>
      <c r="B2815" t="str">
        <f>VLOOKUP(A2815,매핑!$A$2:$B$41,2,FALSE)</f>
        <v>현대</v>
      </c>
      <c r="C2815" s="3" t="s">
        <v>15</v>
      </c>
      <c r="D2815" t="str">
        <f>VLOOKUP(C2815,매핑!$C$2:$D$13,2,FALSE)</f>
        <v>상용</v>
      </c>
      <c r="E2815">
        <v>1901</v>
      </c>
      <c r="F2815">
        <v>201305</v>
      </c>
      <c r="G2815" t="s">
        <v>166</v>
      </c>
      <c r="H2815">
        <v>8337</v>
      </c>
      <c r="I2815">
        <v>-1</v>
      </c>
    </row>
    <row r="2816" spans="1:9">
      <c r="A2816">
        <v>307</v>
      </c>
      <c r="B2816" t="str">
        <f>VLOOKUP(A2816,매핑!$A$2:$B$41,2,FALSE)</f>
        <v>기아</v>
      </c>
      <c r="C2816" s="3" t="s">
        <v>4</v>
      </c>
      <c r="D2816" t="str">
        <f>VLOOKUP(C2816,매핑!$C$2:$D$13,2,FALSE)</f>
        <v>경차</v>
      </c>
      <c r="E2816">
        <v>2132</v>
      </c>
      <c r="F2816">
        <v>201305</v>
      </c>
      <c r="G2816" t="s">
        <v>16</v>
      </c>
      <c r="H2816">
        <v>8192</v>
      </c>
      <c r="I2816">
        <v>-1</v>
      </c>
    </row>
    <row r="2817" spans="1:9">
      <c r="A2817">
        <v>303</v>
      </c>
      <c r="B2817" t="str">
        <f>VLOOKUP(A2817,매핑!$A$2:$B$41,2,FALSE)</f>
        <v>현대</v>
      </c>
      <c r="C2817" s="3" t="s">
        <v>6</v>
      </c>
      <c r="D2817" t="str">
        <f>VLOOKUP(C2817,매핑!$C$2:$D$13,2,FALSE)</f>
        <v>준중형</v>
      </c>
      <c r="E2817">
        <v>2120</v>
      </c>
      <c r="F2817">
        <v>201305</v>
      </c>
      <c r="G2817" t="s">
        <v>33</v>
      </c>
      <c r="H2817">
        <v>8191</v>
      </c>
      <c r="I2817">
        <v>-1</v>
      </c>
    </row>
    <row r="2818" spans="1:9">
      <c r="A2818">
        <v>303</v>
      </c>
      <c r="B2818" t="str">
        <f>VLOOKUP(A2818,매핑!$A$2:$B$41,2,FALSE)</f>
        <v>현대</v>
      </c>
      <c r="C2818" s="3" t="s">
        <v>8</v>
      </c>
      <c r="D2818" t="str">
        <f>VLOOKUP(C2818,매핑!$C$2:$D$13,2,FALSE)</f>
        <v>준대형</v>
      </c>
      <c r="E2818">
        <v>2129</v>
      </c>
      <c r="F2818">
        <v>201305</v>
      </c>
      <c r="G2818" t="s">
        <v>75</v>
      </c>
      <c r="H2818">
        <v>7771</v>
      </c>
      <c r="I2818">
        <v>-1</v>
      </c>
    </row>
    <row r="2819" spans="1:9">
      <c r="A2819">
        <v>303</v>
      </c>
      <c r="B2819" t="str">
        <f>VLOOKUP(A2819,매핑!$A$2:$B$41,2,FALSE)</f>
        <v>현대</v>
      </c>
      <c r="C2819" s="3" t="s">
        <v>12</v>
      </c>
      <c r="D2819" t="str">
        <f>VLOOKUP(C2819,매핑!$C$2:$D$13,2,FALSE)</f>
        <v>중형SUV</v>
      </c>
      <c r="E2819">
        <v>2197</v>
      </c>
      <c r="F2819">
        <v>201305</v>
      </c>
      <c r="G2819" t="s">
        <v>191</v>
      </c>
      <c r="H2819">
        <v>7199</v>
      </c>
      <c r="I2819">
        <v>-1</v>
      </c>
    </row>
    <row r="2820" spans="1:9">
      <c r="A2820">
        <v>303</v>
      </c>
      <c r="B2820" t="str">
        <f>VLOOKUP(A2820,매핑!$A$2:$B$41,2,FALSE)</f>
        <v>현대</v>
      </c>
      <c r="C2820" s="3" t="s">
        <v>7</v>
      </c>
      <c r="D2820" t="str">
        <f>VLOOKUP(C2820,매핑!$C$2:$D$13,2,FALSE)</f>
        <v>중형</v>
      </c>
      <c r="E2820">
        <v>2103</v>
      </c>
      <c r="F2820">
        <v>201305</v>
      </c>
      <c r="G2820" t="s">
        <v>53</v>
      </c>
      <c r="H2820">
        <v>6713</v>
      </c>
      <c r="I2820">
        <v>-1</v>
      </c>
    </row>
    <row r="2821" spans="1:9">
      <c r="A2821">
        <v>307</v>
      </c>
      <c r="B2821" t="str">
        <f>VLOOKUP(A2821,매핑!$A$2:$B$41,2,FALSE)</f>
        <v>기아</v>
      </c>
      <c r="C2821" s="3" t="s">
        <v>6</v>
      </c>
      <c r="D2821" t="str">
        <f>VLOOKUP(C2821,매핑!$C$2:$D$13,2,FALSE)</f>
        <v>준중형</v>
      </c>
      <c r="E2821">
        <v>2588</v>
      </c>
      <c r="F2821">
        <v>201305</v>
      </c>
      <c r="G2821" t="s">
        <v>199</v>
      </c>
      <c r="H2821">
        <v>4890</v>
      </c>
      <c r="I2821">
        <v>-1</v>
      </c>
    </row>
    <row r="2822" spans="1:9">
      <c r="A2822">
        <v>312</v>
      </c>
      <c r="B2822" t="str">
        <f>VLOOKUP(A2822,매핑!$A$2:$B$41,2,FALSE)</f>
        <v>쉐보레</v>
      </c>
      <c r="C2822" s="3" t="s">
        <v>4</v>
      </c>
      <c r="D2822" t="str">
        <f>VLOOKUP(C2822,매핑!$C$2:$D$13,2,FALSE)</f>
        <v>경차</v>
      </c>
      <c r="E2822">
        <v>2138</v>
      </c>
      <c r="F2822">
        <v>201305</v>
      </c>
      <c r="G2822" t="s">
        <v>17</v>
      </c>
      <c r="H2822">
        <v>4501</v>
      </c>
      <c r="I2822">
        <v>-1</v>
      </c>
    </row>
    <row r="2823" spans="1:9">
      <c r="A2823">
        <v>307</v>
      </c>
      <c r="B2823" t="str">
        <f>VLOOKUP(A2823,매핑!$A$2:$B$41,2,FALSE)</f>
        <v>기아</v>
      </c>
      <c r="C2823" s="3" t="s">
        <v>15</v>
      </c>
      <c r="D2823" t="str">
        <f>VLOOKUP(C2823,매핑!$C$2:$D$13,2,FALSE)</f>
        <v>상용</v>
      </c>
      <c r="E2823">
        <v>1907</v>
      </c>
      <c r="F2823">
        <v>201305</v>
      </c>
      <c r="G2823" t="s">
        <v>168</v>
      </c>
      <c r="H2823">
        <v>4372</v>
      </c>
      <c r="I2823">
        <v>-1</v>
      </c>
    </row>
    <row r="2824" spans="1:9">
      <c r="A2824">
        <v>303</v>
      </c>
      <c r="B2824" t="str">
        <f>VLOOKUP(A2824,매핑!$A$2:$B$41,2,FALSE)</f>
        <v>현대</v>
      </c>
      <c r="C2824" s="3" t="s">
        <v>15</v>
      </c>
      <c r="D2824" t="str">
        <f>VLOOKUP(C2824,매핑!$C$2:$D$13,2,FALSE)</f>
        <v>상용</v>
      </c>
      <c r="E2824">
        <v>2009</v>
      </c>
      <c r="F2824">
        <v>201305</v>
      </c>
      <c r="G2824" t="s">
        <v>167</v>
      </c>
      <c r="H2824">
        <v>3927</v>
      </c>
      <c r="I2824">
        <v>-1</v>
      </c>
    </row>
    <row r="2825" spans="1:9">
      <c r="A2825">
        <v>307</v>
      </c>
      <c r="B2825" t="str">
        <f>VLOOKUP(A2825,매핑!$A$2:$B$41,2,FALSE)</f>
        <v>기아</v>
      </c>
      <c r="C2825" s="3" t="s">
        <v>7</v>
      </c>
      <c r="D2825" t="str">
        <f>VLOOKUP(C2825,매핑!$C$2:$D$13,2,FALSE)</f>
        <v>중형</v>
      </c>
      <c r="E2825">
        <v>2118</v>
      </c>
      <c r="F2825">
        <v>201305</v>
      </c>
      <c r="G2825" t="s">
        <v>54</v>
      </c>
      <c r="H2825">
        <v>3669</v>
      </c>
      <c r="I2825">
        <v>-1</v>
      </c>
    </row>
    <row r="2826" spans="1:9">
      <c r="A2826">
        <v>307</v>
      </c>
      <c r="B2826" t="str">
        <f>VLOOKUP(A2826,매핑!$A$2:$B$41,2,FALSE)</f>
        <v>기아</v>
      </c>
      <c r="C2826" s="3" t="s">
        <v>11</v>
      </c>
      <c r="D2826" t="str">
        <f>VLOOKUP(C2826,매핑!$C$2:$D$13,2,FALSE)</f>
        <v>소형SUV</v>
      </c>
      <c r="E2826">
        <v>2115</v>
      </c>
      <c r="F2826">
        <v>201305</v>
      </c>
      <c r="G2826" t="s">
        <v>112</v>
      </c>
      <c r="H2826">
        <v>3384</v>
      </c>
      <c r="I2826">
        <v>1</v>
      </c>
    </row>
    <row r="2827" spans="1:9">
      <c r="A2827">
        <v>303</v>
      </c>
      <c r="B2827" t="str">
        <f>VLOOKUP(A2827,매핑!$A$2:$B$41,2,FALSE)</f>
        <v>현대</v>
      </c>
      <c r="C2827" s="3" t="s">
        <v>11</v>
      </c>
      <c r="D2827" t="str">
        <f>VLOOKUP(C2827,매핑!$C$2:$D$13,2,FALSE)</f>
        <v>소형SUV</v>
      </c>
      <c r="E2827">
        <v>3084</v>
      </c>
      <c r="F2827">
        <v>201305</v>
      </c>
      <c r="G2827" t="s">
        <v>225</v>
      </c>
      <c r="H2827">
        <v>3348</v>
      </c>
      <c r="I2827">
        <v>1</v>
      </c>
    </row>
    <row r="2828" spans="1:9">
      <c r="A2828">
        <v>303</v>
      </c>
      <c r="B2828" t="str">
        <f>VLOOKUP(A2828,매핑!$A$2:$B$41,2,FALSE)</f>
        <v>현대</v>
      </c>
      <c r="C2828" s="3" t="s">
        <v>5</v>
      </c>
      <c r="D2828" t="str">
        <f>VLOOKUP(C2828,매핑!$C$2:$D$13,2,FALSE)</f>
        <v>소형</v>
      </c>
      <c r="E2828">
        <v>2126</v>
      </c>
      <c r="F2828">
        <v>201305</v>
      </c>
      <c r="G2828" t="s">
        <v>22</v>
      </c>
      <c r="H2828">
        <v>2944</v>
      </c>
      <c r="I2828">
        <v>-1</v>
      </c>
    </row>
    <row r="2829" spans="1:9">
      <c r="A2829">
        <v>307</v>
      </c>
      <c r="B2829" t="str">
        <f>VLOOKUP(A2829,매핑!$A$2:$B$41,2,FALSE)</f>
        <v>기아</v>
      </c>
      <c r="C2829" s="3" t="s">
        <v>14</v>
      </c>
      <c r="D2829" t="str">
        <f>VLOOKUP(C2829,매핑!$C$2:$D$13,2,FALSE)</f>
        <v>RV/MPV</v>
      </c>
      <c r="E2829">
        <v>2109</v>
      </c>
      <c r="F2829">
        <v>201305</v>
      </c>
      <c r="G2829" t="s">
        <v>160</v>
      </c>
      <c r="H2829">
        <v>2780</v>
      </c>
      <c r="I2829">
        <v>-1</v>
      </c>
    </row>
    <row r="2830" spans="1:9">
      <c r="A2830">
        <v>307</v>
      </c>
      <c r="B2830" t="str">
        <f>VLOOKUP(A2830,매핑!$A$2:$B$41,2,FALSE)</f>
        <v>기아</v>
      </c>
      <c r="C2830" s="3" t="s">
        <v>12</v>
      </c>
      <c r="D2830" t="str">
        <f>VLOOKUP(C2830,매핑!$C$2:$D$13,2,FALSE)</f>
        <v>중형SUV</v>
      </c>
      <c r="E2830">
        <v>2217</v>
      </c>
      <c r="F2830">
        <v>201305</v>
      </c>
      <c r="G2830" t="s">
        <v>196</v>
      </c>
      <c r="H2830">
        <v>2627</v>
      </c>
      <c r="I2830">
        <v>-1</v>
      </c>
    </row>
    <row r="2831" spans="1:9">
      <c r="A2831">
        <v>307</v>
      </c>
      <c r="B2831" t="str">
        <f>VLOOKUP(A2831,매핑!$A$2:$B$41,2,FALSE)</f>
        <v>기아</v>
      </c>
      <c r="C2831" s="3" t="s">
        <v>4</v>
      </c>
      <c r="D2831" t="str">
        <f>VLOOKUP(C2831,매핑!$C$2:$D$13,2,FALSE)</f>
        <v>경차</v>
      </c>
      <c r="E2831">
        <v>2183</v>
      </c>
      <c r="F2831">
        <v>201305</v>
      </c>
      <c r="G2831" t="s">
        <v>18</v>
      </c>
      <c r="H2831">
        <v>2578</v>
      </c>
      <c r="I2831">
        <v>-1</v>
      </c>
    </row>
    <row r="2832" spans="1:9">
      <c r="A2832">
        <v>307</v>
      </c>
      <c r="B2832" t="str">
        <f>VLOOKUP(A2832,매핑!$A$2:$B$41,2,FALSE)</f>
        <v>기아</v>
      </c>
      <c r="C2832" s="3" t="s">
        <v>10</v>
      </c>
      <c r="D2832" t="str">
        <f>VLOOKUP(C2832,매핑!$C$2:$D$13,2,FALSE)</f>
        <v>박스카</v>
      </c>
      <c r="E2832">
        <v>2183</v>
      </c>
      <c r="F2832">
        <v>201305</v>
      </c>
      <c r="G2832" t="s">
        <v>18</v>
      </c>
      <c r="H2832">
        <v>2578</v>
      </c>
      <c r="I2832">
        <v>-1</v>
      </c>
    </row>
    <row r="2833" spans="1:9">
      <c r="A2833">
        <v>321</v>
      </c>
      <c r="B2833" t="str">
        <f>VLOOKUP(A2833,매핑!$A$2:$B$41,2,FALSE)</f>
        <v>르노삼성</v>
      </c>
      <c r="C2833" s="3" t="s">
        <v>7</v>
      </c>
      <c r="D2833" t="str">
        <f>VLOOKUP(C2833,매핑!$C$2:$D$13,2,FALSE)</f>
        <v>중형</v>
      </c>
      <c r="E2833">
        <v>2648</v>
      </c>
      <c r="F2833">
        <v>201305</v>
      </c>
      <c r="G2833" t="s">
        <v>205</v>
      </c>
      <c r="H2833">
        <v>2388</v>
      </c>
      <c r="I2833">
        <v>-1</v>
      </c>
    </row>
    <row r="2834" spans="1:9">
      <c r="A2834">
        <v>307</v>
      </c>
      <c r="B2834" t="str">
        <f>VLOOKUP(A2834,매핑!$A$2:$B$41,2,FALSE)</f>
        <v>기아</v>
      </c>
      <c r="C2834" s="3" t="s">
        <v>8</v>
      </c>
      <c r="D2834" t="str">
        <f>VLOOKUP(C2834,매핑!$C$2:$D$13,2,FALSE)</f>
        <v>준대형</v>
      </c>
      <c r="E2834">
        <v>2682</v>
      </c>
      <c r="F2834">
        <v>201305</v>
      </c>
      <c r="G2834" t="s">
        <v>76</v>
      </c>
      <c r="H2834">
        <v>2124</v>
      </c>
      <c r="I2834">
        <v>-1</v>
      </c>
    </row>
    <row r="2835" spans="1:9">
      <c r="A2835">
        <v>312</v>
      </c>
      <c r="B2835" t="str">
        <f>VLOOKUP(A2835,매핑!$A$2:$B$41,2,FALSE)</f>
        <v>쉐보레</v>
      </c>
      <c r="C2835" s="3" t="s">
        <v>6</v>
      </c>
      <c r="D2835" t="str">
        <f>VLOOKUP(C2835,매핑!$C$2:$D$13,2,FALSE)</f>
        <v>준중형</v>
      </c>
      <c r="E2835">
        <v>2135</v>
      </c>
      <c r="F2835">
        <v>201305</v>
      </c>
      <c r="G2835" t="s">
        <v>35</v>
      </c>
      <c r="H2835">
        <v>1768</v>
      </c>
      <c r="I2835">
        <v>-1</v>
      </c>
    </row>
    <row r="2836" spans="1:9">
      <c r="A2836">
        <v>326</v>
      </c>
      <c r="B2836" t="str">
        <f>VLOOKUP(A2836,매핑!$A$2:$B$41,2,FALSE)</f>
        <v>쌍용</v>
      </c>
      <c r="C2836" s="3" t="s">
        <v>15</v>
      </c>
      <c r="D2836" t="str">
        <f>VLOOKUP(C2836,매핑!$C$2:$D$13,2,FALSE)</f>
        <v>상용</v>
      </c>
      <c r="E2836">
        <v>2189</v>
      </c>
      <c r="F2836">
        <v>201305</v>
      </c>
      <c r="G2836" t="s">
        <v>180</v>
      </c>
      <c r="H2836">
        <v>1768</v>
      </c>
      <c r="I2836">
        <v>-1</v>
      </c>
    </row>
    <row r="2837" spans="1:9">
      <c r="A2837">
        <v>321</v>
      </c>
      <c r="B2837" t="str">
        <f>VLOOKUP(A2837,매핑!$A$2:$B$41,2,FALSE)</f>
        <v>르노삼성</v>
      </c>
      <c r="C2837" s="3" t="s">
        <v>6</v>
      </c>
      <c r="D2837" t="str">
        <f>VLOOKUP(C2837,매핑!$C$2:$D$13,2,FALSE)</f>
        <v>준중형</v>
      </c>
      <c r="E2837">
        <v>2519</v>
      </c>
      <c r="F2837">
        <v>201305</v>
      </c>
      <c r="G2837" t="s">
        <v>200</v>
      </c>
      <c r="H2837">
        <v>1450</v>
      </c>
      <c r="I2837">
        <v>-1</v>
      </c>
    </row>
    <row r="2838" spans="1:9">
      <c r="A2838">
        <v>326</v>
      </c>
      <c r="B2838" t="str">
        <f>VLOOKUP(A2838,매핑!$A$2:$B$41,2,FALSE)</f>
        <v>쌍용</v>
      </c>
      <c r="C2838" s="3" t="s">
        <v>11</v>
      </c>
      <c r="D2838" t="str">
        <f>VLOOKUP(C2838,매핑!$C$2:$D$13,2,FALSE)</f>
        <v>소형SUV</v>
      </c>
      <c r="E2838">
        <v>2146</v>
      </c>
      <c r="F2838">
        <v>201305</v>
      </c>
      <c r="G2838" t="s">
        <v>114</v>
      </c>
      <c r="H2838">
        <v>1377</v>
      </c>
      <c r="I2838">
        <v>1</v>
      </c>
    </row>
    <row r="2839" spans="1:9">
      <c r="A2839">
        <v>303</v>
      </c>
      <c r="B2839" t="str">
        <f>VLOOKUP(A2839,매핑!$A$2:$B$41,2,FALSE)</f>
        <v>현대</v>
      </c>
      <c r="C2839" s="3" t="s">
        <v>7</v>
      </c>
      <c r="D2839" t="str">
        <f>VLOOKUP(C2839,매핑!$C$2:$D$13,2,FALSE)</f>
        <v>중형</v>
      </c>
      <c r="E2839">
        <v>2157</v>
      </c>
      <c r="F2839">
        <v>201305</v>
      </c>
      <c r="G2839" t="s">
        <v>59</v>
      </c>
      <c r="H2839">
        <v>1228</v>
      </c>
      <c r="I2839">
        <v>-1</v>
      </c>
    </row>
    <row r="2840" spans="1:9">
      <c r="A2840">
        <v>362</v>
      </c>
      <c r="B2840" t="str">
        <f>VLOOKUP(A2840,매핑!$A$2:$B$41,2,FALSE)</f>
        <v>BMW</v>
      </c>
      <c r="C2840" s="3" t="s">
        <v>8</v>
      </c>
      <c r="D2840" t="str">
        <f>VLOOKUP(C2840,매핑!$C$2:$D$13,2,FALSE)</f>
        <v>준대형</v>
      </c>
      <c r="E2840">
        <v>2351</v>
      </c>
      <c r="F2840">
        <v>201305</v>
      </c>
      <c r="G2840" t="s">
        <v>80</v>
      </c>
      <c r="H2840">
        <v>1171</v>
      </c>
      <c r="I2840">
        <v>-1</v>
      </c>
    </row>
    <row r="2841" spans="1:9">
      <c r="A2841">
        <v>303</v>
      </c>
      <c r="B2841" t="str">
        <f>VLOOKUP(A2841,매핑!$A$2:$B$41,2,FALSE)</f>
        <v>현대</v>
      </c>
      <c r="C2841" s="3" t="s">
        <v>9</v>
      </c>
      <c r="D2841" t="str">
        <f>VLOOKUP(C2841,매핑!$C$2:$D$13,2,FALSE)</f>
        <v>대형</v>
      </c>
      <c r="E2841">
        <v>2043</v>
      </c>
      <c r="F2841">
        <v>201305</v>
      </c>
      <c r="G2841" t="s">
        <v>89</v>
      </c>
      <c r="H2841">
        <v>1154</v>
      </c>
      <c r="I2841">
        <v>-1</v>
      </c>
    </row>
    <row r="2842" spans="1:9">
      <c r="A2842">
        <v>307</v>
      </c>
      <c r="B2842" t="str">
        <f>VLOOKUP(A2842,매핑!$A$2:$B$41,2,FALSE)</f>
        <v>기아</v>
      </c>
      <c r="C2842" s="3" t="s">
        <v>14</v>
      </c>
      <c r="D2842" t="str">
        <f>VLOOKUP(C2842,매핑!$C$2:$D$13,2,FALSE)</f>
        <v>RV/MPV</v>
      </c>
      <c r="E2842">
        <v>3078</v>
      </c>
      <c r="F2842">
        <v>201305</v>
      </c>
      <c r="G2842" t="s">
        <v>222</v>
      </c>
      <c r="H2842">
        <v>1146</v>
      </c>
      <c r="I2842">
        <v>-1</v>
      </c>
    </row>
    <row r="2843" spans="1:9">
      <c r="A2843">
        <v>312</v>
      </c>
      <c r="B2843" t="str">
        <f>VLOOKUP(A2843,매핑!$A$2:$B$41,2,FALSE)</f>
        <v>쉐보레</v>
      </c>
      <c r="C2843" s="3" t="s">
        <v>14</v>
      </c>
      <c r="D2843" t="str">
        <f>VLOOKUP(C2843,매핑!$C$2:$D$13,2,FALSE)</f>
        <v>RV/MPV</v>
      </c>
      <c r="E2843">
        <v>2140</v>
      </c>
      <c r="F2843">
        <v>201305</v>
      </c>
      <c r="G2843" t="s">
        <v>161</v>
      </c>
      <c r="H2843">
        <v>1126</v>
      </c>
      <c r="I2843">
        <v>-1</v>
      </c>
    </row>
    <row r="2844" spans="1:9">
      <c r="A2844">
        <v>303</v>
      </c>
      <c r="B2844" t="str">
        <f>VLOOKUP(A2844,매핑!$A$2:$B$41,2,FALSE)</f>
        <v>현대</v>
      </c>
      <c r="C2844" s="3" t="s">
        <v>13</v>
      </c>
      <c r="D2844" t="str">
        <f>VLOOKUP(C2844,매핑!$C$2:$D$13,2,FALSE)</f>
        <v>대형SUV</v>
      </c>
      <c r="E2844">
        <v>3076</v>
      </c>
      <c r="F2844">
        <v>201305</v>
      </c>
      <c r="G2844" t="s">
        <v>221</v>
      </c>
      <c r="H2844">
        <v>1099</v>
      </c>
      <c r="I2844">
        <v>-1</v>
      </c>
    </row>
    <row r="2845" spans="1:9">
      <c r="A2845">
        <v>326</v>
      </c>
      <c r="B2845" t="str">
        <f>VLOOKUP(A2845,매핑!$A$2:$B$41,2,FALSE)</f>
        <v>쌍용</v>
      </c>
      <c r="C2845" s="3" t="s">
        <v>14</v>
      </c>
      <c r="D2845" t="str">
        <f>VLOOKUP(C2845,매핑!$C$2:$D$13,2,FALSE)</f>
        <v>RV/MPV</v>
      </c>
      <c r="E2845">
        <v>3055</v>
      </c>
      <c r="F2845">
        <v>201305</v>
      </c>
      <c r="G2845" t="s">
        <v>219</v>
      </c>
      <c r="H2845">
        <v>1073</v>
      </c>
      <c r="I2845">
        <v>-1</v>
      </c>
    </row>
    <row r="2846" spans="1:9">
      <c r="A2846">
        <v>303</v>
      </c>
      <c r="B2846" t="str">
        <f>VLOOKUP(A2846,매핑!$A$2:$B$41,2,FALSE)</f>
        <v>현대</v>
      </c>
      <c r="C2846" s="3" t="s">
        <v>6</v>
      </c>
      <c r="D2846" t="str">
        <f>VLOOKUP(C2846,매핑!$C$2:$D$13,2,FALSE)</f>
        <v>준중형</v>
      </c>
      <c r="E2846">
        <v>2177</v>
      </c>
      <c r="F2846">
        <v>201305</v>
      </c>
      <c r="G2846" t="s">
        <v>39</v>
      </c>
      <c r="H2846">
        <v>1059</v>
      </c>
      <c r="I2846">
        <v>-1</v>
      </c>
    </row>
    <row r="2847" spans="1:9">
      <c r="A2847">
        <v>303</v>
      </c>
      <c r="B2847" t="str">
        <f>VLOOKUP(A2847,매핑!$A$2:$B$41,2,FALSE)</f>
        <v>현대</v>
      </c>
      <c r="C2847" s="3" t="s">
        <v>9</v>
      </c>
      <c r="D2847" t="str">
        <f>VLOOKUP(C2847,매핑!$C$2:$D$13,2,FALSE)</f>
        <v>대형</v>
      </c>
      <c r="E2847">
        <v>2075</v>
      </c>
      <c r="F2847">
        <v>201305</v>
      </c>
      <c r="G2847" t="s">
        <v>90</v>
      </c>
      <c r="H2847">
        <v>1057</v>
      </c>
      <c r="I2847">
        <v>-1</v>
      </c>
    </row>
    <row r="2848" spans="1:9">
      <c r="A2848">
        <v>307</v>
      </c>
      <c r="B2848" t="str">
        <f>VLOOKUP(A2848,매핑!$A$2:$B$41,2,FALSE)</f>
        <v>기아</v>
      </c>
      <c r="C2848" s="3" t="s">
        <v>5</v>
      </c>
      <c r="D2848" t="str">
        <f>VLOOKUP(C2848,매핑!$C$2:$D$13,2,FALSE)</f>
        <v>소형</v>
      </c>
      <c r="E2848">
        <v>2175</v>
      </c>
      <c r="F2848">
        <v>201305</v>
      </c>
      <c r="G2848" t="s">
        <v>21</v>
      </c>
      <c r="H2848">
        <v>1051</v>
      </c>
      <c r="I2848">
        <v>-1</v>
      </c>
    </row>
    <row r="2849" spans="1:9">
      <c r="A2849">
        <v>312</v>
      </c>
      <c r="B2849" t="str">
        <f>VLOOKUP(A2849,매핑!$A$2:$B$41,2,FALSE)</f>
        <v>쉐보레</v>
      </c>
      <c r="C2849" s="3" t="s">
        <v>7</v>
      </c>
      <c r="D2849" t="str">
        <f>VLOOKUP(C2849,매핑!$C$2:$D$13,2,FALSE)</f>
        <v>중형</v>
      </c>
      <c r="E2849">
        <v>2180</v>
      </c>
      <c r="F2849">
        <v>201305</v>
      </c>
      <c r="G2849" t="s">
        <v>57</v>
      </c>
      <c r="H2849">
        <v>975</v>
      </c>
      <c r="I2849">
        <v>-1</v>
      </c>
    </row>
    <row r="2850" spans="1:9">
      <c r="A2850">
        <v>349</v>
      </c>
      <c r="B2850" t="str">
        <f>VLOOKUP(A2850,매핑!$A$2:$B$41,2,FALSE)</f>
        <v>벤츠</v>
      </c>
      <c r="C2850" s="3" t="s">
        <v>8</v>
      </c>
      <c r="D2850" t="str">
        <f>VLOOKUP(C2850,매핑!$C$2:$D$13,2,FALSE)</f>
        <v>준대형</v>
      </c>
      <c r="E2850">
        <v>2385</v>
      </c>
      <c r="F2850">
        <v>201305</v>
      </c>
      <c r="G2850" t="s">
        <v>79</v>
      </c>
      <c r="H2850">
        <v>974</v>
      </c>
      <c r="I2850">
        <v>-1</v>
      </c>
    </row>
    <row r="2851" spans="1:9">
      <c r="A2851">
        <v>491</v>
      </c>
      <c r="B2851" t="str">
        <f>VLOOKUP(A2851,매핑!$A$2:$B$41,2,FALSE)</f>
        <v>도요타</v>
      </c>
      <c r="C2851" s="3" t="s">
        <v>7</v>
      </c>
      <c r="D2851" t="str">
        <f>VLOOKUP(C2851,매핑!$C$2:$D$13,2,FALSE)</f>
        <v>중형</v>
      </c>
      <c r="E2851">
        <v>2240</v>
      </c>
      <c r="F2851">
        <v>201305</v>
      </c>
      <c r="G2851" t="s">
        <v>173</v>
      </c>
      <c r="H2851">
        <v>889</v>
      </c>
      <c r="I2851">
        <v>-1</v>
      </c>
    </row>
    <row r="2852" spans="1:9">
      <c r="A2852">
        <v>316</v>
      </c>
      <c r="B2852" t="str">
        <f>VLOOKUP(A2852,매핑!$A$2:$B$41,2,FALSE)</f>
        <v>쉐보레</v>
      </c>
      <c r="C2852" s="3" t="s">
        <v>4</v>
      </c>
      <c r="D2852" t="str">
        <f>VLOOKUP(C2852,매핑!$C$2:$D$13,2,FALSE)</f>
        <v>경차</v>
      </c>
      <c r="E2852">
        <v>2049</v>
      </c>
      <c r="F2852">
        <v>201305</v>
      </c>
      <c r="G2852" t="s">
        <v>19</v>
      </c>
      <c r="H2852">
        <v>832</v>
      </c>
      <c r="I2852">
        <v>-1</v>
      </c>
    </row>
    <row r="2853" spans="1:9">
      <c r="A2853">
        <v>316</v>
      </c>
      <c r="B2853" t="str">
        <f>VLOOKUP(A2853,매핑!$A$2:$B$41,2,FALSE)</f>
        <v>쉐보레</v>
      </c>
      <c r="C2853" s="3" t="s">
        <v>15</v>
      </c>
      <c r="D2853" t="str">
        <f>VLOOKUP(C2853,매핑!$C$2:$D$13,2,FALSE)</f>
        <v>상용</v>
      </c>
      <c r="E2853">
        <v>2049</v>
      </c>
      <c r="F2853">
        <v>201305</v>
      </c>
      <c r="G2853" t="s">
        <v>19</v>
      </c>
      <c r="H2853">
        <v>832</v>
      </c>
      <c r="I2853">
        <v>-1</v>
      </c>
    </row>
    <row r="2854" spans="1:9">
      <c r="A2854">
        <v>312</v>
      </c>
      <c r="B2854" t="str">
        <f>VLOOKUP(A2854,매핑!$A$2:$B$41,2,FALSE)</f>
        <v>쉐보레</v>
      </c>
      <c r="C2854" s="3" t="s">
        <v>11</v>
      </c>
      <c r="D2854" t="str">
        <f>VLOOKUP(C2854,매핑!$C$2:$D$13,2,FALSE)</f>
        <v>소형SUV</v>
      </c>
      <c r="E2854">
        <v>3054</v>
      </c>
      <c r="F2854">
        <v>201305</v>
      </c>
      <c r="G2854" t="s">
        <v>217</v>
      </c>
      <c r="H2854">
        <v>822</v>
      </c>
      <c r="I2854">
        <v>0</v>
      </c>
    </row>
    <row r="2855" spans="1:9">
      <c r="A2855">
        <v>307</v>
      </c>
      <c r="B2855" t="str">
        <f>VLOOKUP(A2855,매핑!$A$2:$B$41,2,FALSE)</f>
        <v>기아</v>
      </c>
      <c r="C2855" s="3" t="s">
        <v>13</v>
      </c>
      <c r="D2855" t="str">
        <f>VLOOKUP(C2855,매핑!$C$2:$D$13,2,FALSE)</f>
        <v>대형SUV</v>
      </c>
      <c r="E2855">
        <v>2032</v>
      </c>
      <c r="F2855">
        <v>201305</v>
      </c>
      <c r="G2855" t="s">
        <v>145</v>
      </c>
      <c r="H2855">
        <v>760</v>
      </c>
      <c r="I2855">
        <v>-1</v>
      </c>
    </row>
    <row r="2856" spans="1:9">
      <c r="A2856">
        <v>371</v>
      </c>
      <c r="B2856" t="str">
        <f>VLOOKUP(A2856,매핑!$A$2:$B$41,2,FALSE)</f>
        <v>아우디</v>
      </c>
      <c r="C2856" s="3" t="s">
        <v>8</v>
      </c>
      <c r="D2856" t="str">
        <f>VLOOKUP(C2856,매핑!$C$2:$D$13,2,FALSE)</f>
        <v>준대형</v>
      </c>
      <c r="E2856">
        <v>2414</v>
      </c>
      <c r="F2856">
        <v>201305</v>
      </c>
      <c r="G2856" t="s">
        <v>81</v>
      </c>
      <c r="H2856">
        <v>720</v>
      </c>
      <c r="I2856">
        <v>-1</v>
      </c>
    </row>
    <row r="2857" spans="1:9">
      <c r="A2857">
        <v>307</v>
      </c>
      <c r="B2857" t="str">
        <f>VLOOKUP(A2857,매핑!$A$2:$B$41,2,FALSE)</f>
        <v>기아</v>
      </c>
      <c r="C2857" s="3" t="s">
        <v>7</v>
      </c>
      <c r="D2857" t="str">
        <f>VLOOKUP(C2857,매핑!$C$2:$D$13,2,FALSE)</f>
        <v>중형</v>
      </c>
      <c r="E2857">
        <v>2160</v>
      </c>
      <c r="F2857">
        <v>201305</v>
      </c>
      <c r="G2857" t="s">
        <v>58</v>
      </c>
      <c r="H2857">
        <v>704</v>
      </c>
      <c r="I2857">
        <v>-1</v>
      </c>
    </row>
    <row r="2858" spans="1:9">
      <c r="A2858">
        <v>303</v>
      </c>
      <c r="B2858" t="str">
        <f>VLOOKUP(A2858,매핑!$A$2:$B$41,2,FALSE)</f>
        <v>현대</v>
      </c>
      <c r="C2858" s="3" t="s">
        <v>7</v>
      </c>
      <c r="D2858" t="str">
        <f>VLOOKUP(C2858,매핑!$C$2:$D$13,2,FALSE)</f>
        <v>중형</v>
      </c>
      <c r="E2858">
        <v>2172</v>
      </c>
      <c r="F2858">
        <v>201305</v>
      </c>
      <c r="G2858" t="s">
        <v>56</v>
      </c>
      <c r="H2858">
        <v>703</v>
      </c>
      <c r="I2858">
        <v>-1</v>
      </c>
    </row>
    <row r="2859" spans="1:9">
      <c r="A2859">
        <v>326</v>
      </c>
      <c r="B2859" t="str">
        <f>VLOOKUP(A2859,매핑!$A$2:$B$41,2,FALSE)</f>
        <v>쌍용</v>
      </c>
      <c r="C2859" s="3" t="s">
        <v>13</v>
      </c>
      <c r="D2859" t="str">
        <f>VLOOKUP(C2859,매핑!$C$2:$D$13,2,FALSE)</f>
        <v>대형SUV</v>
      </c>
      <c r="E2859">
        <v>2214</v>
      </c>
      <c r="F2859">
        <v>201305</v>
      </c>
      <c r="G2859" t="s">
        <v>194</v>
      </c>
      <c r="H2859">
        <v>700</v>
      </c>
      <c r="I2859">
        <v>-1</v>
      </c>
    </row>
    <row r="2860" spans="1:9">
      <c r="A2860">
        <v>316</v>
      </c>
      <c r="B2860" t="str">
        <f>VLOOKUP(A2860,매핑!$A$2:$B$41,2,FALSE)</f>
        <v>쉐보레</v>
      </c>
      <c r="C2860" s="3" t="s">
        <v>4</v>
      </c>
      <c r="D2860" t="str">
        <f>VLOOKUP(C2860,매핑!$C$2:$D$13,2,FALSE)</f>
        <v>경차</v>
      </c>
      <c r="E2860">
        <v>2052</v>
      </c>
      <c r="F2860">
        <v>201305</v>
      </c>
      <c r="G2860" t="s">
        <v>20</v>
      </c>
      <c r="H2860">
        <v>604</v>
      </c>
      <c r="I2860">
        <v>-1</v>
      </c>
    </row>
    <row r="2861" spans="1:9">
      <c r="A2861">
        <v>316</v>
      </c>
      <c r="B2861" t="str">
        <f>VLOOKUP(A2861,매핑!$A$2:$B$41,2,FALSE)</f>
        <v>쉐보레</v>
      </c>
      <c r="C2861" s="3" t="s">
        <v>15</v>
      </c>
      <c r="D2861" t="str">
        <f>VLOOKUP(C2861,매핑!$C$2:$D$13,2,FALSE)</f>
        <v>상용</v>
      </c>
      <c r="E2861">
        <v>2052</v>
      </c>
      <c r="F2861">
        <v>201305</v>
      </c>
      <c r="G2861" t="s">
        <v>20</v>
      </c>
      <c r="H2861">
        <v>604</v>
      </c>
      <c r="I2861">
        <v>-1</v>
      </c>
    </row>
    <row r="2862" spans="1:9">
      <c r="A2862">
        <v>362</v>
      </c>
      <c r="B2862" t="str">
        <f>VLOOKUP(A2862,매핑!$A$2:$B$41,2,FALSE)</f>
        <v>BMW</v>
      </c>
      <c r="C2862" s="3" t="s">
        <v>7</v>
      </c>
      <c r="D2862" t="str">
        <f>VLOOKUP(C2862,매핑!$C$2:$D$13,2,FALSE)</f>
        <v>중형</v>
      </c>
      <c r="E2862">
        <v>2348</v>
      </c>
      <c r="F2862">
        <v>201305</v>
      </c>
      <c r="G2862" t="s">
        <v>63</v>
      </c>
      <c r="H2862">
        <v>537</v>
      </c>
      <c r="I2862">
        <v>-1</v>
      </c>
    </row>
    <row r="2863" spans="1:9">
      <c r="A2863">
        <v>312</v>
      </c>
      <c r="B2863" t="str">
        <f>VLOOKUP(A2863,매핑!$A$2:$B$41,2,FALSE)</f>
        <v>쉐보레</v>
      </c>
      <c r="C2863" s="3" t="s">
        <v>12</v>
      </c>
      <c r="D2863" t="str">
        <f>VLOOKUP(C2863,매핑!$C$2:$D$13,2,FALSE)</f>
        <v>중형SUV</v>
      </c>
      <c r="E2863">
        <v>2155</v>
      </c>
      <c r="F2863">
        <v>201305</v>
      </c>
      <c r="G2863" t="s">
        <v>127</v>
      </c>
      <c r="H2863">
        <v>535</v>
      </c>
      <c r="I2863">
        <v>-1</v>
      </c>
    </row>
    <row r="2864" spans="1:9">
      <c r="A2864">
        <v>307</v>
      </c>
      <c r="B2864" t="str">
        <f>VLOOKUP(A2864,매핑!$A$2:$B$41,2,FALSE)</f>
        <v>기아</v>
      </c>
      <c r="C2864" s="3" t="s">
        <v>9</v>
      </c>
      <c r="D2864" t="str">
        <f>VLOOKUP(C2864,매핑!$C$2:$D$13,2,FALSE)</f>
        <v>대형</v>
      </c>
      <c r="E2864">
        <v>2192</v>
      </c>
      <c r="F2864">
        <v>201305</v>
      </c>
      <c r="G2864" t="s">
        <v>189</v>
      </c>
      <c r="H2864">
        <v>505</v>
      </c>
      <c r="I2864">
        <v>-1</v>
      </c>
    </row>
    <row r="2865" spans="1:9">
      <c r="A2865">
        <v>321</v>
      </c>
      <c r="B2865" t="str">
        <f>VLOOKUP(A2865,매핑!$A$2:$B$41,2,FALSE)</f>
        <v>르노삼성</v>
      </c>
      <c r="C2865" s="3" t="s">
        <v>12</v>
      </c>
      <c r="D2865" t="str">
        <f>VLOOKUP(C2865,매핑!$C$2:$D$13,2,FALSE)</f>
        <v>중형SUV</v>
      </c>
      <c r="E2865">
        <v>2163</v>
      </c>
      <c r="F2865">
        <v>201305</v>
      </c>
      <c r="G2865" t="s">
        <v>126</v>
      </c>
      <c r="H2865">
        <v>487</v>
      </c>
      <c r="I2865">
        <v>-1</v>
      </c>
    </row>
    <row r="2866" spans="1:9">
      <c r="A2866">
        <v>376</v>
      </c>
      <c r="B2866" t="str">
        <f>VLOOKUP(A2866,매핑!$A$2:$B$41,2,FALSE)</f>
        <v>폭스바겐</v>
      </c>
      <c r="C2866" s="3" t="s">
        <v>7</v>
      </c>
      <c r="D2866" t="str">
        <f>VLOOKUP(C2866,매핑!$C$2:$D$13,2,FALSE)</f>
        <v>중형</v>
      </c>
      <c r="E2866">
        <v>2334</v>
      </c>
      <c r="F2866">
        <v>201305</v>
      </c>
      <c r="G2866" t="s">
        <v>198</v>
      </c>
      <c r="H2866">
        <v>446</v>
      </c>
      <c r="I2866">
        <v>-1</v>
      </c>
    </row>
    <row r="2867" spans="1:9">
      <c r="A2867">
        <v>349</v>
      </c>
      <c r="B2867" t="str">
        <f>VLOOKUP(A2867,매핑!$A$2:$B$41,2,FALSE)</f>
        <v>벤츠</v>
      </c>
      <c r="C2867" s="3" t="s">
        <v>7</v>
      </c>
      <c r="D2867" t="str">
        <f>VLOOKUP(C2867,매핑!$C$2:$D$13,2,FALSE)</f>
        <v>중형</v>
      </c>
      <c r="E2867">
        <v>2383</v>
      </c>
      <c r="F2867">
        <v>201305</v>
      </c>
      <c r="G2867" t="s">
        <v>60</v>
      </c>
      <c r="H2867">
        <v>427</v>
      </c>
      <c r="I2867">
        <v>-1</v>
      </c>
    </row>
    <row r="2868" spans="1:9">
      <c r="A2868">
        <v>486</v>
      </c>
      <c r="B2868" t="str">
        <f>VLOOKUP(A2868,매핑!$A$2:$B$41,2,FALSE)</f>
        <v>렉서스</v>
      </c>
      <c r="C2868" s="3" t="s">
        <v>7</v>
      </c>
      <c r="D2868" t="str">
        <f>VLOOKUP(C2868,매핑!$C$2:$D$13,2,FALSE)</f>
        <v>중형</v>
      </c>
      <c r="E2868">
        <v>2591</v>
      </c>
      <c r="F2868">
        <v>201305</v>
      </c>
      <c r="G2868" t="s">
        <v>62</v>
      </c>
      <c r="H2868">
        <v>407</v>
      </c>
      <c r="I2868">
        <v>-1</v>
      </c>
    </row>
    <row r="2869" spans="1:9">
      <c r="A2869">
        <v>316</v>
      </c>
      <c r="B2869" t="str">
        <f>VLOOKUP(A2869,매핑!$A$2:$B$41,2,FALSE)</f>
        <v>쉐보레</v>
      </c>
      <c r="C2869" s="3" t="s">
        <v>8</v>
      </c>
      <c r="D2869" t="str">
        <f>VLOOKUP(C2869,매핑!$C$2:$D$13,2,FALSE)</f>
        <v>준대형</v>
      </c>
      <c r="E2869">
        <v>2123</v>
      </c>
      <c r="F2869">
        <v>201305</v>
      </c>
      <c r="G2869" t="s">
        <v>78</v>
      </c>
      <c r="H2869">
        <v>403</v>
      </c>
      <c r="I2869">
        <v>-1</v>
      </c>
    </row>
    <row r="2870" spans="1:9">
      <c r="A2870">
        <v>303</v>
      </c>
      <c r="B2870" t="str">
        <f>VLOOKUP(A2870,매핑!$A$2:$B$41,2,FALSE)</f>
        <v>현대</v>
      </c>
      <c r="C2870" s="3" t="s">
        <v>13</v>
      </c>
      <c r="D2870" t="str">
        <f>VLOOKUP(C2870,매핑!$C$2:$D$13,2,FALSE)</f>
        <v>대형SUV</v>
      </c>
      <c r="E2870">
        <v>2001</v>
      </c>
      <c r="F2870">
        <v>201305</v>
      </c>
      <c r="G2870" t="s">
        <v>147</v>
      </c>
      <c r="H2870">
        <v>400</v>
      </c>
      <c r="I2870">
        <v>-1</v>
      </c>
    </row>
    <row r="2871" spans="1:9">
      <c r="A2871">
        <v>303</v>
      </c>
      <c r="B2871" t="str">
        <f>VLOOKUP(A2871,매핑!$A$2:$B$41,2,FALSE)</f>
        <v>현대</v>
      </c>
      <c r="C2871" s="3" t="s">
        <v>6</v>
      </c>
      <c r="D2871" t="str">
        <f>VLOOKUP(C2871,매핑!$C$2:$D$13,2,FALSE)</f>
        <v>준중형</v>
      </c>
      <c r="E2871">
        <v>2152</v>
      </c>
      <c r="F2871">
        <v>201305</v>
      </c>
      <c r="G2871" t="s">
        <v>37</v>
      </c>
      <c r="H2871">
        <v>378</v>
      </c>
      <c r="I2871">
        <v>-1</v>
      </c>
    </row>
    <row r="2872" spans="1:9">
      <c r="A2872">
        <v>376</v>
      </c>
      <c r="B2872" t="str">
        <f>VLOOKUP(A2872,매핑!$A$2:$B$41,2,FALSE)</f>
        <v>폭스바겐</v>
      </c>
      <c r="C2872" s="3" t="s">
        <v>11</v>
      </c>
      <c r="D2872" t="str">
        <f>VLOOKUP(C2872,매핑!$C$2:$D$13,2,FALSE)</f>
        <v>소형SUV</v>
      </c>
      <c r="E2872">
        <v>2337</v>
      </c>
      <c r="F2872">
        <v>201305</v>
      </c>
      <c r="G2872" t="s">
        <v>116</v>
      </c>
      <c r="H2872">
        <v>378</v>
      </c>
      <c r="I2872">
        <v>1</v>
      </c>
    </row>
    <row r="2873" spans="1:9">
      <c r="A2873">
        <v>376</v>
      </c>
      <c r="B2873" t="str">
        <f>VLOOKUP(A2873,매핑!$A$2:$B$41,2,FALSE)</f>
        <v>폭스바겐</v>
      </c>
      <c r="C2873" s="3" t="s">
        <v>5</v>
      </c>
      <c r="D2873" t="str">
        <f>VLOOKUP(C2873,매핑!$C$2:$D$13,2,FALSE)</f>
        <v>소형</v>
      </c>
      <c r="E2873">
        <v>3079</v>
      </c>
      <c r="F2873">
        <v>201305</v>
      </c>
      <c r="G2873" t="s">
        <v>223</v>
      </c>
      <c r="H2873">
        <v>368</v>
      </c>
      <c r="I2873">
        <v>-1</v>
      </c>
    </row>
    <row r="2874" spans="1:9">
      <c r="A2874">
        <v>376</v>
      </c>
      <c r="B2874" t="str">
        <f>VLOOKUP(A2874,매핑!$A$2:$B$41,2,FALSE)</f>
        <v>폭스바겐</v>
      </c>
      <c r="C2874" s="3" t="s">
        <v>6</v>
      </c>
      <c r="D2874" t="str">
        <f>VLOOKUP(C2874,매핑!$C$2:$D$13,2,FALSE)</f>
        <v>준중형</v>
      </c>
      <c r="E2874">
        <v>2328</v>
      </c>
      <c r="F2874">
        <v>201305</v>
      </c>
      <c r="G2874" t="s">
        <v>52</v>
      </c>
      <c r="H2874">
        <v>312</v>
      </c>
      <c r="I2874">
        <v>-1</v>
      </c>
    </row>
    <row r="2875" spans="1:9">
      <c r="A2875">
        <v>491</v>
      </c>
      <c r="B2875" t="str">
        <f>VLOOKUP(A2875,매핑!$A$2:$B$41,2,FALSE)</f>
        <v>도요타</v>
      </c>
      <c r="C2875" s="3" t="s">
        <v>6</v>
      </c>
      <c r="D2875" t="str">
        <f>VLOOKUP(C2875,매핑!$C$2:$D$13,2,FALSE)</f>
        <v>준중형</v>
      </c>
      <c r="E2875">
        <v>2243</v>
      </c>
      <c r="F2875">
        <v>201305</v>
      </c>
      <c r="G2875" t="s">
        <v>171</v>
      </c>
      <c r="H2875">
        <v>307</v>
      </c>
      <c r="I2875">
        <v>-1</v>
      </c>
    </row>
    <row r="2876" spans="1:9">
      <c r="A2876">
        <v>371</v>
      </c>
      <c r="B2876" t="str">
        <f>VLOOKUP(A2876,매핑!$A$2:$B$41,2,FALSE)</f>
        <v>아우디</v>
      </c>
      <c r="C2876" s="3" t="s">
        <v>6</v>
      </c>
      <c r="D2876" t="str">
        <f>VLOOKUP(C2876,매핑!$C$2:$D$13,2,FALSE)</f>
        <v>준중형</v>
      </c>
      <c r="E2876">
        <v>2408</v>
      </c>
      <c r="F2876">
        <v>201305</v>
      </c>
      <c r="G2876" t="s">
        <v>41</v>
      </c>
      <c r="H2876">
        <v>304</v>
      </c>
      <c r="I2876">
        <v>-1</v>
      </c>
    </row>
    <row r="2877" spans="1:9">
      <c r="A2877">
        <v>321</v>
      </c>
      <c r="B2877" t="str">
        <f>VLOOKUP(A2877,매핑!$A$2:$B$41,2,FALSE)</f>
        <v>르노삼성</v>
      </c>
      <c r="C2877" s="3" t="s">
        <v>8</v>
      </c>
      <c r="D2877" t="str">
        <f>VLOOKUP(C2877,매핑!$C$2:$D$13,2,FALSE)</f>
        <v>준대형</v>
      </c>
      <c r="E2877">
        <v>2169</v>
      </c>
      <c r="F2877">
        <v>201305</v>
      </c>
      <c r="G2877" t="s">
        <v>77</v>
      </c>
      <c r="H2877">
        <v>277</v>
      </c>
      <c r="I2877">
        <v>-1</v>
      </c>
    </row>
    <row r="2878" spans="1:9">
      <c r="A2878">
        <v>500</v>
      </c>
      <c r="B2878" t="str">
        <f>VLOOKUP(A2878,매핑!$A$2:$B$41,2,FALSE)</f>
        <v>혼다</v>
      </c>
      <c r="C2878" s="3" t="s">
        <v>8</v>
      </c>
      <c r="D2878" t="str">
        <f>VLOOKUP(C2878,매핑!$C$2:$D$13,2,FALSE)</f>
        <v>준대형</v>
      </c>
      <c r="E2878">
        <v>2777</v>
      </c>
      <c r="F2878">
        <v>201305</v>
      </c>
      <c r="G2878" t="s">
        <v>82</v>
      </c>
      <c r="H2878">
        <v>269</v>
      </c>
      <c r="I2878">
        <v>-1</v>
      </c>
    </row>
    <row r="2879" spans="1:9">
      <c r="A2879">
        <v>312</v>
      </c>
      <c r="B2879" t="str">
        <f>VLOOKUP(A2879,매핑!$A$2:$B$41,2,FALSE)</f>
        <v>쉐보레</v>
      </c>
      <c r="C2879" s="3" t="s">
        <v>5</v>
      </c>
      <c r="D2879" t="str">
        <f>VLOOKUP(C2879,매핑!$C$2:$D$13,2,FALSE)</f>
        <v>소형</v>
      </c>
      <c r="E2879">
        <v>2143</v>
      </c>
      <c r="F2879">
        <v>201305</v>
      </c>
      <c r="G2879" t="s">
        <v>23</v>
      </c>
      <c r="H2879">
        <v>238</v>
      </c>
      <c r="I2879">
        <v>-1</v>
      </c>
    </row>
    <row r="2880" spans="1:9">
      <c r="A2880">
        <v>362</v>
      </c>
      <c r="B2880" t="str">
        <f>VLOOKUP(A2880,매핑!$A$2:$B$41,2,FALSE)</f>
        <v>BMW</v>
      </c>
      <c r="C2880" s="3" t="s">
        <v>12</v>
      </c>
      <c r="D2880" t="str">
        <f>VLOOKUP(C2880,매핑!$C$2:$D$13,2,FALSE)</f>
        <v>중형SUV</v>
      </c>
      <c r="E2880">
        <v>2371</v>
      </c>
      <c r="F2880">
        <v>201305</v>
      </c>
      <c r="G2880" t="s">
        <v>132</v>
      </c>
      <c r="H2880">
        <v>207</v>
      </c>
      <c r="I2880">
        <v>-1</v>
      </c>
    </row>
    <row r="2881" spans="1:9">
      <c r="A2881">
        <v>376</v>
      </c>
      <c r="B2881" t="str">
        <f>VLOOKUP(A2881,매핑!$A$2:$B$41,2,FALSE)</f>
        <v>폭스바겐</v>
      </c>
      <c r="C2881" s="3" t="s">
        <v>7</v>
      </c>
      <c r="D2881" t="str">
        <f>VLOOKUP(C2881,매핑!$C$2:$D$13,2,FALSE)</f>
        <v>중형</v>
      </c>
      <c r="E2881">
        <v>2331</v>
      </c>
      <c r="F2881">
        <v>201305</v>
      </c>
      <c r="G2881" t="s">
        <v>61</v>
      </c>
      <c r="H2881">
        <v>202</v>
      </c>
      <c r="I2881">
        <v>-1</v>
      </c>
    </row>
    <row r="2882" spans="1:9">
      <c r="A2882">
        <v>367</v>
      </c>
      <c r="B2882" t="str">
        <f>VLOOKUP(A2882,매핑!$A$2:$B$41,2,FALSE)</f>
        <v>미니</v>
      </c>
      <c r="C2882" s="3" t="s">
        <v>5</v>
      </c>
      <c r="D2882" t="str">
        <f>VLOOKUP(C2882,매핑!$C$2:$D$13,2,FALSE)</f>
        <v>소형</v>
      </c>
      <c r="E2882">
        <v>2437</v>
      </c>
      <c r="F2882">
        <v>201305</v>
      </c>
      <c r="G2882" t="s">
        <v>24</v>
      </c>
      <c r="H2882">
        <v>200</v>
      </c>
      <c r="I2882">
        <v>-1</v>
      </c>
    </row>
    <row r="2883" spans="1:9">
      <c r="A2883">
        <v>326</v>
      </c>
      <c r="B2883" t="str">
        <f>VLOOKUP(A2883,매핑!$A$2:$B$41,2,FALSE)</f>
        <v>쌍용</v>
      </c>
      <c r="C2883" s="3" t="s">
        <v>9</v>
      </c>
      <c r="D2883" t="str">
        <f>VLOOKUP(C2883,매핑!$C$2:$D$13,2,FALSE)</f>
        <v>대형</v>
      </c>
      <c r="E2883">
        <v>2166</v>
      </c>
      <c r="F2883">
        <v>201305</v>
      </c>
      <c r="G2883" t="s">
        <v>92</v>
      </c>
      <c r="H2883">
        <v>181</v>
      </c>
      <c r="I2883">
        <v>-1</v>
      </c>
    </row>
    <row r="2884" spans="1:9">
      <c r="A2884">
        <v>349</v>
      </c>
      <c r="B2884" t="str">
        <f>VLOOKUP(A2884,매핑!$A$2:$B$41,2,FALSE)</f>
        <v>벤츠</v>
      </c>
      <c r="C2884" s="3" t="s">
        <v>12</v>
      </c>
      <c r="D2884" t="str">
        <f>VLOOKUP(C2884,매핑!$C$2:$D$13,2,FALSE)</f>
        <v>중형SUV</v>
      </c>
      <c r="E2884">
        <v>2397</v>
      </c>
      <c r="F2884">
        <v>201305</v>
      </c>
      <c r="G2884" t="s">
        <v>128</v>
      </c>
      <c r="H2884">
        <v>178</v>
      </c>
      <c r="I2884">
        <v>-1</v>
      </c>
    </row>
    <row r="2885" spans="1:9">
      <c r="A2885">
        <v>362</v>
      </c>
      <c r="B2885" t="str">
        <f>VLOOKUP(A2885,매핑!$A$2:$B$41,2,FALSE)</f>
        <v>BMW</v>
      </c>
      <c r="C2885" s="3" t="s">
        <v>9</v>
      </c>
      <c r="D2885" t="str">
        <f>VLOOKUP(C2885,매핑!$C$2:$D$13,2,FALSE)</f>
        <v>대형</v>
      </c>
      <c r="E2885">
        <v>2357</v>
      </c>
      <c r="F2885">
        <v>201305</v>
      </c>
      <c r="G2885" t="s">
        <v>95</v>
      </c>
      <c r="H2885">
        <v>175</v>
      </c>
      <c r="I2885">
        <v>-1</v>
      </c>
    </row>
    <row r="2886" spans="1:9">
      <c r="A2886">
        <v>569</v>
      </c>
      <c r="B2886" t="str">
        <f>VLOOKUP(A2886,매핑!$A$2:$B$41,2,FALSE)</f>
        <v>포드</v>
      </c>
      <c r="C2886" s="3" t="s">
        <v>13</v>
      </c>
      <c r="D2886" t="str">
        <f>VLOOKUP(C2886,매핑!$C$2:$D$13,2,FALSE)</f>
        <v>대형SUV</v>
      </c>
      <c r="E2886">
        <v>2488</v>
      </c>
      <c r="F2886">
        <v>201305</v>
      </c>
      <c r="G2886" t="s">
        <v>178</v>
      </c>
      <c r="H2886">
        <v>175</v>
      </c>
      <c r="I2886">
        <v>-1</v>
      </c>
    </row>
    <row r="2887" spans="1:9">
      <c r="A2887">
        <v>371</v>
      </c>
      <c r="B2887" t="str">
        <f>VLOOKUP(A2887,매핑!$A$2:$B$41,2,FALSE)</f>
        <v>아우디</v>
      </c>
      <c r="C2887" s="3" t="s">
        <v>8</v>
      </c>
      <c r="D2887" t="str">
        <f>VLOOKUP(C2887,매핑!$C$2:$D$13,2,FALSE)</f>
        <v>준대형</v>
      </c>
      <c r="E2887">
        <v>2417</v>
      </c>
      <c r="F2887">
        <v>201305</v>
      </c>
      <c r="G2887" t="s">
        <v>85</v>
      </c>
      <c r="H2887">
        <v>174</v>
      </c>
      <c r="I2887">
        <v>-1</v>
      </c>
    </row>
    <row r="2888" spans="1:9">
      <c r="A2888">
        <v>326</v>
      </c>
      <c r="B2888" t="str">
        <f>VLOOKUP(A2888,매핑!$A$2:$B$41,2,FALSE)</f>
        <v>쌍용</v>
      </c>
      <c r="C2888" s="3" t="s">
        <v>9</v>
      </c>
      <c r="D2888" t="str">
        <f>VLOOKUP(C2888,매핑!$C$2:$D$13,2,FALSE)</f>
        <v>대형</v>
      </c>
      <c r="E2888">
        <v>2041</v>
      </c>
      <c r="F2888">
        <v>201305</v>
      </c>
      <c r="G2888" t="s">
        <v>93</v>
      </c>
      <c r="H2888">
        <v>171</v>
      </c>
      <c r="I2888">
        <v>-1</v>
      </c>
    </row>
    <row r="2889" spans="1:9">
      <c r="A2889">
        <v>569</v>
      </c>
      <c r="B2889" t="str">
        <f>VLOOKUP(A2889,매핑!$A$2:$B$41,2,FALSE)</f>
        <v>포드</v>
      </c>
      <c r="C2889" s="3" t="s">
        <v>9</v>
      </c>
      <c r="D2889" t="str">
        <f>VLOOKUP(C2889,매핑!$C$2:$D$13,2,FALSE)</f>
        <v>대형</v>
      </c>
      <c r="E2889">
        <v>2482</v>
      </c>
      <c r="F2889">
        <v>201305</v>
      </c>
      <c r="G2889" t="s">
        <v>97</v>
      </c>
      <c r="H2889">
        <v>169</v>
      </c>
      <c r="I2889">
        <v>-1</v>
      </c>
    </row>
    <row r="2890" spans="1:9">
      <c r="A2890">
        <v>367</v>
      </c>
      <c r="B2890" t="str">
        <f>VLOOKUP(A2890,매핑!$A$2:$B$41,2,FALSE)</f>
        <v>미니</v>
      </c>
      <c r="C2890" s="3" t="s">
        <v>11</v>
      </c>
      <c r="D2890" t="str">
        <f>VLOOKUP(C2890,매핑!$C$2:$D$13,2,FALSE)</f>
        <v>소형SUV</v>
      </c>
      <c r="E2890">
        <v>2445</v>
      </c>
      <c r="F2890">
        <v>201305</v>
      </c>
      <c r="G2890" t="s">
        <v>115</v>
      </c>
      <c r="H2890">
        <v>165</v>
      </c>
      <c r="I2890">
        <v>0</v>
      </c>
    </row>
    <row r="2891" spans="1:9">
      <c r="A2891">
        <v>362</v>
      </c>
      <c r="B2891" t="str">
        <f>VLOOKUP(A2891,매핑!$A$2:$B$41,2,FALSE)</f>
        <v>BMW</v>
      </c>
      <c r="C2891" s="3" t="s">
        <v>8</v>
      </c>
      <c r="D2891" t="str">
        <f>VLOOKUP(C2891,매핑!$C$2:$D$13,2,FALSE)</f>
        <v>준대형</v>
      </c>
      <c r="E2891">
        <v>2366</v>
      </c>
      <c r="F2891">
        <v>201305</v>
      </c>
      <c r="G2891" t="s">
        <v>83</v>
      </c>
      <c r="H2891">
        <v>162</v>
      </c>
      <c r="I2891">
        <v>-1</v>
      </c>
    </row>
    <row r="2892" spans="1:9">
      <c r="A2892">
        <v>514</v>
      </c>
      <c r="B2892" t="str">
        <f>VLOOKUP(A2892,매핑!$A$2:$B$41,2,FALSE)</f>
        <v>닛산</v>
      </c>
      <c r="C2892" s="3" t="s">
        <v>8</v>
      </c>
      <c r="D2892" t="str">
        <f>VLOOKUP(C2892,매핑!$C$2:$D$13,2,FALSE)</f>
        <v>준대형</v>
      </c>
      <c r="E2892">
        <v>2645</v>
      </c>
      <c r="F2892">
        <v>201305</v>
      </c>
      <c r="G2892" t="s">
        <v>203</v>
      </c>
      <c r="H2892">
        <v>146</v>
      </c>
      <c r="I2892">
        <v>-1</v>
      </c>
    </row>
    <row r="2893" spans="1:9">
      <c r="A2893">
        <v>307</v>
      </c>
      <c r="B2893" t="str">
        <f>VLOOKUP(A2893,매핑!$A$2:$B$41,2,FALSE)</f>
        <v>기아</v>
      </c>
      <c r="C2893" s="3" t="s">
        <v>10</v>
      </c>
      <c r="D2893" t="str">
        <f>VLOOKUP(C2893,매핑!$C$2:$D$13,2,FALSE)</f>
        <v>박스카</v>
      </c>
      <c r="E2893">
        <v>2066</v>
      </c>
      <c r="F2893">
        <v>201305</v>
      </c>
      <c r="G2893" t="s">
        <v>110</v>
      </c>
      <c r="H2893">
        <v>145</v>
      </c>
      <c r="I2893">
        <v>-1</v>
      </c>
    </row>
    <row r="2894" spans="1:9">
      <c r="A2894">
        <v>371</v>
      </c>
      <c r="B2894" t="str">
        <f>VLOOKUP(A2894,매핑!$A$2:$B$41,2,FALSE)</f>
        <v>아우디</v>
      </c>
      <c r="C2894" s="3" t="s">
        <v>7</v>
      </c>
      <c r="D2894" t="str">
        <f>VLOOKUP(C2894,매핑!$C$2:$D$13,2,FALSE)</f>
        <v>중형</v>
      </c>
      <c r="E2894">
        <v>2411</v>
      </c>
      <c r="F2894">
        <v>201305</v>
      </c>
      <c r="G2894" t="s">
        <v>67</v>
      </c>
      <c r="H2894">
        <v>141</v>
      </c>
      <c r="I2894">
        <v>-1</v>
      </c>
    </row>
    <row r="2895" spans="1:9">
      <c r="A2895">
        <v>349</v>
      </c>
      <c r="B2895" t="str">
        <f>VLOOKUP(A2895,매핑!$A$2:$B$41,2,FALSE)</f>
        <v>벤츠</v>
      </c>
      <c r="C2895" s="3" t="s">
        <v>9</v>
      </c>
      <c r="D2895" t="str">
        <f>VLOOKUP(C2895,매핑!$C$2:$D$13,2,FALSE)</f>
        <v>대형</v>
      </c>
      <c r="E2895">
        <v>2388</v>
      </c>
      <c r="F2895">
        <v>201305</v>
      </c>
      <c r="G2895" t="s">
        <v>94</v>
      </c>
      <c r="H2895">
        <v>138</v>
      </c>
      <c r="I2895">
        <v>-1</v>
      </c>
    </row>
    <row r="2896" spans="1:9">
      <c r="A2896">
        <v>381</v>
      </c>
      <c r="B2896" t="str">
        <f>VLOOKUP(A2896,매핑!$A$2:$B$41,2,FALSE)</f>
        <v>포르쉐</v>
      </c>
      <c r="C2896" s="3" t="s">
        <v>12</v>
      </c>
      <c r="D2896" t="str">
        <f>VLOOKUP(C2896,매핑!$C$2:$D$13,2,FALSE)</f>
        <v>중형SUV</v>
      </c>
      <c r="E2896">
        <v>2639</v>
      </c>
      <c r="F2896">
        <v>201305</v>
      </c>
      <c r="G2896" t="s">
        <v>135</v>
      </c>
      <c r="H2896">
        <v>136</v>
      </c>
      <c r="I2896">
        <v>-1</v>
      </c>
    </row>
    <row r="2897" spans="1:9">
      <c r="A2897">
        <v>362</v>
      </c>
      <c r="B2897" t="str">
        <f>VLOOKUP(A2897,매핑!$A$2:$B$41,2,FALSE)</f>
        <v>BMW</v>
      </c>
      <c r="C2897" s="3" t="s">
        <v>5</v>
      </c>
      <c r="D2897" t="str">
        <f>VLOOKUP(C2897,매핑!$C$2:$D$13,2,FALSE)</f>
        <v>소형</v>
      </c>
      <c r="E2897">
        <v>2346</v>
      </c>
      <c r="F2897">
        <v>201305</v>
      </c>
      <c r="G2897" t="s">
        <v>31</v>
      </c>
      <c r="H2897">
        <v>133</v>
      </c>
      <c r="I2897">
        <v>-1</v>
      </c>
    </row>
    <row r="2898" spans="1:9">
      <c r="A2898">
        <v>587</v>
      </c>
      <c r="B2898" t="str">
        <f>VLOOKUP(A2898,매핑!$A$2:$B$41,2,FALSE)</f>
        <v>지프</v>
      </c>
      <c r="C2898" s="3" t="s">
        <v>11</v>
      </c>
      <c r="D2898" t="str">
        <f>VLOOKUP(C2898,매핑!$C$2:$D$13,2,FALSE)</f>
        <v>소형SUV</v>
      </c>
      <c r="E2898">
        <v>2468</v>
      </c>
      <c r="F2898">
        <v>201305</v>
      </c>
      <c r="G2898" t="s">
        <v>117</v>
      </c>
      <c r="H2898">
        <v>128</v>
      </c>
      <c r="I2898">
        <v>1</v>
      </c>
    </row>
    <row r="2899" spans="1:9">
      <c r="A2899">
        <v>371</v>
      </c>
      <c r="B2899" t="str">
        <f>VLOOKUP(A2899,매핑!$A$2:$B$41,2,FALSE)</f>
        <v>아우디</v>
      </c>
      <c r="C2899" s="3" t="s">
        <v>9</v>
      </c>
      <c r="D2899" t="str">
        <f>VLOOKUP(C2899,매핑!$C$2:$D$13,2,FALSE)</f>
        <v>대형</v>
      </c>
      <c r="E2899">
        <v>2420</v>
      </c>
      <c r="F2899">
        <v>201305</v>
      </c>
      <c r="G2899" t="s">
        <v>96</v>
      </c>
      <c r="H2899">
        <v>120</v>
      </c>
      <c r="I2899">
        <v>-1</v>
      </c>
    </row>
    <row r="2900" spans="1:9">
      <c r="A2900">
        <v>371</v>
      </c>
      <c r="B2900" t="str">
        <f>VLOOKUP(A2900,매핑!$A$2:$B$41,2,FALSE)</f>
        <v>아우디</v>
      </c>
      <c r="C2900" s="3" t="s">
        <v>12</v>
      </c>
      <c r="D2900" t="str">
        <f>VLOOKUP(C2900,매핑!$C$2:$D$13,2,FALSE)</f>
        <v>중형SUV</v>
      </c>
      <c r="E2900">
        <v>2425</v>
      </c>
      <c r="F2900">
        <v>201305</v>
      </c>
      <c r="G2900" t="s">
        <v>134</v>
      </c>
      <c r="H2900">
        <v>106</v>
      </c>
      <c r="I2900">
        <v>-1</v>
      </c>
    </row>
    <row r="2901" spans="1:9">
      <c r="A2901">
        <v>500</v>
      </c>
      <c r="B2901" t="str">
        <f>VLOOKUP(A2901,매핑!$A$2:$B$41,2,FALSE)</f>
        <v>혼다</v>
      </c>
      <c r="C2901" s="3" t="s">
        <v>12</v>
      </c>
      <c r="D2901" t="str">
        <f>VLOOKUP(C2901,매핑!$C$2:$D$13,2,FALSE)</f>
        <v>중형SUV</v>
      </c>
      <c r="E2901">
        <v>2263</v>
      </c>
      <c r="F2901">
        <v>201305</v>
      </c>
      <c r="G2901" t="s">
        <v>129</v>
      </c>
      <c r="H2901">
        <v>102</v>
      </c>
      <c r="I2901">
        <v>-1</v>
      </c>
    </row>
    <row r="2902" spans="1:9">
      <c r="A2902">
        <v>362</v>
      </c>
      <c r="B2902" t="str">
        <f>VLOOKUP(A2902,매핑!$A$2:$B$41,2,FALSE)</f>
        <v>BMW</v>
      </c>
      <c r="C2902" s="3" t="s">
        <v>13</v>
      </c>
      <c r="D2902" t="str">
        <f>VLOOKUP(C2902,매핑!$C$2:$D$13,2,FALSE)</f>
        <v>대형SUV</v>
      </c>
      <c r="E2902">
        <v>2377</v>
      </c>
      <c r="F2902">
        <v>201305</v>
      </c>
      <c r="G2902" t="s">
        <v>151</v>
      </c>
      <c r="H2902">
        <v>102</v>
      </c>
      <c r="I2902">
        <v>-1</v>
      </c>
    </row>
    <row r="2903" spans="1:9">
      <c r="A2903">
        <v>399</v>
      </c>
      <c r="B2903" t="str">
        <f>VLOOKUP(A2903,매핑!$A$2:$B$41,2,FALSE)</f>
        <v>랜드로버</v>
      </c>
      <c r="C2903" s="3" t="s">
        <v>12</v>
      </c>
      <c r="D2903" t="str">
        <f>VLOOKUP(C2903,매핑!$C$2:$D$13,2,FALSE)</f>
        <v>중형SUV</v>
      </c>
      <c r="E2903">
        <v>2576</v>
      </c>
      <c r="F2903">
        <v>201305</v>
      </c>
      <c r="G2903" t="s">
        <v>133</v>
      </c>
      <c r="H2903">
        <v>101</v>
      </c>
      <c r="I2903">
        <v>-1</v>
      </c>
    </row>
    <row r="2904" spans="1:9">
      <c r="A2904">
        <v>303</v>
      </c>
      <c r="B2904" t="str">
        <f>VLOOKUP(A2904,매핑!$A$2:$B$41,2,FALSE)</f>
        <v>현대</v>
      </c>
      <c r="C2904" s="3" t="s">
        <v>6</v>
      </c>
      <c r="D2904" t="str">
        <f>VLOOKUP(C2904,매핑!$C$2:$D$13,2,FALSE)</f>
        <v>준중형</v>
      </c>
      <c r="E2904">
        <v>3110</v>
      </c>
      <c r="F2904">
        <v>201305</v>
      </c>
      <c r="G2904" t="s">
        <v>224</v>
      </c>
      <c r="H2904">
        <v>95</v>
      </c>
      <c r="I2904">
        <v>-1</v>
      </c>
    </row>
    <row r="2905" spans="1:9">
      <c r="A2905">
        <v>349</v>
      </c>
      <c r="B2905" t="str">
        <f>VLOOKUP(A2905,매핑!$A$2:$B$41,2,FALSE)</f>
        <v>벤츠</v>
      </c>
      <c r="C2905" s="3" t="s">
        <v>8</v>
      </c>
      <c r="D2905" t="str">
        <f>VLOOKUP(C2905,매핑!$C$2:$D$13,2,FALSE)</f>
        <v>준대형</v>
      </c>
      <c r="E2905">
        <v>2394</v>
      </c>
      <c r="F2905">
        <v>201305</v>
      </c>
      <c r="G2905" t="s">
        <v>84</v>
      </c>
      <c r="H2905">
        <v>87</v>
      </c>
      <c r="I2905">
        <v>-1</v>
      </c>
    </row>
    <row r="2906" spans="1:9">
      <c r="A2906">
        <v>587</v>
      </c>
      <c r="B2906" t="str">
        <f>VLOOKUP(A2906,매핑!$A$2:$B$41,2,FALSE)</f>
        <v>지프</v>
      </c>
      <c r="C2906" s="3" t="s">
        <v>11</v>
      </c>
      <c r="D2906" t="str">
        <f>VLOOKUP(C2906,매핑!$C$2:$D$13,2,FALSE)</f>
        <v>소형SUV</v>
      </c>
      <c r="E2906">
        <v>2471</v>
      </c>
      <c r="F2906">
        <v>201305</v>
      </c>
      <c r="G2906" t="s">
        <v>118</v>
      </c>
      <c r="H2906">
        <v>87</v>
      </c>
      <c r="I2906">
        <v>1</v>
      </c>
    </row>
    <row r="2907" spans="1:9">
      <c r="A2907">
        <v>376</v>
      </c>
      <c r="B2907" t="str">
        <f>VLOOKUP(A2907,매핑!$A$2:$B$41,2,FALSE)</f>
        <v>폭스바겐</v>
      </c>
      <c r="C2907" s="3" t="s">
        <v>6</v>
      </c>
      <c r="D2907" t="str">
        <f>VLOOKUP(C2907,매핑!$C$2:$D$13,2,FALSE)</f>
        <v>준중형</v>
      </c>
      <c r="E2907">
        <v>2314</v>
      </c>
      <c r="F2907">
        <v>201305</v>
      </c>
      <c r="G2907" t="s">
        <v>38</v>
      </c>
      <c r="H2907">
        <v>86</v>
      </c>
      <c r="I2907">
        <v>-1</v>
      </c>
    </row>
    <row r="2908" spans="1:9">
      <c r="A2908">
        <v>399</v>
      </c>
      <c r="B2908" t="str">
        <f>VLOOKUP(A2908,매핑!$A$2:$B$41,2,FALSE)</f>
        <v>랜드로버</v>
      </c>
      <c r="C2908" s="3" t="s">
        <v>11</v>
      </c>
      <c r="D2908" t="str">
        <f>VLOOKUP(C2908,매핑!$C$2:$D$13,2,FALSE)</f>
        <v>소형SUV</v>
      </c>
      <c r="E2908">
        <v>2579</v>
      </c>
      <c r="F2908">
        <v>201305</v>
      </c>
      <c r="G2908" t="s">
        <v>120</v>
      </c>
      <c r="H2908">
        <v>86</v>
      </c>
      <c r="I2908">
        <v>2</v>
      </c>
    </row>
    <row r="2909" spans="1:9">
      <c r="A2909">
        <v>459</v>
      </c>
      <c r="B2909" t="str">
        <f>VLOOKUP(A2909,매핑!$A$2:$B$41,2,FALSE)</f>
        <v>볼보</v>
      </c>
      <c r="C2909" s="3" t="s">
        <v>9</v>
      </c>
      <c r="D2909" t="str">
        <f>VLOOKUP(C2909,매핑!$C$2:$D$13,2,FALSE)</f>
        <v>대형</v>
      </c>
      <c r="E2909">
        <v>2545</v>
      </c>
      <c r="F2909">
        <v>201305</v>
      </c>
      <c r="G2909" t="s">
        <v>101</v>
      </c>
      <c r="H2909">
        <v>79</v>
      </c>
      <c r="I2909">
        <v>-1</v>
      </c>
    </row>
    <row r="2910" spans="1:9">
      <c r="A2910">
        <v>569</v>
      </c>
      <c r="B2910" t="str">
        <f>VLOOKUP(A2910,매핑!$A$2:$B$41,2,FALSE)</f>
        <v>포드</v>
      </c>
      <c r="C2910" s="3" t="s">
        <v>7</v>
      </c>
      <c r="D2910" t="str">
        <f>VLOOKUP(C2910,매핑!$C$2:$D$13,2,FALSE)</f>
        <v>중형</v>
      </c>
      <c r="E2910">
        <v>2477</v>
      </c>
      <c r="F2910">
        <v>201305</v>
      </c>
      <c r="G2910" t="s">
        <v>68</v>
      </c>
      <c r="H2910">
        <v>76</v>
      </c>
      <c r="I2910">
        <v>-1</v>
      </c>
    </row>
    <row r="2911" spans="1:9">
      <c r="A2911">
        <v>376</v>
      </c>
      <c r="B2911" t="str">
        <f>VLOOKUP(A2911,매핑!$A$2:$B$41,2,FALSE)</f>
        <v>폭스바겐</v>
      </c>
      <c r="C2911" s="3" t="s">
        <v>5</v>
      </c>
      <c r="D2911" t="str">
        <f>VLOOKUP(C2911,매핑!$C$2:$D$13,2,FALSE)</f>
        <v>소형</v>
      </c>
      <c r="E2911">
        <v>2642</v>
      </c>
      <c r="F2911">
        <v>201305</v>
      </c>
      <c r="G2911" t="s">
        <v>202</v>
      </c>
      <c r="H2911">
        <v>75</v>
      </c>
      <c r="I2911">
        <v>-1</v>
      </c>
    </row>
    <row r="2912" spans="1:9">
      <c r="A2912">
        <v>394</v>
      </c>
      <c r="B2912" t="str">
        <f>VLOOKUP(A2912,매핑!$A$2:$B$41,2,FALSE)</f>
        <v>재규어</v>
      </c>
      <c r="C2912" s="3" t="s">
        <v>7</v>
      </c>
      <c r="D2912" t="str">
        <f>VLOOKUP(C2912,매핑!$C$2:$D$13,2,FALSE)</f>
        <v>중형</v>
      </c>
      <c r="E2912">
        <v>2568</v>
      </c>
      <c r="F2912">
        <v>201305</v>
      </c>
      <c r="G2912" t="s">
        <v>64</v>
      </c>
      <c r="H2912">
        <v>73</v>
      </c>
      <c r="I2912">
        <v>-1</v>
      </c>
    </row>
    <row r="2913" spans="1:9">
      <c r="A2913">
        <v>307</v>
      </c>
      <c r="B2913" t="str">
        <f>VLOOKUP(A2913,매핑!$A$2:$B$41,2,FALSE)</f>
        <v>기아</v>
      </c>
      <c r="C2913" s="3" t="s">
        <v>6</v>
      </c>
      <c r="D2913" t="str">
        <f>VLOOKUP(C2913,매핑!$C$2:$D$13,2,FALSE)</f>
        <v>준중형</v>
      </c>
      <c r="E2913">
        <v>2061</v>
      </c>
      <c r="F2913">
        <v>201305</v>
      </c>
      <c r="G2913" t="s">
        <v>36</v>
      </c>
      <c r="H2913">
        <v>70</v>
      </c>
      <c r="I2913">
        <v>-1</v>
      </c>
    </row>
    <row r="2914" spans="1:9">
      <c r="A2914">
        <v>349</v>
      </c>
      <c r="B2914" t="str">
        <f>VLOOKUP(A2914,매핑!$A$2:$B$41,2,FALSE)</f>
        <v>벤츠</v>
      </c>
      <c r="C2914" s="3" t="s">
        <v>6</v>
      </c>
      <c r="D2914" t="str">
        <f>VLOOKUP(C2914,매핑!$C$2:$D$13,2,FALSE)</f>
        <v>준중형</v>
      </c>
      <c r="E2914">
        <v>2380</v>
      </c>
      <c r="F2914">
        <v>201305</v>
      </c>
      <c r="G2914" t="s">
        <v>49</v>
      </c>
      <c r="H2914">
        <v>69</v>
      </c>
      <c r="I2914">
        <v>-1</v>
      </c>
    </row>
    <row r="2915" spans="1:9">
      <c r="A2915">
        <v>413</v>
      </c>
      <c r="B2915" t="str">
        <f>VLOOKUP(A2915,매핑!$A$2:$B$41,2,FALSE)</f>
        <v>푸조</v>
      </c>
      <c r="C2915" s="3" t="s">
        <v>7</v>
      </c>
      <c r="D2915" t="str">
        <f>VLOOKUP(C2915,매핑!$C$2:$D$13,2,FALSE)</f>
        <v>중형</v>
      </c>
      <c r="E2915">
        <v>2528</v>
      </c>
      <c r="F2915">
        <v>201305</v>
      </c>
      <c r="G2915" t="s">
        <v>66</v>
      </c>
      <c r="H2915">
        <v>63</v>
      </c>
      <c r="I2915">
        <v>-1</v>
      </c>
    </row>
    <row r="2916" spans="1:9">
      <c r="A2916">
        <v>587</v>
      </c>
      <c r="B2916" t="str">
        <f>VLOOKUP(A2916,매핑!$A$2:$B$41,2,FALSE)</f>
        <v>지프</v>
      </c>
      <c r="C2916" s="3" t="s">
        <v>13</v>
      </c>
      <c r="D2916" t="str">
        <f>VLOOKUP(C2916,매핑!$C$2:$D$13,2,FALSE)</f>
        <v>대형SUV</v>
      </c>
      <c r="E2916">
        <v>2465</v>
      </c>
      <c r="F2916">
        <v>201305</v>
      </c>
      <c r="G2916" t="s">
        <v>148</v>
      </c>
      <c r="H2916">
        <v>62</v>
      </c>
      <c r="I2916">
        <v>-1</v>
      </c>
    </row>
    <row r="2917" spans="1:9">
      <c r="A2917">
        <v>459</v>
      </c>
      <c r="B2917" t="str">
        <f>VLOOKUP(A2917,매핑!$A$2:$B$41,2,FALSE)</f>
        <v>볼보</v>
      </c>
      <c r="C2917" s="3" t="s">
        <v>7</v>
      </c>
      <c r="D2917" t="str">
        <f>VLOOKUP(C2917,매핑!$C$2:$D$13,2,FALSE)</f>
        <v>중형</v>
      </c>
      <c r="E2917">
        <v>2542</v>
      </c>
      <c r="F2917">
        <v>201305</v>
      </c>
      <c r="G2917" t="s">
        <v>71</v>
      </c>
      <c r="H2917">
        <v>60</v>
      </c>
      <c r="I2917">
        <v>-1</v>
      </c>
    </row>
    <row r="2918" spans="1:9">
      <c r="A2918">
        <v>303</v>
      </c>
      <c r="B2918" t="str">
        <f>VLOOKUP(A2918,매핑!$A$2:$B$41,2,FALSE)</f>
        <v>현대</v>
      </c>
      <c r="C2918" s="3" t="s">
        <v>6</v>
      </c>
      <c r="D2918" t="str">
        <f>VLOOKUP(C2918,매핑!$C$2:$D$13,2,FALSE)</f>
        <v>준중형</v>
      </c>
      <c r="E2918">
        <v>2200</v>
      </c>
      <c r="F2918">
        <v>201305</v>
      </c>
      <c r="G2918" t="s">
        <v>43</v>
      </c>
      <c r="H2918">
        <v>58</v>
      </c>
      <c r="I2918">
        <v>-1</v>
      </c>
    </row>
    <row r="2919" spans="1:9">
      <c r="A2919">
        <v>514</v>
      </c>
      <c r="B2919" t="str">
        <f>VLOOKUP(A2919,매핑!$A$2:$B$41,2,FALSE)</f>
        <v>닛산</v>
      </c>
      <c r="C2919" s="3" t="s">
        <v>10</v>
      </c>
      <c r="D2919" t="str">
        <f>VLOOKUP(C2919,매핑!$C$2:$D$13,2,FALSE)</f>
        <v>박스카</v>
      </c>
      <c r="E2919">
        <v>2297</v>
      </c>
      <c r="F2919">
        <v>201305</v>
      </c>
      <c r="G2919" t="s">
        <v>111</v>
      </c>
      <c r="H2919">
        <v>58</v>
      </c>
      <c r="I2919">
        <v>-1</v>
      </c>
    </row>
    <row r="2920" spans="1:9">
      <c r="A2920">
        <v>349</v>
      </c>
      <c r="B2920" t="str">
        <f>VLOOKUP(A2920,매핑!$A$2:$B$41,2,FALSE)</f>
        <v>벤츠</v>
      </c>
      <c r="C2920" s="3" t="s">
        <v>13</v>
      </c>
      <c r="D2920" t="str">
        <f>VLOOKUP(C2920,매핑!$C$2:$D$13,2,FALSE)</f>
        <v>대형SUV</v>
      </c>
      <c r="E2920">
        <v>2391</v>
      </c>
      <c r="F2920">
        <v>201305</v>
      </c>
      <c r="G2920" t="s">
        <v>154</v>
      </c>
      <c r="H2920">
        <v>55</v>
      </c>
      <c r="I2920">
        <v>-1</v>
      </c>
    </row>
    <row r="2921" spans="1:9">
      <c r="A2921">
        <v>491</v>
      </c>
      <c r="B2921" t="str">
        <f>VLOOKUP(A2921,매핑!$A$2:$B$41,2,FALSE)</f>
        <v>도요타</v>
      </c>
      <c r="C2921" s="3" t="s">
        <v>14</v>
      </c>
      <c r="D2921" t="str">
        <f>VLOOKUP(C2921,매핑!$C$2:$D$13,2,FALSE)</f>
        <v>RV/MPV</v>
      </c>
      <c r="E2921">
        <v>2246</v>
      </c>
      <c r="F2921">
        <v>201305</v>
      </c>
      <c r="G2921" t="s">
        <v>179</v>
      </c>
      <c r="H2921">
        <v>54</v>
      </c>
      <c r="I2921">
        <v>-1</v>
      </c>
    </row>
    <row r="2922" spans="1:9">
      <c r="A2922">
        <v>583</v>
      </c>
      <c r="B2922" t="str">
        <f>VLOOKUP(A2922,매핑!$A$2:$B$41,2,FALSE)</f>
        <v>크라이슬러</v>
      </c>
      <c r="C2922" s="3" t="s">
        <v>9</v>
      </c>
      <c r="D2922" t="str">
        <f>VLOOKUP(C2922,매핑!$C$2:$D$13,2,FALSE)</f>
        <v>대형</v>
      </c>
      <c r="E2922">
        <v>2460</v>
      </c>
      <c r="F2922">
        <v>201305</v>
      </c>
      <c r="G2922" t="s">
        <v>102</v>
      </c>
      <c r="H2922">
        <v>54</v>
      </c>
      <c r="I2922">
        <v>-1</v>
      </c>
    </row>
    <row r="2923" spans="1:9">
      <c r="A2923">
        <v>362</v>
      </c>
      <c r="B2923" t="str">
        <f>VLOOKUP(A2923,매핑!$A$2:$B$41,2,FALSE)</f>
        <v>BMW</v>
      </c>
      <c r="C2923" s="3" t="s">
        <v>8</v>
      </c>
      <c r="D2923" t="str">
        <f>VLOOKUP(C2923,매핑!$C$2:$D$13,2,FALSE)</f>
        <v>준대형</v>
      </c>
      <c r="E2923">
        <v>2354</v>
      </c>
      <c r="F2923">
        <v>201305</v>
      </c>
      <c r="G2923" t="s">
        <v>174</v>
      </c>
      <c r="H2923">
        <v>51</v>
      </c>
      <c r="I2923">
        <v>-1</v>
      </c>
    </row>
    <row r="2924" spans="1:9">
      <c r="A2924">
        <v>569</v>
      </c>
      <c r="B2924" t="str">
        <f>VLOOKUP(A2924,매핑!$A$2:$B$41,2,FALSE)</f>
        <v>포드</v>
      </c>
      <c r="C2924" s="3" t="s">
        <v>6</v>
      </c>
      <c r="D2924" t="str">
        <f>VLOOKUP(C2924,매핑!$C$2:$D$13,2,FALSE)</f>
        <v>준중형</v>
      </c>
      <c r="E2924">
        <v>2474</v>
      </c>
      <c r="F2924">
        <v>201305</v>
      </c>
      <c r="G2924" t="s">
        <v>51</v>
      </c>
      <c r="H2924">
        <v>51</v>
      </c>
      <c r="I2924">
        <v>-1</v>
      </c>
    </row>
    <row r="2925" spans="1:9">
      <c r="A2925">
        <v>413</v>
      </c>
      <c r="B2925" t="str">
        <f>VLOOKUP(A2925,매핑!$A$2:$B$41,2,FALSE)</f>
        <v>푸조</v>
      </c>
      <c r="C2925" s="3" t="s">
        <v>14</v>
      </c>
      <c r="D2925" t="str">
        <f>VLOOKUP(C2925,매핑!$C$2:$D$13,2,FALSE)</f>
        <v>RV/MPV</v>
      </c>
      <c r="E2925">
        <v>2531</v>
      </c>
      <c r="F2925">
        <v>201305</v>
      </c>
      <c r="G2925" t="s">
        <v>164</v>
      </c>
      <c r="H2925">
        <v>49</v>
      </c>
      <c r="I2925">
        <v>-1</v>
      </c>
    </row>
    <row r="2926" spans="1:9">
      <c r="A2926">
        <v>394</v>
      </c>
      <c r="B2926" t="str">
        <f>VLOOKUP(A2926,매핑!$A$2:$B$41,2,FALSE)</f>
        <v>재규어</v>
      </c>
      <c r="C2926" s="3" t="s">
        <v>9</v>
      </c>
      <c r="D2926" t="str">
        <f>VLOOKUP(C2926,매핑!$C$2:$D$13,2,FALSE)</f>
        <v>대형</v>
      </c>
      <c r="E2926">
        <v>2562</v>
      </c>
      <c r="F2926">
        <v>201305</v>
      </c>
      <c r="G2926" t="s">
        <v>104</v>
      </c>
      <c r="H2926">
        <v>49</v>
      </c>
      <c r="I2926">
        <v>-1</v>
      </c>
    </row>
    <row r="2927" spans="1:9">
      <c r="A2927">
        <v>413</v>
      </c>
      <c r="B2927" t="str">
        <f>VLOOKUP(A2927,매핑!$A$2:$B$41,2,FALSE)</f>
        <v>푸조</v>
      </c>
      <c r="C2927" s="3" t="s">
        <v>5</v>
      </c>
      <c r="D2927" t="str">
        <f>VLOOKUP(C2927,매핑!$C$2:$D$13,2,FALSE)</f>
        <v>소형</v>
      </c>
      <c r="E2927">
        <v>2714</v>
      </c>
      <c r="F2927">
        <v>201305</v>
      </c>
      <c r="G2927" t="s">
        <v>208</v>
      </c>
      <c r="H2927">
        <v>49</v>
      </c>
      <c r="I2927">
        <v>-1</v>
      </c>
    </row>
    <row r="2928" spans="1:9">
      <c r="A2928">
        <v>362</v>
      </c>
      <c r="B2928" t="str">
        <f>VLOOKUP(A2928,매핑!$A$2:$B$41,2,FALSE)</f>
        <v>BMW</v>
      </c>
      <c r="C2928" s="3" t="s">
        <v>11</v>
      </c>
      <c r="D2928" t="str">
        <f>VLOOKUP(C2928,매핑!$C$2:$D$13,2,FALSE)</f>
        <v>소형SUV</v>
      </c>
      <c r="E2928">
        <v>2368</v>
      </c>
      <c r="F2928">
        <v>201305</v>
      </c>
      <c r="G2928" t="s">
        <v>121</v>
      </c>
      <c r="H2928">
        <v>43</v>
      </c>
      <c r="I2928">
        <v>2</v>
      </c>
    </row>
    <row r="2929" spans="1:9">
      <c r="A2929">
        <v>573</v>
      </c>
      <c r="B2929" t="str">
        <f>VLOOKUP(A2929,매핑!$A$2:$B$41,2,FALSE)</f>
        <v>링컨</v>
      </c>
      <c r="C2929" s="3" t="s">
        <v>13</v>
      </c>
      <c r="D2929" t="str">
        <f>VLOOKUP(C2929,매핑!$C$2:$D$13,2,FALSE)</f>
        <v>대형SUV</v>
      </c>
      <c r="E2929">
        <v>2497</v>
      </c>
      <c r="F2929">
        <v>201305</v>
      </c>
      <c r="G2929" t="s">
        <v>149</v>
      </c>
      <c r="H2929">
        <v>43</v>
      </c>
      <c r="I2929">
        <v>-1</v>
      </c>
    </row>
    <row r="2930" spans="1:9">
      <c r="A2930">
        <v>573</v>
      </c>
      <c r="B2930" t="str">
        <f>VLOOKUP(A2930,매핑!$A$2:$B$41,2,FALSE)</f>
        <v>링컨</v>
      </c>
      <c r="C2930" s="3" t="s">
        <v>8</v>
      </c>
      <c r="D2930" t="str">
        <f>VLOOKUP(C2930,매핑!$C$2:$D$13,2,FALSE)</f>
        <v>준대형</v>
      </c>
      <c r="E2930">
        <v>3085</v>
      </c>
      <c r="F2930">
        <v>201305</v>
      </c>
      <c r="G2930" t="s">
        <v>88</v>
      </c>
      <c r="H2930">
        <v>43</v>
      </c>
      <c r="I2930">
        <v>-1</v>
      </c>
    </row>
    <row r="2931" spans="1:9">
      <c r="A2931">
        <v>399</v>
      </c>
      <c r="B2931" t="str">
        <f>VLOOKUP(A2931,매핑!$A$2:$B$41,2,FALSE)</f>
        <v>랜드로버</v>
      </c>
      <c r="C2931" s="3" t="s">
        <v>11</v>
      </c>
      <c r="D2931" t="str">
        <f>VLOOKUP(C2931,매핑!$C$2:$D$13,2,FALSE)</f>
        <v>소형SUV</v>
      </c>
      <c r="E2931">
        <v>2574</v>
      </c>
      <c r="F2931">
        <v>201305</v>
      </c>
      <c r="G2931" t="s">
        <v>123</v>
      </c>
      <c r="H2931">
        <v>42</v>
      </c>
      <c r="I2931">
        <v>2</v>
      </c>
    </row>
    <row r="2932" spans="1:9">
      <c r="A2932">
        <v>367</v>
      </c>
      <c r="B2932" t="str">
        <f>VLOOKUP(A2932,매핑!$A$2:$B$41,2,FALSE)</f>
        <v>미니</v>
      </c>
      <c r="C2932" s="3" t="s">
        <v>5</v>
      </c>
      <c r="D2932" t="str">
        <f>VLOOKUP(C2932,매핑!$C$2:$D$13,2,FALSE)</f>
        <v>소형</v>
      </c>
      <c r="E2932">
        <v>2448</v>
      </c>
      <c r="F2932">
        <v>201305</v>
      </c>
      <c r="G2932" t="s">
        <v>25</v>
      </c>
      <c r="H2932">
        <v>41</v>
      </c>
      <c r="I2932">
        <v>-1</v>
      </c>
    </row>
    <row r="2933" spans="1:9">
      <c r="A2933">
        <v>573</v>
      </c>
      <c r="B2933" t="str">
        <f>VLOOKUP(A2933,매핑!$A$2:$B$41,2,FALSE)</f>
        <v>링컨</v>
      </c>
      <c r="C2933" s="3" t="s">
        <v>9</v>
      </c>
      <c r="D2933" t="str">
        <f>VLOOKUP(C2933,매핑!$C$2:$D$13,2,FALSE)</f>
        <v>대형</v>
      </c>
      <c r="E2933">
        <v>2491</v>
      </c>
      <c r="F2933">
        <v>201305</v>
      </c>
      <c r="G2933" t="s">
        <v>100</v>
      </c>
      <c r="H2933">
        <v>41</v>
      </c>
      <c r="I2933">
        <v>-1</v>
      </c>
    </row>
    <row r="2934" spans="1:9">
      <c r="A2934">
        <v>376</v>
      </c>
      <c r="B2934" t="str">
        <f>VLOOKUP(A2934,매핑!$A$2:$B$41,2,FALSE)</f>
        <v>폭스바겐</v>
      </c>
      <c r="C2934" s="3" t="s">
        <v>5</v>
      </c>
      <c r="D2934" t="str">
        <f>VLOOKUP(C2934,매핑!$C$2:$D$13,2,FALSE)</f>
        <v>소형</v>
      </c>
      <c r="E2934">
        <v>2326</v>
      </c>
      <c r="F2934">
        <v>201305</v>
      </c>
      <c r="G2934" t="s">
        <v>181</v>
      </c>
      <c r="H2934">
        <v>39</v>
      </c>
      <c r="I2934">
        <v>-1</v>
      </c>
    </row>
    <row r="2935" spans="1:9">
      <c r="A2935">
        <v>371</v>
      </c>
      <c r="B2935" t="str">
        <f>VLOOKUP(A2935,매핑!$A$2:$B$41,2,FALSE)</f>
        <v>아우디</v>
      </c>
      <c r="C2935" s="3" t="s">
        <v>13</v>
      </c>
      <c r="D2935" t="str">
        <f>VLOOKUP(C2935,매핑!$C$2:$D$13,2,FALSE)</f>
        <v>대형SUV</v>
      </c>
      <c r="E2935">
        <v>2428</v>
      </c>
      <c r="F2935">
        <v>201305</v>
      </c>
      <c r="G2935" t="s">
        <v>155</v>
      </c>
      <c r="H2935">
        <v>39</v>
      </c>
      <c r="I2935">
        <v>-1</v>
      </c>
    </row>
    <row r="2936" spans="1:9">
      <c r="A2936">
        <v>569</v>
      </c>
      <c r="B2936" t="str">
        <f>VLOOKUP(A2936,매핑!$A$2:$B$41,2,FALSE)</f>
        <v>포드</v>
      </c>
      <c r="C2936" s="3" t="s">
        <v>11</v>
      </c>
      <c r="D2936" t="str">
        <f>VLOOKUP(C2936,매핑!$C$2:$D$13,2,FALSE)</f>
        <v>소형SUV</v>
      </c>
      <c r="E2936">
        <v>2485</v>
      </c>
      <c r="F2936">
        <v>201305</v>
      </c>
      <c r="G2936" t="s">
        <v>215</v>
      </c>
      <c r="H2936">
        <v>38</v>
      </c>
      <c r="I2936">
        <v>1</v>
      </c>
    </row>
    <row r="2937" spans="1:9">
      <c r="A2937">
        <v>486</v>
      </c>
      <c r="B2937" t="str">
        <f>VLOOKUP(A2937,매핑!$A$2:$B$41,2,FALSE)</f>
        <v>렉서스</v>
      </c>
      <c r="C2937" s="3" t="s">
        <v>7</v>
      </c>
      <c r="D2937" t="str">
        <f>VLOOKUP(C2937,매핑!$C$2:$D$13,2,FALSE)</f>
        <v>중형</v>
      </c>
      <c r="E2937">
        <v>2226</v>
      </c>
      <c r="F2937">
        <v>201305</v>
      </c>
      <c r="G2937" t="s">
        <v>182</v>
      </c>
      <c r="H2937">
        <v>37</v>
      </c>
      <c r="I2937">
        <v>-1</v>
      </c>
    </row>
    <row r="2938" spans="1:9">
      <c r="A2938">
        <v>422</v>
      </c>
      <c r="B2938" t="str">
        <f>VLOOKUP(A2938,매핑!$A$2:$B$41,2,FALSE)</f>
        <v>시트로엥</v>
      </c>
      <c r="C2938" s="3" t="s">
        <v>5</v>
      </c>
      <c r="D2938" t="str">
        <f>VLOOKUP(C2938,매핑!$C$2:$D$13,2,FALSE)</f>
        <v>소형</v>
      </c>
      <c r="E2938">
        <v>2514</v>
      </c>
      <c r="F2938">
        <v>201305</v>
      </c>
      <c r="G2938" t="s">
        <v>185</v>
      </c>
      <c r="H2938">
        <v>37</v>
      </c>
      <c r="I2938">
        <v>-1</v>
      </c>
    </row>
    <row r="2939" spans="1:9">
      <c r="A2939">
        <v>413</v>
      </c>
      <c r="B2939" t="str">
        <f>VLOOKUP(A2939,매핑!$A$2:$B$41,2,FALSE)</f>
        <v>푸조</v>
      </c>
      <c r="C2939" s="3" t="s">
        <v>6</v>
      </c>
      <c r="D2939" t="str">
        <f>VLOOKUP(C2939,매핑!$C$2:$D$13,2,FALSE)</f>
        <v>준중형</v>
      </c>
      <c r="E2939">
        <v>2525</v>
      </c>
      <c r="F2939">
        <v>201305</v>
      </c>
      <c r="G2939" t="s">
        <v>44</v>
      </c>
      <c r="H2939">
        <v>37</v>
      </c>
      <c r="I2939">
        <v>-1</v>
      </c>
    </row>
    <row r="2940" spans="1:9">
      <c r="A2940">
        <v>500</v>
      </c>
      <c r="B2940" t="str">
        <f>VLOOKUP(A2940,매핑!$A$2:$B$41,2,FALSE)</f>
        <v>혼다</v>
      </c>
      <c r="C2940" s="3" t="s">
        <v>14</v>
      </c>
      <c r="D2940" t="str">
        <f>VLOOKUP(C2940,매핑!$C$2:$D$13,2,FALSE)</f>
        <v>RV/MPV</v>
      </c>
      <c r="E2940">
        <v>2688</v>
      </c>
      <c r="F2940">
        <v>201305</v>
      </c>
      <c r="G2940" t="s">
        <v>207</v>
      </c>
      <c r="H2940">
        <v>36</v>
      </c>
      <c r="I2940">
        <v>-1</v>
      </c>
    </row>
    <row r="2941" spans="1:9">
      <c r="A2941">
        <v>486</v>
      </c>
      <c r="B2941" t="str">
        <f>VLOOKUP(A2941,매핑!$A$2:$B$41,2,FALSE)</f>
        <v>렉서스</v>
      </c>
      <c r="C2941" s="3" t="s">
        <v>9</v>
      </c>
      <c r="D2941" t="str">
        <f>VLOOKUP(C2941,매핑!$C$2:$D$13,2,FALSE)</f>
        <v>대형</v>
      </c>
      <c r="E2941">
        <v>2713</v>
      </c>
      <c r="F2941">
        <v>201305</v>
      </c>
      <c r="G2941" t="s">
        <v>98</v>
      </c>
      <c r="H2941">
        <v>34</v>
      </c>
      <c r="I2941">
        <v>-1</v>
      </c>
    </row>
    <row r="2942" spans="1:9">
      <c r="A2942">
        <v>486</v>
      </c>
      <c r="B2942" t="str">
        <f>VLOOKUP(A2942,매핑!$A$2:$B$41,2,FALSE)</f>
        <v>렉서스</v>
      </c>
      <c r="C2942" s="3" t="s">
        <v>12</v>
      </c>
      <c r="D2942" t="str">
        <f>VLOOKUP(C2942,매핑!$C$2:$D$13,2,FALSE)</f>
        <v>중형SUV</v>
      </c>
      <c r="E2942">
        <v>2234</v>
      </c>
      <c r="F2942">
        <v>201305</v>
      </c>
      <c r="G2942" t="s">
        <v>131</v>
      </c>
      <c r="H2942">
        <v>33</v>
      </c>
      <c r="I2942">
        <v>-1</v>
      </c>
    </row>
    <row r="2943" spans="1:9">
      <c r="A2943">
        <v>500</v>
      </c>
      <c r="B2943" t="str">
        <f>VLOOKUP(A2943,매핑!$A$2:$B$41,2,FALSE)</f>
        <v>혼다</v>
      </c>
      <c r="C2943" s="3" t="s">
        <v>6</v>
      </c>
      <c r="D2943" t="str">
        <f>VLOOKUP(C2943,매핑!$C$2:$D$13,2,FALSE)</f>
        <v>준중형</v>
      </c>
      <c r="E2943">
        <v>2838</v>
      </c>
      <c r="F2943">
        <v>201305</v>
      </c>
      <c r="G2943" t="s">
        <v>212</v>
      </c>
      <c r="H2943">
        <v>33</v>
      </c>
      <c r="I2943">
        <v>-1</v>
      </c>
    </row>
    <row r="2944" spans="1:9">
      <c r="A2944">
        <v>376</v>
      </c>
      <c r="B2944" t="str">
        <f>VLOOKUP(A2944,매핑!$A$2:$B$41,2,FALSE)</f>
        <v>폭스바겐</v>
      </c>
      <c r="C2944" s="3" t="s">
        <v>13</v>
      </c>
      <c r="D2944" t="str">
        <f>VLOOKUP(C2944,매핑!$C$2:$D$13,2,FALSE)</f>
        <v>대형SUV</v>
      </c>
      <c r="E2944">
        <v>2340</v>
      </c>
      <c r="F2944">
        <v>201305</v>
      </c>
      <c r="G2944" t="s">
        <v>156</v>
      </c>
      <c r="H2944">
        <v>31</v>
      </c>
      <c r="I2944">
        <v>-1</v>
      </c>
    </row>
    <row r="2945" spans="1:9">
      <c r="A2945">
        <v>362</v>
      </c>
      <c r="B2945" t="str">
        <f>VLOOKUP(A2945,매핑!$A$2:$B$41,2,FALSE)</f>
        <v>BMW</v>
      </c>
      <c r="C2945" s="3" t="s">
        <v>13</v>
      </c>
      <c r="D2945" t="str">
        <f>VLOOKUP(C2945,매핑!$C$2:$D$13,2,FALSE)</f>
        <v>대형SUV</v>
      </c>
      <c r="E2945">
        <v>2374</v>
      </c>
      <c r="F2945">
        <v>201305</v>
      </c>
      <c r="G2945" t="s">
        <v>152</v>
      </c>
      <c r="H2945">
        <v>30</v>
      </c>
      <c r="I2945">
        <v>-1</v>
      </c>
    </row>
    <row r="2946" spans="1:9">
      <c r="A2946">
        <v>491</v>
      </c>
      <c r="B2946" t="str">
        <f>VLOOKUP(A2946,매핑!$A$2:$B$41,2,FALSE)</f>
        <v>도요타</v>
      </c>
      <c r="C2946" s="3" t="s">
        <v>12</v>
      </c>
      <c r="D2946" t="str">
        <f>VLOOKUP(C2946,매핑!$C$2:$D$13,2,FALSE)</f>
        <v>중형SUV</v>
      </c>
      <c r="E2946">
        <v>2679</v>
      </c>
      <c r="F2946">
        <v>201305</v>
      </c>
      <c r="G2946" t="s">
        <v>204</v>
      </c>
      <c r="H2946">
        <v>28</v>
      </c>
      <c r="I2946">
        <v>-1</v>
      </c>
    </row>
    <row r="2947" spans="1:9">
      <c r="A2947">
        <v>413</v>
      </c>
      <c r="B2947" t="str">
        <f>VLOOKUP(A2947,매핑!$A$2:$B$41,2,FALSE)</f>
        <v>푸조</v>
      </c>
      <c r="C2947" s="3" t="s">
        <v>5</v>
      </c>
      <c r="D2947" t="str">
        <f>VLOOKUP(C2947,매핑!$C$2:$D$13,2,FALSE)</f>
        <v>소형</v>
      </c>
      <c r="E2947">
        <v>2522</v>
      </c>
      <c r="F2947">
        <v>201305</v>
      </c>
      <c r="G2947" t="s">
        <v>26</v>
      </c>
      <c r="H2947">
        <v>25</v>
      </c>
      <c r="I2947">
        <v>-1</v>
      </c>
    </row>
    <row r="2948" spans="1:9">
      <c r="A2948">
        <v>399</v>
      </c>
      <c r="B2948" t="str">
        <f>VLOOKUP(A2948,매핑!$A$2:$B$41,2,FALSE)</f>
        <v>랜드로버</v>
      </c>
      <c r="C2948" s="3" t="s">
        <v>13</v>
      </c>
      <c r="D2948" t="str">
        <f>VLOOKUP(C2948,매핑!$C$2:$D$13,2,FALSE)</f>
        <v>대형SUV</v>
      </c>
      <c r="E2948">
        <v>3075</v>
      </c>
      <c r="F2948">
        <v>201305</v>
      </c>
      <c r="G2948" t="s">
        <v>218</v>
      </c>
      <c r="H2948">
        <v>25</v>
      </c>
      <c r="I2948">
        <v>-1</v>
      </c>
    </row>
    <row r="2949" spans="1:9">
      <c r="A2949">
        <v>349</v>
      </c>
      <c r="B2949" t="str">
        <f>VLOOKUP(A2949,매핑!$A$2:$B$41,2,FALSE)</f>
        <v>벤츠</v>
      </c>
      <c r="C2949" s="3" t="s">
        <v>12</v>
      </c>
      <c r="D2949" t="str">
        <f>VLOOKUP(C2949,매핑!$C$2:$D$13,2,FALSE)</f>
        <v>중형SUV</v>
      </c>
      <c r="E2949">
        <v>2775</v>
      </c>
      <c r="F2949">
        <v>201305</v>
      </c>
      <c r="G2949" t="s">
        <v>201</v>
      </c>
      <c r="H2949">
        <v>23</v>
      </c>
      <c r="I2949">
        <v>-1</v>
      </c>
    </row>
    <row r="2950" spans="1:9">
      <c r="A2950">
        <v>491</v>
      </c>
      <c r="B2950" t="str">
        <f>VLOOKUP(A2950,매핑!$A$2:$B$41,2,FALSE)</f>
        <v>도요타</v>
      </c>
      <c r="C2950" s="3" t="s">
        <v>12</v>
      </c>
      <c r="D2950" t="str">
        <f>VLOOKUP(C2950,매핑!$C$2:$D$13,2,FALSE)</f>
        <v>중형SUV</v>
      </c>
      <c r="E2950">
        <v>3086</v>
      </c>
      <c r="F2950">
        <v>201305</v>
      </c>
      <c r="G2950" t="s">
        <v>177</v>
      </c>
      <c r="H2950">
        <v>23</v>
      </c>
      <c r="I2950">
        <v>-1</v>
      </c>
    </row>
    <row r="2951" spans="1:9">
      <c r="A2951">
        <v>509</v>
      </c>
      <c r="B2951" t="str">
        <f>VLOOKUP(A2951,매핑!$A$2:$B$41,2,FALSE)</f>
        <v>인피니티</v>
      </c>
      <c r="C2951" s="3" t="s">
        <v>9</v>
      </c>
      <c r="D2951" t="str">
        <f>VLOOKUP(C2951,매핑!$C$2:$D$13,2,FALSE)</f>
        <v>대형</v>
      </c>
      <c r="E2951">
        <v>2283</v>
      </c>
      <c r="F2951">
        <v>201305</v>
      </c>
      <c r="G2951" t="s">
        <v>99</v>
      </c>
      <c r="H2951">
        <v>20</v>
      </c>
      <c r="I2951">
        <v>-1</v>
      </c>
    </row>
    <row r="2952" spans="1:9">
      <c r="A2952">
        <v>459</v>
      </c>
      <c r="B2952" t="str">
        <f>VLOOKUP(A2952,매핑!$A$2:$B$41,2,FALSE)</f>
        <v>볼보</v>
      </c>
      <c r="C2952" s="3" t="s">
        <v>12</v>
      </c>
      <c r="D2952" t="str">
        <f>VLOOKUP(C2952,매핑!$C$2:$D$13,2,FALSE)</f>
        <v>중형SUV</v>
      </c>
      <c r="E2952">
        <v>2554</v>
      </c>
      <c r="F2952">
        <v>201305</v>
      </c>
      <c r="G2952" t="s">
        <v>138</v>
      </c>
      <c r="H2952">
        <v>20</v>
      </c>
      <c r="I2952">
        <v>-1</v>
      </c>
    </row>
    <row r="2953" spans="1:9">
      <c r="A2953">
        <v>459</v>
      </c>
      <c r="B2953" t="str">
        <f>VLOOKUP(A2953,매핑!$A$2:$B$41,2,FALSE)</f>
        <v>볼보</v>
      </c>
      <c r="C2953" s="3" t="s">
        <v>12</v>
      </c>
      <c r="D2953" t="str">
        <f>VLOOKUP(C2953,매핑!$C$2:$D$13,2,FALSE)</f>
        <v>중형SUV</v>
      </c>
      <c r="E2953">
        <v>2556</v>
      </c>
      <c r="F2953">
        <v>201305</v>
      </c>
      <c r="G2953" t="s">
        <v>136</v>
      </c>
      <c r="H2953">
        <v>19</v>
      </c>
      <c r="I2953">
        <v>-1</v>
      </c>
    </row>
    <row r="2954" spans="1:9">
      <c r="A2954">
        <v>367</v>
      </c>
      <c r="B2954" t="str">
        <f>VLOOKUP(A2954,매핑!$A$2:$B$41,2,FALSE)</f>
        <v>미니</v>
      </c>
      <c r="C2954" s="3" t="s">
        <v>5</v>
      </c>
      <c r="D2954" t="str">
        <f>VLOOKUP(C2954,매핑!$C$2:$D$13,2,FALSE)</f>
        <v>소형</v>
      </c>
      <c r="E2954">
        <v>2440</v>
      </c>
      <c r="F2954">
        <v>201305</v>
      </c>
      <c r="G2954" t="s">
        <v>30</v>
      </c>
      <c r="H2954">
        <v>17</v>
      </c>
      <c r="I2954">
        <v>-1</v>
      </c>
    </row>
    <row r="2955" spans="1:9">
      <c r="A2955">
        <v>367</v>
      </c>
      <c r="B2955" t="str">
        <f>VLOOKUP(A2955,매핑!$A$2:$B$41,2,FALSE)</f>
        <v>미니</v>
      </c>
      <c r="C2955" s="3" t="s">
        <v>5</v>
      </c>
      <c r="D2955" t="str">
        <f>VLOOKUP(C2955,매핑!$C$2:$D$13,2,FALSE)</f>
        <v>소형</v>
      </c>
      <c r="E2955">
        <v>2442</v>
      </c>
      <c r="F2955">
        <v>201305</v>
      </c>
      <c r="G2955" t="s">
        <v>28</v>
      </c>
      <c r="H2955">
        <v>17</v>
      </c>
      <c r="I2955">
        <v>-1</v>
      </c>
    </row>
    <row r="2956" spans="1:9">
      <c r="A2956">
        <v>307</v>
      </c>
      <c r="B2956" t="str">
        <f>VLOOKUP(A2956,매핑!$A$2:$B$41,2,FALSE)</f>
        <v>기아</v>
      </c>
      <c r="C2956" s="3" t="s">
        <v>6</v>
      </c>
      <c r="D2956" t="str">
        <f>VLOOKUP(C2956,매핑!$C$2:$D$13,2,FALSE)</f>
        <v>준중형</v>
      </c>
      <c r="E2956">
        <v>2092</v>
      </c>
      <c r="F2956">
        <v>201305</v>
      </c>
      <c r="G2956" t="s">
        <v>42</v>
      </c>
      <c r="H2956">
        <v>16</v>
      </c>
      <c r="I2956">
        <v>-1</v>
      </c>
    </row>
    <row r="2957" spans="1:9">
      <c r="A2957">
        <v>399</v>
      </c>
      <c r="B2957" t="str">
        <f>VLOOKUP(A2957,매핑!$A$2:$B$41,2,FALSE)</f>
        <v>랜드로버</v>
      </c>
      <c r="C2957" s="3" t="s">
        <v>12</v>
      </c>
      <c r="D2957" t="str">
        <f>VLOOKUP(C2957,매핑!$C$2:$D$13,2,FALSE)</f>
        <v>중형SUV</v>
      </c>
      <c r="E2957">
        <v>2582</v>
      </c>
      <c r="F2957">
        <v>201305</v>
      </c>
      <c r="G2957" t="s">
        <v>137</v>
      </c>
      <c r="H2957">
        <v>16</v>
      </c>
      <c r="I2957">
        <v>-1</v>
      </c>
    </row>
    <row r="2958" spans="1:9">
      <c r="A2958">
        <v>500</v>
      </c>
      <c r="B2958" t="str">
        <f>VLOOKUP(A2958,매핑!$A$2:$B$41,2,FALSE)</f>
        <v>혼다</v>
      </c>
      <c r="C2958" s="3" t="s">
        <v>5</v>
      </c>
      <c r="D2958" t="str">
        <f>VLOOKUP(C2958,매핑!$C$2:$D$13,2,FALSE)</f>
        <v>소형</v>
      </c>
      <c r="E2958">
        <v>2271</v>
      </c>
      <c r="F2958">
        <v>201305</v>
      </c>
      <c r="G2958" t="s">
        <v>29</v>
      </c>
      <c r="H2958">
        <v>15</v>
      </c>
      <c r="I2958">
        <v>-1</v>
      </c>
    </row>
    <row r="2959" spans="1:9">
      <c r="A2959">
        <v>376</v>
      </c>
      <c r="B2959" t="str">
        <f>VLOOKUP(A2959,매핑!$A$2:$B$41,2,FALSE)</f>
        <v>폭스바겐</v>
      </c>
      <c r="C2959" s="3" t="s">
        <v>9</v>
      </c>
      <c r="D2959" t="str">
        <f>VLOOKUP(C2959,매핑!$C$2:$D$13,2,FALSE)</f>
        <v>대형</v>
      </c>
      <c r="E2959">
        <v>2343</v>
      </c>
      <c r="F2959">
        <v>201305</v>
      </c>
      <c r="G2959" t="s">
        <v>103</v>
      </c>
      <c r="H2959">
        <v>15</v>
      </c>
      <c r="I2959">
        <v>-1</v>
      </c>
    </row>
    <row r="2960" spans="1:9">
      <c r="A2960">
        <v>509</v>
      </c>
      <c r="B2960" t="str">
        <f>VLOOKUP(A2960,매핑!$A$2:$B$41,2,FALSE)</f>
        <v>인피니티</v>
      </c>
      <c r="C2960" s="3" t="s">
        <v>7</v>
      </c>
      <c r="D2960" t="str">
        <f>VLOOKUP(C2960,매핑!$C$2:$D$13,2,FALSE)</f>
        <v>중형</v>
      </c>
      <c r="E2960">
        <v>2274</v>
      </c>
      <c r="F2960">
        <v>201305</v>
      </c>
      <c r="G2960" t="s">
        <v>65</v>
      </c>
      <c r="H2960">
        <v>14</v>
      </c>
      <c r="I2960">
        <v>-1</v>
      </c>
    </row>
    <row r="2961" spans="1:9">
      <c r="A2961">
        <v>509</v>
      </c>
      <c r="B2961" t="str">
        <f>VLOOKUP(A2961,매핑!$A$2:$B$41,2,FALSE)</f>
        <v>인피니티</v>
      </c>
      <c r="C2961" s="3" t="s">
        <v>13</v>
      </c>
      <c r="D2961" t="str">
        <f>VLOOKUP(C2961,매핑!$C$2:$D$13,2,FALSE)</f>
        <v>대형SUV</v>
      </c>
      <c r="E2961">
        <v>2294</v>
      </c>
      <c r="F2961">
        <v>201305</v>
      </c>
      <c r="G2961" t="s">
        <v>187</v>
      </c>
      <c r="H2961">
        <v>14</v>
      </c>
      <c r="I2961">
        <v>-1</v>
      </c>
    </row>
    <row r="2962" spans="1:9">
      <c r="A2962">
        <v>371</v>
      </c>
      <c r="B2962" t="str">
        <f>VLOOKUP(A2962,매핑!$A$2:$B$41,2,FALSE)</f>
        <v>아우디</v>
      </c>
      <c r="C2962" s="3" t="s">
        <v>11</v>
      </c>
      <c r="D2962" t="str">
        <f>VLOOKUP(C2962,매핑!$C$2:$D$13,2,FALSE)</f>
        <v>소형SUV</v>
      </c>
      <c r="E2962">
        <v>2423</v>
      </c>
      <c r="F2962">
        <v>201305</v>
      </c>
      <c r="G2962" t="s">
        <v>186</v>
      </c>
      <c r="H2962">
        <v>13</v>
      </c>
      <c r="I2962">
        <v>2</v>
      </c>
    </row>
    <row r="2963" spans="1:9">
      <c r="A2963">
        <v>367</v>
      </c>
      <c r="B2963" t="str">
        <f>VLOOKUP(A2963,매핑!$A$2:$B$41,2,FALSE)</f>
        <v>미니</v>
      </c>
      <c r="C2963" s="3" t="s">
        <v>5</v>
      </c>
      <c r="D2963" t="str">
        <f>VLOOKUP(C2963,매핑!$C$2:$D$13,2,FALSE)</f>
        <v>소형</v>
      </c>
      <c r="E2963">
        <v>2451</v>
      </c>
      <c r="F2963">
        <v>201305</v>
      </c>
      <c r="G2963" t="s">
        <v>184</v>
      </c>
      <c r="H2963">
        <v>13</v>
      </c>
      <c r="I2963">
        <v>-1</v>
      </c>
    </row>
    <row r="2964" spans="1:9">
      <c r="A2964">
        <v>546</v>
      </c>
      <c r="B2964" t="str">
        <f>VLOOKUP(A2964,매핑!$A$2:$B$41,2,FALSE)</f>
        <v>캐딜락</v>
      </c>
      <c r="C2964" s="3" t="s">
        <v>6</v>
      </c>
      <c r="D2964" t="str">
        <f>VLOOKUP(C2964,매핑!$C$2:$D$13,2,FALSE)</f>
        <v>준중형</v>
      </c>
      <c r="E2964">
        <v>2788</v>
      </c>
      <c r="F2964">
        <v>201305</v>
      </c>
      <c r="G2964" t="s">
        <v>213</v>
      </c>
      <c r="H2964">
        <v>13</v>
      </c>
      <c r="I2964">
        <v>-1</v>
      </c>
    </row>
    <row r="2965" spans="1:9">
      <c r="A2965">
        <v>459</v>
      </c>
      <c r="B2965" t="str">
        <f>VLOOKUP(A2965,매핑!$A$2:$B$41,2,FALSE)</f>
        <v>볼보</v>
      </c>
      <c r="C2965" s="3" t="s">
        <v>6</v>
      </c>
      <c r="D2965" t="str">
        <f>VLOOKUP(C2965,매핑!$C$2:$D$13,2,FALSE)</f>
        <v>준중형</v>
      </c>
      <c r="E2965">
        <v>2548</v>
      </c>
      <c r="F2965">
        <v>201305</v>
      </c>
      <c r="G2965" t="s">
        <v>220</v>
      </c>
      <c r="H2965">
        <v>12</v>
      </c>
      <c r="I2965">
        <v>-1</v>
      </c>
    </row>
    <row r="2966" spans="1:9">
      <c r="A2966">
        <v>390</v>
      </c>
      <c r="B2966" t="str">
        <f>VLOOKUP(A2966,매핑!$A$2:$B$41,2,FALSE)</f>
        <v>벤틀리</v>
      </c>
      <c r="C2966" s="3" t="s">
        <v>9</v>
      </c>
      <c r="D2966" t="str">
        <f>VLOOKUP(C2966,매핑!$C$2:$D$13,2,FALSE)</f>
        <v>대형</v>
      </c>
      <c r="E2966">
        <v>2705</v>
      </c>
      <c r="F2966">
        <v>201305</v>
      </c>
      <c r="G2966" t="s">
        <v>175</v>
      </c>
      <c r="H2966">
        <v>12</v>
      </c>
      <c r="I2966">
        <v>-1</v>
      </c>
    </row>
    <row r="2967" spans="1:9">
      <c r="A2967">
        <v>518</v>
      </c>
      <c r="B2967" t="str">
        <f>VLOOKUP(A2967,매핑!$A$2:$B$41,2,FALSE)</f>
        <v>미쓰비시</v>
      </c>
      <c r="C2967" s="3" t="s">
        <v>11</v>
      </c>
      <c r="D2967" t="str">
        <f>VLOOKUP(C2967,매핑!$C$2:$D$13,2,FALSE)</f>
        <v>소형SUV</v>
      </c>
      <c r="E2967">
        <v>2662</v>
      </c>
      <c r="F2967">
        <v>201305</v>
      </c>
      <c r="G2967" t="s">
        <v>190</v>
      </c>
      <c r="H2967">
        <v>11</v>
      </c>
      <c r="I2967">
        <v>0</v>
      </c>
    </row>
    <row r="2968" spans="1:9">
      <c r="A2968">
        <v>546</v>
      </c>
      <c r="B2968" t="str">
        <f>VLOOKUP(A2968,매핑!$A$2:$B$41,2,FALSE)</f>
        <v>캐딜락</v>
      </c>
      <c r="C2968" s="3" t="s">
        <v>7</v>
      </c>
      <c r="D2968" t="str">
        <f>VLOOKUP(C2968,매핑!$C$2:$D$13,2,FALSE)</f>
        <v>중형</v>
      </c>
      <c r="E2968">
        <v>2499</v>
      </c>
      <c r="F2968">
        <v>201305</v>
      </c>
      <c r="G2968" t="s">
        <v>70</v>
      </c>
      <c r="H2968">
        <v>9</v>
      </c>
      <c r="I2968">
        <v>-1</v>
      </c>
    </row>
    <row r="2969" spans="1:9">
      <c r="A2969">
        <v>546</v>
      </c>
      <c r="B2969" t="str">
        <f>VLOOKUP(A2969,매핑!$A$2:$B$41,2,FALSE)</f>
        <v>캐딜락</v>
      </c>
      <c r="C2969" s="3" t="s">
        <v>12</v>
      </c>
      <c r="D2969" t="str">
        <f>VLOOKUP(C2969,매핑!$C$2:$D$13,2,FALSE)</f>
        <v>중형SUV</v>
      </c>
      <c r="E2969">
        <v>2508</v>
      </c>
      <c r="F2969">
        <v>201305</v>
      </c>
      <c r="G2969" t="s">
        <v>141</v>
      </c>
      <c r="H2969">
        <v>9</v>
      </c>
      <c r="I2969">
        <v>-1</v>
      </c>
    </row>
    <row r="2970" spans="1:9">
      <c r="A2970">
        <v>367</v>
      </c>
      <c r="B2970" t="str">
        <f>VLOOKUP(A2970,매핑!$A$2:$B$41,2,FALSE)</f>
        <v>미니</v>
      </c>
      <c r="C2970" s="3" t="s">
        <v>11</v>
      </c>
      <c r="D2970" t="str">
        <f>VLOOKUP(C2970,매핑!$C$2:$D$13,2,FALSE)</f>
        <v>소형SUV</v>
      </c>
      <c r="E2970">
        <v>3088</v>
      </c>
      <c r="F2970">
        <v>201305</v>
      </c>
      <c r="G2970" t="s">
        <v>226</v>
      </c>
      <c r="H2970">
        <v>8</v>
      </c>
      <c r="I2970">
        <v>0</v>
      </c>
    </row>
    <row r="2971" spans="1:9">
      <c r="A2971">
        <v>500</v>
      </c>
      <c r="B2971" t="str">
        <f>VLOOKUP(A2971,매핑!$A$2:$B$41,2,FALSE)</f>
        <v>혼다</v>
      </c>
      <c r="C2971" s="3" t="s">
        <v>13</v>
      </c>
      <c r="D2971" t="str">
        <f>VLOOKUP(C2971,매핑!$C$2:$D$13,2,FALSE)</f>
        <v>대형SUV</v>
      </c>
      <c r="E2971">
        <v>2685</v>
      </c>
      <c r="F2971">
        <v>201305</v>
      </c>
      <c r="G2971" t="s">
        <v>206</v>
      </c>
      <c r="H2971">
        <v>7</v>
      </c>
      <c r="I2971">
        <v>-1</v>
      </c>
    </row>
    <row r="2972" spans="1:9">
      <c r="A2972">
        <v>427</v>
      </c>
      <c r="B2972" t="str">
        <f>VLOOKUP(A2972,매핑!$A$2:$B$41,2,FALSE)</f>
        <v>피아트</v>
      </c>
      <c r="C2972" s="3" t="s">
        <v>5</v>
      </c>
      <c r="D2972" t="str">
        <f>VLOOKUP(C2972,매핑!$C$2:$D$13,2,FALSE)</f>
        <v>소형</v>
      </c>
      <c r="E2972">
        <v>3048</v>
      </c>
      <c r="F2972">
        <v>201305</v>
      </c>
      <c r="G2972" t="s">
        <v>210</v>
      </c>
      <c r="H2972">
        <v>7</v>
      </c>
      <c r="I2972">
        <v>-1</v>
      </c>
    </row>
    <row r="2973" spans="1:9">
      <c r="A2973">
        <v>486</v>
      </c>
      <c r="B2973" t="str">
        <f>VLOOKUP(A2973,매핑!$A$2:$B$41,2,FALSE)</f>
        <v>렉서스</v>
      </c>
      <c r="C2973" s="3" t="s">
        <v>6</v>
      </c>
      <c r="D2973" t="str">
        <f>VLOOKUP(C2973,매핑!$C$2:$D$13,2,FALSE)</f>
        <v>준중형</v>
      </c>
      <c r="E2973">
        <v>2232</v>
      </c>
      <c r="F2973">
        <v>201305</v>
      </c>
      <c r="G2973" t="s">
        <v>47</v>
      </c>
      <c r="H2973">
        <v>6</v>
      </c>
      <c r="I2973">
        <v>-1</v>
      </c>
    </row>
    <row r="2974" spans="1:9">
      <c r="A2974">
        <v>518</v>
      </c>
      <c r="B2974" t="str">
        <f>VLOOKUP(A2974,매핑!$A$2:$B$41,2,FALSE)</f>
        <v>미쓰비시</v>
      </c>
      <c r="C2974" s="3" t="s">
        <v>12</v>
      </c>
      <c r="D2974" t="str">
        <f>VLOOKUP(C2974,매핑!$C$2:$D$13,2,FALSE)</f>
        <v>중형SUV</v>
      </c>
      <c r="E2974">
        <v>2656</v>
      </c>
      <c r="F2974">
        <v>201305</v>
      </c>
      <c r="G2974" t="s">
        <v>192</v>
      </c>
      <c r="H2974">
        <v>6</v>
      </c>
      <c r="I2974">
        <v>-1</v>
      </c>
    </row>
    <row r="2975" spans="1:9">
      <c r="A2975">
        <v>422</v>
      </c>
      <c r="B2975" t="str">
        <f>VLOOKUP(A2975,매핑!$A$2:$B$41,2,FALSE)</f>
        <v>시트로엥</v>
      </c>
      <c r="C2975" s="3" t="s">
        <v>6</v>
      </c>
      <c r="D2975" t="str">
        <f>VLOOKUP(C2975,매핑!$C$2:$D$13,2,FALSE)</f>
        <v>준중형</v>
      </c>
      <c r="E2975">
        <v>2517</v>
      </c>
      <c r="F2975">
        <v>201305</v>
      </c>
      <c r="G2975" t="s">
        <v>195</v>
      </c>
      <c r="H2975">
        <v>5</v>
      </c>
      <c r="I2975">
        <v>-1</v>
      </c>
    </row>
    <row r="2976" spans="1:9">
      <c r="A2976">
        <v>500</v>
      </c>
      <c r="B2976" t="str">
        <f>VLOOKUP(A2976,매핑!$A$2:$B$41,2,FALSE)</f>
        <v>혼다</v>
      </c>
      <c r="C2976" s="3" t="s">
        <v>7</v>
      </c>
      <c r="D2976" t="str">
        <f>VLOOKUP(C2976,매핑!$C$2:$D$13,2,FALSE)</f>
        <v>중형</v>
      </c>
      <c r="E2976">
        <v>2778</v>
      </c>
      <c r="F2976">
        <v>201305</v>
      </c>
      <c r="G2976" t="s">
        <v>209</v>
      </c>
      <c r="H2976">
        <v>5</v>
      </c>
      <c r="I2976">
        <v>-1</v>
      </c>
    </row>
    <row r="2977" spans="1:9">
      <c r="A2977">
        <v>427</v>
      </c>
      <c r="B2977" t="str">
        <f>VLOOKUP(A2977,매핑!$A$2:$B$41,2,FALSE)</f>
        <v>피아트</v>
      </c>
      <c r="C2977" s="3" t="s">
        <v>5</v>
      </c>
      <c r="D2977" t="str">
        <f>VLOOKUP(C2977,매핑!$C$2:$D$13,2,FALSE)</f>
        <v>소형</v>
      </c>
      <c r="E2977">
        <v>3049</v>
      </c>
      <c r="F2977">
        <v>201305</v>
      </c>
      <c r="G2977" t="s">
        <v>211</v>
      </c>
      <c r="H2977">
        <v>5</v>
      </c>
      <c r="I2977">
        <v>-1</v>
      </c>
    </row>
    <row r="2978" spans="1:9">
      <c r="A2978">
        <v>486</v>
      </c>
      <c r="B2978" t="str">
        <f>VLOOKUP(A2978,매핑!$A$2:$B$41,2,FALSE)</f>
        <v>렉서스</v>
      </c>
      <c r="C2978" s="3" t="s">
        <v>6</v>
      </c>
      <c r="D2978" t="str">
        <f>VLOOKUP(C2978,매핑!$C$2:$D$13,2,FALSE)</f>
        <v>준중형</v>
      </c>
      <c r="E2978">
        <v>2237</v>
      </c>
      <c r="F2978">
        <v>201305</v>
      </c>
      <c r="G2978" t="s">
        <v>40</v>
      </c>
      <c r="H2978">
        <v>4</v>
      </c>
      <c r="I2978">
        <v>-1</v>
      </c>
    </row>
    <row r="2979" spans="1:9">
      <c r="A2979">
        <v>459</v>
      </c>
      <c r="B2979" t="str">
        <f>VLOOKUP(A2979,매핑!$A$2:$B$41,2,FALSE)</f>
        <v>볼보</v>
      </c>
      <c r="C2979" s="3" t="s">
        <v>13</v>
      </c>
      <c r="D2979" t="str">
        <f>VLOOKUP(C2979,매핑!$C$2:$D$13,2,FALSE)</f>
        <v>대형SUV</v>
      </c>
      <c r="E2979">
        <v>2559</v>
      </c>
      <c r="F2979">
        <v>201305</v>
      </c>
      <c r="G2979" t="s">
        <v>157</v>
      </c>
      <c r="H2979">
        <v>4</v>
      </c>
      <c r="I2979">
        <v>-1</v>
      </c>
    </row>
    <row r="2980" spans="1:9">
      <c r="A2980">
        <v>427</v>
      </c>
      <c r="B2980" t="str">
        <f>VLOOKUP(A2980,매핑!$A$2:$B$41,2,FALSE)</f>
        <v>피아트</v>
      </c>
      <c r="C2980" s="3" t="s">
        <v>12</v>
      </c>
      <c r="D2980" t="str">
        <f>VLOOKUP(C2980,매핑!$C$2:$D$13,2,FALSE)</f>
        <v>중형SUV</v>
      </c>
      <c r="E2980">
        <v>3050</v>
      </c>
      <c r="F2980">
        <v>201305</v>
      </c>
      <c r="G2980" t="s">
        <v>216</v>
      </c>
      <c r="H2980">
        <v>4</v>
      </c>
      <c r="I2980">
        <v>-1</v>
      </c>
    </row>
    <row r="2981" spans="1:9">
      <c r="A2981">
        <v>509</v>
      </c>
      <c r="B2981" t="str">
        <f>VLOOKUP(A2981,매핑!$A$2:$B$41,2,FALSE)</f>
        <v>인피니티</v>
      </c>
      <c r="C2981" s="3" t="s">
        <v>12</v>
      </c>
      <c r="D2981" t="str">
        <f>VLOOKUP(C2981,매핑!$C$2:$D$13,2,FALSE)</f>
        <v>중형SUV</v>
      </c>
      <c r="E2981">
        <v>2286</v>
      </c>
      <c r="F2981">
        <v>201305</v>
      </c>
      <c r="G2981" t="s">
        <v>142</v>
      </c>
      <c r="H2981">
        <v>3</v>
      </c>
      <c r="I2981">
        <v>-1</v>
      </c>
    </row>
    <row r="2982" spans="1:9">
      <c r="A2982">
        <v>509</v>
      </c>
      <c r="B2982" t="str">
        <f>VLOOKUP(A2982,매핑!$A$2:$B$41,2,FALSE)</f>
        <v>인피니티</v>
      </c>
      <c r="C2982" s="3" t="s">
        <v>12</v>
      </c>
      <c r="D2982" t="str">
        <f>VLOOKUP(C2982,매핑!$C$2:$D$13,2,FALSE)</f>
        <v>중형SUV</v>
      </c>
      <c r="E2982">
        <v>2289</v>
      </c>
      <c r="F2982">
        <v>201305</v>
      </c>
      <c r="G2982" t="s">
        <v>144</v>
      </c>
      <c r="H2982">
        <v>3</v>
      </c>
      <c r="I2982">
        <v>-1</v>
      </c>
    </row>
    <row r="2983" spans="1:9">
      <c r="A2983">
        <v>514</v>
      </c>
      <c r="B2983" t="str">
        <f>VLOOKUP(A2983,매핑!$A$2:$B$41,2,FALSE)</f>
        <v>닛산</v>
      </c>
      <c r="C2983" s="3" t="s">
        <v>12</v>
      </c>
      <c r="D2983" t="str">
        <f>VLOOKUP(C2983,매핑!$C$2:$D$13,2,FALSE)</f>
        <v>중형SUV</v>
      </c>
      <c r="E2983">
        <v>2303</v>
      </c>
      <c r="F2983">
        <v>201305</v>
      </c>
      <c r="G2983" t="s">
        <v>139</v>
      </c>
      <c r="H2983">
        <v>2</v>
      </c>
      <c r="I2983">
        <v>-1</v>
      </c>
    </row>
    <row r="2984" spans="1:9">
      <c r="A2984">
        <v>514</v>
      </c>
      <c r="B2984" t="str">
        <f>VLOOKUP(A2984,매핑!$A$2:$B$41,2,FALSE)</f>
        <v>닛산</v>
      </c>
      <c r="C2984" s="3" t="s">
        <v>12</v>
      </c>
      <c r="D2984" t="str">
        <f>VLOOKUP(C2984,매핑!$C$2:$D$13,2,FALSE)</f>
        <v>중형SUV</v>
      </c>
      <c r="E2984">
        <v>2306</v>
      </c>
      <c r="F2984">
        <v>201305</v>
      </c>
      <c r="G2984" t="s">
        <v>140</v>
      </c>
      <c r="H2984">
        <v>2</v>
      </c>
      <c r="I2984">
        <v>-1</v>
      </c>
    </row>
    <row r="2985" spans="1:9">
      <c r="A2985">
        <v>546</v>
      </c>
      <c r="B2985" t="str">
        <f>VLOOKUP(A2985,매핑!$A$2:$B$41,2,FALSE)</f>
        <v>캐딜락</v>
      </c>
      <c r="C2985" s="3" t="s">
        <v>13</v>
      </c>
      <c r="D2985" t="str">
        <f>VLOOKUP(C2985,매핑!$C$2:$D$13,2,FALSE)</f>
        <v>대형SUV</v>
      </c>
      <c r="E2985">
        <v>2511</v>
      </c>
      <c r="F2985">
        <v>201305</v>
      </c>
      <c r="G2985" t="s">
        <v>158</v>
      </c>
      <c r="H2985">
        <v>2</v>
      </c>
      <c r="I2985">
        <v>-1</v>
      </c>
    </row>
    <row r="2986" spans="1:9">
      <c r="A2986">
        <v>518</v>
      </c>
      <c r="B2986" t="str">
        <f>VLOOKUP(A2986,매핑!$A$2:$B$41,2,FALSE)</f>
        <v>미쓰비시</v>
      </c>
      <c r="C2986" s="3" t="s">
        <v>6</v>
      </c>
      <c r="D2986" t="str">
        <f>VLOOKUP(C2986,매핑!$C$2:$D$13,2,FALSE)</f>
        <v>준중형</v>
      </c>
      <c r="E2986">
        <v>2651</v>
      </c>
      <c r="F2986">
        <v>201305</v>
      </c>
      <c r="G2986" t="s">
        <v>188</v>
      </c>
      <c r="H2986">
        <v>2</v>
      </c>
      <c r="I2986">
        <v>-1</v>
      </c>
    </row>
    <row r="2987" spans="1:9">
      <c r="A2987">
        <v>422</v>
      </c>
      <c r="B2987" t="str">
        <f>VLOOKUP(A2987,매핑!$A$2:$B$41,2,FALSE)</f>
        <v>시트로엥</v>
      </c>
      <c r="C2987" s="3" t="s">
        <v>7</v>
      </c>
      <c r="D2987" t="str">
        <f>VLOOKUP(C2987,매핑!$C$2:$D$13,2,FALSE)</f>
        <v>중형</v>
      </c>
      <c r="E2987">
        <v>3058</v>
      </c>
      <c r="F2987">
        <v>201305</v>
      </c>
      <c r="G2987" t="s">
        <v>214</v>
      </c>
      <c r="H2987">
        <v>2</v>
      </c>
      <c r="I2987">
        <v>-1</v>
      </c>
    </row>
    <row r="2988" spans="1:9">
      <c r="A2988">
        <v>509</v>
      </c>
      <c r="B2988" t="str">
        <f>VLOOKUP(A2988,매핑!$A$2:$B$41,2,FALSE)</f>
        <v>인피니티</v>
      </c>
      <c r="C2988" s="3" t="s">
        <v>13</v>
      </c>
      <c r="D2988" t="str">
        <f>VLOOKUP(C2988,매핑!$C$2:$D$13,2,FALSE)</f>
        <v>대형SUV</v>
      </c>
      <c r="E2988">
        <v>2291</v>
      </c>
      <c r="F2988">
        <v>201305</v>
      </c>
      <c r="G2988" t="s">
        <v>159</v>
      </c>
      <c r="H2988">
        <v>1</v>
      </c>
      <c r="I2988">
        <v>-1</v>
      </c>
    </row>
    <row r="2989" spans="1:9">
      <c r="A2989">
        <v>459</v>
      </c>
      <c r="B2989" t="str">
        <f>VLOOKUP(A2989,매핑!$A$2:$B$41,2,FALSE)</f>
        <v>볼보</v>
      </c>
      <c r="C2989" s="3" t="s">
        <v>5</v>
      </c>
      <c r="D2989" t="str">
        <f>VLOOKUP(C2989,매핑!$C$2:$D$13,2,FALSE)</f>
        <v>소형</v>
      </c>
      <c r="E2989">
        <v>2537</v>
      </c>
      <c r="F2989">
        <v>201305</v>
      </c>
      <c r="G2989" t="s">
        <v>27</v>
      </c>
      <c r="H2989">
        <v>1</v>
      </c>
      <c r="I2989">
        <v>-1</v>
      </c>
    </row>
    <row r="2990" spans="1:9">
      <c r="A2990">
        <v>459</v>
      </c>
      <c r="B2990" t="str">
        <f>VLOOKUP(A2990,매핑!$A$2:$B$41,2,FALSE)</f>
        <v>볼보</v>
      </c>
      <c r="C2990" s="3" t="s">
        <v>7</v>
      </c>
      <c r="D2990" t="str">
        <f>VLOOKUP(C2990,매핑!$C$2:$D$13,2,FALSE)</f>
        <v>중형</v>
      </c>
      <c r="E2990">
        <v>2551</v>
      </c>
      <c r="F2990">
        <v>201305</v>
      </c>
      <c r="G2990" t="s">
        <v>72</v>
      </c>
      <c r="H2990">
        <v>1</v>
      </c>
      <c r="I2990">
        <v>-1</v>
      </c>
    </row>
    <row r="2991" spans="1:9">
      <c r="A2991">
        <v>349</v>
      </c>
      <c r="B2991" t="str">
        <f>VLOOKUP(A2991,매핑!$A$2:$B$41,2,FALSE)</f>
        <v>벤츠</v>
      </c>
      <c r="C2991" s="3" t="s">
        <v>7</v>
      </c>
      <c r="D2991" t="str">
        <f>VLOOKUP(C2991,매핑!$C$2:$D$13,2,FALSE)</f>
        <v>중형</v>
      </c>
      <c r="E2991">
        <v>2837</v>
      </c>
      <c r="F2991">
        <v>201305</v>
      </c>
      <c r="G2991" t="s">
        <v>73</v>
      </c>
      <c r="H2991">
        <v>1</v>
      </c>
      <c r="I2991">
        <v>-1</v>
      </c>
    </row>
    <row r="2992" spans="1:9">
      <c r="A2992">
        <v>303</v>
      </c>
      <c r="B2992" t="str">
        <f>VLOOKUP(A2992,매핑!$A$2:$B$41,2,FALSE)</f>
        <v>현대</v>
      </c>
      <c r="C2992" s="3" t="s">
        <v>15</v>
      </c>
      <c r="D2992" t="str">
        <f>VLOOKUP(C2992,매핑!$C$2:$D$13,2,FALSE)</f>
        <v>상용</v>
      </c>
      <c r="E2992">
        <v>1901</v>
      </c>
      <c r="F2992">
        <v>201306</v>
      </c>
      <c r="G2992" t="s">
        <v>166</v>
      </c>
      <c r="H2992">
        <v>8491</v>
      </c>
      <c r="I2992">
        <v>-1</v>
      </c>
    </row>
    <row r="2993" spans="1:9">
      <c r="A2993">
        <v>303</v>
      </c>
      <c r="B2993" t="str">
        <f>VLOOKUP(A2993,매핑!$A$2:$B$41,2,FALSE)</f>
        <v>현대</v>
      </c>
      <c r="C2993" s="3" t="s">
        <v>8</v>
      </c>
      <c r="D2993" t="str">
        <f>VLOOKUP(C2993,매핑!$C$2:$D$13,2,FALSE)</f>
        <v>준대형</v>
      </c>
      <c r="E2993">
        <v>2129</v>
      </c>
      <c r="F2993">
        <v>201306</v>
      </c>
      <c r="G2993" t="s">
        <v>75</v>
      </c>
      <c r="H2993">
        <v>7774</v>
      </c>
      <c r="I2993">
        <v>-1</v>
      </c>
    </row>
    <row r="2994" spans="1:9">
      <c r="A2994">
        <v>303</v>
      </c>
      <c r="B2994" t="str">
        <f>VLOOKUP(A2994,매핑!$A$2:$B$41,2,FALSE)</f>
        <v>현대</v>
      </c>
      <c r="C2994" s="3" t="s">
        <v>12</v>
      </c>
      <c r="D2994" t="str">
        <f>VLOOKUP(C2994,매핑!$C$2:$D$13,2,FALSE)</f>
        <v>중형SUV</v>
      </c>
      <c r="E2994">
        <v>2197</v>
      </c>
      <c r="F2994">
        <v>201306</v>
      </c>
      <c r="G2994" t="s">
        <v>191</v>
      </c>
      <c r="H2994">
        <v>7558</v>
      </c>
      <c r="I2994">
        <v>-1</v>
      </c>
    </row>
    <row r="2995" spans="1:9">
      <c r="A2995">
        <v>307</v>
      </c>
      <c r="B2995" t="str">
        <f>VLOOKUP(A2995,매핑!$A$2:$B$41,2,FALSE)</f>
        <v>기아</v>
      </c>
      <c r="C2995" s="3" t="s">
        <v>4</v>
      </c>
      <c r="D2995" t="str">
        <f>VLOOKUP(C2995,매핑!$C$2:$D$13,2,FALSE)</f>
        <v>경차</v>
      </c>
      <c r="E2995">
        <v>2132</v>
      </c>
      <c r="F2995">
        <v>201306</v>
      </c>
      <c r="G2995" t="s">
        <v>16</v>
      </c>
      <c r="H2995">
        <v>7075</v>
      </c>
      <c r="I2995">
        <v>-1</v>
      </c>
    </row>
    <row r="2996" spans="1:9">
      <c r="A2996">
        <v>303</v>
      </c>
      <c r="B2996" t="str">
        <f>VLOOKUP(A2996,매핑!$A$2:$B$41,2,FALSE)</f>
        <v>현대</v>
      </c>
      <c r="C2996" s="3" t="s">
        <v>6</v>
      </c>
      <c r="D2996" t="str">
        <f>VLOOKUP(C2996,매핑!$C$2:$D$13,2,FALSE)</f>
        <v>준중형</v>
      </c>
      <c r="E2996">
        <v>2120</v>
      </c>
      <c r="F2996">
        <v>201306</v>
      </c>
      <c r="G2996" t="s">
        <v>33</v>
      </c>
      <c r="H2996">
        <v>6941</v>
      </c>
      <c r="I2996">
        <v>-1</v>
      </c>
    </row>
    <row r="2997" spans="1:9">
      <c r="A2997">
        <v>303</v>
      </c>
      <c r="B2997" t="str">
        <f>VLOOKUP(A2997,매핑!$A$2:$B$41,2,FALSE)</f>
        <v>현대</v>
      </c>
      <c r="C2997" s="3" t="s">
        <v>7</v>
      </c>
      <c r="D2997" t="str">
        <f>VLOOKUP(C2997,매핑!$C$2:$D$13,2,FALSE)</f>
        <v>중형</v>
      </c>
      <c r="E2997">
        <v>2103</v>
      </c>
      <c r="F2997">
        <v>201306</v>
      </c>
      <c r="G2997" t="s">
        <v>53</v>
      </c>
      <c r="H2997">
        <v>5693</v>
      </c>
      <c r="I2997">
        <v>-1</v>
      </c>
    </row>
    <row r="2998" spans="1:9">
      <c r="A2998">
        <v>307</v>
      </c>
      <c r="B2998" t="str">
        <f>VLOOKUP(A2998,매핑!$A$2:$B$41,2,FALSE)</f>
        <v>기아</v>
      </c>
      <c r="C2998" s="3" t="s">
        <v>7</v>
      </c>
      <c r="D2998" t="str">
        <f>VLOOKUP(C2998,매핑!$C$2:$D$13,2,FALSE)</f>
        <v>중형</v>
      </c>
      <c r="E2998">
        <v>3093</v>
      </c>
      <c r="F2998">
        <v>201306</v>
      </c>
      <c r="G2998" t="s">
        <v>227</v>
      </c>
      <c r="H2998">
        <v>5073</v>
      </c>
      <c r="I2998">
        <v>-1</v>
      </c>
    </row>
    <row r="2999" spans="1:9">
      <c r="A2999">
        <v>307</v>
      </c>
      <c r="B2999" t="str">
        <f>VLOOKUP(A2999,매핑!$A$2:$B$41,2,FALSE)</f>
        <v>기아</v>
      </c>
      <c r="C2999" s="3" t="s">
        <v>15</v>
      </c>
      <c r="D2999" t="str">
        <f>VLOOKUP(C2999,매핑!$C$2:$D$13,2,FALSE)</f>
        <v>상용</v>
      </c>
      <c r="E2999">
        <v>1907</v>
      </c>
      <c r="F2999">
        <v>201306</v>
      </c>
      <c r="G2999" t="s">
        <v>168</v>
      </c>
      <c r="H2999">
        <v>4672</v>
      </c>
      <c r="I2999">
        <v>-1</v>
      </c>
    </row>
    <row r="3000" spans="1:9">
      <c r="A3000">
        <v>303</v>
      </c>
      <c r="B3000" t="str">
        <f>VLOOKUP(A3000,매핑!$A$2:$B$41,2,FALSE)</f>
        <v>현대</v>
      </c>
      <c r="C3000" s="3" t="s">
        <v>11</v>
      </c>
      <c r="D3000" t="str">
        <f>VLOOKUP(C3000,매핑!$C$2:$D$13,2,FALSE)</f>
        <v>소형SUV</v>
      </c>
      <c r="E3000">
        <v>3084</v>
      </c>
      <c r="F3000">
        <v>201306</v>
      </c>
      <c r="G3000" t="s">
        <v>225</v>
      </c>
      <c r="H3000">
        <v>4233</v>
      </c>
      <c r="I3000">
        <v>1</v>
      </c>
    </row>
    <row r="3001" spans="1:9">
      <c r="A3001">
        <v>307</v>
      </c>
      <c r="B3001" t="str">
        <f>VLOOKUP(A3001,매핑!$A$2:$B$41,2,FALSE)</f>
        <v>기아</v>
      </c>
      <c r="C3001" s="3" t="s">
        <v>6</v>
      </c>
      <c r="D3001" t="str">
        <f>VLOOKUP(C3001,매핑!$C$2:$D$13,2,FALSE)</f>
        <v>준중형</v>
      </c>
      <c r="E3001">
        <v>2588</v>
      </c>
      <c r="F3001">
        <v>201306</v>
      </c>
      <c r="G3001" t="s">
        <v>199</v>
      </c>
      <c r="H3001">
        <v>4049</v>
      </c>
      <c r="I3001">
        <v>-1</v>
      </c>
    </row>
    <row r="3002" spans="1:9">
      <c r="A3002">
        <v>312</v>
      </c>
      <c r="B3002" t="str">
        <f>VLOOKUP(A3002,매핑!$A$2:$B$41,2,FALSE)</f>
        <v>쉐보레</v>
      </c>
      <c r="C3002" s="3" t="s">
        <v>4</v>
      </c>
      <c r="D3002" t="str">
        <f>VLOOKUP(C3002,매핑!$C$2:$D$13,2,FALSE)</f>
        <v>경차</v>
      </c>
      <c r="E3002">
        <v>2138</v>
      </c>
      <c r="F3002">
        <v>201306</v>
      </c>
      <c r="G3002" t="s">
        <v>17</v>
      </c>
      <c r="H3002">
        <v>3932</v>
      </c>
      <c r="I3002">
        <v>-1</v>
      </c>
    </row>
    <row r="3003" spans="1:9">
      <c r="A3003">
        <v>303</v>
      </c>
      <c r="B3003" t="str">
        <f>VLOOKUP(A3003,매핑!$A$2:$B$41,2,FALSE)</f>
        <v>현대</v>
      </c>
      <c r="C3003" s="3" t="s">
        <v>15</v>
      </c>
      <c r="D3003" t="str">
        <f>VLOOKUP(C3003,매핑!$C$2:$D$13,2,FALSE)</f>
        <v>상용</v>
      </c>
      <c r="E3003">
        <v>2009</v>
      </c>
      <c r="F3003">
        <v>201306</v>
      </c>
      <c r="G3003" t="s">
        <v>167</v>
      </c>
      <c r="H3003">
        <v>3249</v>
      </c>
      <c r="I3003">
        <v>-1</v>
      </c>
    </row>
    <row r="3004" spans="1:9">
      <c r="A3004">
        <v>307</v>
      </c>
      <c r="B3004" t="str">
        <f>VLOOKUP(A3004,매핑!$A$2:$B$41,2,FALSE)</f>
        <v>기아</v>
      </c>
      <c r="C3004" s="3" t="s">
        <v>14</v>
      </c>
      <c r="D3004" t="str">
        <f>VLOOKUP(C3004,매핑!$C$2:$D$13,2,FALSE)</f>
        <v>RV/MPV</v>
      </c>
      <c r="E3004">
        <v>2109</v>
      </c>
      <c r="F3004">
        <v>201306</v>
      </c>
      <c r="G3004" t="s">
        <v>160</v>
      </c>
      <c r="H3004">
        <v>3147</v>
      </c>
      <c r="I3004">
        <v>-1</v>
      </c>
    </row>
    <row r="3005" spans="1:9">
      <c r="A3005">
        <v>307</v>
      </c>
      <c r="B3005" t="str">
        <f>VLOOKUP(A3005,매핑!$A$2:$B$41,2,FALSE)</f>
        <v>기아</v>
      </c>
      <c r="C3005" s="3" t="s">
        <v>11</v>
      </c>
      <c r="D3005" t="str">
        <f>VLOOKUP(C3005,매핑!$C$2:$D$13,2,FALSE)</f>
        <v>소형SUV</v>
      </c>
      <c r="E3005">
        <v>2115</v>
      </c>
      <c r="F3005">
        <v>201306</v>
      </c>
      <c r="G3005" t="s">
        <v>112</v>
      </c>
      <c r="H3005">
        <v>3116</v>
      </c>
      <c r="I3005">
        <v>1</v>
      </c>
    </row>
    <row r="3006" spans="1:9">
      <c r="A3006">
        <v>303</v>
      </c>
      <c r="B3006" t="str">
        <f>VLOOKUP(A3006,매핑!$A$2:$B$41,2,FALSE)</f>
        <v>현대</v>
      </c>
      <c r="C3006" s="3" t="s">
        <v>5</v>
      </c>
      <c r="D3006" t="str">
        <f>VLOOKUP(C3006,매핑!$C$2:$D$13,2,FALSE)</f>
        <v>소형</v>
      </c>
      <c r="E3006">
        <v>2126</v>
      </c>
      <c r="F3006">
        <v>201306</v>
      </c>
      <c r="G3006" t="s">
        <v>22</v>
      </c>
      <c r="H3006">
        <v>2775</v>
      </c>
      <c r="I3006">
        <v>-1</v>
      </c>
    </row>
    <row r="3007" spans="1:9">
      <c r="A3007">
        <v>326</v>
      </c>
      <c r="B3007" t="str">
        <f>VLOOKUP(A3007,매핑!$A$2:$B$41,2,FALSE)</f>
        <v>쌍용</v>
      </c>
      <c r="C3007" s="3" t="s">
        <v>15</v>
      </c>
      <c r="D3007" t="str">
        <f>VLOOKUP(C3007,매핑!$C$2:$D$13,2,FALSE)</f>
        <v>상용</v>
      </c>
      <c r="E3007">
        <v>2189</v>
      </c>
      <c r="F3007">
        <v>201306</v>
      </c>
      <c r="G3007" t="s">
        <v>180</v>
      </c>
      <c r="H3007">
        <v>2436</v>
      </c>
      <c r="I3007">
        <v>-1</v>
      </c>
    </row>
    <row r="3008" spans="1:9">
      <c r="A3008">
        <v>321</v>
      </c>
      <c r="B3008" t="str">
        <f>VLOOKUP(A3008,매핑!$A$2:$B$41,2,FALSE)</f>
        <v>르노삼성</v>
      </c>
      <c r="C3008" s="3" t="s">
        <v>7</v>
      </c>
      <c r="D3008" t="str">
        <f>VLOOKUP(C3008,매핑!$C$2:$D$13,2,FALSE)</f>
        <v>중형</v>
      </c>
      <c r="E3008">
        <v>2648</v>
      </c>
      <c r="F3008">
        <v>201306</v>
      </c>
      <c r="G3008" t="s">
        <v>205</v>
      </c>
      <c r="H3008">
        <v>2303</v>
      </c>
      <c r="I3008">
        <v>-1</v>
      </c>
    </row>
    <row r="3009" spans="1:9">
      <c r="A3009">
        <v>307</v>
      </c>
      <c r="B3009" t="str">
        <f>VLOOKUP(A3009,매핑!$A$2:$B$41,2,FALSE)</f>
        <v>기아</v>
      </c>
      <c r="C3009" s="3" t="s">
        <v>4</v>
      </c>
      <c r="D3009" t="str">
        <f>VLOOKUP(C3009,매핑!$C$2:$D$13,2,FALSE)</f>
        <v>경차</v>
      </c>
      <c r="E3009">
        <v>2183</v>
      </c>
      <c r="F3009">
        <v>201306</v>
      </c>
      <c r="G3009" t="s">
        <v>18</v>
      </c>
      <c r="H3009">
        <v>2273</v>
      </c>
      <c r="I3009">
        <v>-1</v>
      </c>
    </row>
    <row r="3010" spans="1:9">
      <c r="A3010">
        <v>307</v>
      </c>
      <c r="B3010" t="str">
        <f>VLOOKUP(A3010,매핑!$A$2:$B$41,2,FALSE)</f>
        <v>기아</v>
      </c>
      <c r="C3010" s="3" t="s">
        <v>10</v>
      </c>
      <c r="D3010" t="str">
        <f>VLOOKUP(C3010,매핑!$C$2:$D$13,2,FALSE)</f>
        <v>박스카</v>
      </c>
      <c r="E3010">
        <v>2183</v>
      </c>
      <c r="F3010">
        <v>201306</v>
      </c>
      <c r="G3010" t="s">
        <v>18</v>
      </c>
      <c r="H3010">
        <v>2273</v>
      </c>
      <c r="I3010">
        <v>-1</v>
      </c>
    </row>
    <row r="3011" spans="1:9">
      <c r="A3011">
        <v>307</v>
      </c>
      <c r="B3011" t="str">
        <f>VLOOKUP(A3011,매핑!$A$2:$B$41,2,FALSE)</f>
        <v>기아</v>
      </c>
      <c r="C3011" s="3" t="s">
        <v>12</v>
      </c>
      <c r="D3011" t="str">
        <f>VLOOKUP(C3011,매핑!$C$2:$D$13,2,FALSE)</f>
        <v>중형SUV</v>
      </c>
      <c r="E3011">
        <v>2217</v>
      </c>
      <c r="F3011">
        <v>201306</v>
      </c>
      <c r="G3011" t="s">
        <v>196</v>
      </c>
      <c r="H3011">
        <v>2141</v>
      </c>
      <c r="I3011">
        <v>-1</v>
      </c>
    </row>
    <row r="3012" spans="1:9">
      <c r="A3012">
        <v>307</v>
      </c>
      <c r="B3012" t="str">
        <f>VLOOKUP(A3012,매핑!$A$2:$B$41,2,FALSE)</f>
        <v>기아</v>
      </c>
      <c r="C3012" s="3" t="s">
        <v>8</v>
      </c>
      <c r="D3012" t="str">
        <f>VLOOKUP(C3012,매핑!$C$2:$D$13,2,FALSE)</f>
        <v>준대형</v>
      </c>
      <c r="E3012">
        <v>2682</v>
      </c>
      <c r="F3012">
        <v>201306</v>
      </c>
      <c r="G3012" t="s">
        <v>76</v>
      </c>
      <c r="H3012">
        <v>1906</v>
      </c>
      <c r="I3012">
        <v>-1</v>
      </c>
    </row>
    <row r="3013" spans="1:9">
      <c r="A3013">
        <v>312</v>
      </c>
      <c r="B3013" t="str">
        <f>VLOOKUP(A3013,매핑!$A$2:$B$41,2,FALSE)</f>
        <v>쉐보레</v>
      </c>
      <c r="C3013" s="3" t="s">
        <v>6</v>
      </c>
      <c r="D3013" t="str">
        <f>VLOOKUP(C3013,매핑!$C$2:$D$13,2,FALSE)</f>
        <v>준중형</v>
      </c>
      <c r="E3013">
        <v>2135</v>
      </c>
      <c r="F3013">
        <v>201306</v>
      </c>
      <c r="G3013" t="s">
        <v>35</v>
      </c>
      <c r="H3013">
        <v>1566</v>
      </c>
      <c r="I3013">
        <v>-1</v>
      </c>
    </row>
    <row r="3014" spans="1:9">
      <c r="A3014">
        <v>321</v>
      </c>
      <c r="B3014" t="str">
        <f>VLOOKUP(A3014,매핑!$A$2:$B$41,2,FALSE)</f>
        <v>르노삼성</v>
      </c>
      <c r="C3014" s="3" t="s">
        <v>6</v>
      </c>
      <c r="D3014" t="str">
        <f>VLOOKUP(C3014,매핑!$C$2:$D$13,2,FALSE)</f>
        <v>준중형</v>
      </c>
      <c r="E3014">
        <v>2519</v>
      </c>
      <c r="F3014">
        <v>201306</v>
      </c>
      <c r="G3014" t="s">
        <v>200</v>
      </c>
      <c r="H3014">
        <v>1483</v>
      </c>
      <c r="I3014">
        <v>-1</v>
      </c>
    </row>
    <row r="3015" spans="1:9">
      <c r="A3015">
        <v>303</v>
      </c>
      <c r="B3015" t="str">
        <f>VLOOKUP(A3015,매핑!$A$2:$B$41,2,FALSE)</f>
        <v>현대</v>
      </c>
      <c r="C3015" s="3" t="s">
        <v>13</v>
      </c>
      <c r="D3015" t="str">
        <f>VLOOKUP(C3015,매핑!$C$2:$D$13,2,FALSE)</f>
        <v>대형SUV</v>
      </c>
      <c r="E3015">
        <v>3076</v>
      </c>
      <c r="F3015">
        <v>201306</v>
      </c>
      <c r="G3015" t="s">
        <v>221</v>
      </c>
      <c r="H3015">
        <v>1366</v>
      </c>
      <c r="I3015">
        <v>-1</v>
      </c>
    </row>
    <row r="3016" spans="1:9">
      <c r="A3016">
        <v>303</v>
      </c>
      <c r="B3016" t="str">
        <f>VLOOKUP(A3016,매핑!$A$2:$B$41,2,FALSE)</f>
        <v>현대</v>
      </c>
      <c r="C3016" s="3" t="s">
        <v>7</v>
      </c>
      <c r="D3016" t="str">
        <f>VLOOKUP(C3016,매핑!$C$2:$D$13,2,FALSE)</f>
        <v>중형</v>
      </c>
      <c r="E3016">
        <v>2157</v>
      </c>
      <c r="F3016">
        <v>201306</v>
      </c>
      <c r="G3016" t="s">
        <v>59</v>
      </c>
      <c r="H3016">
        <v>1319</v>
      </c>
      <c r="I3016">
        <v>-1</v>
      </c>
    </row>
    <row r="3017" spans="1:9">
      <c r="A3017">
        <v>362</v>
      </c>
      <c r="B3017" t="str">
        <f>VLOOKUP(A3017,매핑!$A$2:$B$41,2,FALSE)</f>
        <v>BMW</v>
      </c>
      <c r="C3017" s="3" t="s">
        <v>8</v>
      </c>
      <c r="D3017" t="str">
        <f>VLOOKUP(C3017,매핑!$C$2:$D$13,2,FALSE)</f>
        <v>준대형</v>
      </c>
      <c r="E3017">
        <v>2351</v>
      </c>
      <c r="F3017">
        <v>201306</v>
      </c>
      <c r="G3017" t="s">
        <v>80</v>
      </c>
      <c r="H3017">
        <v>1317</v>
      </c>
      <c r="I3017">
        <v>-1</v>
      </c>
    </row>
    <row r="3018" spans="1:9">
      <c r="A3018">
        <v>326</v>
      </c>
      <c r="B3018" t="str">
        <f>VLOOKUP(A3018,매핑!$A$2:$B$41,2,FALSE)</f>
        <v>쌍용</v>
      </c>
      <c r="C3018" s="3" t="s">
        <v>11</v>
      </c>
      <c r="D3018" t="str">
        <f>VLOOKUP(C3018,매핑!$C$2:$D$13,2,FALSE)</f>
        <v>소형SUV</v>
      </c>
      <c r="E3018">
        <v>2146</v>
      </c>
      <c r="F3018">
        <v>201306</v>
      </c>
      <c r="G3018" t="s">
        <v>114</v>
      </c>
      <c r="H3018">
        <v>1219</v>
      </c>
      <c r="I3018">
        <v>1</v>
      </c>
    </row>
    <row r="3019" spans="1:9">
      <c r="A3019">
        <v>312</v>
      </c>
      <c r="B3019" t="str">
        <f>VLOOKUP(A3019,매핑!$A$2:$B$41,2,FALSE)</f>
        <v>쉐보레</v>
      </c>
      <c r="C3019" s="3" t="s">
        <v>14</v>
      </c>
      <c r="D3019" t="str">
        <f>VLOOKUP(C3019,매핑!$C$2:$D$13,2,FALSE)</f>
        <v>RV/MPV</v>
      </c>
      <c r="E3019">
        <v>2140</v>
      </c>
      <c r="F3019">
        <v>201306</v>
      </c>
      <c r="G3019" t="s">
        <v>161</v>
      </c>
      <c r="H3019">
        <v>1149</v>
      </c>
      <c r="I3019">
        <v>-1</v>
      </c>
    </row>
    <row r="3020" spans="1:9">
      <c r="A3020">
        <v>303</v>
      </c>
      <c r="B3020" t="str">
        <f>VLOOKUP(A3020,매핑!$A$2:$B$41,2,FALSE)</f>
        <v>현대</v>
      </c>
      <c r="C3020" s="3" t="s">
        <v>9</v>
      </c>
      <c r="D3020" t="str">
        <f>VLOOKUP(C3020,매핑!$C$2:$D$13,2,FALSE)</f>
        <v>대형</v>
      </c>
      <c r="E3020">
        <v>2075</v>
      </c>
      <c r="F3020">
        <v>201306</v>
      </c>
      <c r="G3020" t="s">
        <v>90</v>
      </c>
      <c r="H3020">
        <v>1096</v>
      </c>
      <c r="I3020">
        <v>-1</v>
      </c>
    </row>
    <row r="3021" spans="1:9">
      <c r="A3021">
        <v>326</v>
      </c>
      <c r="B3021" t="str">
        <f>VLOOKUP(A3021,매핑!$A$2:$B$41,2,FALSE)</f>
        <v>쌍용</v>
      </c>
      <c r="C3021" s="3" t="s">
        <v>14</v>
      </c>
      <c r="D3021" t="str">
        <f>VLOOKUP(C3021,매핑!$C$2:$D$13,2,FALSE)</f>
        <v>RV/MPV</v>
      </c>
      <c r="E3021">
        <v>3055</v>
      </c>
      <c r="F3021">
        <v>201306</v>
      </c>
      <c r="G3021" t="s">
        <v>219</v>
      </c>
      <c r="H3021">
        <v>1054</v>
      </c>
      <c r="I3021">
        <v>-1</v>
      </c>
    </row>
    <row r="3022" spans="1:9">
      <c r="A3022">
        <v>307</v>
      </c>
      <c r="B3022" t="str">
        <f>VLOOKUP(A3022,매핑!$A$2:$B$41,2,FALSE)</f>
        <v>기아</v>
      </c>
      <c r="C3022" s="3" t="s">
        <v>5</v>
      </c>
      <c r="D3022" t="str">
        <f>VLOOKUP(C3022,매핑!$C$2:$D$13,2,FALSE)</f>
        <v>소형</v>
      </c>
      <c r="E3022">
        <v>2175</v>
      </c>
      <c r="F3022">
        <v>201306</v>
      </c>
      <c r="G3022" t="s">
        <v>21</v>
      </c>
      <c r="H3022">
        <v>938</v>
      </c>
      <c r="I3022">
        <v>-1</v>
      </c>
    </row>
    <row r="3023" spans="1:9">
      <c r="A3023">
        <v>349</v>
      </c>
      <c r="B3023" t="str">
        <f>VLOOKUP(A3023,매핑!$A$2:$B$41,2,FALSE)</f>
        <v>벤츠</v>
      </c>
      <c r="C3023" s="3" t="s">
        <v>8</v>
      </c>
      <c r="D3023" t="str">
        <f>VLOOKUP(C3023,매핑!$C$2:$D$13,2,FALSE)</f>
        <v>준대형</v>
      </c>
      <c r="E3023">
        <v>3096</v>
      </c>
      <c r="F3023">
        <v>201306</v>
      </c>
      <c r="G3023" t="s">
        <v>79</v>
      </c>
      <c r="H3023">
        <v>927</v>
      </c>
      <c r="I3023">
        <v>-1</v>
      </c>
    </row>
    <row r="3024" spans="1:9">
      <c r="A3024">
        <v>307</v>
      </c>
      <c r="B3024" t="str">
        <f>VLOOKUP(A3024,매핑!$A$2:$B$41,2,FALSE)</f>
        <v>기아</v>
      </c>
      <c r="C3024" s="3" t="s">
        <v>14</v>
      </c>
      <c r="D3024" t="str">
        <f>VLOOKUP(C3024,매핑!$C$2:$D$13,2,FALSE)</f>
        <v>RV/MPV</v>
      </c>
      <c r="E3024">
        <v>3078</v>
      </c>
      <c r="F3024">
        <v>201306</v>
      </c>
      <c r="G3024" t="s">
        <v>222</v>
      </c>
      <c r="H3024">
        <v>921</v>
      </c>
      <c r="I3024">
        <v>-1</v>
      </c>
    </row>
    <row r="3025" spans="1:9">
      <c r="A3025">
        <v>303</v>
      </c>
      <c r="B3025" t="str">
        <f>VLOOKUP(A3025,매핑!$A$2:$B$41,2,FALSE)</f>
        <v>현대</v>
      </c>
      <c r="C3025" s="3" t="s">
        <v>9</v>
      </c>
      <c r="D3025" t="str">
        <f>VLOOKUP(C3025,매핑!$C$2:$D$13,2,FALSE)</f>
        <v>대형</v>
      </c>
      <c r="E3025">
        <v>2043</v>
      </c>
      <c r="F3025">
        <v>201306</v>
      </c>
      <c r="G3025" t="s">
        <v>89</v>
      </c>
      <c r="H3025">
        <v>895</v>
      </c>
      <c r="I3025">
        <v>-1</v>
      </c>
    </row>
    <row r="3026" spans="1:9">
      <c r="A3026">
        <v>307</v>
      </c>
      <c r="B3026" t="str">
        <f>VLOOKUP(A3026,매핑!$A$2:$B$41,2,FALSE)</f>
        <v>기아</v>
      </c>
      <c r="C3026" s="3" t="s">
        <v>13</v>
      </c>
      <c r="D3026" t="str">
        <f>VLOOKUP(C3026,매핑!$C$2:$D$13,2,FALSE)</f>
        <v>대형SUV</v>
      </c>
      <c r="E3026">
        <v>2032</v>
      </c>
      <c r="F3026">
        <v>201306</v>
      </c>
      <c r="G3026" t="s">
        <v>145</v>
      </c>
      <c r="H3026">
        <v>845</v>
      </c>
      <c r="I3026">
        <v>-1</v>
      </c>
    </row>
    <row r="3027" spans="1:9">
      <c r="A3027">
        <v>312</v>
      </c>
      <c r="B3027" t="str">
        <f>VLOOKUP(A3027,매핑!$A$2:$B$41,2,FALSE)</f>
        <v>쉐보레</v>
      </c>
      <c r="C3027" s="3" t="s">
        <v>7</v>
      </c>
      <c r="D3027" t="str">
        <f>VLOOKUP(C3027,매핑!$C$2:$D$13,2,FALSE)</f>
        <v>중형</v>
      </c>
      <c r="E3027">
        <v>2180</v>
      </c>
      <c r="F3027">
        <v>201306</v>
      </c>
      <c r="G3027" t="s">
        <v>57</v>
      </c>
      <c r="H3027">
        <v>763</v>
      </c>
      <c r="I3027">
        <v>-1</v>
      </c>
    </row>
    <row r="3028" spans="1:9">
      <c r="A3028">
        <v>371</v>
      </c>
      <c r="B3028" t="str">
        <f>VLOOKUP(A3028,매핑!$A$2:$B$41,2,FALSE)</f>
        <v>아우디</v>
      </c>
      <c r="C3028" s="3" t="s">
        <v>8</v>
      </c>
      <c r="D3028" t="str">
        <f>VLOOKUP(C3028,매핑!$C$2:$D$13,2,FALSE)</f>
        <v>준대형</v>
      </c>
      <c r="E3028">
        <v>2414</v>
      </c>
      <c r="F3028">
        <v>201306</v>
      </c>
      <c r="G3028" t="s">
        <v>81</v>
      </c>
      <c r="H3028">
        <v>732</v>
      </c>
      <c r="I3028">
        <v>-1</v>
      </c>
    </row>
    <row r="3029" spans="1:9">
      <c r="A3029">
        <v>316</v>
      </c>
      <c r="B3029" t="str">
        <f>VLOOKUP(A3029,매핑!$A$2:$B$41,2,FALSE)</f>
        <v>쉐보레</v>
      </c>
      <c r="C3029" s="3" t="s">
        <v>4</v>
      </c>
      <c r="D3029" t="str">
        <f>VLOOKUP(C3029,매핑!$C$2:$D$13,2,FALSE)</f>
        <v>경차</v>
      </c>
      <c r="E3029">
        <v>2049</v>
      </c>
      <c r="F3029">
        <v>201306</v>
      </c>
      <c r="G3029" t="s">
        <v>19</v>
      </c>
      <c r="H3029">
        <v>699</v>
      </c>
      <c r="I3029">
        <v>-1</v>
      </c>
    </row>
    <row r="3030" spans="1:9">
      <c r="A3030">
        <v>316</v>
      </c>
      <c r="B3030" t="str">
        <f>VLOOKUP(A3030,매핑!$A$2:$B$41,2,FALSE)</f>
        <v>쉐보레</v>
      </c>
      <c r="C3030" s="3" t="s">
        <v>15</v>
      </c>
      <c r="D3030" t="str">
        <f>VLOOKUP(C3030,매핑!$C$2:$D$13,2,FALSE)</f>
        <v>상용</v>
      </c>
      <c r="E3030">
        <v>2049</v>
      </c>
      <c r="F3030">
        <v>201306</v>
      </c>
      <c r="G3030" t="s">
        <v>19</v>
      </c>
      <c r="H3030">
        <v>699</v>
      </c>
      <c r="I3030">
        <v>-1</v>
      </c>
    </row>
    <row r="3031" spans="1:9">
      <c r="A3031">
        <v>303</v>
      </c>
      <c r="B3031" t="str">
        <f>VLOOKUP(A3031,매핑!$A$2:$B$41,2,FALSE)</f>
        <v>현대</v>
      </c>
      <c r="C3031" s="3" t="s">
        <v>6</v>
      </c>
      <c r="D3031" t="str">
        <f>VLOOKUP(C3031,매핑!$C$2:$D$13,2,FALSE)</f>
        <v>준중형</v>
      </c>
      <c r="E3031">
        <v>2177</v>
      </c>
      <c r="F3031">
        <v>201306</v>
      </c>
      <c r="G3031" t="s">
        <v>39</v>
      </c>
      <c r="H3031">
        <v>687</v>
      </c>
      <c r="I3031">
        <v>-1</v>
      </c>
    </row>
    <row r="3032" spans="1:9">
      <c r="A3032">
        <v>491</v>
      </c>
      <c r="B3032" t="str">
        <f>VLOOKUP(A3032,매핑!$A$2:$B$41,2,FALSE)</f>
        <v>도요타</v>
      </c>
      <c r="C3032" s="3" t="s">
        <v>7</v>
      </c>
      <c r="D3032" t="str">
        <f>VLOOKUP(C3032,매핑!$C$2:$D$13,2,FALSE)</f>
        <v>중형</v>
      </c>
      <c r="E3032">
        <v>2240</v>
      </c>
      <c r="F3032">
        <v>201306</v>
      </c>
      <c r="G3032" t="s">
        <v>173</v>
      </c>
      <c r="H3032">
        <v>676</v>
      </c>
      <c r="I3032">
        <v>-1</v>
      </c>
    </row>
    <row r="3033" spans="1:9">
      <c r="A3033">
        <v>307</v>
      </c>
      <c r="B3033" t="str">
        <f>VLOOKUP(A3033,매핑!$A$2:$B$41,2,FALSE)</f>
        <v>기아</v>
      </c>
      <c r="C3033" s="3" t="s">
        <v>7</v>
      </c>
      <c r="D3033" t="str">
        <f>VLOOKUP(C3033,매핑!$C$2:$D$13,2,FALSE)</f>
        <v>중형</v>
      </c>
      <c r="E3033">
        <v>2160</v>
      </c>
      <c r="F3033">
        <v>201306</v>
      </c>
      <c r="G3033" t="s">
        <v>58</v>
      </c>
      <c r="H3033">
        <v>650</v>
      </c>
      <c r="I3033">
        <v>-1</v>
      </c>
    </row>
    <row r="3034" spans="1:9">
      <c r="A3034">
        <v>312</v>
      </c>
      <c r="B3034" t="str">
        <f>VLOOKUP(A3034,매핑!$A$2:$B$41,2,FALSE)</f>
        <v>쉐보레</v>
      </c>
      <c r="C3034" s="3" t="s">
        <v>11</v>
      </c>
      <c r="D3034" t="str">
        <f>VLOOKUP(C3034,매핑!$C$2:$D$13,2,FALSE)</f>
        <v>소형SUV</v>
      </c>
      <c r="E3034">
        <v>3054</v>
      </c>
      <c r="F3034">
        <v>201306</v>
      </c>
      <c r="G3034" t="s">
        <v>217</v>
      </c>
      <c r="H3034">
        <v>649</v>
      </c>
      <c r="I3034">
        <v>0</v>
      </c>
    </row>
    <row r="3035" spans="1:9">
      <c r="A3035">
        <v>326</v>
      </c>
      <c r="B3035" t="str">
        <f>VLOOKUP(A3035,매핑!$A$2:$B$41,2,FALSE)</f>
        <v>쌍용</v>
      </c>
      <c r="C3035" s="3" t="s">
        <v>13</v>
      </c>
      <c r="D3035" t="str">
        <f>VLOOKUP(C3035,매핑!$C$2:$D$13,2,FALSE)</f>
        <v>대형SUV</v>
      </c>
      <c r="E3035">
        <v>2214</v>
      </c>
      <c r="F3035">
        <v>201306</v>
      </c>
      <c r="G3035" t="s">
        <v>194</v>
      </c>
      <c r="H3035">
        <v>638</v>
      </c>
      <c r="I3035">
        <v>-1</v>
      </c>
    </row>
    <row r="3036" spans="1:9">
      <c r="A3036">
        <v>376</v>
      </c>
      <c r="B3036" t="str">
        <f>VLOOKUP(A3036,매핑!$A$2:$B$41,2,FALSE)</f>
        <v>폭스바겐</v>
      </c>
      <c r="C3036" s="3" t="s">
        <v>7</v>
      </c>
      <c r="D3036" t="str">
        <f>VLOOKUP(C3036,매핑!$C$2:$D$13,2,FALSE)</f>
        <v>중형</v>
      </c>
      <c r="E3036">
        <v>2334</v>
      </c>
      <c r="F3036">
        <v>201306</v>
      </c>
      <c r="G3036" t="s">
        <v>198</v>
      </c>
      <c r="H3036">
        <v>605</v>
      </c>
      <c r="I3036">
        <v>-1</v>
      </c>
    </row>
    <row r="3037" spans="1:9">
      <c r="A3037">
        <v>316</v>
      </c>
      <c r="B3037" t="str">
        <f>VLOOKUP(A3037,매핑!$A$2:$B$41,2,FALSE)</f>
        <v>쉐보레</v>
      </c>
      <c r="C3037" s="3" t="s">
        <v>4</v>
      </c>
      <c r="D3037" t="str">
        <f>VLOOKUP(C3037,매핑!$C$2:$D$13,2,FALSE)</f>
        <v>경차</v>
      </c>
      <c r="E3037">
        <v>2052</v>
      </c>
      <c r="F3037">
        <v>201306</v>
      </c>
      <c r="G3037" t="s">
        <v>20</v>
      </c>
      <c r="H3037">
        <v>579</v>
      </c>
      <c r="I3037">
        <v>-1</v>
      </c>
    </row>
    <row r="3038" spans="1:9">
      <c r="A3038">
        <v>316</v>
      </c>
      <c r="B3038" t="str">
        <f>VLOOKUP(A3038,매핑!$A$2:$B$41,2,FALSE)</f>
        <v>쉐보레</v>
      </c>
      <c r="C3038" s="3" t="s">
        <v>15</v>
      </c>
      <c r="D3038" t="str">
        <f>VLOOKUP(C3038,매핑!$C$2:$D$13,2,FALSE)</f>
        <v>상용</v>
      </c>
      <c r="E3038">
        <v>2052</v>
      </c>
      <c r="F3038">
        <v>201306</v>
      </c>
      <c r="G3038" t="s">
        <v>20</v>
      </c>
      <c r="H3038">
        <v>579</v>
      </c>
      <c r="I3038">
        <v>-1</v>
      </c>
    </row>
    <row r="3039" spans="1:9">
      <c r="A3039">
        <v>303</v>
      </c>
      <c r="B3039" t="str">
        <f>VLOOKUP(A3039,매핑!$A$2:$B$41,2,FALSE)</f>
        <v>현대</v>
      </c>
      <c r="C3039" s="3" t="s">
        <v>7</v>
      </c>
      <c r="D3039" t="str">
        <f>VLOOKUP(C3039,매핑!$C$2:$D$13,2,FALSE)</f>
        <v>중형</v>
      </c>
      <c r="E3039">
        <v>2172</v>
      </c>
      <c r="F3039">
        <v>201306</v>
      </c>
      <c r="G3039" t="s">
        <v>56</v>
      </c>
      <c r="H3039">
        <v>553</v>
      </c>
      <c r="I3039">
        <v>-1</v>
      </c>
    </row>
    <row r="3040" spans="1:9">
      <c r="A3040">
        <v>367</v>
      </c>
      <c r="B3040" t="str">
        <f>VLOOKUP(A3040,매핑!$A$2:$B$41,2,FALSE)</f>
        <v>미니</v>
      </c>
      <c r="C3040" s="3" t="s">
        <v>5</v>
      </c>
      <c r="D3040" t="str">
        <f>VLOOKUP(C3040,매핑!$C$2:$D$13,2,FALSE)</f>
        <v>소형</v>
      </c>
      <c r="E3040">
        <v>2437</v>
      </c>
      <c r="F3040">
        <v>201306</v>
      </c>
      <c r="G3040" t="s">
        <v>24</v>
      </c>
      <c r="H3040">
        <v>549</v>
      </c>
      <c r="I3040">
        <v>-1</v>
      </c>
    </row>
    <row r="3041" spans="1:9">
      <c r="A3041">
        <v>349</v>
      </c>
      <c r="B3041" t="str">
        <f>VLOOKUP(A3041,매핑!$A$2:$B$41,2,FALSE)</f>
        <v>벤츠</v>
      </c>
      <c r="C3041" s="3" t="s">
        <v>7</v>
      </c>
      <c r="D3041" t="str">
        <f>VLOOKUP(C3041,매핑!$C$2:$D$13,2,FALSE)</f>
        <v>중형</v>
      </c>
      <c r="E3041">
        <v>2383</v>
      </c>
      <c r="F3041">
        <v>201306</v>
      </c>
      <c r="G3041" t="s">
        <v>60</v>
      </c>
      <c r="H3041">
        <v>417</v>
      </c>
      <c r="I3041">
        <v>-1</v>
      </c>
    </row>
    <row r="3042" spans="1:9">
      <c r="A3042">
        <v>307</v>
      </c>
      <c r="B3042" t="str">
        <f>VLOOKUP(A3042,매핑!$A$2:$B$41,2,FALSE)</f>
        <v>기아</v>
      </c>
      <c r="C3042" s="3" t="s">
        <v>9</v>
      </c>
      <c r="D3042" t="str">
        <f>VLOOKUP(C3042,매핑!$C$2:$D$13,2,FALSE)</f>
        <v>대형</v>
      </c>
      <c r="E3042">
        <v>2192</v>
      </c>
      <c r="F3042">
        <v>201306</v>
      </c>
      <c r="G3042" t="s">
        <v>189</v>
      </c>
      <c r="H3042">
        <v>410</v>
      </c>
      <c r="I3042">
        <v>-1</v>
      </c>
    </row>
    <row r="3043" spans="1:9">
      <c r="A3043">
        <v>362</v>
      </c>
      <c r="B3043" t="str">
        <f>VLOOKUP(A3043,매핑!$A$2:$B$41,2,FALSE)</f>
        <v>BMW</v>
      </c>
      <c r="C3043" s="3" t="s">
        <v>7</v>
      </c>
      <c r="D3043" t="str">
        <f>VLOOKUP(C3043,매핑!$C$2:$D$13,2,FALSE)</f>
        <v>중형</v>
      </c>
      <c r="E3043">
        <v>2348</v>
      </c>
      <c r="F3043">
        <v>201306</v>
      </c>
      <c r="G3043" t="s">
        <v>63</v>
      </c>
      <c r="H3043">
        <v>409</v>
      </c>
      <c r="I3043">
        <v>-1</v>
      </c>
    </row>
    <row r="3044" spans="1:9">
      <c r="A3044">
        <v>312</v>
      </c>
      <c r="B3044" t="str">
        <f>VLOOKUP(A3044,매핑!$A$2:$B$41,2,FALSE)</f>
        <v>쉐보레</v>
      </c>
      <c r="C3044" s="3" t="s">
        <v>12</v>
      </c>
      <c r="D3044" t="str">
        <f>VLOOKUP(C3044,매핑!$C$2:$D$13,2,FALSE)</f>
        <v>중형SUV</v>
      </c>
      <c r="E3044">
        <v>2155</v>
      </c>
      <c r="F3044">
        <v>201306</v>
      </c>
      <c r="G3044" t="s">
        <v>127</v>
      </c>
      <c r="H3044">
        <v>407</v>
      </c>
      <c r="I3044">
        <v>-1</v>
      </c>
    </row>
    <row r="3045" spans="1:9">
      <c r="A3045">
        <v>321</v>
      </c>
      <c r="B3045" t="str">
        <f>VLOOKUP(A3045,매핑!$A$2:$B$41,2,FALSE)</f>
        <v>르노삼성</v>
      </c>
      <c r="C3045" s="3" t="s">
        <v>12</v>
      </c>
      <c r="D3045" t="str">
        <f>VLOOKUP(C3045,매핑!$C$2:$D$13,2,FALSE)</f>
        <v>중형SUV</v>
      </c>
      <c r="E3045">
        <v>2163</v>
      </c>
      <c r="F3045">
        <v>201306</v>
      </c>
      <c r="G3045" t="s">
        <v>126</v>
      </c>
      <c r="H3045">
        <v>398</v>
      </c>
      <c r="I3045">
        <v>-1</v>
      </c>
    </row>
    <row r="3046" spans="1:9">
      <c r="A3046">
        <v>303</v>
      </c>
      <c r="B3046" t="str">
        <f>VLOOKUP(A3046,매핑!$A$2:$B$41,2,FALSE)</f>
        <v>현대</v>
      </c>
      <c r="C3046" s="3" t="s">
        <v>13</v>
      </c>
      <c r="D3046" t="str">
        <f>VLOOKUP(C3046,매핑!$C$2:$D$13,2,FALSE)</f>
        <v>대형SUV</v>
      </c>
      <c r="E3046">
        <v>2001</v>
      </c>
      <c r="F3046">
        <v>201306</v>
      </c>
      <c r="G3046" t="s">
        <v>147</v>
      </c>
      <c r="H3046">
        <v>358</v>
      </c>
      <c r="I3046">
        <v>-1</v>
      </c>
    </row>
    <row r="3047" spans="1:9">
      <c r="A3047">
        <v>371</v>
      </c>
      <c r="B3047" t="str">
        <f>VLOOKUP(A3047,매핑!$A$2:$B$41,2,FALSE)</f>
        <v>아우디</v>
      </c>
      <c r="C3047" s="3" t="s">
        <v>6</v>
      </c>
      <c r="D3047" t="str">
        <f>VLOOKUP(C3047,매핑!$C$2:$D$13,2,FALSE)</f>
        <v>준중형</v>
      </c>
      <c r="E3047">
        <v>2408</v>
      </c>
      <c r="F3047">
        <v>201306</v>
      </c>
      <c r="G3047" t="s">
        <v>41</v>
      </c>
      <c r="H3047">
        <v>290</v>
      </c>
      <c r="I3047">
        <v>-1</v>
      </c>
    </row>
    <row r="3048" spans="1:9">
      <c r="A3048">
        <v>376</v>
      </c>
      <c r="B3048" t="str">
        <f>VLOOKUP(A3048,매핑!$A$2:$B$41,2,FALSE)</f>
        <v>폭스바겐</v>
      </c>
      <c r="C3048" s="3" t="s">
        <v>5</v>
      </c>
      <c r="D3048" t="str">
        <f>VLOOKUP(C3048,매핑!$C$2:$D$13,2,FALSE)</f>
        <v>소형</v>
      </c>
      <c r="E3048">
        <v>3079</v>
      </c>
      <c r="F3048">
        <v>201306</v>
      </c>
      <c r="G3048" t="s">
        <v>223</v>
      </c>
      <c r="H3048">
        <v>277</v>
      </c>
      <c r="I3048">
        <v>-1</v>
      </c>
    </row>
    <row r="3049" spans="1:9">
      <c r="A3049">
        <v>486</v>
      </c>
      <c r="B3049" t="str">
        <f>VLOOKUP(A3049,매핑!$A$2:$B$41,2,FALSE)</f>
        <v>렉서스</v>
      </c>
      <c r="C3049" s="3" t="s">
        <v>7</v>
      </c>
      <c r="D3049" t="str">
        <f>VLOOKUP(C3049,매핑!$C$2:$D$13,2,FALSE)</f>
        <v>중형</v>
      </c>
      <c r="E3049">
        <v>2591</v>
      </c>
      <c r="F3049">
        <v>201306</v>
      </c>
      <c r="G3049" t="s">
        <v>62</v>
      </c>
      <c r="H3049">
        <v>274</v>
      </c>
      <c r="I3049">
        <v>-1</v>
      </c>
    </row>
    <row r="3050" spans="1:9">
      <c r="A3050">
        <v>376</v>
      </c>
      <c r="B3050" t="str">
        <f>VLOOKUP(A3050,매핑!$A$2:$B$41,2,FALSE)</f>
        <v>폭스바겐</v>
      </c>
      <c r="C3050" s="3" t="s">
        <v>11</v>
      </c>
      <c r="D3050" t="str">
        <f>VLOOKUP(C3050,매핑!$C$2:$D$13,2,FALSE)</f>
        <v>소형SUV</v>
      </c>
      <c r="E3050">
        <v>2337</v>
      </c>
      <c r="F3050">
        <v>201306</v>
      </c>
      <c r="G3050" t="s">
        <v>116</v>
      </c>
      <c r="H3050">
        <v>250</v>
      </c>
      <c r="I3050">
        <v>1</v>
      </c>
    </row>
    <row r="3051" spans="1:9">
      <c r="A3051">
        <v>303</v>
      </c>
      <c r="B3051" t="str">
        <f>VLOOKUP(A3051,매핑!$A$2:$B$41,2,FALSE)</f>
        <v>현대</v>
      </c>
      <c r="C3051" s="3" t="s">
        <v>6</v>
      </c>
      <c r="D3051" t="str">
        <f>VLOOKUP(C3051,매핑!$C$2:$D$13,2,FALSE)</f>
        <v>준중형</v>
      </c>
      <c r="E3051">
        <v>2152</v>
      </c>
      <c r="F3051">
        <v>201306</v>
      </c>
      <c r="G3051" t="s">
        <v>37</v>
      </c>
      <c r="H3051">
        <v>239</v>
      </c>
      <c r="I3051">
        <v>-1</v>
      </c>
    </row>
    <row r="3052" spans="1:9">
      <c r="A3052">
        <v>321</v>
      </c>
      <c r="B3052" t="str">
        <f>VLOOKUP(A3052,매핑!$A$2:$B$41,2,FALSE)</f>
        <v>르노삼성</v>
      </c>
      <c r="C3052" s="3" t="s">
        <v>8</v>
      </c>
      <c r="D3052" t="str">
        <f>VLOOKUP(C3052,매핑!$C$2:$D$13,2,FALSE)</f>
        <v>준대형</v>
      </c>
      <c r="E3052">
        <v>2169</v>
      </c>
      <c r="F3052">
        <v>201306</v>
      </c>
      <c r="G3052" t="s">
        <v>77</v>
      </c>
      <c r="H3052">
        <v>239</v>
      </c>
      <c r="I3052">
        <v>-1</v>
      </c>
    </row>
    <row r="3053" spans="1:9">
      <c r="A3053">
        <v>316</v>
      </c>
      <c r="B3053" t="str">
        <f>VLOOKUP(A3053,매핑!$A$2:$B$41,2,FALSE)</f>
        <v>쉐보레</v>
      </c>
      <c r="C3053" s="3" t="s">
        <v>8</v>
      </c>
      <c r="D3053" t="str">
        <f>VLOOKUP(C3053,매핑!$C$2:$D$13,2,FALSE)</f>
        <v>준대형</v>
      </c>
      <c r="E3053">
        <v>2123</v>
      </c>
      <c r="F3053">
        <v>201306</v>
      </c>
      <c r="G3053" t="s">
        <v>78</v>
      </c>
      <c r="H3053">
        <v>237</v>
      </c>
      <c r="I3053">
        <v>-1</v>
      </c>
    </row>
    <row r="3054" spans="1:9">
      <c r="A3054">
        <v>500</v>
      </c>
      <c r="B3054" t="str">
        <f>VLOOKUP(A3054,매핑!$A$2:$B$41,2,FALSE)</f>
        <v>혼다</v>
      </c>
      <c r="C3054" s="3" t="s">
        <v>8</v>
      </c>
      <c r="D3054" t="str">
        <f>VLOOKUP(C3054,매핑!$C$2:$D$13,2,FALSE)</f>
        <v>준대형</v>
      </c>
      <c r="E3054">
        <v>2777</v>
      </c>
      <c r="F3054">
        <v>201306</v>
      </c>
      <c r="G3054" t="s">
        <v>82</v>
      </c>
      <c r="H3054">
        <v>233</v>
      </c>
      <c r="I3054">
        <v>-1</v>
      </c>
    </row>
    <row r="3055" spans="1:9">
      <c r="A3055">
        <v>376</v>
      </c>
      <c r="B3055" t="str">
        <f>VLOOKUP(A3055,매핑!$A$2:$B$41,2,FALSE)</f>
        <v>폭스바겐</v>
      </c>
      <c r="C3055" s="3" t="s">
        <v>6</v>
      </c>
      <c r="D3055" t="str">
        <f>VLOOKUP(C3055,매핑!$C$2:$D$13,2,FALSE)</f>
        <v>준중형</v>
      </c>
      <c r="E3055">
        <v>2328</v>
      </c>
      <c r="F3055">
        <v>201306</v>
      </c>
      <c r="G3055" t="s">
        <v>52</v>
      </c>
      <c r="H3055">
        <v>220</v>
      </c>
      <c r="I3055">
        <v>-1</v>
      </c>
    </row>
    <row r="3056" spans="1:9">
      <c r="A3056">
        <v>362</v>
      </c>
      <c r="B3056" t="str">
        <f>VLOOKUP(A3056,매핑!$A$2:$B$41,2,FALSE)</f>
        <v>BMW</v>
      </c>
      <c r="C3056" s="3" t="s">
        <v>8</v>
      </c>
      <c r="D3056" t="str">
        <f>VLOOKUP(C3056,매핑!$C$2:$D$13,2,FALSE)</f>
        <v>준대형</v>
      </c>
      <c r="E3056">
        <v>2366</v>
      </c>
      <c r="F3056">
        <v>201306</v>
      </c>
      <c r="G3056" t="s">
        <v>83</v>
      </c>
      <c r="H3056">
        <v>220</v>
      </c>
      <c r="I3056">
        <v>-1</v>
      </c>
    </row>
    <row r="3057" spans="1:9">
      <c r="A3057">
        <v>367</v>
      </c>
      <c r="B3057" t="str">
        <f>VLOOKUP(A3057,매핑!$A$2:$B$41,2,FALSE)</f>
        <v>미니</v>
      </c>
      <c r="C3057" s="3" t="s">
        <v>11</v>
      </c>
      <c r="D3057" t="str">
        <f>VLOOKUP(C3057,매핑!$C$2:$D$13,2,FALSE)</f>
        <v>소형SUV</v>
      </c>
      <c r="E3057">
        <v>2445</v>
      </c>
      <c r="F3057">
        <v>201306</v>
      </c>
      <c r="G3057" t="s">
        <v>115</v>
      </c>
      <c r="H3057">
        <v>211</v>
      </c>
      <c r="I3057">
        <v>0</v>
      </c>
    </row>
    <row r="3058" spans="1:9">
      <c r="A3058">
        <v>312</v>
      </c>
      <c r="B3058" t="str">
        <f>VLOOKUP(A3058,매핑!$A$2:$B$41,2,FALSE)</f>
        <v>쉐보레</v>
      </c>
      <c r="C3058" s="3" t="s">
        <v>5</v>
      </c>
      <c r="D3058" t="str">
        <f>VLOOKUP(C3058,매핑!$C$2:$D$13,2,FALSE)</f>
        <v>소형</v>
      </c>
      <c r="E3058">
        <v>2143</v>
      </c>
      <c r="F3058">
        <v>201306</v>
      </c>
      <c r="G3058" t="s">
        <v>23</v>
      </c>
      <c r="H3058">
        <v>178</v>
      </c>
      <c r="I3058">
        <v>-1</v>
      </c>
    </row>
    <row r="3059" spans="1:9">
      <c r="A3059">
        <v>349</v>
      </c>
      <c r="B3059" t="str">
        <f>VLOOKUP(A3059,매핑!$A$2:$B$41,2,FALSE)</f>
        <v>벤츠</v>
      </c>
      <c r="C3059" s="3" t="s">
        <v>12</v>
      </c>
      <c r="D3059" t="str">
        <f>VLOOKUP(C3059,매핑!$C$2:$D$13,2,FALSE)</f>
        <v>중형SUV</v>
      </c>
      <c r="E3059">
        <v>2397</v>
      </c>
      <c r="F3059">
        <v>201306</v>
      </c>
      <c r="G3059" t="s">
        <v>128</v>
      </c>
      <c r="H3059">
        <v>173</v>
      </c>
      <c r="I3059">
        <v>-1</v>
      </c>
    </row>
    <row r="3060" spans="1:9">
      <c r="A3060">
        <v>371</v>
      </c>
      <c r="B3060" t="str">
        <f>VLOOKUP(A3060,매핑!$A$2:$B$41,2,FALSE)</f>
        <v>아우디</v>
      </c>
      <c r="C3060" s="3" t="s">
        <v>7</v>
      </c>
      <c r="D3060" t="str">
        <f>VLOOKUP(C3060,매핑!$C$2:$D$13,2,FALSE)</f>
        <v>중형</v>
      </c>
      <c r="E3060">
        <v>2411</v>
      </c>
      <c r="F3060">
        <v>201306</v>
      </c>
      <c r="G3060" t="s">
        <v>67</v>
      </c>
      <c r="H3060">
        <v>166</v>
      </c>
      <c r="I3060">
        <v>-1</v>
      </c>
    </row>
    <row r="3061" spans="1:9">
      <c r="A3061">
        <v>371</v>
      </c>
      <c r="B3061" t="str">
        <f>VLOOKUP(A3061,매핑!$A$2:$B$41,2,FALSE)</f>
        <v>아우디</v>
      </c>
      <c r="C3061" s="3" t="s">
        <v>8</v>
      </c>
      <c r="D3061" t="str">
        <f>VLOOKUP(C3061,매핑!$C$2:$D$13,2,FALSE)</f>
        <v>준대형</v>
      </c>
      <c r="E3061">
        <v>2417</v>
      </c>
      <c r="F3061">
        <v>201306</v>
      </c>
      <c r="G3061" t="s">
        <v>85</v>
      </c>
      <c r="H3061">
        <v>166</v>
      </c>
      <c r="I3061">
        <v>-1</v>
      </c>
    </row>
    <row r="3062" spans="1:9">
      <c r="A3062">
        <v>307</v>
      </c>
      <c r="B3062" t="str">
        <f>VLOOKUP(A3062,매핑!$A$2:$B$41,2,FALSE)</f>
        <v>기아</v>
      </c>
      <c r="C3062" s="3" t="s">
        <v>10</v>
      </c>
      <c r="D3062" t="str">
        <f>VLOOKUP(C3062,매핑!$C$2:$D$13,2,FALSE)</f>
        <v>박스카</v>
      </c>
      <c r="E3062">
        <v>2066</v>
      </c>
      <c r="F3062">
        <v>201306</v>
      </c>
      <c r="G3062" t="s">
        <v>110</v>
      </c>
      <c r="H3062">
        <v>160</v>
      </c>
      <c r="I3062">
        <v>-1</v>
      </c>
    </row>
    <row r="3063" spans="1:9">
      <c r="A3063">
        <v>569</v>
      </c>
      <c r="B3063" t="str">
        <f>VLOOKUP(A3063,매핑!$A$2:$B$41,2,FALSE)</f>
        <v>포드</v>
      </c>
      <c r="C3063" s="3" t="s">
        <v>13</v>
      </c>
      <c r="D3063" t="str">
        <f>VLOOKUP(C3063,매핑!$C$2:$D$13,2,FALSE)</f>
        <v>대형SUV</v>
      </c>
      <c r="E3063">
        <v>2488</v>
      </c>
      <c r="F3063">
        <v>201306</v>
      </c>
      <c r="G3063" t="s">
        <v>178</v>
      </c>
      <c r="H3063">
        <v>158</v>
      </c>
      <c r="I3063">
        <v>-1</v>
      </c>
    </row>
    <row r="3064" spans="1:9">
      <c r="A3064">
        <v>376</v>
      </c>
      <c r="B3064" t="str">
        <f>VLOOKUP(A3064,매핑!$A$2:$B$41,2,FALSE)</f>
        <v>폭스바겐</v>
      </c>
      <c r="C3064" s="3" t="s">
        <v>7</v>
      </c>
      <c r="D3064" t="str">
        <f>VLOOKUP(C3064,매핑!$C$2:$D$13,2,FALSE)</f>
        <v>중형</v>
      </c>
      <c r="E3064">
        <v>2331</v>
      </c>
      <c r="F3064">
        <v>201306</v>
      </c>
      <c r="G3064" t="s">
        <v>61</v>
      </c>
      <c r="H3064">
        <v>153</v>
      </c>
      <c r="I3064">
        <v>-1</v>
      </c>
    </row>
    <row r="3065" spans="1:9">
      <c r="A3065">
        <v>362</v>
      </c>
      <c r="B3065" t="str">
        <f>VLOOKUP(A3065,매핑!$A$2:$B$41,2,FALSE)</f>
        <v>BMW</v>
      </c>
      <c r="C3065" s="3" t="s">
        <v>9</v>
      </c>
      <c r="D3065" t="str">
        <f>VLOOKUP(C3065,매핑!$C$2:$D$13,2,FALSE)</f>
        <v>대형</v>
      </c>
      <c r="E3065">
        <v>2357</v>
      </c>
      <c r="F3065">
        <v>201306</v>
      </c>
      <c r="G3065" t="s">
        <v>95</v>
      </c>
      <c r="H3065">
        <v>153</v>
      </c>
      <c r="I3065">
        <v>-1</v>
      </c>
    </row>
    <row r="3066" spans="1:9">
      <c r="A3066">
        <v>326</v>
      </c>
      <c r="B3066" t="str">
        <f>VLOOKUP(A3066,매핑!$A$2:$B$41,2,FALSE)</f>
        <v>쌍용</v>
      </c>
      <c r="C3066" s="3" t="s">
        <v>9</v>
      </c>
      <c r="D3066" t="str">
        <f>VLOOKUP(C3066,매핑!$C$2:$D$13,2,FALSE)</f>
        <v>대형</v>
      </c>
      <c r="E3066">
        <v>2166</v>
      </c>
      <c r="F3066">
        <v>201306</v>
      </c>
      <c r="G3066" t="s">
        <v>92</v>
      </c>
      <c r="H3066">
        <v>152</v>
      </c>
      <c r="I3066">
        <v>-1</v>
      </c>
    </row>
    <row r="3067" spans="1:9">
      <c r="A3067">
        <v>514</v>
      </c>
      <c r="B3067" t="str">
        <f>VLOOKUP(A3067,매핑!$A$2:$B$41,2,FALSE)</f>
        <v>닛산</v>
      </c>
      <c r="C3067" s="3" t="s">
        <v>8</v>
      </c>
      <c r="D3067" t="str">
        <f>VLOOKUP(C3067,매핑!$C$2:$D$13,2,FALSE)</f>
        <v>준대형</v>
      </c>
      <c r="E3067">
        <v>2645</v>
      </c>
      <c r="F3067">
        <v>201306</v>
      </c>
      <c r="G3067" t="s">
        <v>203</v>
      </c>
      <c r="H3067">
        <v>152</v>
      </c>
      <c r="I3067">
        <v>-1</v>
      </c>
    </row>
    <row r="3068" spans="1:9">
      <c r="A3068">
        <v>362</v>
      </c>
      <c r="B3068" t="str">
        <f>VLOOKUP(A3068,매핑!$A$2:$B$41,2,FALSE)</f>
        <v>BMW</v>
      </c>
      <c r="C3068" s="3" t="s">
        <v>5</v>
      </c>
      <c r="D3068" t="str">
        <f>VLOOKUP(C3068,매핑!$C$2:$D$13,2,FALSE)</f>
        <v>소형</v>
      </c>
      <c r="E3068">
        <v>2346</v>
      </c>
      <c r="F3068">
        <v>201306</v>
      </c>
      <c r="G3068" t="s">
        <v>31</v>
      </c>
      <c r="H3068">
        <v>144</v>
      </c>
      <c r="I3068">
        <v>-1</v>
      </c>
    </row>
    <row r="3069" spans="1:9">
      <c r="A3069">
        <v>394</v>
      </c>
      <c r="B3069" t="str">
        <f>VLOOKUP(A3069,매핑!$A$2:$B$41,2,FALSE)</f>
        <v>재규어</v>
      </c>
      <c r="C3069" s="3" t="s">
        <v>7</v>
      </c>
      <c r="D3069" t="str">
        <f>VLOOKUP(C3069,매핑!$C$2:$D$13,2,FALSE)</f>
        <v>중형</v>
      </c>
      <c r="E3069">
        <v>2568</v>
      </c>
      <c r="F3069">
        <v>201306</v>
      </c>
      <c r="G3069" t="s">
        <v>64</v>
      </c>
      <c r="H3069">
        <v>130</v>
      </c>
      <c r="I3069">
        <v>-1</v>
      </c>
    </row>
    <row r="3070" spans="1:9">
      <c r="A3070">
        <v>587</v>
      </c>
      <c r="B3070" t="str">
        <f>VLOOKUP(A3070,매핑!$A$2:$B$41,2,FALSE)</f>
        <v>지프</v>
      </c>
      <c r="C3070" s="3" t="s">
        <v>11</v>
      </c>
      <c r="D3070" t="str">
        <f>VLOOKUP(C3070,매핑!$C$2:$D$13,2,FALSE)</f>
        <v>소형SUV</v>
      </c>
      <c r="E3070">
        <v>2468</v>
      </c>
      <c r="F3070">
        <v>201306</v>
      </c>
      <c r="G3070" t="s">
        <v>117</v>
      </c>
      <c r="H3070">
        <v>126</v>
      </c>
      <c r="I3070">
        <v>1</v>
      </c>
    </row>
    <row r="3071" spans="1:9">
      <c r="A3071">
        <v>362</v>
      </c>
      <c r="B3071" t="str">
        <f>VLOOKUP(A3071,매핑!$A$2:$B$41,2,FALSE)</f>
        <v>BMW</v>
      </c>
      <c r="C3071" s="3" t="s">
        <v>12</v>
      </c>
      <c r="D3071" t="str">
        <f>VLOOKUP(C3071,매핑!$C$2:$D$13,2,FALSE)</f>
        <v>중형SUV</v>
      </c>
      <c r="E3071">
        <v>2371</v>
      </c>
      <c r="F3071">
        <v>201306</v>
      </c>
      <c r="G3071" t="s">
        <v>132</v>
      </c>
      <c r="H3071">
        <v>124</v>
      </c>
      <c r="I3071">
        <v>-1</v>
      </c>
    </row>
    <row r="3072" spans="1:9">
      <c r="A3072">
        <v>491</v>
      </c>
      <c r="B3072" t="str">
        <f>VLOOKUP(A3072,매핑!$A$2:$B$41,2,FALSE)</f>
        <v>도요타</v>
      </c>
      <c r="C3072" s="3" t="s">
        <v>12</v>
      </c>
      <c r="D3072" t="str">
        <f>VLOOKUP(C3072,매핑!$C$2:$D$13,2,FALSE)</f>
        <v>중형SUV</v>
      </c>
      <c r="E3072">
        <v>3086</v>
      </c>
      <c r="F3072">
        <v>201306</v>
      </c>
      <c r="G3072" t="s">
        <v>177</v>
      </c>
      <c r="H3072">
        <v>119</v>
      </c>
      <c r="I3072">
        <v>-1</v>
      </c>
    </row>
    <row r="3073" spans="1:9">
      <c r="A3073">
        <v>326</v>
      </c>
      <c r="B3073" t="str">
        <f>VLOOKUP(A3073,매핑!$A$2:$B$41,2,FALSE)</f>
        <v>쌍용</v>
      </c>
      <c r="C3073" s="3" t="s">
        <v>9</v>
      </c>
      <c r="D3073" t="str">
        <f>VLOOKUP(C3073,매핑!$C$2:$D$13,2,FALSE)</f>
        <v>대형</v>
      </c>
      <c r="E3073">
        <v>2041</v>
      </c>
      <c r="F3073">
        <v>201306</v>
      </c>
      <c r="G3073" t="s">
        <v>93</v>
      </c>
      <c r="H3073">
        <v>109</v>
      </c>
      <c r="I3073">
        <v>-1</v>
      </c>
    </row>
    <row r="3074" spans="1:9">
      <c r="A3074">
        <v>371</v>
      </c>
      <c r="B3074" t="str">
        <f>VLOOKUP(A3074,매핑!$A$2:$B$41,2,FALSE)</f>
        <v>아우디</v>
      </c>
      <c r="C3074" s="3" t="s">
        <v>9</v>
      </c>
      <c r="D3074" t="str">
        <f>VLOOKUP(C3074,매핑!$C$2:$D$13,2,FALSE)</f>
        <v>대형</v>
      </c>
      <c r="E3074">
        <v>2420</v>
      </c>
      <c r="F3074">
        <v>201306</v>
      </c>
      <c r="G3074" t="s">
        <v>96</v>
      </c>
      <c r="H3074">
        <v>109</v>
      </c>
      <c r="I3074">
        <v>-1</v>
      </c>
    </row>
    <row r="3075" spans="1:9">
      <c r="A3075">
        <v>569</v>
      </c>
      <c r="B3075" t="str">
        <f>VLOOKUP(A3075,매핑!$A$2:$B$41,2,FALSE)</f>
        <v>포드</v>
      </c>
      <c r="C3075" s="3" t="s">
        <v>9</v>
      </c>
      <c r="D3075" t="str">
        <f>VLOOKUP(C3075,매핑!$C$2:$D$13,2,FALSE)</f>
        <v>대형</v>
      </c>
      <c r="E3075">
        <v>2482</v>
      </c>
      <c r="F3075">
        <v>201306</v>
      </c>
      <c r="G3075" t="s">
        <v>97</v>
      </c>
      <c r="H3075">
        <v>107</v>
      </c>
      <c r="I3075">
        <v>-1</v>
      </c>
    </row>
    <row r="3076" spans="1:9">
      <c r="A3076">
        <v>349</v>
      </c>
      <c r="B3076" t="str">
        <f>VLOOKUP(A3076,매핑!$A$2:$B$41,2,FALSE)</f>
        <v>벤츠</v>
      </c>
      <c r="C3076" s="3" t="s">
        <v>9</v>
      </c>
      <c r="D3076" t="str">
        <f>VLOOKUP(C3076,매핑!$C$2:$D$13,2,FALSE)</f>
        <v>대형</v>
      </c>
      <c r="E3076">
        <v>2388</v>
      </c>
      <c r="F3076">
        <v>201306</v>
      </c>
      <c r="G3076" t="s">
        <v>94</v>
      </c>
      <c r="H3076">
        <v>103</v>
      </c>
      <c r="I3076">
        <v>-1</v>
      </c>
    </row>
    <row r="3077" spans="1:9">
      <c r="A3077">
        <v>381</v>
      </c>
      <c r="B3077" t="str">
        <f>VLOOKUP(A3077,매핑!$A$2:$B$41,2,FALSE)</f>
        <v>포르쉐</v>
      </c>
      <c r="C3077" s="3" t="s">
        <v>12</v>
      </c>
      <c r="D3077" t="str">
        <f>VLOOKUP(C3077,매핑!$C$2:$D$13,2,FALSE)</f>
        <v>중형SUV</v>
      </c>
      <c r="E3077">
        <v>2639</v>
      </c>
      <c r="F3077">
        <v>201306</v>
      </c>
      <c r="G3077" t="s">
        <v>135</v>
      </c>
      <c r="H3077">
        <v>99</v>
      </c>
      <c r="I3077">
        <v>-1</v>
      </c>
    </row>
    <row r="3078" spans="1:9">
      <c r="A3078">
        <v>500</v>
      </c>
      <c r="B3078" t="str">
        <f>VLOOKUP(A3078,매핑!$A$2:$B$41,2,FALSE)</f>
        <v>혼다</v>
      </c>
      <c r="C3078" s="3" t="s">
        <v>12</v>
      </c>
      <c r="D3078" t="str">
        <f>VLOOKUP(C3078,매핑!$C$2:$D$13,2,FALSE)</f>
        <v>중형SUV</v>
      </c>
      <c r="E3078">
        <v>2263</v>
      </c>
      <c r="F3078">
        <v>201306</v>
      </c>
      <c r="G3078" t="s">
        <v>129</v>
      </c>
      <c r="H3078">
        <v>97</v>
      </c>
      <c r="I3078">
        <v>-1</v>
      </c>
    </row>
    <row r="3079" spans="1:9">
      <c r="A3079">
        <v>371</v>
      </c>
      <c r="B3079" t="str">
        <f>VLOOKUP(A3079,매핑!$A$2:$B$41,2,FALSE)</f>
        <v>아우디</v>
      </c>
      <c r="C3079" s="3" t="s">
        <v>12</v>
      </c>
      <c r="D3079" t="str">
        <f>VLOOKUP(C3079,매핑!$C$2:$D$13,2,FALSE)</f>
        <v>중형SUV</v>
      </c>
      <c r="E3079">
        <v>2425</v>
      </c>
      <c r="F3079">
        <v>201306</v>
      </c>
      <c r="G3079" t="s">
        <v>134</v>
      </c>
      <c r="H3079">
        <v>95</v>
      </c>
      <c r="I3079">
        <v>-1</v>
      </c>
    </row>
    <row r="3080" spans="1:9">
      <c r="A3080">
        <v>587</v>
      </c>
      <c r="B3080" t="str">
        <f>VLOOKUP(A3080,매핑!$A$2:$B$41,2,FALSE)</f>
        <v>지프</v>
      </c>
      <c r="C3080" s="3" t="s">
        <v>13</v>
      </c>
      <c r="D3080" t="str">
        <f>VLOOKUP(C3080,매핑!$C$2:$D$13,2,FALSE)</f>
        <v>대형SUV</v>
      </c>
      <c r="E3080">
        <v>2465</v>
      </c>
      <c r="F3080">
        <v>201306</v>
      </c>
      <c r="G3080" t="s">
        <v>148</v>
      </c>
      <c r="H3080">
        <v>92</v>
      </c>
      <c r="I3080">
        <v>-1</v>
      </c>
    </row>
    <row r="3081" spans="1:9">
      <c r="A3081">
        <v>362</v>
      </c>
      <c r="B3081" t="str">
        <f>VLOOKUP(A3081,매핑!$A$2:$B$41,2,FALSE)</f>
        <v>BMW</v>
      </c>
      <c r="C3081" s="3" t="s">
        <v>13</v>
      </c>
      <c r="D3081" t="str">
        <f>VLOOKUP(C3081,매핑!$C$2:$D$13,2,FALSE)</f>
        <v>대형SUV</v>
      </c>
      <c r="E3081">
        <v>2377</v>
      </c>
      <c r="F3081">
        <v>201306</v>
      </c>
      <c r="G3081" t="s">
        <v>151</v>
      </c>
      <c r="H3081">
        <v>90</v>
      </c>
      <c r="I3081">
        <v>-1</v>
      </c>
    </row>
    <row r="3082" spans="1:9">
      <c r="A3082">
        <v>349</v>
      </c>
      <c r="B3082" t="str">
        <f>VLOOKUP(A3082,매핑!$A$2:$B$41,2,FALSE)</f>
        <v>벤츠</v>
      </c>
      <c r="C3082" s="3" t="s">
        <v>8</v>
      </c>
      <c r="D3082" t="str">
        <f>VLOOKUP(C3082,매핑!$C$2:$D$13,2,FALSE)</f>
        <v>준대형</v>
      </c>
      <c r="E3082">
        <v>2394</v>
      </c>
      <c r="F3082">
        <v>201306</v>
      </c>
      <c r="G3082" t="s">
        <v>84</v>
      </c>
      <c r="H3082">
        <v>90</v>
      </c>
      <c r="I3082">
        <v>-1</v>
      </c>
    </row>
    <row r="3083" spans="1:9">
      <c r="A3083">
        <v>399</v>
      </c>
      <c r="B3083" t="str">
        <f>VLOOKUP(A3083,매핑!$A$2:$B$41,2,FALSE)</f>
        <v>랜드로버</v>
      </c>
      <c r="C3083" s="3" t="s">
        <v>11</v>
      </c>
      <c r="D3083" t="str">
        <f>VLOOKUP(C3083,매핑!$C$2:$D$13,2,FALSE)</f>
        <v>소형SUV</v>
      </c>
      <c r="E3083">
        <v>2579</v>
      </c>
      <c r="F3083">
        <v>201306</v>
      </c>
      <c r="G3083" t="s">
        <v>120</v>
      </c>
      <c r="H3083">
        <v>88</v>
      </c>
      <c r="I3083">
        <v>2</v>
      </c>
    </row>
    <row r="3084" spans="1:9">
      <c r="A3084">
        <v>399</v>
      </c>
      <c r="B3084" t="str">
        <f>VLOOKUP(A3084,매핑!$A$2:$B$41,2,FALSE)</f>
        <v>랜드로버</v>
      </c>
      <c r="C3084" s="3" t="s">
        <v>12</v>
      </c>
      <c r="D3084" t="str">
        <f>VLOOKUP(C3084,매핑!$C$2:$D$13,2,FALSE)</f>
        <v>중형SUV</v>
      </c>
      <c r="E3084">
        <v>2576</v>
      </c>
      <c r="F3084">
        <v>201306</v>
      </c>
      <c r="G3084" t="s">
        <v>133</v>
      </c>
      <c r="H3084">
        <v>84</v>
      </c>
      <c r="I3084">
        <v>-1</v>
      </c>
    </row>
    <row r="3085" spans="1:9">
      <c r="A3085">
        <v>587</v>
      </c>
      <c r="B3085" t="str">
        <f>VLOOKUP(A3085,매핑!$A$2:$B$41,2,FALSE)</f>
        <v>지프</v>
      </c>
      <c r="C3085" s="3" t="s">
        <v>11</v>
      </c>
      <c r="D3085" t="str">
        <f>VLOOKUP(C3085,매핑!$C$2:$D$13,2,FALSE)</f>
        <v>소형SUV</v>
      </c>
      <c r="E3085">
        <v>2471</v>
      </c>
      <c r="F3085">
        <v>201306</v>
      </c>
      <c r="G3085" t="s">
        <v>118</v>
      </c>
      <c r="H3085">
        <v>81</v>
      </c>
      <c r="I3085">
        <v>1</v>
      </c>
    </row>
    <row r="3086" spans="1:9">
      <c r="A3086">
        <v>569</v>
      </c>
      <c r="B3086" t="str">
        <f>VLOOKUP(A3086,매핑!$A$2:$B$41,2,FALSE)</f>
        <v>포드</v>
      </c>
      <c r="C3086" s="3" t="s">
        <v>7</v>
      </c>
      <c r="D3086" t="str">
        <f>VLOOKUP(C3086,매핑!$C$2:$D$13,2,FALSE)</f>
        <v>중형</v>
      </c>
      <c r="E3086">
        <v>2477</v>
      </c>
      <c r="F3086">
        <v>201306</v>
      </c>
      <c r="G3086" t="s">
        <v>68</v>
      </c>
      <c r="H3086">
        <v>74</v>
      </c>
      <c r="I3086">
        <v>-1</v>
      </c>
    </row>
    <row r="3087" spans="1:9">
      <c r="A3087">
        <v>349</v>
      </c>
      <c r="B3087" t="str">
        <f>VLOOKUP(A3087,매핑!$A$2:$B$41,2,FALSE)</f>
        <v>벤츠</v>
      </c>
      <c r="C3087" s="3" t="s">
        <v>6</v>
      </c>
      <c r="D3087" t="str">
        <f>VLOOKUP(C3087,매핑!$C$2:$D$13,2,FALSE)</f>
        <v>준중형</v>
      </c>
      <c r="E3087">
        <v>2380</v>
      </c>
      <c r="F3087">
        <v>201306</v>
      </c>
      <c r="G3087" t="s">
        <v>49</v>
      </c>
      <c r="H3087">
        <v>73</v>
      </c>
      <c r="I3087">
        <v>-1</v>
      </c>
    </row>
    <row r="3088" spans="1:9">
      <c r="A3088">
        <v>491</v>
      </c>
      <c r="B3088" t="str">
        <f>VLOOKUP(A3088,매핑!$A$2:$B$41,2,FALSE)</f>
        <v>도요타</v>
      </c>
      <c r="C3088" s="3" t="s">
        <v>12</v>
      </c>
      <c r="D3088" t="str">
        <f>VLOOKUP(C3088,매핑!$C$2:$D$13,2,FALSE)</f>
        <v>중형SUV</v>
      </c>
      <c r="E3088">
        <v>2679</v>
      </c>
      <c r="F3088">
        <v>201306</v>
      </c>
      <c r="G3088" t="s">
        <v>204</v>
      </c>
      <c r="H3088">
        <v>71</v>
      </c>
      <c r="I3088">
        <v>-1</v>
      </c>
    </row>
    <row r="3089" spans="1:9">
      <c r="A3089">
        <v>573</v>
      </c>
      <c r="B3089" t="str">
        <f>VLOOKUP(A3089,매핑!$A$2:$B$41,2,FALSE)</f>
        <v>링컨</v>
      </c>
      <c r="C3089" s="3" t="s">
        <v>9</v>
      </c>
      <c r="D3089" t="str">
        <f>VLOOKUP(C3089,매핑!$C$2:$D$13,2,FALSE)</f>
        <v>대형</v>
      </c>
      <c r="E3089">
        <v>2491</v>
      </c>
      <c r="F3089">
        <v>201306</v>
      </c>
      <c r="G3089" t="s">
        <v>100</v>
      </c>
      <c r="H3089">
        <v>67</v>
      </c>
      <c r="I3089">
        <v>-1</v>
      </c>
    </row>
    <row r="3090" spans="1:9">
      <c r="A3090">
        <v>573</v>
      </c>
      <c r="B3090" t="str">
        <f>VLOOKUP(A3090,매핑!$A$2:$B$41,2,FALSE)</f>
        <v>링컨</v>
      </c>
      <c r="C3090" s="3" t="s">
        <v>8</v>
      </c>
      <c r="D3090" t="str">
        <f>VLOOKUP(C3090,매핑!$C$2:$D$13,2,FALSE)</f>
        <v>준대형</v>
      </c>
      <c r="E3090">
        <v>3085</v>
      </c>
      <c r="F3090">
        <v>201306</v>
      </c>
      <c r="G3090" t="s">
        <v>88</v>
      </c>
      <c r="H3090">
        <v>67</v>
      </c>
      <c r="I3090">
        <v>-1</v>
      </c>
    </row>
    <row r="3091" spans="1:9">
      <c r="A3091">
        <v>413</v>
      </c>
      <c r="B3091" t="str">
        <f>VLOOKUP(A3091,매핑!$A$2:$B$41,2,FALSE)</f>
        <v>푸조</v>
      </c>
      <c r="C3091" s="3" t="s">
        <v>7</v>
      </c>
      <c r="D3091" t="str">
        <f>VLOOKUP(C3091,매핑!$C$2:$D$13,2,FALSE)</f>
        <v>중형</v>
      </c>
      <c r="E3091">
        <v>2528</v>
      </c>
      <c r="F3091">
        <v>201306</v>
      </c>
      <c r="G3091" t="s">
        <v>66</v>
      </c>
      <c r="H3091">
        <v>66</v>
      </c>
      <c r="I3091">
        <v>-1</v>
      </c>
    </row>
    <row r="3092" spans="1:9">
      <c r="A3092">
        <v>459</v>
      </c>
      <c r="B3092" t="str">
        <f>VLOOKUP(A3092,매핑!$A$2:$B$41,2,FALSE)</f>
        <v>볼보</v>
      </c>
      <c r="C3092" s="3" t="s">
        <v>9</v>
      </c>
      <c r="D3092" t="str">
        <f>VLOOKUP(C3092,매핑!$C$2:$D$13,2,FALSE)</f>
        <v>대형</v>
      </c>
      <c r="E3092">
        <v>2545</v>
      </c>
      <c r="F3092">
        <v>201306</v>
      </c>
      <c r="G3092" t="s">
        <v>101</v>
      </c>
      <c r="H3092">
        <v>66</v>
      </c>
      <c r="I3092">
        <v>-1</v>
      </c>
    </row>
    <row r="3093" spans="1:9">
      <c r="A3093">
        <v>413</v>
      </c>
      <c r="B3093" t="str">
        <f>VLOOKUP(A3093,매핑!$A$2:$B$41,2,FALSE)</f>
        <v>푸조</v>
      </c>
      <c r="C3093" s="3" t="s">
        <v>5</v>
      </c>
      <c r="D3093" t="str">
        <f>VLOOKUP(C3093,매핑!$C$2:$D$13,2,FALSE)</f>
        <v>소형</v>
      </c>
      <c r="E3093">
        <v>2714</v>
      </c>
      <c r="F3093">
        <v>201306</v>
      </c>
      <c r="G3093" t="s">
        <v>208</v>
      </c>
      <c r="H3093">
        <v>65</v>
      </c>
      <c r="I3093">
        <v>-1</v>
      </c>
    </row>
    <row r="3094" spans="1:9">
      <c r="A3094">
        <v>500</v>
      </c>
      <c r="B3094" t="str">
        <f>VLOOKUP(A3094,매핑!$A$2:$B$41,2,FALSE)</f>
        <v>혼다</v>
      </c>
      <c r="C3094" s="3" t="s">
        <v>5</v>
      </c>
      <c r="D3094" t="str">
        <f>VLOOKUP(C3094,매핑!$C$2:$D$13,2,FALSE)</f>
        <v>소형</v>
      </c>
      <c r="E3094">
        <v>2271</v>
      </c>
      <c r="F3094">
        <v>201306</v>
      </c>
      <c r="G3094" t="s">
        <v>29</v>
      </c>
      <c r="H3094">
        <v>63</v>
      </c>
      <c r="I3094">
        <v>-1</v>
      </c>
    </row>
    <row r="3095" spans="1:9">
      <c r="A3095">
        <v>303</v>
      </c>
      <c r="B3095" t="str">
        <f>VLOOKUP(A3095,매핑!$A$2:$B$41,2,FALSE)</f>
        <v>현대</v>
      </c>
      <c r="C3095" s="3" t="s">
        <v>6</v>
      </c>
      <c r="D3095" t="str">
        <f>VLOOKUP(C3095,매핑!$C$2:$D$13,2,FALSE)</f>
        <v>준중형</v>
      </c>
      <c r="E3095">
        <v>2200</v>
      </c>
      <c r="F3095">
        <v>201306</v>
      </c>
      <c r="G3095" t="s">
        <v>43</v>
      </c>
      <c r="H3095">
        <v>62</v>
      </c>
      <c r="I3095">
        <v>-1</v>
      </c>
    </row>
    <row r="3096" spans="1:9">
      <c r="A3096">
        <v>514</v>
      </c>
      <c r="B3096" t="str">
        <f>VLOOKUP(A3096,매핑!$A$2:$B$41,2,FALSE)</f>
        <v>닛산</v>
      </c>
      <c r="C3096" s="3" t="s">
        <v>10</v>
      </c>
      <c r="D3096" t="str">
        <f>VLOOKUP(C3096,매핑!$C$2:$D$13,2,FALSE)</f>
        <v>박스카</v>
      </c>
      <c r="E3096">
        <v>2297</v>
      </c>
      <c r="F3096">
        <v>201306</v>
      </c>
      <c r="G3096" t="s">
        <v>111</v>
      </c>
      <c r="H3096">
        <v>60</v>
      </c>
      <c r="I3096">
        <v>-1</v>
      </c>
    </row>
    <row r="3097" spans="1:9">
      <c r="A3097">
        <v>583</v>
      </c>
      <c r="B3097" t="str">
        <f>VLOOKUP(A3097,매핑!$A$2:$B$41,2,FALSE)</f>
        <v>크라이슬러</v>
      </c>
      <c r="C3097" s="3" t="s">
        <v>9</v>
      </c>
      <c r="D3097" t="str">
        <f>VLOOKUP(C3097,매핑!$C$2:$D$13,2,FALSE)</f>
        <v>대형</v>
      </c>
      <c r="E3097">
        <v>2460</v>
      </c>
      <c r="F3097">
        <v>201306</v>
      </c>
      <c r="G3097" t="s">
        <v>102</v>
      </c>
      <c r="H3097">
        <v>58</v>
      </c>
      <c r="I3097">
        <v>-1</v>
      </c>
    </row>
    <row r="3098" spans="1:9">
      <c r="A3098">
        <v>371</v>
      </c>
      <c r="B3098" t="str">
        <f>VLOOKUP(A3098,매핑!$A$2:$B$41,2,FALSE)</f>
        <v>아우디</v>
      </c>
      <c r="C3098" s="3" t="s">
        <v>13</v>
      </c>
      <c r="D3098" t="str">
        <f>VLOOKUP(C3098,매핑!$C$2:$D$13,2,FALSE)</f>
        <v>대형SUV</v>
      </c>
      <c r="E3098">
        <v>2428</v>
      </c>
      <c r="F3098">
        <v>201306</v>
      </c>
      <c r="G3098" t="s">
        <v>155</v>
      </c>
      <c r="H3098">
        <v>53</v>
      </c>
      <c r="I3098">
        <v>-1</v>
      </c>
    </row>
    <row r="3099" spans="1:9">
      <c r="A3099">
        <v>394</v>
      </c>
      <c r="B3099" t="str">
        <f>VLOOKUP(A3099,매핑!$A$2:$B$41,2,FALSE)</f>
        <v>재규어</v>
      </c>
      <c r="C3099" s="3" t="s">
        <v>9</v>
      </c>
      <c r="D3099" t="str">
        <f>VLOOKUP(C3099,매핑!$C$2:$D$13,2,FALSE)</f>
        <v>대형</v>
      </c>
      <c r="E3099">
        <v>2562</v>
      </c>
      <c r="F3099">
        <v>201306</v>
      </c>
      <c r="G3099" t="s">
        <v>104</v>
      </c>
      <c r="H3099">
        <v>51</v>
      </c>
      <c r="I3099">
        <v>-1</v>
      </c>
    </row>
    <row r="3100" spans="1:9">
      <c r="A3100">
        <v>376</v>
      </c>
      <c r="B3100" t="str">
        <f>VLOOKUP(A3100,매핑!$A$2:$B$41,2,FALSE)</f>
        <v>폭스바겐</v>
      </c>
      <c r="C3100" s="3" t="s">
        <v>5</v>
      </c>
      <c r="D3100" t="str">
        <f>VLOOKUP(C3100,매핑!$C$2:$D$13,2,FALSE)</f>
        <v>소형</v>
      </c>
      <c r="E3100">
        <v>2642</v>
      </c>
      <c r="F3100">
        <v>201306</v>
      </c>
      <c r="G3100" t="s">
        <v>202</v>
      </c>
      <c r="H3100">
        <v>50</v>
      </c>
      <c r="I3100">
        <v>-1</v>
      </c>
    </row>
    <row r="3101" spans="1:9">
      <c r="A3101">
        <v>486</v>
      </c>
      <c r="B3101" t="str">
        <f>VLOOKUP(A3101,매핑!$A$2:$B$41,2,FALSE)</f>
        <v>렉서스</v>
      </c>
      <c r="C3101" s="3" t="s">
        <v>6</v>
      </c>
      <c r="D3101" t="str">
        <f>VLOOKUP(C3101,매핑!$C$2:$D$13,2,FALSE)</f>
        <v>준중형</v>
      </c>
      <c r="E3101">
        <v>3098</v>
      </c>
      <c r="F3101">
        <v>201306</v>
      </c>
      <c r="G3101" t="s">
        <v>47</v>
      </c>
      <c r="H3101">
        <v>48</v>
      </c>
      <c r="I3101">
        <v>-1</v>
      </c>
    </row>
    <row r="3102" spans="1:9">
      <c r="A3102">
        <v>303</v>
      </c>
      <c r="B3102" t="str">
        <f>VLOOKUP(A3102,매핑!$A$2:$B$41,2,FALSE)</f>
        <v>현대</v>
      </c>
      <c r="C3102" s="3" t="s">
        <v>6</v>
      </c>
      <c r="D3102" t="str">
        <f>VLOOKUP(C3102,매핑!$C$2:$D$13,2,FALSE)</f>
        <v>준중형</v>
      </c>
      <c r="E3102">
        <v>3110</v>
      </c>
      <c r="F3102">
        <v>201306</v>
      </c>
      <c r="G3102" t="s">
        <v>224</v>
      </c>
      <c r="H3102">
        <v>48</v>
      </c>
      <c r="I3102">
        <v>-1</v>
      </c>
    </row>
    <row r="3103" spans="1:9">
      <c r="A3103">
        <v>491</v>
      </c>
      <c r="B3103" t="str">
        <f>VLOOKUP(A3103,매핑!$A$2:$B$41,2,FALSE)</f>
        <v>도요타</v>
      </c>
      <c r="C3103" s="3" t="s">
        <v>6</v>
      </c>
      <c r="D3103" t="str">
        <f>VLOOKUP(C3103,매핑!$C$2:$D$13,2,FALSE)</f>
        <v>준중형</v>
      </c>
      <c r="E3103">
        <v>2243</v>
      </c>
      <c r="F3103">
        <v>201306</v>
      </c>
      <c r="G3103" t="s">
        <v>171</v>
      </c>
      <c r="H3103">
        <v>46</v>
      </c>
      <c r="I3103">
        <v>-1</v>
      </c>
    </row>
    <row r="3104" spans="1:9">
      <c r="A3104">
        <v>349</v>
      </c>
      <c r="B3104" t="str">
        <f>VLOOKUP(A3104,매핑!$A$2:$B$41,2,FALSE)</f>
        <v>벤츠</v>
      </c>
      <c r="C3104" s="3" t="s">
        <v>13</v>
      </c>
      <c r="D3104" t="str">
        <f>VLOOKUP(C3104,매핑!$C$2:$D$13,2,FALSE)</f>
        <v>대형SUV</v>
      </c>
      <c r="E3104">
        <v>2391</v>
      </c>
      <c r="F3104">
        <v>201306</v>
      </c>
      <c r="G3104" t="s">
        <v>154</v>
      </c>
      <c r="H3104">
        <v>45</v>
      </c>
      <c r="I3104">
        <v>-1</v>
      </c>
    </row>
    <row r="3105" spans="1:9">
      <c r="A3105">
        <v>491</v>
      </c>
      <c r="B3105" t="str">
        <f>VLOOKUP(A3105,매핑!$A$2:$B$41,2,FALSE)</f>
        <v>도요타</v>
      </c>
      <c r="C3105" s="3" t="s">
        <v>14</v>
      </c>
      <c r="D3105" t="str">
        <f>VLOOKUP(C3105,매핑!$C$2:$D$13,2,FALSE)</f>
        <v>RV/MPV</v>
      </c>
      <c r="E3105">
        <v>2246</v>
      </c>
      <c r="F3105">
        <v>201306</v>
      </c>
      <c r="G3105" t="s">
        <v>179</v>
      </c>
      <c r="H3105">
        <v>40</v>
      </c>
      <c r="I3105">
        <v>-1</v>
      </c>
    </row>
    <row r="3106" spans="1:9">
      <c r="A3106">
        <v>459</v>
      </c>
      <c r="B3106" t="str">
        <f>VLOOKUP(A3106,매핑!$A$2:$B$41,2,FALSE)</f>
        <v>볼보</v>
      </c>
      <c r="C3106" s="3" t="s">
        <v>7</v>
      </c>
      <c r="D3106" t="str">
        <f>VLOOKUP(C3106,매핑!$C$2:$D$13,2,FALSE)</f>
        <v>중형</v>
      </c>
      <c r="E3106">
        <v>2542</v>
      </c>
      <c r="F3106">
        <v>201306</v>
      </c>
      <c r="G3106" t="s">
        <v>71</v>
      </c>
      <c r="H3106">
        <v>39</v>
      </c>
      <c r="I3106">
        <v>-1</v>
      </c>
    </row>
    <row r="3107" spans="1:9">
      <c r="A3107">
        <v>486</v>
      </c>
      <c r="B3107" t="str">
        <f>VLOOKUP(A3107,매핑!$A$2:$B$41,2,FALSE)</f>
        <v>렉서스</v>
      </c>
      <c r="C3107" s="3" t="s">
        <v>9</v>
      </c>
      <c r="D3107" t="str">
        <f>VLOOKUP(C3107,매핑!$C$2:$D$13,2,FALSE)</f>
        <v>대형</v>
      </c>
      <c r="E3107">
        <v>2713</v>
      </c>
      <c r="F3107">
        <v>201306</v>
      </c>
      <c r="G3107" t="s">
        <v>98</v>
      </c>
      <c r="H3107">
        <v>37</v>
      </c>
      <c r="I3107">
        <v>-1</v>
      </c>
    </row>
    <row r="3108" spans="1:9">
      <c r="A3108">
        <v>413</v>
      </c>
      <c r="B3108" t="str">
        <f>VLOOKUP(A3108,매핑!$A$2:$B$41,2,FALSE)</f>
        <v>푸조</v>
      </c>
      <c r="C3108" s="3" t="s">
        <v>14</v>
      </c>
      <c r="D3108" t="str">
        <f>VLOOKUP(C3108,매핑!$C$2:$D$13,2,FALSE)</f>
        <v>RV/MPV</v>
      </c>
      <c r="E3108">
        <v>2531</v>
      </c>
      <c r="F3108">
        <v>201306</v>
      </c>
      <c r="G3108" t="s">
        <v>164</v>
      </c>
      <c r="H3108">
        <v>35</v>
      </c>
      <c r="I3108">
        <v>-1</v>
      </c>
    </row>
    <row r="3109" spans="1:9">
      <c r="A3109">
        <v>399</v>
      </c>
      <c r="B3109" t="str">
        <f>VLOOKUP(A3109,매핑!$A$2:$B$41,2,FALSE)</f>
        <v>랜드로버</v>
      </c>
      <c r="C3109" s="3" t="s">
        <v>12</v>
      </c>
      <c r="D3109" t="str">
        <f>VLOOKUP(C3109,매핑!$C$2:$D$13,2,FALSE)</f>
        <v>중형SUV</v>
      </c>
      <c r="E3109">
        <v>2582</v>
      </c>
      <c r="F3109">
        <v>201306</v>
      </c>
      <c r="G3109" t="s">
        <v>137</v>
      </c>
      <c r="H3109">
        <v>35</v>
      </c>
      <c r="I3109">
        <v>-1</v>
      </c>
    </row>
    <row r="3110" spans="1:9">
      <c r="A3110">
        <v>376</v>
      </c>
      <c r="B3110" t="str">
        <f>VLOOKUP(A3110,매핑!$A$2:$B$41,2,FALSE)</f>
        <v>폭스바겐</v>
      </c>
      <c r="C3110" s="3" t="s">
        <v>5</v>
      </c>
      <c r="D3110" t="str">
        <f>VLOOKUP(C3110,매핑!$C$2:$D$13,2,FALSE)</f>
        <v>소형</v>
      </c>
      <c r="E3110">
        <v>2326</v>
      </c>
      <c r="F3110">
        <v>201306</v>
      </c>
      <c r="G3110" t="s">
        <v>181</v>
      </c>
      <c r="H3110">
        <v>34</v>
      </c>
      <c r="I3110">
        <v>-1</v>
      </c>
    </row>
    <row r="3111" spans="1:9">
      <c r="A3111">
        <v>569</v>
      </c>
      <c r="B3111" t="str">
        <f>VLOOKUP(A3111,매핑!$A$2:$B$41,2,FALSE)</f>
        <v>포드</v>
      </c>
      <c r="C3111" s="3" t="s">
        <v>6</v>
      </c>
      <c r="D3111" t="str">
        <f>VLOOKUP(C3111,매핑!$C$2:$D$13,2,FALSE)</f>
        <v>준중형</v>
      </c>
      <c r="E3111">
        <v>2474</v>
      </c>
      <c r="F3111">
        <v>201306</v>
      </c>
      <c r="G3111" t="s">
        <v>51</v>
      </c>
      <c r="H3111">
        <v>34</v>
      </c>
      <c r="I3111">
        <v>-1</v>
      </c>
    </row>
    <row r="3112" spans="1:9">
      <c r="A3112">
        <v>307</v>
      </c>
      <c r="B3112" t="str">
        <f>VLOOKUP(A3112,매핑!$A$2:$B$41,2,FALSE)</f>
        <v>기아</v>
      </c>
      <c r="C3112" s="3" t="s">
        <v>6</v>
      </c>
      <c r="D3112" t="str">
        <f>VLOOKUP(C3112,매핑!$C$2:$D$13,2,FALSE)</f>
        <v>준중형</v>
      </c>
      <c r="E3112">
        <v>2061</v>
      </c>
      <c r="F3112">
        <v>201306</v>
      </c>
      <c r="G3112" t="s">
        <v>36</v>
      </c>
      <c r="H3112">
        <v>32</v>
      </c>
      <c r="I3112">
        <v>-1</v>
      </c>
    </row>
    <row r="3113" spans="1:9">
      <c r="A3113">
        <v>486</v>
      </c>
      <c r="B3113" t="str">
        <f>VLOOKUP(A3113,매핑!$A$2:$B$41,2,FALSE)</f>
        <v>렉서스</v>
      </c>
      <c r="C3113" s="3" t="s">
        <v>12</v>
      </c>
      <c r="D3113" t="str">
        <f>VLOOKUP(C3113,매핑!$C$2:$D$13,2,FALSE)</f>
        <v>중형SUV</v>
      </c>
      <c r="E3113">
        <v>2234</v>
      </c>
      <c r="F3113">
        <v>201306</v>
      </c>
      <c r="G3113" t="s">
        <v>131</v>
      </c>
      <c r="H3113">
        <v>32</v>
      </c>
      <c r="I3113">
        <v>-1</v>
      </c>
    </row>
    <row r="3114" spans="1:9">
      <c r="A3114">
        <v>362</v>
      </c>
      <c r="B3114" t="str">
        <f>VLOOKUP(A3114,매핑!$A$2:$B$41,2,FALSE)</f>
        <v>BMW</v>
      </c>
      <c r="C3114" s="3" t="s">
        <v>11</v>
      </c>
      <c r="D3114" t="str">
        <f>VLOOKUP(C3114,매핑!$C$2:$D$13,2,FALSE)</f>
        <v>소형SUV</v>
      </c>
      <c r="E3114">
        <v>2368</v>
      </c>
      <c r="F3114">
        <v>201306</v>
      </c>
      <c r="G3114" t="s">
        <v>121</v>
      </c>
      <c r="H3114">
        <v>32</v>
      </c>
      <c r="I3114">
        <v>2</v>
      </c>
    </row>
    <row r="3115" spans="1:9">
      <c r="A3115">
        <v>500</v>
      </c>
      <c r="B3115" t="str">
        <f>VLOOKUP(A3115,매핑!$A$2:$B$41,2,FALSE)</f>
        <v>혼다</v>
      </c>
      <c r="C3115" s="3" t="s">
        <v>14</v>
      </c>
      <c r="D3115" t="str">
        <f>VLOOKUP(C3115,매핑!$C$2:$D$13,2,FALSE)</f>
        <v>RV/MPV</v>
      </c>
      <c r="E3115">
        <v>2688</v>
      </c>
      <c r="F3115">
        <v>201306</v>
      </c>
      <c r="G3115" t="s">
        <v>207</v>
      </c>
      <c r="H3115">
        <v>31</v>
      </c>
      <c r="I3115">
        <v>-1</v>
      </c>
    </row>
    <row r="3116" spans="1:9">
      <c r="A3116">
        <v>362</v>
      </c>
      <c r="B3116" t="str">
        <f>VLOOKUP(A3116,매핑!$A$2:$B$41,2,FALSE)</f>
        <v>BMW</v>
      </c>
      <c r="C3116" s="3" t="s">
        <v>8</v>
      </c>
      <c r="D3116" t="str">
        <f>VLOOKUP(C3116,매핑!$C$2:$D$13,2,FALSE)</f>
        <v>준대형</v>
      </c>
      <c r="E3116">
        <v>2354</v>
      </c>
      <c r="F3116">
        <v>201306</v>
      </c>
      <c r="G3116" t="s">
        <v>174</v>
      </c>
      <c r="H3116">
        <v>30</v>
      </c>
      <c r="I3116">
        <v>-1</v>
      </c>
    </row>
    <row r="3117" spans="1:9">
      <c r="A3117">
        <v>509</v>
      </c>
      <c r="B3117" t="str">
        <f>VLOOKUP(A3117,매핑!$A$2:$B$41,2,FALSE)</f>
        <v>인피니티</v>
      </c>
      <c r="C3117" s="3" t="s">
        <v>9</v>
      </c>
      <c r="D3117" t="str">
        <f>VLOOKUP(C3117,매핑!$C$2:$D$13,2,FALSE)</f>
        <v>대형</v>
      </c>
      <c r="E3117">
        <v>2283</v>
      </c>
      <c r="F3117">
        <v>201306</v>
      </c>
      <c r="G3117" t="s">
        <v>99</v>
      </c>
      <c r="H3117">
        <v>29</v>
      </c>
      <c r="I3117">
        <v>-1</v>
      </c>
    </row>
    <row r="3118" spans="1:9">
      <c r="A3118">
        <v>376</v>
      </c>
      <c r="B3118" t="str">
        <f>VLOOKUP(A3118,매핑!$A$2:$B$41,2,FALSE)</f>
        <v>폭스바겐</v>
      </c>
      <c r="C3118" s="3" t="s">
        <v>13</v>
      </c>
      <c r="D3118" t="str">
        <f>VLOOKUP(C3118,매핑!$C$2:$D$13,2,FALSE)</f>
        <v>대형SUV</v>
      </c>
      <c r="E3118">
        <v>2340</v>
      </c>
      <c r="F3118">
        <v>201306</v>
      </c>
      <c r="G3118" t="s">
        <v>156</v>
      </c>
      <c r="H3118">
        <v>29</v>
      </c>
      <c r="I3118">
        <v>-1</v>
      </c>
    </row>
    <row r="3119" spans="1:9">
      <c r="A3119">
        <v>367</v>
      </c>
      <c r="B3119" t="str">
        <f>VLOOKUP(A3119,매핑!$A$2:$B$41,2,FALSE)</f>
        <v>미니</v>
      </c>
      <c r="C3119" s="3" t="s">
        <v>5</v>
      </c>
      <c r="D3119" t="str">
        <f>VLOOKUP(C3119,매핑!$C$2:$D$13,2,FALSE)</f>
        <v>소형</v>
      </c>
      <c r="E3119">
        <v>2448</v>
      </c>
      <c r="F3119">
        <v>201306</v>
      </c>
      <c r="G3119" t="s">
        <v>25</v>
      </c>
      <c r="H3119">
        <v>27</v>
      </c>
      <c r="I3119">
        <v>-1</v>
      </c>
    </row>
    <row r="3120" spans="1:9">
      <c r="A3120">
        <v>569</v>
      </c>
      <c r="B3120" t="str">
        <f>VLOOKUP(A3120,매핑!$A$2:$B$41,2,FALSE)</f>
        <v>포드</v>
      </c>
      <c r="C3120" s="3" t="s">
        <v>11</v>
      </c>
      <c r="D3120" t="str">
        <f>VLOOKUP(C3120,매핑!$C$2:$D$13,2,FALSE)</f>
        <v>소형SUV</v>
      </c>
      <c r="E3120">
        <v>2485</v>
      </c>
      <c r="F3120">
        <v>201306</v>
      </c>
      <c r="G3120" t="s">
        <v>215</v>
      </c>
      <c r="H3120">
        <v>27</v>
      </c>
      <c r="I3120">
        <v>1</v>
      </c>
    </row>
    <row r="3121" spans="1:9">
      <c r="A3121">
        <v>376</v>
      </c>
      <c r="B3121" t="str">
        <f>VLOOKUP(A3121,매핑!$A$2:$B$41,2,FALSE)</f>
        <v>폭스바겐</v>
      </c>
      <c r="C3121" s="3" t="s">
        <v>9</v>
      </c>
      <c r="D3121" t="str">
        <f>VLOOKUP(C3121,매핑!$C$2:$D$13,2,FALSE)</f>
        <v>대형</v>
      </c>
      <c r="E3121">
        <v>2343</v>
      </c>
      <c r="F3121">
        <v>201306</v>
      </c>
      <c r="G3121" t="s">
        <v>103</v>
      </c>
      <c r="H3121">
        <v>26</v>
      </c>
      <c r="I3121">
        <v>-1</v>
      </c>
    </row>
    <row r="3122" spans="1:9">
      <c r="A3122">
        <v>459</v>
      </c>
      <c r="B3122" t="str">
        <f>VLOOKUP(A3122,매핑!$A$2:$B$41,2,FALSE)</f>
        <v>볼보</v>
      </c>
      <c r="C3122" s="3" t="s">
        <v>12</v>
      </c>
      <c r="D3122" t="str">
        <f>VLOOKUP(C3122,매핑!$C$2:$D$13,2,FALSE)</f>
        <v>중형SUV</v>
      </c>
      <c r="E3122">
        <v>2554</v>
      </c>
      <c r="F3122">
        <v>201306</v>
      </c>
      <c r="G3122" t="s">
        <v>138</v>
      </c>
      <c r="H3122">
        <v>26</v>
      </c>
      <c r="I3122">
        <v>-1</v>
      </c>
    </row>
    <row r="3123" spans="1:9">
      <c r="A3123">
        <v>367</v>
      </c>
      <c r="B3123" t="str">
        <f>VLOOKUP(A3123,매핑!$A$2:$B$41,2,FALSE)</f>
        <v>미니</v>
      </c>
      <c r="C3123" s="3" t="s">
        <v>5</v>
      </c>
      <c r="D3123" t="str">
        <f>VLOOKUP(C3123,매핑!$C$2:$D$13,2,FALSE)</f>
        <v>소형</v>
      </c>
      <c r="E3123">
        <v>2442</v>
      </c>
      <c r="F3123">
        <v>201306</v>
      </c>
      <c r="G3123" t="s">
        <v>28</v>
      </c>
      <c r="H3123">
        <v>25</v>
      </c>
      <c r="I3123">
        <v>-1</v>
      </c>
    </row>
    <row r="3124" spans="1:9">
      <c r="A3124">
        <v>413</v>
      </c>
      <c r="B3124" t="str">
        <f>VLOOKUP(A3124,매핑!$A$2:$B$41,2,FALSE)</f>
        <v>푸조</v>
      </c>
      <c r="C3124" s="3" t="s">
        <v>6</v>
      </c>
      <c r="D3124" t="str">
        <f>VLOOKUP(C3124,매핑!$C$2:$D$13,2,FALSE)</f>
        <v>준중형</v>
      </c>
      <c r="E3124">
        <v>2525</v>
      </c>
      <c r="F3124">
        <v>201306</v>
      </c>
      <c r="G3124" t="s">
        <v>44</v>
      </c>
      <c r="H3124">
        <v>25</v>
      </c>
      <c r="I3124">
        <v>-1</v>
      </c>
    </row>
    <row r="3125" spans="1:9">
      <c r="A3125">
        <v>399</v>
      </c>
      <c r="B3125" t="str">
        <f>VLOOKUP(A3125,매핑!$A$2:$B$41,2,FALSE)</f>
        <v>랜드로버</v>
      </c>
      <c r="C3125" s="3" t="s">
        <v>11</v>
      </c>
      <c r="D3125" t="str">
        <f>VLOOKUP(C3125,매핑!$C$2:$D$13,2,FALSE)</f>
        <v>소형SUV</v>
      </c>
      <c r="E3125">
        <v>2574</v>
      </c>
      <c r="F3125">
        <v>201306</v>
      </c>
      <c r="G3125" t="s">
        <v>123</v>
      </c>
      <c r="H3125">
        <v>25</v>
      </c>
      <c r="I3125">
        <v>2</v>
      </c>
    </row>
    <row r="3126" spans="1:9">
      <c r="A3126">
        <v>573</v>
      </c>
      <c r="B3126" t="str">
        <f>VLOOKUP(A3126,매핑!$A$2:$B$41,2,FALSE)</f>
        <v>링컨</v>
      </c>
      <c r="C3126" s="3" t="s">
        <v>13</v>
      </c>
      <c r="D3126" t="str">
        <f>VLOOKUP(C3126,매핑!$C$2:$D$13,2,FALSE)</f>
        <v>대형SUV</v>
      </c>
      <c r="E3126">
        <v>2497</v>
      </c>
      <c r="F3126">
        <v>201306</v>
      </c>
      <c r="G3126" t="s">
        <v>149</v>
      </c>
      <c r="H3126">
        <v>24</v>
      </c>
      <c r="I3126">
        <v>-1</v>
      </c>
    </row>
    <row r="3127" spans="1:9">
      <c r="A3127">
        <v>518</v>
      </c>
      <c r="B3127" t="str">
        <f>VLOOKUP(A3127,매핑!$A$2:$B$41,2,FALSE)</f>
        <v>미쓰비시</v>
      </c>
      <c r="C3127" s="3" t="s">
        <v>11</v>
      </c>
      <c r="D3127" t="str">
        <f>VLOOKUP(C3127,매핑!$C$2:$D$13,2,FALSE)</f>
        <v>소형SUV</v>
      </c>
      <c r="E3127">
        <v>2662</v>
      </c>
      <c r="F3127">
        <v>201306</v>
      </c>
      <c r="G3127" t="s">
        <v>190</v>
      </c>
      <c r="H3127">
        <v>24</v>
      </c>
      <c r="I3127">
        <v>0</v>
      </c>
    </row>
    <row r="3128" spans="1:9">
      <c r="A3128">
        <v>486</v>
      </c>
      <c r="B3128" t="str">
        <f>VLOOKUP(A3128,매핑!$A$2:$B$41,2,FALSE)</f>
        <v>렉서스</v>
      </c>
      <c r="C3128" s="3" t="s">
        <v>7</v>
      </c>
      <c r="D3128" t="str">
        <f>VLOOKUP(C3128,매핑!$C$2:$D$13,2,FALSE)</f>
        <v>중형</v>
      </c>
      <c r="E3128">
        <v>2226</v>
      </c>
      <c r="F3128">
        <v>201306</v>
      </c>
      <c r="G3128" t="s">
        <v>182</v>
      </c>
      <c r="H3128">
        <v>23</v>
      </c>
      <c r="I3128">
        <v>-1</v>
      </c>
    </row>
    <row r="3129" spans="1:9">
      <c r="A3129">
        <v>362</v>
      </c>
      <c r="B3129" t="str">
        <f>VLOOKUP(A3129,매핑!$A$2:$B$41,2,FALSE)</f>
        <v>BMW</v>
      </c>
      <c r="C3129" s="3" t="s">
        <v>13</v>
      </c>
      <c r="D3129" t="str">
        <f>VLOOKUP(C3129,매핑!$C$2:$D$13,2,FALSE)</f>
        <v>대형SUV</v>
      </c>
      <c r="E3129">
        <v>2374</v>
      </c>
      <c r="F3129">
        <v>201306</v>
      </c>
      <c r="G3129" t="s">
        <v>152</v>
      </c>
      <c r="H3129">
        <v>22</v>
      </c>
      <c r="I3129">
        <v>-1</v>
      </c>
    </row>
    <row r="3130" spans="1:9">
      <c r="A3130">
        <v>367</v>
      </c>
      <c r="B3130" t="str">
        <f>VLOOKUP(A3130,매핑!$A$2:$B$41,2,FALSE)</f>
        <v>미니</v>
      </c>
      <c r="C3130" s="3" t="s">
        <v>5</v>
      </c>
      <c r="D3130" t="str">
        <f>VLOOKUP(C3130,매핑!$C$2:$D$13,2,FALSE)</f>
        <v>소형</v>
      </c>
      <c r="E3130">
        <v>2451</v>
      </c>
      <c r="F3130">
        <v>201306</v>
      </c>
      <c r="G3130" t="s">
        <v>184</v>
      </c>
      <c r="H3130">
        <v>22</v>
      </c>
      <c r="I3130">
        <v>-1</v>
      </c>
    </row>
    <row r="3131" spans="1:9">
      <c r="A3131">
        <v>422</v>
      </c>
      <c r="B3131" t="str">
        <f>VLOOKUP(A3131,매핑!$A$2:$B$41,2,FALSE)</f>
        <v>시트로엥</v>
      </c>
      <c r="C3131" s="3" t="s">
        <v>5</v>
      </c>
      <c r="D3131" t="str">
        <f>VLOOKUP(C3131,매핑!$C$2:$D$13,2,FALSE)</f>
        <v>소형</v>
      </c>
      <c r="E3131">
        <v>2514</v>
      </c>
      <c r="F3131">
        <v>201306</v>
      </c>
      <c r="G3131" t="s">
        <v>185</v>
      </c>
      <c r="H3131">
        <v>17</v>
      </c>
      <c r="I3131">
        <v>-1</v>
      </c>
    </row>
    <row r="3132" spans="1:9">
      <c r="A3132">
        <v>459</v>
      </c>
      <c r="B3132" t="str">
        <f>VLOOKUP(A3132,매핑!$A$2:$B$41,2,FALSE)</f>
        <v>볼보</v>
      </c>
      <c r="C3132" s="3" t="s">
        <v>12</v>
      </c>
      <c r="D3132" t="str">
        <f>VLOOKUP(C3132,매핑!$C$2:$D$13,2,FALSE)</f>
        <v>중형SUV</v>
      </c>
      <c r="E3132">
        <v>2556</v>
      </c>
      <c r="F3132">
        <v>201306</v>
      </c>
      <c r="G3132" t="s">
        <v>136</v>
      </c>
      <c r="H3132">
        <v>17</v>
      </c>
      <c r="I3132">
        <v>-1</v>
      </c>
    </row>
    <row r="3133" spans="1:9">
      <c r="A3133">
        <v>349</v>
      </c>
      <c r="B3133" t="str">
        <f>VLOOKUP(A3133,매핑!$A$2:$B$41,2,FALSE)</f>
        <v>벤츠</v>
      </c>
      <c r="C3133" s="3" t="s">
        <v>12</v>
      </c>
      <c r="D3133" t="str">
        <f>VLOOKUP(C3133,매핑!$C$2:$D$13,2,FALSE)</f>
        <v>중형SUV</v>
      </c>
      <c r="E3133">
        <v>2775</v>
      </c>
      <c r="F3133">
        <v>201306</v>
      </c>
      <c r="G3133" t="s">
        <v>201</v>
      </c>
      <c r="H3133">
        <v>17</v>
      </c>
      <c r="I3133">
        <v>-1</v>
      </c>
    </row>
    <row r="3134" spans="1:9">
      <c r="A3134">
        <v>500</v>
      </c>
      <c r="B3134" t="str">
        <f>VLOOKUP(A3134,매핑!$A$2:$B$41,2,FALSE)</f>
        <v>혼다</v>
      </c>
      <c r="C3134" s="3" t="s">
        <v>6</v>
      </c>
      <c r="D3134" t="str">
        <f>VLOOKUP(C3134,매핑!$C$2:$D$13,2,FALSE)</f>
        <v>준중형</v>
      </c>
      <c r="E3134">
        <v>2838</v>
      </c>
      <c r="F3134">
        <v>201306</v>
      </c>
      <c r="G3134" t="s">
        <v>212</v>
      </c>
      <c r="H3134">
        <v>17</v>
      </c>
      <c r="I3134">
        <v>-1</v>
      </c>
    </row>
    <row r="3135" spans="1:9">
      <c r="A3135">
        <v>427</v>
      </c>
      <c r="B3135" t="str">
        <f>VLOOKUP(A3135,매핑!$A$2:$B$41,2,FALSE)</f>
        <v>피아트</v>
      </c>
      <c r="C3135" s="3" t="s">
        <v>5</v>
      </c>
      <c r="D3135" t="str">
        <f>VLOOKUP(C3135,매핑!$C$2:$D$13,2,FALSE)</f>
        <v>소형</v>
      </c>
      <c r="E3135">
        <v>3048</v>
      </c>
      <c r="F3135">
        <v>201306</v>
      </c>
      <c r="G3135" t="s">
        <v>210</v>
      </c>
      <c r="H3135">
        <v>16</v>
      </c>
      <c r="I3135">
        <v>-1</v>
      </c>
    </row>
    <row r="3136" spans="1:9">
      <c r="A3136">
        <v>399</v>
      </c>
      <c r="B3136" t="str">
        <f>VLOOKUP(A3136,매핑!$A$2:$B$41,2,FALSE)</f>
        <v>랜드로버</v>
      </c>
      <c r="C3136" s="3" t="s">
        <v>13</v>
      </c>
      <c r="D3136" t="str">
        <f>VLOOKUP(C3136,매핑!$C$2:$D$13,2,FALSE)</f>
        <v>대형SUV</v>
      </c>
      <c r="E3136">
        <v>3075</v>
      </c>
      <c r="F3136">
        <v>201306</v>
      </c>
      <c r="G3136" t="s">
        <v>218</v>
      </c>
      <c r="H3136">
        <v>16</v>
      </c>
      <c r="I3136">
        <v>-1</v>
      </c>
    </row>
    <row r="3137" spans="1:9">
      <c r="A3137">
        <v>367</v>
      </c>
      <c r="B3137" t="str">
        <f>VLOOKUP(A3137,매핑!$A$2:$B$41,2,FALSE)</f>
        <v>미니</v>
      </c>
      <c r="C3137" s="3" t="s">
        <v>5</v>
      </c>
      <c r="D3137" t="str">
        <f>VLOOKUP(C3137,매핑!$C$2:$D$13,2,FALSE)</f>
        <v>소형</v>
      </c>
      <c r="E3137">
        <v>2440</v>
      </c>
      <c r="F3137">
        <v>201306</v>
      </c>
      <c r="G3137" t="s">
        <v>30</v>
      </c>
      <c r="H3137">
        <v>15</v>
      </c>
      <c r="I3137">
        <v>-1</v>
      </c>
    </row>
    <row r="3138" spans="1:9">
      <c r="A3138">
        <v>486</v>
      </c>
      <c r="B3138" t="str">
        <f>VLOOKUP(A3138,매핑!$A$2:$B$41,2,FALSE)</f>
        <v>렉서스</v>
      </c>
      <c r="C3138" s="3" t="s">
        <v>6</v>
      </c>
      <c r="D3138" t="str">
        <f>VLOOKUP(C3138,매핑!$C$2:$D$13,2,FALSE)</f>
        <v>준중형</v>
      </c>
      <c r="E3138">
        <v>2237</v>
      </c>
      <c r="F3138">
        <v>201306</v>
      </c>
      <c r="G3138" t="s">
        <v>40</v>
      </c>
      <c r="H3138">
        <v>13</v>
      </c>
      <c r="I3138">
        <v>-1</v>
      </c>
    </row>
    <row r="3139" spans="1:9">
      <c r="A3139">
        <v>376</v>
      </c>
      <c r="B3139" t="str">
        <f>VLOOKUP(A3139,매핑!$A$2:$B$41,2,FALSE)</f>
        <v>폭스바겐</v>
      </c>
      <c r="C3139" s="3" t="s">
        <v>6</v>
      </c>
      <c r="D3139" t="str">
        <f>VLOOKUP(C3139,매핑!$C$2:$D$13,2,FALSE)</f>
        <v>준중형</v>
      </c>
      <c r="E3139">
        <v>2314</v>
      </c>
      <c r="F3139">
        <v>201306</v>
      </c>
      <c r="G3139" t="s">
        <v>38</v>
      </c>
      <c r="H3139">
        <v>13</v>
      </c>
      <c r="I3139">
        <v>-1</v>
      </c>
    </row>
    <row r="3140" spans="1:9">
      <c r="A3140">
        <v>509</v>
      </c>
      <c r="B3140" t="str">
        <f>VLOOKUP(A3140,매핑!$A$2:$B$41,2,FALSE)</f>
        <v>인피니티</v>
      </c>
      <c r="C3140" s="3" t="s">
        <v>7</v>
      </c>
      <c r="D3140" t="str">
        <f>VLOOKUP(C3140,매핑!$C$2:$D$13,2,FALSE)</f>
        <v>중형</v>
      </c>
      <c r="E3140">
        <v>2274</v>
      </c>
      <c r="F3140">
        <v>201306</v>
      </c>
      <c r="G3140" t="s">
        <v>65</v>
      </c>
      <c r="H3140">
        <v>12</v>
      </c>
      <c r="I3140">
        <v>-1</v>
      </c>
    </row>
    <row r="3141" spans="1:9">
      <c r="A3141">
        <v>371</v>
      </c>
      <c r="B3141" t="str">
        <f>VLOOKUP(A3141,매핑!$A$2:$B$41,2,FALSE)</f>
        <v>아우디</v>
      </c>
      <c r="C3141" s="3" t="s">
        <v>11</v>
      </c>
      <c r="D3141" t="str">
        <f>VLOOKUP(C3141,매핑!$C$2:$D$13,2,FALSE)</f>
        <v>소형SUV</v>
      </c>
      <c r="E3141">
        <v>2423</v>
      </c>
      <c r="F3141">
        <v>201306</v>
      </c>
      <c r="G3141" t="s">
        <v>186</v>
      </c>
      <c r="H3141">
        <v>12</v>
      </c>
      <c r="I3141">
        <v>2</v>
      </c>
    </row>
    <row r="3142" spans="1:9">
      <c r="A3142">
        <v>546</v>
      </c>
      <c r="B3142" t="str">
        <f>VLOOKUP(A3142,매핑!$A$2:$B$41,2,FALSE)</f>
        <v>캐딜락</v>
      </c>
      <c r="C3142" s="3" t="s">
        <v>7</v>
      </c>
      <c r="D3142" t="str">
        <f>VLOOKUP(C3142,매핑!$C$2:$D$13,2,FALSE)</f>
        <v>중형</v>
      </c>
      <c r="E3142">
        <v>2499</v>
      </c>
      <c r="F3142">
        <v>201306</v>
      </c>
      <c r="G3142" t="s">
        <v>70</v>
      </c>
      <c r="H3142">
        <v>12</v>
      </c>
      <c r="I3142">
        <v>-1</v>
      </c>
    </row>
    <row r="3143" spans="1:9">
      <c r="A3143">
        <v>518</v>
      </c>
      <c r="B3143" t="str">
        <f>VLOOKUP(A3143,매핑!$A$2:$B$41,2,FALSE)</f>
        <v>미쓰비시</v>
      </c>
      <c r="C3143" s="3" t="s">
        <v>12</v>
      </c>
      <c r="D3143" t="str">
        <f>VLOOKUP(C3143,매핑!$C$2:$D$13,2,FALSE)</f>
        <v>중형SUV</v>
      </c>
      <c r="E3143">
        <v>2656</v>
      </c>
      <c r="F3143">
        <v>201306</v>
      </c>
      <c r="G3143" t="s">
        <v>192</v>
      </c>
      <c r="H3143">
        <v>12</v>
      </c>
      <c r="I3143">
        <v>-1</v>
      </c>
    </row>
    <row r="3144" spans="1:9">
      <c r="A3144">
        <v>500</v>
      </c>
      <c r="B3144" t="str">
        <f>VLOOKUP(A3144,매핑!$A$2:$B$41,2,FALSE)</f>
        <v>혼다</v>
      </c>
      <c r="C3144" s="3" t="s">
        <v>13</v>
      </c>
      <c r="D3144" t="str">
        <f>VLOOKUP(C3144,매핑!$C$2:$D$13,2,FALSE)</f>
        <v>대형SUV</v>
      </c>
      <c r="E3144">
        <v>2685</v>
      </c>
      <c r="F3144">
        <v>201306</v>
      </c>
      <c r="G3144" t="s">
        <v>206</v>
      </c>
      <c r="H3144">
        <v>12</v>
      </c>
      <c r="I3144">
        <v>-1</v>
      </c>
    </row>
    <row r="3145" spans="1:9">
      <c r="A3145">
        <v>307</v>
      </c>
      <c r="B3145" t="str">
        <f>VLOOKUP(A3145,매핑!$A$2:$B$41,2,FALSE)</f>
        <v>기아</v>
      </c>
      <c r="C3145" s="3" t="s">
        <v>6</v>
      </c>
      <c r="D3145" t="str">
        <f>VLOOKUP(C3145,매핑!$C$2:$D$13,2,FALSE)</f>
        <v>준중형</v>
      </c>
      <c r="E3145">
        <v>2092</v>
      </c>
      <c r="F3145">
        <v>201306</v>
      </c>
      <c r="G3145" t="s">
        <v>42</v>
      </c>
      <c r="H3145">
        <v>10</v>
      </c>
      <c r="I3145">
        <v>-1</v>
      </c>
    </row>
    <row r="3146" spans="1:9">
      <c r="A3146">
        <v>422</v>
      </c>
      <c r="B3146" t="str">
        <f>VLOOKUP(A3146,매핑!$A$2:$B$41,2,FALSE)</f>
        <v>시트로엥</v>
      </c>
      <c r="C3146" s="3" t="s">
        <v>6</v>
      </c>
      <c r="D3146" t="str">
        <f>VLOOKUP(C3146,매핑!$C$2:$D$13,2,FALSE)</f>
        <v>준중형</v>
      </c>
      <c r="E3146">
        <v>2517</v>
      </c>
      <c r="F3146">
        <v>201306</v>
      </c>
      <c r="G3146" t="s">
        <v>195</v>
      </c>
      <c r="H3146">
        <v>10</v>
      </c>
      <c r="I3146">
        <v>-1</v>
      </c>
    </row>
    <row r="3147" spans="1:9">
      <c r="A3147">
        <v>546</v>
      </c>
      <c r="B3147" t="str">
        <f>VLOOKUP(A3147,매핑!$A$2:$B$41,2,FALSE)</f>
        <v>캐딜락</v>
      </c>
      <c r="C3147" s="3" t="s">
        <v>12</v>
      </c>
      <c r="D3147" t="str">
        <f>VLOOKUP(C3147,매핑!$C$2:$D$13,2,FALSE)</f>
        <v>중형SUV</v>
      </c>
      <c r="E3147">
        <v>2508</v>
      </c>
      <c r="F3147">
        <v>201306</v>
      </c>
      <c r="G3147" t="s">
        <v>141</v>
      </c>
      <c r="H3147">
        <v>9</v>
      </c>
      <c r="I3147">
        <v>-1</v>
      </c>
    </row>
    <row r="3148" spans="1:9">
      <c r="A3148">
        <v>422</v>
      </c>
      <c r="B3148" t="str">
        <f>VLOOKUP(A3148,매핑!$A$2:$B$41,2,FALSE)</f>
        <v>시트로엥</v>
      </c>
      <c r="C3148" s="3" t="s">
        <v>7</v>
      </c>
      <c r="D3148" t="str">
        <f>VLOOKUP(C3148,매핑!$C$2:$D$13,2,FALSE)</f>
        <v>중형</v>
      </c>
      <c r="E3148">
        <v>3058</v>
      </c>
      <c r="F3148">
        <v>201306</v>
      </c>
      <c r="G3148" t="s">
        <v>214</v>
      </c>
      <c r="H3148">
        <v>9</v>
      </c>
      <c r="I3148">
        <v>-1</v>
      </c>
    </row>
    <row r="3149" spans="1:9">
      <c r="A3149">
        <v>459</v>
      </c>
      <c r="B3149" t="str">
        <f>VLOOKUP(A3149,매핑!$A$2:$B$41,2,FALSE)</f>
        <v>볼보</v>
      </c>
      <c r="C3149" s="3" t="s">
        <v>6</v>
      </c>
      <c r="D3149" t="str">
        <f>VLOOKUP(C3149,매핑!$C$2:$D$13,2,FALSE)</f>
        <v>준중형</v>
      </c>
      <c r="E3149">
        <v>2548</v>
      </c>
      <c r="F3149">
        <v>201306</v>
      </c>
      <c r="G3149" t="s">
        <v>220</v>
      </c>
      <c r="H3149">
        <v>8</v>
      </c>
      <c r="I3149">
        <v>-1</v>
      </c>
    </row>
    <row r="3150" spans="1:9">
      <c r="A3150">
        <v>546</v>
      </c>
      <c r="B3150" t="str">
        <f>VLOOKUP(A3150,매핑!$A$2:$B$41,2,FALSE)</f>
        <v>캐딜락</v>
      </c>
      <c r="C3150" s="3" t="s">
        <v>6</v>
      </c>
      <c r="D3150" t="str">
        <f>VLOOKUP(C3150,매핑!$C$2:$D$13,2,FALSE)</f>
        <v>준중형</v>
      </c>
      <c r="E3150">
        <v>2788</v>
      </c>
      <c r="F3150">
        <v>201306</v>
      </c>
      <c r="G3150" t="s">
        <v>213</v>
      </c>
      <c r="H3150">
        <v>8</v>
      </c>
      <c r="I3150">
        <v>-1</v>
      </c>
    </row>
    <row r="3151" spans="1:9">
      <c r="A3151">
        <v>427</v>
      </c>
      <c r="B3151" t="str">
        <f>VLOOKUP(A3151,매핑!$A$2:$B$41,2,FALSE)</f>
        <v>피아트</v>
      </c>
      <c r="C3151" s="3" t="s">
        <v>5</v>
      </c>
      <c r="D3151" t="str">
        <f>VLOOKUP(C3151,매핑!$C$2:$D$13,2,FALSE)</f>
        <v>소형</v>
      </c>
      <c r="E3151">
        <v>3049</v>
      </c>
      <c r="F3151">
        <v>201306</v>
      </c>
      <c r="G3151" t="s">
        <v>211</v>
      </c>
      <c r="H3151">
        <v>8</v>
      </c>
      <c r="I3151">
        <v>-1</v>
      </c>
    </row>
    <row r="3152" spans="1:9">
      <c r="A3152">
        <v>509</v>
      </c>
      <c r="B3152" t="str">
        <f>VLOOKUP(A3152,매핑!$A$2:$B$41,2,FALSE)</f>
        <v>인피니티</v>
      </c>
      <c r="C3152" s="3" t="s">
        <v>13</v>
      </c>
      <c r="D3152" t="str">
        <f>VLOOKUP(C3152,매핑!$C$2:$D$13,2,FALSE)</f>
        <v>대형SUV</v>
      </c>
      <c r="E3152">
        <v>2294</v>
      </c>
      <c r="F3152">
        <v>201306</v>
      </c>
      <c r="G3152" t="s">
        <v>187</v>
      </c>
      <c r="H3152">
        <v>7</v>
      </c>
      <c r="I3152">
        <v>-1</v>
      </c>
    </row>
    <row r="3153" spans="1:9">
      <c r="A3153">
        <v>413</v>
      </c>
      <c r="B3153" t="str">
        <f>VLOOKUP(A3153,매핑!$A$2:$B$41,2,FALSE)</f>
        <v>푸조</v>
      </c>
      <c r="C3153" s="3" t="s">
        <v>5</v>
      </c>
      <c r="D3153" t="str">
        <f>VLOOKUP(C3153,매핑!$C$2:$D$13,2,FALSE)</f>
        <v>소형</v>
      </c>
      <c r="E3153">
        <v>2522</v>
      </c>
      <c r="F3153">
        <v>201306</v>
      </c>
      <c r="G3153" t="s">
        <v>26</v>
      </c>
      <c r="H3153">
        <v>7</v>
      </c>
      <c r="I3153">
        <v>-1</v>
      </c>
    </row>
    <row r="3154" spans="1:9">
      <c r="A3154">
        <v>390</v>
      </c>
      <c r="B3154" t="str">
        <f>VLOOKUP(A3154,매핑!$A$2:$B$41,2,FALSE)</f>
        <v>벤틀리</v>
      </c>
      <c r="C3154" s="3" t="s">
        <v>9</v>
      </c>
      <c r="D3154" t="str">
        <f>VLOOKUP(C3154,매핑!$C$2:$D$13,2,FALSE)</f>
        <v>대형</v>
      </c>
      <c r="E3154">
        <v>2705</v>
      </c>
      <c r="F3154">
        <v>201306</v>
      </c>
      <c r="G3154" t="s">
        <v>175</v>
      </c>
      <c r="H3154">
        <v>7</v>
      </c>
      <c r="I3154">
        <v>-1</v>
      </c>
    </row>
    <row r="3155" spans="1:9">
      <c r="A3155">
        <v>367</v>
      </c>
      <c r="B3155" t="str">
        <f>VLOOKUP(A3155,매핑!$A$2:$B$41,2,FALSE)</f>
        <v>미니</v>
      </c>
      <c r="C3155" s="3" t="s">
        <v>11</v>
      </c>
      <c r="D3155" t="str">
        <f>VLOOKUP(C3155,매핑!$C$2:$D$13,2,FALSE)</f>
        <v>소형SUV</v>
      </c>
      <c r="E3155">
        <v>3088</v>
      </c>
      <c r="F3155">
        <v>201306</v>
      </c>
      <c r="G3155" t="s">
        <v>226</v>
      </c>
      <c r="H3155">
        <v>7</v>
      </c>
      <c r="I3155">
        <v>0</v>
      </c>
    </row>
    <row r="3156" spans="1:9">
      <c r="A3156">
        <v>509</v>
      </c>
      <c r="B3156" t="str">
        <f>VLOOKUP(A3156,매핑!$A$2:$B$41,2,FALSE)</f>
        <v>인피니티</v>
      </c>
      <c r="C3156" s="3" t="s">
        <v>12</v>
      </c>
      <c r="D3156" t="str">
        <f>VLOOKUP(C3156,매핑!$C$2:$D$13,2,FALSE)</f>
        <v>중형SUV</v>
      </c>
      <c r="E3156">
        <v>2289</v>
      </c>
      <c r="F3156">
        <v>201306</v>
      </c>
      <c r="G3156" t="s">
        <v>144</v>
      </c>
      <c r="H3156">
        <v>5</v>
      </c>
      <c r="I3156">
        <v>-1</v>
      </c>
    </row>
    <row r="3157" spans="1:9">
      <c r="A3157">
        <v>518</v>
      </c>
      <c r="B3157" t="str">
        <f>VLOOKUP(A3157,매핑!$A$2:$B$41,2,FALSE)</f>
        <v>미쓰비시</v>
      </c>
      <c r="C3157" s="3" t="s">
        <v>6</v>
      </c>
      <c r="D3157" t="str">
        <f>VLOOKUP(C3157,매핑!$C$2:$D$13,2,FALSE)</f>
        <v>준중형</v>
      </c>
      <c r="E3157">
        <v>2651</v>
      </c>
      <c r="F3157">
        <v>201306</v>
      </c>
      <c r="G3157" t="s">
        <v>188</v>
      </c>
      <c r="H3157">
        <v>5</v>
      </c>
      <c r="I3157">
        <v>-1</v>
      </c>
    </row>
    <row r="3158" spans="1:9">
      <c r="A3158">
        <v>514</v>
      </c>
      <c r="B3158" t="str">
        <f>VLOOKUP(A3158,매핑!$A$2:$B$41,2,FALSE)</f>
        <v>닛산</v>
      </c>
      <c r="C3158" s="3" t="s">
        <v>12</v>
      </c>
      <c r="D3158" t="str">
        <f>VLOOKUP(C3158,매핑!$C$2:$D$13,2,FALSE)</f>
        <v>중형SUV</v>
      </c>
      <c r="E3158">
        <v>2303</v>
      </c>
      <c r="F3158">
        <v>201306</v>
      </c>
      <c r="G3158" t="s">
        <v>139</v>
      </c>
      <c r="H3158">
        <v>3</v>
      </c>
      <c r="I3158">
        <v>-1</v>
      </c>
    </row>
    <row r="3159" spans="1:9">
      <c r="A3159">
        <v>514</v>
      </c>
      <c r="B3159" t="str">
        <f>VLOOKUP(A3159,매핑!$A$2:$B$41,2,FALSE)</f>
        <v>닛산</v>
      </c>
      <c r="C3159" s="3" t="s">
        <v>12</v>
      </c>
      <c r="D3159" t="str">
        <f>VLOOKUP(C3159,매핑!$C$2:$D$13,2,FALSE)</f>
        <v>중형SUV</v>
      </c>
      <c r="E3159">
        <v>2306</v>
      </c>
      <c r="F3159">
        <v>201306</v>
      </c>
      <c r="G3159" t="s">
        <v>140</v>
      </c>
      <c r="H3159">
        <v>3</v>
      </c>
      <c r="I3159">
        <v>-1</v>
      </c>
    </row>
    <row r="3160" spans="1:9">
      <c r="A3160">
        <v>385</v>
      </c>
      <c r="B3160" t="str">
        <f>VLOOKUP(A3160,매핑!$A$2:$B$41,2,FALSE)</f>
        <v>롤스로이스</v>
      </c>
      <c r="C3160" s="3" t="s">
        <v>9</v>
      </c>
      <c r="D3160" t="str">
        <f>VLOOKUP(C3160,매핑!$C$2:$D$13,2,FALSE)</f>
        <v>대형</v>
      </c>
      <c r="E3160">
        <v>2702</v>
      </c>
      <c r="F3160">
        <v>201306</v>
      </c>
      <c r="G3160" t="s">
        <v>107</v>
      </c>
      <c r="H3160">
        <v>3</v>
      </c>
      <c r="I3160">
        <v>-1</v>
      </c>
    </row>
    <row r="3161" spans="1:9">
      <c r="A3161">
        <v>500</v>
      </c>
      <c r="B3161" t="str">
        <f>VLOOKUP(A3161,매핑!$A$2:$B$41,2,FALSE)</f>
        <v>혼다</v>
      </c>
      <c r="C3161" s="3" t="s">
        <v>7</v>
      </c>
      <c r="D3161" t="str">
        <f>VLOOKUP(C3161,매핑!$C$2:$D$13,2,FALSE)</f>
        <v>중형</v>
      </c>
      <c r="E3161">
        <v>2778</v>
      </c>
      <c r="F3161">
        <v>201306</v>
      </c>
      <c r="G3161" t="s">
        <v>209</v>
      </c>
      <c r="H3161">
        <v>3</v>
      </c>
      <c r="I3161">
        <v>-1</v>
      </c>
    </row>
    <row r="3162" spans="1:9">
      <c r="A3162">
        <v>546</v>
      </c>
      <c r="B3162" t="str">
        <f>VLOOKUP(A3162,매핑!$A$2:$B$41,2,FALSE)</f>
        <v>캐딜락</v>
      </c>
      <c r="C3162" s="3" t="s">
        <v>13</v>
      </c>
      <c r="D3162" t="str">
        <f>VLOOKUP(C3162,매핑!$C$2:$D$13,2,FALSE)</f>
        <v>대형SUV</v>
      </c>
      <c r="E3162">
        <v>2511</v>
      </c>
      <c r="F3162">
        <v>201306</v>
      </c>
      <c r="G3162" t="s">
        <v>158</v>
      </c>
      <c r="H3162">
        <v>2</v>
      </c>
      <c r="I3162">
        <v>-1</v>
      </c>
    </row>
    <row r="3163" spans="1:9">
      <c r="A3163">
        <v>349</v>
      </c>
      <c r="B3163" t="str">
        <f>VLOOKUP(A3163,매핑!$A$2:$B$41,2,FALSE)</f>
        <v>벤츠</v>
      </c>
      <c r="C3163" s="3" t="s">
        <v>7</v>
      </c>
      <c r="D3163" t="str">
        <f>VLOOKUP(C3163,매핑!$C$2:$D$13,2,FALSE)</f>
        <v>중형</v>
      </c>
      <c r="E3163">
        <v>2837</v>
      </c>
      <c r="F3163">
        <v>201306</v>
      </c>
      <c r="G3163" t="s">
        <v>73</v>
      </c>
      <c r="H3163">
        <v>2</v>
      </c>
      <c r="I3163">
        <v>-1</v>
      </c>
    </row>
    <row r="3164" spans="1:9">
      <c r="A3164">
        <v>427</v>
      </c>
      <c r="B3164" t="str">
        <f>VLOOKUP(A3164,매핑!$A$2:$B$41,2,FALSE)</f>
        <v>피아트</v>
      </c>
      <c r="C3164" s="3" t="s">
        <v>12</v>
      </c>
      <c r="D3164" t="str">
        <f>VLOOKUP(C3164,매핑!$C$2:$D$13,2,FALSE)</f>
        <v>중형SUV</v>
      </c>
      <c r="E3164">
        <v>3050</v>
      </c>
      <c r="F3164">
        <v>201306</v>
      </c>
      <c r="G3164" t="s">
        <v>216</v>
      </c>
      <c r="H3164">
        <v>2</v>
      </c>
      <c r="I3164">
        <v>-1</v>
      </c>
    </row>
    <row r="3165" spans="1:9">
      <c r="A3165">
        <v>509</v>
      </c>
      <c r="B3165" t="str">
        <f>VLOOKUP(A3165,매핑!$A$2:$B$41,2,FALSE)</f>
        <v>인피니티</v>
      </c>
      <c r="C3165" s="3" t="s">
        <v>12</v>
      </c>
      <c r="D3165" t="str">
        <f>VLOOKUP(C3165,매핑!$C$2:$D$13,2,FALSE)</f>
        <v>중형SUV</v>
      </c>
      <c r="E3165">
        <v>2286</v>
      </c>
      <c r="F3165">
        <v>201306</v>
      </c>
      <c r="G3165" t="s">
        <v>142</v>
      </c>
      <c r="H3165">
        <v>1</v>
      </c>
      <c r="I3165">
        <v>-1</v>
      </c>
    </row>
    <row r="3166" spans="1:9">
      <c r="A3166">
        <v>459</v>
      </c>
      <c r="B3166" t="str">
        <f>VLOOKUP(A3166,매핑!$A$2:$B$41,2,FALSE)</f>
        <v>볼보</v>
      </c>
      <c r="C3166" s="3" t="s">
        <v>7</v>
      </c>
      <c r="D3166" t="str">
        <f>VLOOKUP(C3166,매핑!$C$2:$D$13,2,FALSE)</f>
        <v>중형</v>
      </c>
      <c r="E3166">
        <v>2551</v>
      </c>
      <c r="F3166">
        <v>201306</v>
      </c>
      <c r="G3166" t="s">
        <v>72</v>
      </c>
      <c r="H3166">
        <v>1</v>
      </c>
      <c r="I3166">
        <v>-1</v>
      </c>
    </row>
    <row r="3167" spans="1:9">
      <c r="A3167">
        <v>459</v>
      </c>
      <c r="B3167" t="str">
        <f>VLOOKUP(A3167,매핑!$A$2:$B$41,2,FALSE)</f>
        <v>볼보</v>
      </c>
      <c r="C3167" s="3" t="s">
        <v>13</v>
      </c>
      <c r="D3167" t="str">
        <f>VLOOKUP(C3167,매핑!$C$2:$D$13,2,FALSE)</f>
        <v>대형SUV</v>
      </c>
      <c r="E3167">
        <v>2559</v>
      </c>
      <c r="F3167">
        <v>201306</v>
      </c>
      <c r="G3167" t="s">
        <v>157</v>
      </c>
      <c r="H3167">
        <v>1</v>
      </c>
      <c r="I3167">
        <v>-1</v>
      </c>
    </row>
    <row r="3168" spans="1:9">
      <c r="A3168">
        <v>303</v>
      </c>
      <c r="B3168" t="str">
        <f>VLOOKUP(A3168,매핑!$A$2:$B$41,2,FALSE)</f>
        <v>현대</v>
      </c>
      <c r="C3168" s="3" t="s">
        <v>8</v>
      </c>
      <c r="D3168" t="str">
        <f>VLOOKUP(C3168,매핑!$C$2:$D$13,2,FALSE)</f>
        <v>준대형</v>
      </c>
      <c r="E3168">
        <v>2129</v>
      </c>
      <c r="F3168">
        <v>201307</v>
      </c>
      <c r="G3168" t="s">
        <v>75</v>
      </c>
      <c r="H3168">
        <v>8140</v>
      </c>
      <c r="I3168">
        <v>-1</v>
      </c>
    </row>
    <row r="3169" spans="1:9">
      <c r="A3169">
        <v>303</v>
      </c>
      <c r="B3169" t="str">
        <f>VLOOKUP(A3169,매핑!$A$2:$B$41,2,FALSE)</f>
        <v>현대</v>
      </c>
      <c r="C3169" s="3" t="s">
        <v>6</v>
      </c>
      <c r="D3169" t="str">
        <f>VLOOKUP(C3169,매핑!$C$2:$D$13,2,FALSE)</f>
        <v>준중형</v>
      </c>
      <c r="E3169">
        <v>2120</v>
      </c>
      <c r="F3169">
        <v>201307</v>
      </c>
      <c r="G3169" t="s">
        <v>33</v>
      </c>
      <c r="H3169">
        <v>7787</v>
      </c>
      <c r="I3169">
        <v>-1</v>
      </c>
    </row>
    <row r="3170" spans="1:9">
      <c r="A3170">
        <v>303</v>
      </c>
      <c r="B3170" t="str">
        <f>VLOOKUP(A3170,매핑!$A$2:$B$41,2,FALSE)</f>
        <v>현대</v>
      </c>
      <c r="C3170" s="3" t="s">
        <v>15</v>
      </c>
      <c r="D3170" t="str">
        <f>VLOOKUP(C3170,매핑!$C$2:$D$13,2,FALSE)</f>
        <v>상용</v>
      </c>
      <c r="E3170">
        <v>1901</v>
      </c>
      <c r="F3170">
        <v>201307</v>
      </c>
      <c r="G3170" t="s">
        <v>166</v>
      </c>
      <c r="H3170">
        <v>7778</v>
      </c>
      <c r="I3170">
        <v>-1</v>
      </c>
    </row>
    <row r="3171" spans="1:9">
      <c r="A3171">
        <v>303</v>
      </c>
      <c r="B3171" t="str">
        <f>VLOOKUP(A3171,매핑!$A$2:$B$41,2,FALSE)</f>
        <v>현대</v>
      </c>
      <c r="C3171" s="3" t="s">
        <v>12</v>
      </c>
      <c r="D3171" t="str">
        <f>VLOOKUP(C3171,매핑!$C$2:$D$13,2,FALSE)</f>
        <v>중형SUV</v>
      </c>
      <c r="E3171">
        <v>2197</v>
      </c>
      <c r="F3171">
        <v>201307</v>
      </c>
      <c r="G3171" t="s">
        <v>191</v>
      </c>
      <c r="H3171">
        <v>7657</v>
      </c>
      <c r="I3171">
        <v>-1</v>
      </c>
    </row>
    <row r="3172" spans="1:9">
      <c r="A3172">
        <v>307</v>
      </c>
      <c r="B3172" t="str">
        <f>VLOOKUP(A3172,매핑!$A$2:$B$41,2,FALSE)</f>
        <v>기아</v>
      </c>
      <c r="C3172" s="3" t="s">
        <v>4</v>
      </c>
      <c r="D3172" t="str">
        <f>VLOOKUP(C3172,매핑!$C$2:$D$13,2,FALSE)</f>
        <v>경차</v>
      </c>
      <c r="E3172">
        <v>2132</v>
      </c>
      <c r="F3172">
        <v>201307</v>
      </c>
      <c r="G3172" t="s">
        <v>16</v>
      </c>
      <c r="H3172">
        <v>7575</v>
      </c>
      <c r="I3172">
        <v>-1</v>
      </c>
    </row>
    <row r="3173" spans="1:9">
      <c r="A3173">
        <v>307</v>
      </c>
      <c r="B3173" t="str">
        <f>VLOOKUP(A3173,매핑!$A$2:$B$41,2,FALSE)</f>
        <v>기아</v>
      </c>
      <c r="C3173" s="3" t="s">
        <v>7</v>
      </c>
      <c r="D3173" t="str">
        <f>VLOOKUP(C3173,매핑!$C$2:$D$13,2,FALSE)</f>
        <v>중형</v>
      </c>
      <c r="E3173">
        <v>3093</v>
      </c>
      <c r="F3173">
        <v>201307</v>
      </c>
      <c r="G3173" t="s">
        <v>227</v>
      </c>
      <c r="H3173">
        <v>6772</v>
      </c>
      <c r="I3173">
        <v>-1</v>
      </c>
    </row>
    <row r="3174" spans="1:9">
      <c r="A3174">
        <v>303</v>
      </c>
      <c r="B3174" t="str">
        <f>VLOOKUP(A3174,매핑!$A$2:$B$41,2,FALSE)</f>
        <v>현대</v>
      </c>
      <c r="C3174" s="3" t="s">
        <v>7</v>
      </c>
      <c r="D3174" t="str">
        <f>VLOOKUP(C3174,매핑!$C$2:$D$13,2,FALSE)</f>
        <v>중형</v>
      </c>
      <c r="E3174">
        <v>2103</v>
      </c>
      <c r="F3174">
        <v>201307</v>
      </c>
      <c r="G3174" t="s">
        <v>53</v>
      </c>
      <c r="H3174">
        <v>6341</v>
      </c>
      <c r="I3174">
        <v>-1</v>
      </c>
    </row>
    <row r="3175" spans="1:9">
      <c r="A3175">
        <v>312</v>
      </c>
      <c r="B3175" t="str">
        <f>VLOOKUP(A3175,매핑!$A$2:$B$41,2,FALSE)</f>
        <v>쉐보레</v>
      </c>
      <c r="C3175" s="3" t="s">
        <v>4</v>
      </c>
      <c r="D3175" t="str">
        <f>VLOOKUP(C3175,매핑!$C$2:$D$13,2,FALSE)</f>
        <v>경차</v>
      </c>
      <c r="E3175">
        <v>2138</v>
      </c>
      <c r="F3175">
        <v>201307</v>
      </c>
      <c r="G3175" t="s">
        <v>17</v>
      </c>
      <c r="H3175">
        <v>5935</v>
      </c>
      <c r="I3175">
        <v>-1</v>
      </c>
    </row>
    <row r="3176" spans="1:9">
      <c r="A3176">
        <v>303</v>
      </c>
      <c r="B3176" t="str">
        <f>VLOOKUP(A3176,매핑!$A$2:$B$41,2,FALSE)</f>
        <v>현대</v>
      </c>
      <c r="C3176" s="3" t="s">
        <v>11</v>
      </c>
      <c r="D3176" t="str">
        <f>VLOOKUP(C3176,매핑!$C$2:$D$13,2,FALSE)</f>
        <v>소형SUV</v>
      </c>
      <c r="E3176">
        <v>3084</v>
      </c>
      <c r="F3176">
        <v>201307</v>
      </c>
      <c r="G3176" t="s">
        <v>225</v>
      </c>
      <c r="H3176">
        <v>5872</v>
      </c>
      <c r="I3176">
        <v>1</v>
      </c>
    </row>
    <row r="3177" spans="1:9">
      <c r="A3177">
        <v>307</v>
      </c>
      <c r="B3177" t="str">
        <f>VLOOKUP(A3177,매핑!$A$2:$B$41,2,FALSE)</f>
        <v>기아</v>
      </c>
      <c r="C3177" s="3" t="s">
        <v>14</v>
      </c>
      <c r="D3177" t="str">
        <f>VLOOKUP(C3177,매핑!$C$2:$D$13,2,FALSE)</f>
        <v>RV/MPV</v>
      </c>
      <c r="E3177">
        <v>2109</v>
      </c>
      <c r="F3177">
        <v>201307</v>
      </c>
      <c r="G3177" t="s">
        <v>160</v>
      </c>
      <c r="H3177">
        <v>4285</v>
      </c>
      <c r="I3177">
        <v>-1</v>
      </c>
    </row>
    <row r="3178" spans="1:9">
      <c r="A3178">
        <v>307</v>
      </c>
      <c r="B3178" t="str">
        <f>VLOOKUP(A3178,매핑!$A$2:$B$41,2,FALSE)</f>
        <v>기아</v>
      </c>
      <c r="C3178" s="3" t="s">
        <v>6</v>
      </c>
      <c r="D3178" t="str">
        <f>VLOOKUP(C3178,매핑!$C$2:$D$13,2,FALSE)</f>
        <v>준중형</v>
      </c>
      <c r="E3178">
        <v>2588</v>
      </c>
      <c r="F3178">
        <v>201307</v>
      </c>
      <c r="G3178" t="s">
        <v>199</v>
      </c>
      <c r="H3178">
        <v>4228</v>
      </c>
      <c r="I3178">
        <v>-1</v>
      </c>
    </row>
    <row r="3179" spans="1:9">
      <c r="A3179">
        <v>307</v>
      </c>
      <c r="B3179" t="str">
        <f>VLOOKUP(A3179,매핑!$A$2:$B$41,2,FALSE)</f>
        <v>기아</v>
      </c>
      <c r="C3179" s="3" t="s">
        <v>15</v>
      </c>
      <c r="D3179" t="str">
        <f>VLOOKUP(C3179,매핑!$C$2:$D$13,2,FALSE)</f>
        <v>상용</v>
      </c>
      <c r="E3179">
        <v>1907</v>
      </c>
      <c r="F3179">
        <v>201307</v>
      </c>
      <c r="G3179" t="s">
        <v>168</v>
      </c>
      <c r="H3179">
        <v>4216</v>
      </c>
      <c r="I3179">
        <v>-1</v>
      </c>
    </row>
    <row r="3180" spans="1:9">
      <c r="A3180">
        <v>303</v>
      </c>
      <c r="B3180" t="str">
        <f>VLOOKUP(A3180,매핑!$A$2:$B$41,2,FALSE)</f>
        <v>현대</v>
      </c>
      <c r="C3180" s="3" t="s">
        <v>15</v>
      </c>
      <c r="D3180" t="str">
        <f>VLOOKUP(C3180,매핑!$C$2:$D$13,2,FALSE)</f>
        <v>상용</v>
      </c>
      <c r="E3180">
        <v>2009</v>
      </c>
      <c r="F3180">
        <v>201307</v>
      </c>
      <c r="G3180" t="s">
        <v>167</v>
      </c>
      <c r="H3180">
        <v>3601</v>
      </c>
      <c r="I3180">
        <v>-1</v>
      </c>
    </row>
    <row r="3181" spans="1:9">
      <c r="A3181">
        <v>307</v>
      </c>
      <c r="B3181" t="str">
        <f>VLOOKUP(A3181,매핑!$A$2:$B$41,2,FALSE)</f>
        <v>기아</v>
      </c>
      <c r="C3181" s="3" t="s">
        <v>11</v>
      </c>
      <c r="D3181" t="str">
        <f>VLOOKUP(C3181,매핑!$C$2:$D$13,2,FALSE)</f>
        <v>소형SUV</v>
      </c>
      <c r="E3181">
        <v>3103</v>
      </c>
      <c r="F3181">
        <v>201307</v>
      </c>
      <c r="G3181" t="s">
        <v>230</v>
      </c>
      <c r="H3181">
        <v>2893</v>
      </c>
      <c r="I3181">
        <v>1</v>
      </c>
    </row>
    <row r="3182" spans="1:9">
      <c r="A3182">
        <v>307</v>
      </c>
      <c r="B3182" t="str">
        <f>VLOOKUP(A3182,매핑!$A$2:$B$41,2,FALSE)</f>
        <v>기아</v>
      </c>
      <c r="C3182" s="3" t="s">
        <v>12</v>
      </c>
      <c r="D3182" t="str">
        <f>VLOOKUP(C3182,매핑!$C$2:$D$13,2,FALSE)</f>
        <v>중형SUV</v>
      </c>
      <c r="E3182">
        <v>2217</v>
      </c>
      <c r="F3182">
        <v>201307</v>
      </c>
      <c r="G3182" t="s">
        <v>196</v>
      </c>
      <c r="H3182">
        <v>2836</v>
      </c>
      <c r="I3182">
        <v>-1</v>
      </c>
    </row>
    <row r="3183" spans="1:9">
      <c r="A3183">
        <v>303</v>
      </c>
      <c r="B3183" t="str">
        <f>VLOOKUP(A3183,매핑!$A$2:$B$41,2,FALSE)</f>
        <v>현대</v>
      </c>
      <c r="C3183" s="3" t="s">
        <v>5</v>
      </c>
      <c r="D3183" t="str">
        <f>VLOOKUP(C3183,매핑!$C$2:$D$13,2,FALSE)</f>
        <v>소형</v>
      </c>
      <c r="E3183">
        <v>2126</v>
      </c>
      <c r="F3183">
        <v>201307</v>
      </c>
      <c r="G3183" t="s">
        <v>22</v>
      </c>
      <c r="H3183">
        <v>2707</v>
      </c>
      <c r="I3183">
        <v>-1</v>
      </c>
    </row>
    <row r="3184" spans="1:9">
      <c r="A3184">
        <v>321</v>
      </c>
      <c r="B3184" t="str">
        <f>VLOOKUP(A3184,매핑!$A$2:$B$41,2,FALSE)</f>
        <v>르노삼성</v>
      </c>
      <c r="C3184" s="3" t="s">
        <v>7</v>
      </c>
      <c r="D3184" t="str">
        <f>VLOOKUP(C3184,매핑!$C$2:$D$13,2,FALSE)</f>
        <v>중형</v>
      </c>
      <c r="E3184">
        <v>2648</v>
      </c>
      <c r="F3184">
        <v>201307</v>
      </c>
      <c r="G3184" t="s">
        <v>205</v>
      </c>
      <c r="H3184">
        <v>2648</v>
      </c>
      <c r="I3184">
        <v>-1</v>
      </c>
    </row>
    <row r="3185" spans="1:9">
      <c r="A3185">
        <v>307</v>
      </c>
      <c r="B3185" t="str">
        <f>VLOOKUP(A3185,매핑!$A$2:$B$41,2,FALSE)</f>
        <v>기아</v>
      </c>
      <c r="C3185" s="3" t="s">
        <v>4</v>
      </c>
      <c r="D3185" t="str">
        <f>VLOOKUP(C3185,매핑!$C$2:$D$13,2,FALSE)</f>
        <v>경차</v>
      </c>
      <c r="E3185">
        <v>2183</v>
      </c>
      <c r="F3185">
        <v>201307</v>
      </c>
      <c r="G3185" t="s">
        <v>18</v>
      </c>
      <c r="H3185">
        <v>2567</v>
      </c>
      <c r="I3185">
        <v>-1</v>
      </c>
    </row>
    <row r="3186" spans="1:9">
      <c r="A3186">
        <v>307</v>
      </c>
      <c r="B3186" t="str">
        <f>VLOOKUP(A3186,매핑!$A$2:$B$41,2,FALSE)</f>
        <v>기아</v>
      </c>
      <c r="C3186" s="3" t="s">
        <v>10</v>
      </c>
      <c r="D3186" t="str">
        <f>VLOOKUP(C3186,매핑!$C$2:$D$13,2,FALSE)</f>
        <v>박스카</v>
      </c>
      <c r="E3186">
        <v>2183</v>
      </c>
      <c r="F3186">
        <v>201307</v>
      </c>
      <c r="G3186" t="s">
        <v>18</v>
      </c>
      <c r="H3186">
        <v>2567</v>
      </c>
      <c r="I3186">
        <v>-1</v>
      </c>
    </row>
    <row r="3187" spans="1:9">
      <c r="A3187">
        <v>307</v>
      </c>
      <c r="B3187" t="str">
        <f>VLOOKUP(A3187,매핑!$A$2:$B$41,2,FALSE)</f>
        <v>기아</v>
      </c>
      <c r="C3187" s="3" t="s">
        <v>8</v>
      </c>
      <c r="D3187" t="str">
        <f>VLOOKUP(C3187,매핑!$C$2:$D$13,2,FALSE)</f>
        <v>준대형</v>
      </c>
      <c r="E3187">
        <v>2682</v>
      </c>
      <c r="F3187">
        <v>201307</v>
      </c>
      <c r="G3187" t="s">
        <v>76</v>
      </c>
      <c r="H3187">
        <v>2044</v>
      </c>
      <c r="I3187">
        <v>-1</v>
      </c>
    </row>
    <row r="3188" spans="1:9">
      <c r="A3188">
        <v>326</v>
      </c>
      <c r="B3188" t="str">
        <f>VLOOKUP(A3188,매핑!$A$2:$B$41,2,FALSE)</f>
        <v>쌍용</v>
      </c>
      <c r="C3188" s="3" t="s">
        <v>15</v>
      </c>
      <c r="D3188" t="str">
        <f>VLOOKUP(C3188,매핑!$C$2:$D$13,2,FALSE)</f>
        <v>상용</v>
      </c>
      <c r="E3188">
        <v>2189</v>
      </c>
      <c r="F3188">
        <v>201307</v>
      </c>
      <c r="G3188" t="s">
        <v>180</v>
      </c>
      <c r="H3188">
        <v>2000</v>
      </c>
      <c r="I3188">
        <v>-1</v>
      </c>
    </row>
    <row r="3189" spans="1:9">
      <c r="A3189">
        <v>312</v>
      </c>
      <c r="B3189" t="str">
        <f>VLOOKUP(A3189,매핑!$A$2:$B$41,2,FALSE)</f>
        <v>쉐보레</v>
      </c>
      <c r="C3189" s="3" t="s">
        <v>6</v>
      </c>
      <c r="D3189" t="str">
        <f>VLOOKUP(C3189,매핑!$C$2:$D$13,2,FALSE)</f>
        <v>준중형</v>
      </c>
      <c r="E3189">
        <v>2135</v>
      </c>
      <c r="F3189">
        <v>201307</v>
      </c>
      <c r="G3189" t="s">
        <v>35</v>
      </c>
      <c r="H3189">
        <v>1894</v>
      </c>
      <c r="I3189">
        <v>-1</v>
      </c>
    </row>
    <row r="3190" spans="1:9">
      <c r="A3190">
        <v>321</v>
      </c>
      <c r="B3190" t="str">
        <f>VLOOKUP(A3190,매핑!$A$2:$B$41,2,FALSE)</f>
        <v>르노삼성</v>
      </c>
      <c r="C3190" s="3" t="s">
        <v>6</v>
      </c>
      <c r="D3190" t="str">
        <f>VLOOKUP(C3190,매핑!$C$2:$D$13,2,FALSE)</f>
        <v>준중형</v>
      </c>
      <c r="E3190">
        <v>2519</v>
      </c>
      <c r="F3190">
        <v>201307</v>
      </c>
      <c r="G3190" t="s">
        <v>200</v>
      </c>
      <c r="H3190">
        <v>1741</v>
      </c>
      <c r="I3190">
        <v>-1</v>
      </c>
    </row>
    <row r="3191" spans="1:9">
      <c r="A3191">
        <v>362</v>
      </c>
      <c r="B3191" t="str">
        <f>VLOOKUP(A3191,매핑!$A$2:$B$41,2,FALSE)</f>
        <v>BMW</v>
      </c>
      <c r="C3191" s="3" t="s">
        <v>8</v>
      </c>
      <c r="D3191" t="str">
        <f>VLOOKUP(C3191,매핑!$C$2:$D$13,2,FALSE)</f>
        <v>준대형</v>
      </c>
      <c r="E3191">
        <v>2351</v>
      </c>
      <c r="F3191">
        <v>201307</v>
      </c>
      <c r="G3191" t="s">
        <v>80</v>
      </c>
      <c r="H3191">
        <v>1694</v>
      </c>
      <c r="I3191">
        <v>-1</v>
      </c>
    </row>
    <row r="3192" spans="1:9">
      <c r="A3192">
        <v>303</v>
      </c>
      <c r="B3192" t="str">
        <f>VLOOKUP(A3192,매핑!$A$2:$B$41,2,FALSE)</f>
        <v>현대</v>
      </c>
      <c r="C3192" s="3" t="s">
        <v>13</v>
      </c>
      <c r="D3192" t="str">
        <f>VLOOKUP(C3192,매핑!$C$2:$D$13,2,FALSE)</f>
        <v>대형SUV</v>
      </c>
      <c r="E3192">
        <v>3076</v>
      </c>
      <c r="F3192">
        <v>201307</v>
      </c>
      <c r="G3192" t="s">
        <v>221</v>
      </c>
      <c r="H3192">
        <v>1610</v>
      </c>
      <c r="I3192">
        <v>-1</v>
      </c>
    </row>
    <row r="3193" spans="1:9">
      <c r="A3193">
        <v>326</v>
      </c>
      <c r="B3193" t="str">
        <f>VLOOKUP(A3193,매핑!$A$2:$B$41,2,FALSE)</f>
        <v>쌍용</v>
      </c>
      <c r="C3193" s="3" t="s">
        <v>11</v>
      </c>
      <c r="D3193" t="str">
        <f>VLOOKUP(C3193,매핑!$C$2:$D$13,2,FALSE)</f>
        <v>소형SUV</v>
      </c>
      <c r="E3193">
        <v>2146</v>
      </c>
      <c r="F3193">
        <v>201307</v>
      </c>
      <c r="G3193" t="s">
        <v>114</v>
      </c>
      <c r="H3193">
        <v>1581</v>
      </c>
      <c r="I3193">
        <v>1</v>
      </c>
    </row>
    <row r="3194" spans="1:9">
      <c r="A3194">
        <v>349</v>
      </c>
      <c r="B3194" t="str">
        <f>VLOOKUP(A3194,매핑!$A$2:$B$41,2,FALSE)</f>
        <v>벤츠</v>
      </c>
      <c r="C3194" s="3" t="s">
        <v>8</v>
      </c>
      <c r="D3194" t="str">
        <f>VLOOKUP(C3194,매핑!$C$2:$D$13,2,FALSE)</f>
        <v>준대형</v>
      </c>
      <c r="E3194">
        <v>3096</v>
      </c>
      <c r="F3194">
        <v>201307</v>
      </c>
      <c r="G3194" t="s">
        <v>229</v>
      </c>
      <c r="H3194">
        <v>1554</v>
      </c>
      <c r="I3194">
        <v>-1</v>
      </c>
    </row>
    <row r="3195" spans="1:9">
      <c r="A3195">
        <v>312</v>
      </c>
      <c r="B3195" t="str">
        <f>VLOOKUP(A3195,매핑!$A$2:$B$41,2,FALSE)</f>
        <v>쉐보레</v>
      </c>
      <c r="C3195" s="3" t="s">
        <v>14</v>
      </c>
      <c r="D3195" t="str">
        <f>VLOOKUP(C3195,매핑!$C$2:$D$13,2,FALSE)</f>
        <v>RV/MPV</v>
      </c>
      <c r="E3195">
        <v>2140</v>
      </c>
      <c r="F3195">
        <v>201307</v>
      </c>
      <c r="G3195" t="s">
        <v>161</v>
      </c>
      <c r="H3195">
        <v>1439</v>
      </c>
      <c r="I3195">
        <v>-1</v>
      </c>
    </row>
    <row r="3196" spans="1:9">
      <c r="A3196">
        <v>303</v>
      </c>
      <c r="B3196" t="str">
        <f>VLOOKUP(A3196,매핑!$A$2:$B$41,2,FALSE)</f>
        <v>현대</v>
      </c>
      <c r="C3196" s="3" t="s">
        <v>7</v>
      </c>
      <c r="D3196" t="str">
        <f>VLOOKUP(C3196,매핑!$C$2:$D$13,2,FALSE)</f>
        <v>중형</v>
      </c>
      <c r="E3196">
        <v>2157</v>
      </c>
      <c r="F3196">
        <v>201307</v>
      </c>
      <c r="G3196" t="s">
        <v>59</v>
      </c>
      <c r="H3196">
        <v>1422</v>
      </c>
      <c r="I3196">
        <v>-1</v>
      </c>
    </row>
    <row r="3197" spans="1:9">
      <c r="A3197">
        <v>303</v>
      </c>
      <c r="B3197" t="str">
        <f>VLOOKUP(A3197,매핑!$A$2:$B$41,2,FALSE)</f>
        <v>현대</v>
      </c>
      <c r="C3197" s="3" t="s">
        <v>9</v>
      </c>
      <c r="D3197" t="str">
        <f>VLOOKUP(C3197,매핑!$C$2:$D$13,2,FALSE)</f>
        <v>대형</v>
      </c>
      <c r="E3197">
        <v>2075</v>
      </c>
      <c r="F3197">
        <v>201307</v>
      </c>
      <c r="G3197" t="s">
        <v>90</v>
      </c>
      <c r="H3197">
        <v>1238</v>
      </c>
      <c r="I3197">
        <v>-1</v>
      </c>
    </row>
    <row r="3198" spans="1:9">
      <c r="A3198">
        <v>326</v>
      </c>
      <c r="B3198" t="str">
        <f>VLOOKUP(A3198,매핑!$A$2:$B$41,2,FALSE)</f>
        <v>쌍용</v>
      </c>
      <c r="C3198" s="3" t="s">
        <v>14</v>
      </c>
      <c r="D3198" t="str">
        <f>VLOOKUP(C3198,매핑!$C$2:$D$13,2,FALSE)</f>
        <v>RV/MPV</v>
      </c>
      <c r="E3198">
        <v>3055</v>
      </c>
      <c r="F3198">
        <v>201307</v>
      </c>
      <c r="G3198" t="s">
        <v>219</v>
      </c>
      <c r="H3198">
        <v>1196</v>
      </c>
      <c r="I3198">
        <v>-1</v>
      </c>
    </row>
    <row r="3199" spans="1:9">
      <c r="A3199">
        <v>376</v>
      </c>
      <c r="B3199" t="str">
        <f>VLOOKUP(A3199,매핑!$A$2:$B$41,2,FALSE)</f>
        <v>폭스바겐</v>
      </c>
      <c r="C3199" s="3" t="s">
        <v>6</v>
      </c>
      <c r="D3199" t="str">
        <f>VLOOKUP(C3199,매핑!$C$2:$D$13,2,FALSE)</f>
        <v>준중형</v>
      </c>
      <c r="E3199">
        <v>3095</v>
      </c>
      <c r="F3199">
        <v>201307</v>
      </c>
      <c r="G3199" t="s">
        <v>38</v>
      </c>
      <c r="H3199">
        <v>1060</v>
      </c>
      <c r="I3199">
        <v>-1</v>
      </c>
    </row>
    <row r="3200" spans="1:9">
      <c r="A3200">
        <v>312</v>
      </c>
      <c r="B3200" t="str">
        <f>VLOOKUP(A3200,매핑!$A$2:$B$41,2,FALSE)</f>
        <v>쉐보레</v>
      </c>
      <c r="C3200" s="3" t="s">
        <v>7</v>
      </c>
      <c r="D3200" t="str">
        <f>VLOOKUP(C3200,매핑!$C$2:$D$13,2,FALSE)</f>
        <v>중형</v>
      </c>
      <c r="E3200">
        <v>2180</v>
      </c>
      <c r="F3200">
        <v>201307</v>
      </c>
      <c r="G3200" t="s">
        <v>57</v>
      </c>
      <c r="H3200">
        <v>1045</v>
      </c>
      <c r="I3200">
        <v>-1</v>
      </c>
    </row>
    <row r="3201" spans="1:9">
      <c r="A3201">
        <v>303</v>
      </c>
      <c r="B3201" t="str">
        <f>VLOOKUP(A3201,매핑!$A$2:$B$41,2,FALSE)</f>
        <v>현대</v>
      </c>
      <c r="C3201" s="3" t="s">
        <v>9</v>
      </c>
      <c r="D3201" t="str">
        <f>VLOOKUP(C3201,매핑!$C$2:$D$13,2,FALSE)</f>
        <v>대형</v>
      </c>
      <c r="E3201">
        <v>2043</v>
      </c>
      <c r="F3201">
        <v>201307</v>
      </c>
      <c r="G3201" t="s">
        <v>89</v>
      </c>
      <c r="H3201">
        <v>1037</v>
      </c>
      <c r="I3201">
        <v>-1</v>
      </c>
    </row>
    <row r="3202" spans="1:9">
      <c r="A3202">
        <v>307</v>
      </c>
      <c r="B3202" t="str">
        <f>VLOOKUP(A3202,매핑!$A$2:$B$41,2,FALSE)</f>
        <v>기아</v>
      </c>
      <c r="C3202" s="3" t="s">
        <v>5</v>
      </c>
      <c r="D3202" t="str">
        <f>VLOOKUP(C3202,매핑!$C$2:$D$13,2,FALSE)</f>
        <v>소형</v>
      </c>
      <c r="E3202">
        <v>2175</v>
      </c>
      <c r="F3202">
        <v>201307</v>
      </c>
      <c r="G3202" t="s">
        <v>21</v>
      </c>
      <c r="H3202">
        <v>966</v>
      </c>
      <c r="I3202">
        <v>-1</v>
      </c>
    </row>
    <row r="3203" spans="1:9">
      <c r="A3203">
        <v>303</v>
      </c>
      <c r="B3203" t="str">
        <f>VLOOKUP(A3203,매핑!$A$2:$B$41,2,FALSE)</f>
        <v>현대</v>
      </c>
      <c r="C3203" s="3" t="s">
        <v>6</v>
      </c>
      <c r="D3203" t="str">
        <f>VLOOKUP(C3203,매핑!$C$2:$D$13,2,FALSE)</f>
        <v>준중형</v>
      </c>
      <c r="E3203">
        <v>2177</v>
      </c>
      <c r="F3203">
        <v>201307</v>
      </c>
      <c r="G3203" t="s">
        <v>39</v>
      </c>
      <c r="H3203">
        <v>921</v>
      </c>
      <c r="I3203">
        <v>-1</v>
      </c>
    </row>
    <row r="3204" spans="1:9">
      <c r="A3204">
        <v>312</v>
      </c>
      <c r="B3204" t="str">
        <f>VLOOKUP(A3204,매핑!$A$2:$B$41,2,FALSE)</f>
        <v>쉐보레</v>
      </c>
      <c r="C3204" s="3" t="s">
        <v>12</v>
      </c>
      <c r="D3204" t="str">
        <f>VLOOKUP(C3204,매핑!$C$2:$D$13,2,FALSE)</f>
        <v>중형SUV</v>
      </c>
      <c r="E3204">
        <v>2155</v>
      </c>
      <c r="F3204">
        <v>201307</v>
      </c>
      <c r="G3204" t="s">
        <v>127</v>
      </c>
      <c r="H3204">
        <v>828</v>
      </c>
      <c r="I3204">
        <v>-1</v>
      </c>
    </row>
    <row r="3205" spans="1:9">
      <c r="A3205">
        <v>307</v>
      </c>
      <c r="B3205" t="str">
        <f>VLOOKUP(A3205,매핑!$A$2:$B$41,2,FALSE)</f>
        <v>기아</v>
      </c>
      <c r="C3205" s="3" t="s">
        <v>14</v>
      </c>
      <c r="D3205" t="str">
        <f>VLOOKUP(C3205,매핑!$C$2:$D$13,2,FALSE)</f>
        <v>RV/MPV</v>
      </c>
      <c r="E3205">
        <v>3078</v>
      </c>
      <c r="F3205">
        <v>201307</v>
      </c>
      <c r="G3205" t="s">
        <v>222</v>
      </c>
      <c r="H3205">
        <v>821</v>
      </c>
      <c r="I3205">
        <v>-1</v>
      </c>
    </row>
    <row r="3206" spans="1:9">
      <c r="A3206">
        <v>371</v>
      </c>
      <c r="B3206" t="str">
        <f>VLOOKUP(A3206,매핑!$A$2:$B$41,2,FALSE)</f>
        <v>아우디</v>
      </c>
      <c r="C3206" s="3" t="s">
        <v>8</v>
      </c>
      <c r="D3206" t="str">
        <f>VLOOKUP(C3206,매핑!$C$2:$D$13,2,FALSE)</f>
        <v>준대형</v>
      </c>
      <c r="E3206">
        <v>2414</v>
      </c>
      <c r="F3206">
        <v>201307</v>
      </c>
      <c r="G3206" t="s">
        <v>81</v>
      </c>
      <c r="H3206">
        <v>794</v>
      </c>
      <c r="I3206">
        <v>-1</v>
      </c>
    </row>
    <row r="3207" spans="1:9">
      <c r="A3207">
        <v>316</v>
      </c>
      <c r="B3207" t="str">
        <f>VLOOKUP(A3207,매핑!$A$2:$B$41,2,FALSE)</f>
        <v>쉐보레</v>
      </c>
      <c r="C3207" s="3" t="s">
        <v>4</v>
      </c>
      <c r="D3207" t="str">
        <f>VLOOKUP(C3207,매핑!$C$2:$D$13,2,FALSE)</f>
        <v>경차</v>
      </c>
      <c r="E3207">
        <v>2049</v>
      </c>
      <c r="F3207">
        <v>201307</v>
      </c>
      <c r="G3207" t="s">
        <v>19</v>
      </c>
      <c r="H3207">
        <v>792</v>
      </c>
      <c r="I3207">
        <v>-1</v>
      </c>
    </row>
    <row r="3208" spans="1:9">
      <c r="A3208">
        <v>316</v>
      </c>
      <c r="B3208" t="str">
        <f>VLOOKUP(A3208,매핑!$A$2:$B$41,2,FALSE)</f>
        <v>쉐보레</v>
      </c>
      <c r="C3208" s="3" t="s">
        <v>15</v>
      </c>
      <c r="D3208" t="str">
        <f>VLOOKUP(C3208,매핑!$C$2:$D$13,2,FALSE)</f>
        <v>상용</v>
      </c>
      <c r="E3208">
        <v>2049</v>
      </c>
      <c r="F3208">
        <v>201307</v>
      </c>
      <c r="G3208" t="s">
        <v>19</v>
      </c>
      <c r="H3208">
        <v>792</v>
      </c>
      <c r="I3208">
        <v>-1</v>
      </c>
    </row>
    <row r="3209" spans="1:9">
      <c r="A3209">
        <v>326</v>
      </c>
      <c r="B3209" t="str">
        <f>VLOOKUP(A3209,매핑!$A$2:$B$41,2,FALSE)</f>
        <v>쌍용</v>
      </c>
      <c r="C3209" s="3" t="s">
        <v>13</v>
      </c>
      <c r="D3209" t="str">
        <f>VLOOKUP(C3209,매핑!$C$2:$D$13,2,FALSE)</f>
        <v>대형SUV</v>
      </c>
      <c r="E3209">
        <v>2214</v>
      </c>
      <c r="F3209">
        <v>201307</v>
      </c>
      <c r="G3209" t="s">
        <v>194</v>
      </c>
      <c r="H3209">
        <v>744</v>
      </c>
      <c r="I3209">
        <v>-1</v>
      </c>
    </row>
    <row r="3210" spans="1:9">
      <c r="A3210">
        <v>303</v>
      </c>
      <c r="B3210" t="str">
        <f>VLOOKUP(A3210,매핑!$A$2:$B$41,2,FALSE)</f>
        <v>현대</v>
      </c>
      <c r="C3210" s="3" t="s">
        <v>7</v>
      </c>
      <c r="D3210" t="str">
        <f>VLOOKUP(C3210,매핑!$C$2:$D$13,2,FALSE)</f>
        <v>중형</v>
      </c>
      <c r="E3210">
        <v>2172</v>
      </c>
      <c r="F3210">
        <v>201307</v>
      </c>
      <c r="G3210" t="s">
        <v>56</v>
      </c>
      <c r="H3210">
        <v>721</v>
      </c>
      <c r="I3210">
        <v>-1</v>
      </c>
    </row>
    <row r="3211" spans="1:9">
      <c r="A3211">
        <v>307</v>
      </c>
      <c r="B3211" t="str">
        <f>VLOOKUP(A3211,매핑!$A$2:$B$41,2,FALSE)</f>
        <v>기아</v>
      </c>
      <c r="C3211" s="3" t="s">
        <v>13</v>
      </c>
      <c r="D3211" t="str">
        <f>VLOOKUP(C3211,매핑!$C$2:$D$13,2,FALSE)</f>
        <v>대형SUV</v>
      </c>
      <c r="E3211">
        <v>2032</v>
      </c>
      <c r="F3211">
        <v>201307</v>
      </c>
      <c r="G3211" t="s">
        <v>145</v>
      </c>
      <c r="H3211">
        <v>720</v>
      </c>
      <c r="I3211">
        <v>-1</v>
      </c>
    </row>
    <row r="3212" spans="1:9">
      <c r="A3212">
        <v>307</v>
      </c>
      <c r="B3212" t="str">
        <f>VLOOKUP(A3212,매핑!$A$2:$B$41,2,FALSE)</f>
        <v>기아</v>
      </c>
      <c r="C3212" s="3" t="s">
        <v>7</v>
      </c>
      <c r="D3212" t="str">
        <f>VLOOKUP(C3212,매핑!$C$2:$D$13,2,FALSE)</f>
        <v>중형</v>
      </c>
      <c r="E3212">
        <v>2160</v>
      </c>
      <c r="F3212">
        <v>201307</v>
      </c>
      <c r="G3212" t="s">
        <v>58</v>
      </c>
      <c r="H3212">
        <v>707</v>
      </c>
      <c r="I3212">
        <v>-1</v>
      </c>
    </row>
    <row r="3213" spans="1:9">
      <c r="A3213">
        <v>312</v>
      </c>
      <c r="B3213" t="str">
        <f>VLOOKUP(A3213,매핑!$A$2:$B$41,2,FALSE)</f>
        <v>쉐보레</v>
      </c>
      <c r="C3213" s="3" t="s">
        <v>11</v>
      </c>
      <c r="D3213" t="str">
        <f>VLOOKUP(C3213,매핑!$C$2:$D$13,2,FALSE)</f>
        <v>소형SUV</v>
      </c>
      <c r="E3213">
        <v>3054</v>
      </c>
      <c r="F3213">
        <v>201307</v>
      </c>
      <c r="G3213" t="s">
        <v>217</v>
      </c>
      <c r="H3213">
        <v>551</v>
      </c>
      <c r="I3213">
        <v>0</v>
      </c>
    </row>
    <row r="3214" spans="1:9">
      <c r="A3214">
        <v>376</v>
      </c>
      <c r="B3214" t="str">
        <f>VLOOKUP(A3214,매핑!$A$2:$B$41,2,FALSE)</f>
        <v>폭스바겐</v>
      </c>
      <c r="C3214" s="3" t="s">
        <v>11</v>
      </c>
      <c r="D3214" t="str">
        <f>VLOOKUP(C3214,매핑!$C$2:$D$13,2,FALSE)</f>
        <v>소형SUV</v>
      </c>
      <c r="E3214">
        <v>2337</v>
      </c>
      <c r="F3214">
        <v>201307</v>
      </c>
      <c r="G3214" t="s">
        <v>116</v>
      </c>
      <c r="H3214">
        <v>543</v>
      </c>
      <c r="I3214">
        <v>1</v>
      </c>
    </row>
    <row r="3215" spans="1:9">
      <c r="A3215">
        <v>362</v>
      </c>
      <c r="B3215" t="str">
        <f>VLOOKUP(A3215,매핑!$A$2:$B$41,2,FALSE)</f>
        <v>BMW</v>
      </c>
      <c r="C3215" s="3" t="s">
        <v>7</v>
      </c>
      <c r="D3215" t="str">
        <f>VLOOKUP(C3215,매핑!$C$2:$D$13,2,FALSE)</f>
        <v>중형</v>
      </c>
      <c r="E3215">
        <v>2348</v>
      </c>
      <c r="F3215">
        <v>201307</v>
      </c>
      <c r="G3215" t="s">
        <v>63</v>
      </c>
      <c r="H3215">
        <v>449</v>
      </c>
      <c r="I3215">
        <v>-1</v>
      </c>
    </row>
    <row r="3216" spans="1:9">
      <c r="A3216">
        <v>303</v>
      </c>
      <c r="B3216" t="str">
        <f>VLOOKUP(A3216,매핑!$A$2:$B$41,2,FALSE)</f>
        <v>현대</v>
      </c>
      <c r="C3216" s="3" t="s">
        <v>13</v>
      </c>
      <c r="D3216" t="str">
        <f>VLOOKUP(C3216,매핑!$C$2:$D$13,2,FALSE)</f>
        <v>대형SUV</v>
      </c>
      <c r="E3216">
        <v>2001</v>
      </c>
      <c r="F3216">
        <v>201307</v>
      </c>
      <c r="G3216" t="s">
        <v>147</v>
      </c>
      <c r="H3216">
        <v>437</v>
      </c>
      <c r="I3216">
        <v>-1</v>
      </c>
    </row>
    <row r="3217" spans="1:9">
      <c r="A3217">
        <v>349</v>
      </c>
      <c r="B3217" t="str">
        <f>VLOOKUP(A3217,매핑!$A$2:$B$41,2,FALSE)</f>
        <v>벤츠</v>
      </c>
      <c r="C3217" s="3" t="s">
        <v>7</v>
      </c>
      <c r="D3217" t="str">
        <f>VLOOKUP(C3217,매핑!$C$2:$D$13,2,FALSE)</f>
        <v>중형</v>
      </c>
      <c r="E3217">
        <v>2383</v>
      </c>
      <c r="F3217">
        <v>201307</v>
      </c>
      <c r="G3217" t="s">
        <v>60</v>
      </c>
      <c r="H3217">
        <v>417</v>
      </c>
      <c r="I3217">
        <v>-1</v>
      </c>
    </row>
    <row r="3218" spans="1:9">
      <c r="A3218">
        <v>321</v>
      </c>
      <c r="B3218" t="str">
        <f>VLOOKUP(A3218,매핑!$A$2:$B$41,2,FALSE)</f>
        <v>르노삼성</v>
      </c>
      <c r="C3218" s="3" t="s">
        <v>12</v>
      </c>
      <c r="D3218" t="str">
        <f>VLOOKUP(C3218,매핑!$C$2:$D$13,2,FALSE)</f>
        <v>중형SUV</v>
      </c>
      <c r="E3218">
        <v>2163</v>
      </c>
      <c r="F3218">
        <v>201307</v>
      </c>
      <c r="G3218" t="s">
        <v>126</v>
      </c>
      <c r="H3218">
        <v>414</v>
      </c>
      <c r="I3218">
        <v>-1</v>
      </c>
    </row>
    <row r="3219" spans="1:9">
      <c r="A3219">
        <v>307</v>
      </c>
      <c r="B3219" t="str">
        <f>VLOOKUP(A3219,매핑!$A$2:$B$41,2,FALSE)</f>
        <v>기아</v>
      </c>
      <c r="C3219" s="3" t="s">
        <v>9</v>
      </c>
      <c r="D3219" t="str">
        <f>VLOOKUP(C3219,매핑!$C$2:$D$13,2,FALSE)</f>
        <v>대형</v>
      </c>
      <c r="E3219">
        <v>2192</v>
      </c>
      <c r="F3219">
        <v>201307</v>
      </c>
      <c r="G3219" t="s">
        <v>189</v>
      </c>
      <c r="H3219">
        <v>400</v>
      </c>
      <c r="I3219">
        <v>-1</v>
      </c>
    </row>
    <row r="3220" spans="1:9">
      <c r="A3220">
        <v>491</v>
      </c>
      <c r="B3220" t="str">
        <f>VLOOKUP(A3220,매핑!$A$2:$B$41,2,FALSE)</f>
        <v>도요타</v>
      </c>
      <c r="C3220" s="3" t="s">
        <v>7</v>
      </c>
      <c r="D3220" t="str">
        <f>VLOOKUP(C3220,매핑!$C$2:$D$13,2,FALSE)</f>
        <v>중형</v>
      </c>
      <c r="E3220">
        <v>2240</v>
      </c>
      <c r="F3220">
        <v>201307</v>
      </c>
      <c r="G3220" t="s">
        <v>173</v>
      </c>
      <c r="H3220">
        <v>396</v>
      </c>
      <c r="I3220">
        <v>-1</v>
      </c>
    </row>
    <row r="3221" spans="1:9">
      <c r="A3221">
        <v>376</v>
      </c>
      <c r="B3221" t="str">
        <f>VLOOKUP(A3221,매핑!$A$2:$B$41,2,FALSE)</f>
        <v>폭스바겐</v>
      </c>
      <c r="C3221" s="3" t="s">
        <v>7</v>
      </c>
      <c r="D3221" t="str">
        <f>VLOOKUP(C3221,매핑!$C$2:$D$13,2,FALSE)</f>
        <v>중형</v>
      </c>
      <c r="E3221">
        <v>2334</v>
      </c>
      <c r="F3221">
        <v>201307</v>
      </c>
      <c r="G3221" t="s">
        <v>198</v>
      </c>
      <c r="H3221">
        <v>372</v>
      </c>
      <c r="I3221">
        <v>-1</v>
      </c>
    </row>
    <row r="3222" spans="1:9">
      <c r="A3222">
        <v>316</v>
      </c>
      <c r="B3222" t="str">
        <f>VLOOKUP(A3222,매핑!$A$2:$B$41,2,FALSE)</f>
        <v>쉐보레</v>
      </c>
      <c r="C3222" s="3" t="s">
        <v>8</v>
      </c>
      <c r="D3222" t="str">
        <f>VLOOKUP(C3222,매핑!$C$2:$D$13,2,FALSE)</f>
        <v>준대형</v>
      </c>
      <c r="E3222">
        <v>2123</v>
      </c>
      <c r="F3222">
        <v>201307</v>
      </c>
      <c r="G3222" t="s">
        <v>78</v>
      </c>
      <c r="H3222">
        <v>338</v>
      </c>
      <c r="I3222">
        <v>-1</v>
      </c>
    </row>
    <row r="3223" spans="1:9">
      <c r="A3223">
        <v>371</v>
      </c>
      <c r="B3223" t="str">
        <f>VLOOKUP(A3223,매핑!$A$2:$B$41,2,FALSE)</f>
        <v>아우디</v>
      </c>
      <c r="C3223" s="3" t="s">
        <v>6</v>
      </c>
      <c r="D3223" t="str">
        <f>VLOOKUP(C3223,매핑!$C$2:$D$13,2,FALSE)</f>
        <v>준중형</v>
      </c>
      <c r="E3223">
        <v>2408</v>
      </c>
      <c r="F3223">
        <v>201307</v>
      </c>
      <c r="G3223" t="s">
        <v>41</v>
      </c>
      <c r="H3223">
        <v>327</v>
      </c>
      <c r="I3223">
        <v>-1</v>
      </c>
    </row>
    <row r="3224" spans="1:9">
      <c r="A3224">
        <v>316</v>
      </c>
      <c r="B3224" t="str">
        <f>VLOOKUP(A3224,매핑!$A$2:$B$41,2,FALSE)</f>
        <v>쉐보레</v>
      </c>
      <c r="C3224" s="3" t="s">
        <v>4</v>
      </c>
      <c r="D3224" t="str">
        <f>VLOOKUP(C3224,매핑!$C$2:$D$13,2,FALSE)</f>
        <v>경차</v>
      </c>
      <c r="E3224">
        <v>2052</v>
      </c>
      <c r="F3224">
        <v>201307</v>
      </c>
      <c r="G3224" t="s">
        <v>20</v>
      </c>
      <c r="H3224">
        <v>308</v>
      </c>
      <c r="I3224">
        <v>-1</v>
      </c>
    </row>
    <row r="3225" spans="1:9">
      <c r="A3225">
        <v>316</v>
      </c>
      <c r="B3225" t="str">
        <f>VLOOKUP(A3225,매핑!$A$2:$B$41,2,FALSE)</f>
        <v>쉐보레</v>
      </c>
      <c r="C3225" s="3" t="s">
        <v>15</v>
      </c>
      <c r="D3225" t="str">
        <f>VLOOKUP(C3225,매핑!$C$2:$D$13,2,FALSE)</f>
        <v>상용</v>
      </c>
      <c r="E3225">
        <v>2052</v>
      </c>
      <c r="F3225">
        <v>201307</v>
      </c>
      <c r="G3225" t="s">
        <v>20</v>
      </c>
      <c r="H3225">
        <v>308</v>
      </c>
      <c r="I3225">
        <v>-1</v>
      </c>
    </row>
    <row r="3226" spans="1:9">
      <c r="A3226">
        <v>486</v>
      </c>
      <c r="B3226" t="str">
        <f>VLOOKUP(A3226,매핑!$A$2:$B$41,2,FALSE)</f>
        <v>렉서스</v>
      </c>
      <c r="C3226" s="3" t="s">
        <v>7</v>
      </c>
      <c r="D3226" t="str">
        <f>VLOOKUP(C3226,매핑!$C$2:$D$13,2,FALSE)</f>
        <v>중형</v>
      </c>
      <c r="E3226">
        <v>2591</v>
      </c>
      <c r="F3226">
        <v>201307</v>
      </c>
      <c r="G3226" t="s">
        <v>62</v>
      </c>
      <c r="H3226">
        <v>304</v>
      </c>
      <c r="I3226">
        <v>-1</v>
      </c>
    </row>
    <row r="3227" spans="1:9">
      <c r="A3227">
        <v>500</v>
      </c>
      <c r="B3227" t="str">
        <f>VLOOKUP(A3227,매핑!$A$2:$B$41,2,FALSE)</f>
        <v>혼다</v>
      </c>
      <c r="C3227" s="3" t="s">
        <v>8</v>
      </c>
      <c r="D3227" t="str">
        <f>VLOOKUP(C3227,매핑!$C$2:$D$13,2,FALSE)</f>
        <v>준대형</v>
      </c>
      <c r="E3227">
        <v>2777</v>
      </c>
      <c r="F3227">
        <v>201307</v>
      </c>
      <c r="G3227" t="s">
        <v>82</v>
      </c>
      <c r="H3227">
        <v>291</v>
      </c>
      <c r="I3227">
        <v>-1</v>
      </c>
    </row>
    <row r="3228" spans="1:9">
      <c r="A3228">
        <v>321</v>
      </c>
      <c r="B3228" t="str">
        <f>VLOOKUP(A3228,매핑!$A$2:$B$41,2,FALSE)</f>
        <v>르노삼성</v>
      </c>
      <c r="C3228" s="3" t="s">
        <v>8</v>
      </c>
      <c r="D3228" t="str">
        <f>VLOOKUP(C3228,매핑!$C$2:$D$13,2,FALSE)</f>
        <v>준대형</v>
      </c>
      <c r="E3228">
        <v>2169</v>
      </c>
      <c r="F3228">
        <v>201307</v>
      </c>
      <c r="G3228" t="s">
        <v>77</v>
      </c>
      <c r="H3228">
        <v>286</v>
      </c>
      <c r="I3228">
        <v>-1</v>
      </c>
    </row>
    <row r="3229" spans="1:9">
      <c r="A3229">
        <v>367</v>
      </c>
      <c r="B3229" t="str">
        <f>VLOOKUP(A3229,매핑!$A$2:$B$41,2,FALSE)</f>
        <v>미니</v>
      </c>
      <c r="C3229" s="3" t="s">
        <v>5</v>
      </c>
      <c r="D3229" t="str">
        <f>VLOOKUP(C3229,매핑!$C$2:$D$13,2,FALSE)</f>
        <v>소형</v>
      </c>
      <c r="E3229">
        <v>2437</v>
      </c>
      <c r="F3229">
        <v>201307</v>
      </c>
      <c r="G3229" t="s">
        <v>24</v>
      </c>
      <c r="H3229">
        <v>267</v>
      </c>
      <c r="I3229">
        <v>-1</v>
      </c>
    </row>
    <row r="3230" spans="1:9">
      <c r="A3230">
        <v>367</v>
      </c>
      <c r="B3230" t="str">
        <f>VLOOKUP(A3230,매핑!$A$2:$B$41,2,FALSE)</f>
        <v>미니</v>
      </c>
      <c r="C3230" s="3" t="s">
        <v>11</v>
      </c>
      <c r="D3230" t="str">
        <f>VLOOKUP(C3230,매핑!$C$2:$D$13,2,FALSE)</f>
        <v>소형SUV</v>
      </c>
      <c r="E3230">
        <v>2445</v>
      </c>
      <c r="F3230">
        <v>201307</v>
      </c>
      <c r="G3230" t="s">
        <v>115</v>
      </c>
      <c r="H3230">
        <v>257</v>
      </c>
      <c r="I3230">
        <v>0</v>
      </c>
    </row>
    <row r="3231" spans="1:9">
      <c r="A3231">
        <v>303</v>
      </c>
      <c r="B3231" t="str">
        <f>VLOOKUP(A3231,매핑!$A$2:$B$41,2,FALSE)</f>
        <v>현대</v>
      </c>
      <c r="C3231" s="3" t="s">
        <v>6</v>
      </c>
      <c r="D3231" t="str">
        <f>VLOOKUP(C3231,매핑!$C$2:$D$13,2,FALSE)</f>
        <v>준중형</v>
      </c>
      <c r="E3231">
        <v>2152</v>
      </c>
      <c r="F3231">
        <v>201307</v>
      </c>
      <c r="G3231" t="s">
        <v>37</v>
      </c>
      <c r="H3231">
        <v>248</v>
      </c>
      <c r="I3231">
        <v>-1</v>
      </c>
    </row>
    <row r="3232" spans="1:9">
      <c r="A3232">
        <v>514</v>
      </c>
      <c r="B3232" t="str">
        <f>VLOOKUP(A3232,매핑!$A$2:$B$41,2,FALSE)</f>
        <v>닛산</v>
      </c>
      <c r="C3232" s="3" t="s">
        <v>8</v>
      </c>
      <c r="D3232" t="str">
        <f>VLOOKUP(C3232,매핑!$C$2:$D$13,2,FALSE)</f>
        <v>준대형</v>
      </c>
      <c r="E3232">
        <v>2645</v>
      </c>
      <c r="F3232">
        <v>201307</v>
      </c>
      <c r="G3232" t="s">
        <v>203</v>
      </c>
      <c r="H3232">
        <v>234</v>
      </c>
      <c r="I3232">
        <v>-1</v>
      </c>
    </row>
    <row r="3233" spans="1:9">
      <c r="A3233">
        <v>376</v>
      </c>
      <c r="B3233" t="str">
        <f>VLOOKUP(A3233,매핑!$A$2:$B$41,2,FALSE)</f>
        <v>폭스바겐</v>
      </c>
      <c r="C3233" s="3" t="s">
        <v>7</v>
      </c>
      <c r="D3233" t="str">
        <f>VLOOKUP(C3233,매핑!$C$2:$D$13,2,FALSE)</f>
        <v>중형</v>
      </c>
      <c r="E3233">
        <v>2331</v>
      </c>
      <c r="F3233">
        <v>201307</v>
      </c>
      <c r="G3233" t="s">
        <v>61</v>
      </c>
      <c r="H3233">
        <v>226</v>
      </c>
      <c r="I3233">
        <v>-1</v>
      </c>
    </row>
    <row r="3234" spans="1:9">
      <c r="A3234">
        <v>569</v>
      </c>
      <c r="B3234" t="str">
        <f>VLOOKUP(A3234,매핑!$A$2:$B$41,2,FALSE)</f>
        <v>포드</v>
      </c>
      <c r="C3234" s="3" t="s">
        <v>13</v>
      </c>
      <c r="D3234" t="str">
        <f>VLOOKUP(C3234,매핑!$C$2:$D$13,2,FALSE)</f>
        <v>대형SUV</v>
      </c>
      <c r="E3234">
        <v>2488</v>
      </c>
      <c r="F3234">
        <v>201307</v>
      </c>
      <c r="G3234" t="s">
        <v>178</v>
      </c>
      <c r="H3234">
        <v>214</v>
      </c>
      <c r="I3234">
        <v>-1</v>
      </c>
    </row>
    <row r="3235" spans="1:9">
      <c r="A3235">
        <v>376</v>
      </c>
      <c r="B3235" t="str">
        <f>VLOOKUP(A3235,매핑!$A$2:$B$41,2,FALSE)</f>
        <v>폭스바겐</v>
      </c>
      <c r="C3235" s="3" t="s">
        <v>6</v>
      </c>
      <c r="D3235" t="str">
        <f>VLOOKUP(C3235,매핑!$C$2:$D$13,2,FALSE)</f>
        <v>준중형</v>
      </c>
      <c r="E3235">
        <v>2328</v>
      </c>
      <c r="F3235">
        <v>201307</v>
      </c>
      <c r="G3235" t="s">
        <v>52</v>
      </c>
      <c r="H3235">
        <v>199</v>
      </c>
      <c r="I3235">
        <v>-1</v>
      </c>
    </row>
    <row r="3236" spans="1:9">
      <c r="A3236">
        <v>569</v>
      </c>
      <c r="B3236" t="str">
        <f>VLOOKUP(A3236,매핑!$A$2:$B$41,2,FALSE)</f>
        <v>포드</v>
      </c>
      <c r="C3236" s="3" t="s">
        <v>9</v>
      </c>
      <c r="D3236" t="str">
        <f>VLOOKUP(C3236,매핑!$C$2:$D$13,2,FALSE)</f>
        <v>대형</v>
      </c>
      <c r="E3236">
        <v>2482</v>
      </c>
      <c r="F3236">
        <v>201307</v>
      </c>
      <c r="G3236" t="s">
        <v>97</v>
      </c>
      <c r="H3236">
        <v>183</v>
      </c>
      <c r="I3236">
        <v>-1</v>
      </c>
    </row>
    <row r="3237" spans="1:9">
      <c r="A3237">
        <v>362</v>
      </c>
      <c r="B3237" t="str">
        <f>VLOOKUP(A3237,매핑!$A$2:$B$41,2,FALSE)</f>
        <v>BMW</v>
      </c>
      <c r="C3237" s="3" t="s">
        <v>12</v>
      </c>
      <c r="D3237" t="str">
        <f>VLOOKUP(C3237,매핑!$C$2:$D$13,2,FALSE)</f>
        <v>중형SUV</v>
      </c>
      <c r="E3237">
        <v>2371</v>
      </c>
      <c r="F3237">
        <v>201307</v>
      </c>
      <c r="G3237" t="s">
        <v>132</v>
      </c>
      <c r="H3237">
        <v>182</v>
      </c>
      <c r="I3237">
        <v>-1</v>
      </c>
    </row>
    <row r="3238" spans="1:9">
      <c r="A3238">
        <v>371</v>
      </c>
      <c r="B3238" t="str">
        <f>VLOOKUP(A3238,매핑!$A$2:$B$41,2,FALSE)</f>
        <v>아우디</v>
      </c>
      <c r="C3238" s="3" t="s">
        <v>8</v>
      </c>
      <c r="D3238" t="str">
        <f>VLOOKUP(C3238,매핑!$C$2:$D$13,2,FALSE)</f>
        <v>준대형</v>
      </c>
      <c r="E3238">
        <v>2417</v>
      </c>
      <c r="F3238">
        <v>201307</v>
      </c>
      <c r="G3238" t="s">
        <v>85</v>
      </c>
      <c r="H3238">
        <v>173</v>
      </c>
      <c r="I3238">
        <v>-1</v>
      </c>
    </row>
    <row r="3239" spans="1:9">
      <c r="A3239">
        <v>312</v>
      </c>
      <c r="B3239" t="str">
        <f>VLOOKUP(A3239,매핑!$A$2:$B$41,2,FALSE)</f>
        <v>쉐보레</v>
      </c>
      <c r="C3239" s="3" t="s">
        <v>5</v>
      </c>
      <c r="D3239" t="str">
        <f>VLOOKUP(C3239,매핑!$C$2:$D$13,2,FALSE)</f>
        <v>소형</v>
      </c>
      <c r="E3239">
        <v>2143</v>
      </c>
      <c r="F3239">
        <v>201307</v>
      </c>
      <c r="G3239" t="s">
        <v>23</v>
      </c>
      <c r="H3239">
        <v>170</v>
      </c>
      <c r="I3239">
        <v>-1</v>
      </c>
    </row>
    <row r="3240" spans="1:9">
      <c r="A3240">
        <v>362</v>
      </c>
      <c r="B3240" t="str">
        <f>VLOOKUP(A3240,매핑!$A$2:$B$41,2,FALSE)</f>
        <v>BMW</v>
      </c>
      <c r="C3240" s="3" t="s">
        <v>8</v>
      </c>
      <c r="D3240" t="str">
        <f>VLOOKUP(C3240,매핑!$C$2:$D$13,2,FALSE)</f>
        <v>준대형</v>
      </c>
      <c r="E3240">
        <v>2366</v>
      </c>
      <c r="F3240">
        <v>201307</v>
      </c>
      <c r="G3240" t="s">
        <v>83</v>
      </c>
      <c r="H3240">
        <v>169</v>
      </c>
      <c r="I3240">
        <v>-1</v>
      </c>
    </row>
    <row r="3241" spans="1:9">
      <c r="A3241">
        <v>362</v>
      </c>
      <c r="B3241" t="str">
        <f>VLOOKUP(A3241,매핑!$A$2:$B$41,2,FALSE)</f>
        <v>BMW</v>
      </c>
      <c r="C3241" s="3" t="s">
        <v>5</v>
      </c>
      <c r="D3241" t="str">
        <f>VLOOKUP(C3241,매핑!$C$2:$D$13,2,FALSE)</f>
        <v>소형</v>
      </c>
      <c r="E3241">
        <v>2346</v>
      </c>
      <c r="F3241">
        <v>201307</v>
      </c>
      <c r="G3241" t="s">
        <v>31</v>
      </c>
      <c r="H3241">
        <v>156</v>
      </c>
      <c r="I3241">
        <v>-1</v>
      </c>
    </row>
    <row r="3242" spans="1:9">
      <c r="A3242">
        <v>326</v>
      </c>
      <c r="B3242" t="str">
        <f>VLOOKUP(A3242,매핑!$A$2:$B$41,2,FALSE)</f>
        <v>쌍용</v>
      </c>
      <c r="C3242" s="3" t="s">
        <v>9</v>
      </c>
      <c r="D3242" t="str">
        <f>VLOOKUP(C3242,매핑!$C$2:$D$13,2,FALSE)</f>
        <v>대형</v>
      </c>
      <c r="E3242">
        <v>2166</v>
      </c>
      <c r="F3242">
        <v>201307</v>
      </c>
      <c r="G3242" t="s">
        <v>92</v>
      </c>
      <c r="H3242">
        <v>146</v>
      </c>
      <c r="I3242">
        <v>-1</v>
      </c>
    </row>
    <row r="3243" spans="1:9">
      <c r="A3243">
        <v>371</v>
      </c>
      <c r="B3243" t="str">
        <f>VLOOKUP(A3243,매핑!$A$2:$B$41,2,FALSE)</f>
        <v>아우디</v>
      </c>
      <c r="C3243" s="3" t="s">
        <v>7</v>
      </c>
      <c r="D3243" t="str">
        <f>VLOOKUP(C3243,매핑!$C$2:$D$13,2,FALSE)</f>
        <v>중형</v>
      </c>
      <c r="E3243">
        <v>2411</v>
      </c>
      <c r="F3243">
        <v>201307</v>
      </c>
      <c r="G3243" t="s">
        <v>67</v>
      </c>
      <c r="H3243">
        <v>142</v>
      </c>
      <c r="I3243">
        <v>-1</v>
      </c>
    </row>
    <row r="3244" spans="1:9">
      <c r="A3244">
        <v>376</v>
      </c>
      <c r="B3244" t="str">
        <f>VLOOKUP(A3244,매핑!$A$2:$B$41,2,FALSE)</f>
        <v>폭스바겐</v>
      </c>
      <c r="C3244" s="3" t="s">
        <v>5</v>
      </c>
      <c r="D3244" t="str">
        <f>VLOOKUP(C3244,매핑!$C$2:$D$13,2,FALSE)</f>
        <v>소형</v>
      </c>
      <c r="E3244">
        <v>3079</v>
      </c>
      <c r="F3244">
        <v>201307</v>
      </c>
      <c r="G3244" t="s">
        <v>223</v>
      </c>
      <c r="H3244">
        <v>137</v>
      </c>
      <c r="I3244">
        <v>-1</v>
      </c>
    </row>
    <row r="3245" spans="1:9">
      <c r="A3245">
        <v>349</v>
      </c>
      <c r="B3245" t="str">
        <f>VLOOKUP(A3245,매핑!$A$2:$B$41,2,FALSE)</f>
        <v>벤츠</v>
      </c>
      <c r="C3245" s="3" t="s">
        <v>12</v>
      </c>
      <c r="D3245" t="str">
        <f>VLOOKUP(C3245,매핑!$C$2:$D$13,2,FALSE)</f>
        <v>중형SUV</v>
      </c>
      <c r="E3245">
        <v>2397</v>
      </c>
      <c r="F3245">
        <v>201307</v>
      </c>
      <c r="G3245" t="s">
        <v>128</v>
      </c>
      <c r="H3245">
        <v>132</v>
      </c>
      <c r="I3245">
        <v>-1</v>
      </c>
    </row>
    <row r="3246" spans="1:9">
      <c r="A3246">
        <v>381</v>
      </c>
      <c r="B3246" t="str">
        <f>VLOOKUP(A3246,매핑!$A$2:$B$41,2,FALSE)</f>
        <v>포르쉐</v>
      </c>
      <c r="C3246" s="3" t="s">
        <v>12</v>
      </c>
      <c r="D3246" t="str">
        <f>VLOOKUP(C3246,매핑!$C$2:$D$13,2,FALSE)</f>
        <v>중형SUV</v>
      </c>
      <c r="E3246">
        <v>2639</v>
      </c>
      <c r="F3246">
        <v>201307</v>
      </c>
      <c r="G3246" t="s">
        <v>135</v>
      </c>
      <c r="H3246">
        <v>130</v>
      </c>
      <c r="I3246">
        <v>-1</v>
      </c>
    </row>
    <row r="3247" spans="1:9">
      <c r="A3247">
        <v>500</v>
      </c>
      <c r="B3247" t="str">
        <f>VLOOKUP(A3247,매핑!$A$2:$B$41,2,FALSE)</f>
        <v>혼다</v>
      </c>
      <c r="C3247" s="3" t="s">
        <v>12</v>
      </c>
      <c r="D3247" t="str">
        <f>VLOOKUP(C3247,매핑!$C$2:$D$13,2,FALSE)</f>
        <v>중형SUV</v>
      </c>
      <c r="E3247">
        <v>2263</v>
      </c>
      <c r="F3247">
        <v>201307</v>
      </c>
      <c r="G3247" t="s">
        <v>129</v>
      </c>
      <c r="H3247">
        <v>129</v>
      </c>
      <c r="I3247">
        <v>-1</v>
      </c>
    </row>
    <row r="3248" spans="1:9">
      <c r="A3248">
        <v>491</v>
      </c>
      <c r="B3248" t="str">
        <f>VLOOKUP(A3248,매핑!$A$2:$B$41,2,FALSE)</f>
        <v>도요타</v>
      </c>
      <c r="C3248" s="3" t="s">
        <v>12</v>
      </c>
      <c r="D3248" t="str">
        <f>VLOOKUP(C3248,매핑!$C$2:$D$13,2,FALSE)</f>
        <v>중형SUV</v>
      </c>
      <c r="E3248">
        <v>3086</v>
      </c>
      <c r="F3248">
        <v>201307</v>
      </c>
      <c r="G3248" t="s">
        <v>177</v>
      </c>
      <c r="H3248">
        <v>126</v>
      </c>
      <c r="I3248">
        <v>-1</v>
      </c>
    </row>
    <row r="3249" spans="1:9">
      <c r="A3249">
        <v>587</v>
      </c>
      <c r="B3249" t="str">
        <f>VLOOKUP(A3249,매핑!$A$2:$B$41,2,FALSE)</f>
        <v>지프</v>
      </c>
      <c r="C3249" s="3" t="s">
        <v>11</v>
      </c>
      <c r="D3249" t="str">
        <f>VLOOKUP(C3249,매핑!$C$2:$D$13,2,FALSE)</f>
        <v>소형SUV</v>
      </c>
      <c r="E3249">
        <v>2468</v>
      </c>
      <c r="F3249">
        <v>201307</v>
      </c>
      <c r="G3249" t="s">
        <v>117</v>
      </c>
      <c r="H3249">
        <v>123</v>
      </c>
      <c r="I3249">
        <v>1</v>
      </c>
    </row>
    <row r="3250" spans="1:9">
      <c r="A3250">
        <v>307</v>
      </c>
      <c r="B3250" t="str">
        <f>VLOOKUP(A3250,매핑!$A$2:$B$41,2,FALSE)</f>
        <v>기아</v>
      </c>
      <c r="C3250" s="3" t="s">
        <v>10</v>
      </c>
      <c r="D3250" t="str">
        <f>VLOOKUP(C3250,매핑!$C$2:$D$13,2,FALSE)</f>
        <v>박스카</v>
      </c>
      <c r="E3250">
        <v>2066</v>
      </c>
      <c r="F3250">
        <v>201307</v>
      </c>
      <c r="G3250" t="s">
        <v>110</v>
      </c>
      <c r="H3250">
        <v>120</v>
      </c>
      <c r="I3250">
        <v>-1</v>
      </c>
    </row>
    <row r="3251" spans="1:9">
      <c r="A3251">
        <v>349</v>
      </c>
      <c r="B3251" t="str">
        <f>VLOOKUP(A3251,매핑!$A$2:$B$41,2,FALSE)</f>
        <v>벤츠</v>
      </c>
      <c r="C3251" s="3" t="s">
        <v>8</v>
      </c>
      <c r="D3251" t="str">
        <f>VLOOKUP(C3251,매핑!$C$2:$D$13,2,FALSE)</f>
        <v>준대형</v>
      </c>
      <c r="E3251">
        <v>2394</v>
      </c>
      <c r="F3251">
        <v>201307</v>
      </c>
      <c r="G3251" t="s">
        <v>84</v>
      </c>
      <c r="H3251">
        <v>119</v>
      </c>
      <c r="I3251">
        <v>-1</v>
      </c>
    </row>
    <row r="3252" spans="1:9">
      <c r="A3252">
        <v>349</v>
      </c>
      <c r="B3252" t="str">
        <f>VLOOKUP(A3252,매핑!$A$2:$B$41,2,FALSE)</f>
        <v>벤츠</v>
      </c>
      <c r="C3252" s="3" t="s">
        <v>6</v>
      </c>
      <c r="D3252" t="str">
        <f>VLOOKUP(C3252,매핑!$C$2:$D$13,2,FALSE)</f>
        <v>준중형</v>
      </c>
      <c r="E3252">
        <v>2380</v>
      </c>
      <c r="F3252">
        <v>201307</v>
      </c>
      <c r="G3252" t="s">
        <v>49</v>
      </c>
      <c r="H3252">
        <v>118</v>
      </c>
      <c r="I3252">
        <v>-1</v>
      </c>
    </row>
    <row r="3253" spans="1:9">
      <c r="A3253">
        <v>371</v>
      </c>
      <c r="B3253" t="str">
        <f>VLOOKUP(A3253,매핑!$A$2:$B$41,2,FALSE)</f>
        <v>아우디</v>
      </c>
      <c r="C3253" s="3" t="s">
        <v>9</v>
      </c>
      <c r="D3253" t="str">
        <f>VLOOKUP(C3253,매핑!$C$2:$D$13,2,FALSE)</f>
        <v>대형</v>
      </c>
      <c r="E3253">
        <v>2420</v>
      </c>
      <c r="F3253">
        <v>201307</v>
      </c>
      <c r="G3253" t="s">
        <v>96</v>
      </c>
      <c r="H3253">
        <v>118</v>
      </c>
      <c r="I3253">
        <v>-1</v>
      </c>
    </row>
    <row r="3254" spans="1:9">
      <c r="A3254">
        <v>362</v>
      </c>
      <c r="B3254" t="str">
        <f>VLOOKUP(A3254,매핑!$A$2:$B$41,2,FALSE)</f>
        <v>BMW</v>
      </c>
      <c r="C3254" s="3" t="s">
        <v>9</v>
      </c>
      <c r="D3254" t="str">
        <f>VLOOKUP(C3254,매핑!$C$2:$D$13,2,FALSE)</f>
        <v>대형</v>
      </c>
      <c r="E3254">
        <v>2357</v>
      </c>
      <c r="F3254">
        <v>201307</v>
      </c>
      <c r="G3254" t="s">
        <v>95</v>
      </c>
      <c r="H3254">
        <v>115</v>
      </c>
      <c r="I3254">
        <v>-1</v>
      </c>
    </row>
    <row r="3255" spans="1:9">
      <c r="A3255">
        <v>587</v>
      </c>
      <c r="B3255" t="str">
        <f>VLOOKUP(A3255,매핑!$A$2:$B$41,2,FALSE)</f>
        <v>지프</v>
      </c>
      <c r="C3255" s="3" t="s">
        <v>13</v>
      </c>
      <c r="D3255" t="str">
        <f>VLOOKUP(C3255,매핑!$C$2:$D$13,2,FALSE)</f>
        <v>대형SUV</v>
      </c>
      <c r="E3255">
        <v>2465</v>
      </c>
      <c r="F3255">
        <v>201307</v>
      </c>
      <c r="G3255" t="s">
        <v>148</v>
      </c>
      <c r="H3255">
        <v>112</v>
      </c>
      <c r="I3255">
        <v>-1</v>
      </c>
    </row>
    <row r="3256" spans="1:9">
      <c r="A3256">
        <v>349</v>
      </c>
      <c r="B3256" t="str">
        <f>VLOOKUP(A3256,매핑!$A$2:$B$41,2,FALSE)</f>
        <v>벤츠</v>
      </c>
      <c r="C3256" s="3" t="s">
        <v>9</v>
      </c>
      <c r="D3256" t="str">
        <f>VLOOKUP(C3256,매핑!$C$2:$D$13,2,FALSE)</f>
        <v>대형</v>
      </c>
      <c r="E3256">
        <v>2388</v>
      </c>
      <c r="F3256">
        <v>201307</v>
      </c>
      <c r="G3256" t="s">
        <v>94</v>
      </c>
      <c r="H3256">
        <v>111</v>
      </c>
      <c r="I3256">
        <v>-1</v>
      </c>
    </row>
    <row r="3257" spans="1:9">
      <c r="A3257">
        <v>394</v>
      </c>
      <c r="B3257" t="str">
        <f>VLOOKUP(A3257,매핑!$A$2:$B$41,2,FALSE)</f>
        <v>재규어</v>
      </c>
      <c r="C3257" s="3" t="s">
        <v>7</v>
      </c>
      <c r="D3257" t="str">
        <f>VLOOKUP(C3257,매핑!$C$2:$D$13,2,FALSE)</f>
        <v>중형</v>
      </c>
      <c r="E3257">
        <v>2568</v>
      </c>
      <c r="F3257">
        <v>201307</v>
      </c>
      <c r="G3257" t="s">
        <v>64</v>
      </c>
      <c r="H3257">
        <v>111</v>
      </c>
      <c r="I3257">
        <v>-1</v>
      </c>
    </row>
    <row r="3258" spans="1:9">
      <c r="A3258">
        <v>399</v>
      </c>
      <c r="B3258" t="str">
        <f>VLOOKUP(A3258,매핑!$A$2:$B$41,2,FALSE)</f>
        <v>랜드로버</v>
      </c>
      <c r="C3258" s="3" t="s">
        <v>12</v>
      </c>
      <c r="D3258" t="str">
        <f>VLOOKUP(C3258,매핑!$C$2:$D$13,2,FALSE)</f>
        <v>중형SUV</v>
      </c>
      <c r="E3258">
        <v>2576</v>
      </c>
      <c r="F3258">
        <v>201307</v>
      </c>
      <c r="G3258" t="s">
        <v>133</v>
      </c>
      <c r="H3258">
        <v>109</v>
      </c>
      <c r="I3258">
        <v>-1</v>
      </c>
    </row>
    <row r="3259" spans="1:9">
      <c r="A3259">
        <v>371</v>
      </c>
      <c r="B3259" t="str">
        <f>VLOOKUP(A3259,매핑!$A$2:$B$41,2,FALSE)</f>
        <v>아우디</v>
      </c>
      <c r="C3259" s="3" t="s">
        <v>12</v>
      </c>
      <c r="D3259" t="str">
        <f>VLOOKUP(C3259,매핑!$C$2:$D$13,2,FALSE)</f>
        <v>중형SUV</v>
      </c>
      <c r="E3259">
        <v>2425</v>
      </c>
      <c r="F3259">
        <v>201307</v>
      </c>
      <c r="G3259" t="s">
        <v>134</v>
      </c>
      <c r="H3259">
        <v>102</v>
      </c>
      <c r="I3259">
        <v>-1</v>
      </c>
    </row>
    <row r="3260" spans="1:9">
      <c r="A3260">
        <v>326</v>
      </c>
      <c r="B3260" t="str">
        <f>VLOOKUP(A3260,매핑!$A$2:$B$41,2,FALSE)</f>
        <v>쌍용</v>
      </c>
      <c r="C3260" s="3" t="s">
        <v>9</v>
      </c>
      <c r="D3260" t="str">
        <f>VLOOKUP(C3260,매핑!$C$2:$D$13,2,FALSE)</f>
        <v>대형</v>
      </c>
      <c r="E3260">
        <v>2041</v>
      </c>
      <c r="F3260">
        <v>201307</v>
      </c>
      <c r="G3260" t="s">
        <v>93</v>
      </c>
      <c r="H3260">
        <v>101</v>
      </c>
      <c r="I3260">
        <v>-1</v>
      </c>
    </row>
    <row r="3261" spans="1:9">
      <c r="A3261">
        <v>573</v>
      </c>
      <c r="B3261" t="str">
        <f>VLOOKUP(A3261,매핑!$A$2:$B$41,2,FALSE)</f>
        <v>링컨</v>
      </c>
      <c r="C3261" s="3" t="s">
        <v>9</v>
      </c>
      <c r="D3261" t="str">
        <f>VLOOKUP(C3261,매핑!$C$2:$D$13,2,FALSE)</f>
        <v>대형</v>
      </c>
      <c r="E3261">
        <v>2491</v>
      </c>
      <c r="F3261">
        <v>201307</v>
      </c>
      <c r="G3261" t="s">
        <v>100</v>
      </c>
      <c r="H3261">
        <v>98</v>
      </c>
      <c r="I3261">
        <v>-1</v>
      </c>
    </row>
    <row r="3262" spans="1:9">
      <c r="A3262">
        <v>399</v>
      </c>
      <c r="B3262" t="str">
        <f>VLOOKUP(A3262,매핑!$A$2:$B$41,2,FALSE)</f>
        <v>랜드로버</v>
      </c>
      <c r="C3262" s="3" t="s">
        <v>11</v>
      </c>
      <c r="D3262" t="str">
        <f>VLOOKUP(C3262,매핑!$C$2:$D$13,2,FALSE)</f>
        <v>소형SUV</v>
      </c>
      <c r="E3262">
        <v>2579</v>
      </c>
      <c r="F3262">
        <v>201307</v>
      </c>
      <c r="G3262" t="s">
        <v>120</v>
      </c>
      <c r="H3262">
        <v>89</v>
      </c>
      <c r="I3262">
        <v>2</v>
      </c>
    </row>
    <row r="3263" spans="1:9">
      <c r="A3263">
        <v>491</v>
      </c>
      <c r="B3263" t="str">
        <f>VLOOKUP(A3263,매핑!$A$2:$B$41,2,FALSE)</f>
        <v>도요타</v>
      </c>
      <c r="C3263" s="3" t="s">
        <v>6</v>
      </c>
      <c r="D3263" t="str">
        <f>VLOOKUP(C3263,매핑!$C$2:$D$13,2,FALSE)</f>
        <v>준중형</v>
      </c>
      <c r="E3263">
        <v>2243</v>
      </c>
      <c r="F3263">
        <v>201307</v>
      </c>
      <c r="G3263" t="s">
        <v>171</v>
      </c>
      <c r="H3263">
        <v>85</v>
      </c>
      <c r="I3263">
        <v>-1</v>
      </c>
    </row>
    <row r="3264" spans="1:9">
      <c r="A3264">
        <v>362</v>
      </c>
      <c r="B3264" t="str">
        <f>VLOOKUP(A3264,매핑!$A$2:$B$41,2,FALSE)</f>
        <v>BMW</v>
      </c>
      <c r="C3264" s="3" t="s">
        <v>13</v>
      </c>
      <c r="D3264" t="str">
        <f>VLOOKUP(C3264,매핑!$C$2:$D$13,2,FALSE)</f>
        <v>대형SUV</v>
      </c>
      <c r="E3264">
        <v>2377</v>
      </c>
      <c r="F3264">
        <v>201307</v>
      </c>
      <c r="G3264" t="s">
        <v>151</v>
      </c>
      <c r="H3264">
        <v>77</v>
      </c>
      <c r="I3264">
        <v>-1</v>
      </c>
    </row>
    <row r="3265" spans="1:9">
      <c r="A3265">
        <v>376</v>
      </c>
      <c r="B3265" t="str">
        <f>VLOOKUP(A3265,매핑!$A$2:$B$41,2,FALSE)</f>
        <v>폭스바겐</v>
      </c>
      <c r="C3265" s="3" t="s">
        <v>5</v>
      </c>
      <c r="D3265" t="str">
        <f>VLOOKUP(C3265,매핑!$C$2:$D$13,2,FALSE)</f>
        <v>소형</v>
      </c>
      <c r="E3265">
        <v>2642</v>
      </c>
      <c r="F3265">
        <v>201307</v>
      </c>
      <c r="G3265" t="s">
        <v>202</v>
      </c>
      <c r="H3265">
        <v>77</v>
      </c>
      <c r="I3265">
        <v>-1</v>
      </c>
    </row>
    <row r="3266" spans="1:9">
      <c r="A3266">
        <v>514</v>
      </c>
      <c r="B3266" t="str">
        <f>VLOOKUP(A3266,매핑!$A$2:$B$41,2,FALSE)</f>
        <v>닛산</v>
      </c>
      <c r="C3266" s="3" t="s">
        <v>10</v>
      </c>
      <c r="D3266" t="str">
        <f>VLOOKUP(C3266,매핑!$C$2:$D$13,2,FALSE)</f>
        <v>박스카</v>
      </c>
      <c r="E3266">
        <v>2297</v>
      </c>
      <c r="F3266">
        <v>201307</v>
      </c>
      <c r="G3266" t="s">
        <v>111</v>
      </c>
      <c r="H3266">
        <v>72</v>
      </c>
      <c r="I3266">
        <v>-1</v>
      </c>
    </row>
    <row r="3267" spans="1:9">
      <c r="A3267">
        <v>307</v>
      </c>
      <c r="B3267" t="str">
        <f>VLOOKUP(A3267,매핑!$A$2:$B$41,2,FALSE)</f>
        <v>기아</v>
      </c>
      <c r="C3267" s="3" t="s">
        <v>6</v>
      </c>
      <c r="D3267" t="str">
        <f>VLOOKUP(C3267,매핑!$C$2:$D$13,2,FALSE)</f>
        <v>준중형</v>
      </c>
      <c r="E3267">
        <v>2061</v>
      </c>
      <c r="F3267">
        <v>201307</v>
      </c>
      <c r="G3267" t="s">
        <v>36</v>
      </c>
      <c r="H3267">
        <v>71</v>
      </c>
      <c r="I3267">
        <v>-1</v>
      </c>
    </row>
    <row r="3268" spans="1:9">
      <c r="A3268">
        <v>413</v>
      </c>
      <c r="B3268" t="str">
        <f>VLOOKUP(A3268,매핑!$A$2:$B$41,2,FALSE)</f>
        <v>푸조</v>
      </c>
      <c r="C3268" s="3" t="s">
        <v>5</v>
      </c>
      <c r="D3268" t="str">
        <f>VLOOKUP(C3268,매핑!$C$2:$D$13,2,FALSE)</f>
        <v>소형</v>
      </c>
      <c r="E3268">
        <v>2714</v>
      </c>
      <c r="F3268">
        <v>201307</v>
      </c>
      <c r="G3268" t="s">
        <v>208</v>
      </c>
      <c r="H3268">
        <v>67</v>
      </c>
      <c r="I3268">
        <v>-1</v>
      </c>
    </row>
    <row r="3269" spans="1:9">
      <c r="A3269">
        <v>413</v>
      </c>
      <c r="B3269" t="str">
        <f>VLOOKUP(A3269,매핑!$A$2:$B$41,2,FALSE)</f>
        <v>푸조</v>
      </c>
      <c r="C3269" s="3" t="s">
        <v>7</v>
      </c>
      <c r="D3269" t="str">
        <f>VLOOKUP(C3269,매핑!$C$2:$D$13,2,FALSE)</f>
        <v>중형</v>
      </c>
      <c r="E3269">
        <v>2528</v>
      </c>
      <c r="F3269">
        <v>201307</v>
      </c>
      <c r="G3269" t="s">
        <v>66</v>
      </c>
      <c r="H3269">
        <v>66</v>
      </c>
      <c r="I3269">
        <v>-1</v>
      </c>
    </row>
    <row r="3270" spans="1:9">
      <c r="A3270">
        <v>587</v>
      </c>
      <c r="B3270" t="str">
        <f>VLOOKUP(A3270,매핑!$A$2:$B$41,2,FALSE)</f>
        <v>지프</v>
      </c>
      <c r="C3270" s="3" t="s">
        <v>11</v>
      </c>
      <c r="D3270" t="str">
        <f>VLOOKUP(C3270,매핑!$C$2:$D$13,2,FALSE)</f>
        <v>소형SUV</v>
      </c>
      <c r="E3270">
        <v>2471</v>
      </c>
      <c r="F3270">
        <v>201307</v>
      </c>
      <c r="G3270" t="s">
        <v>118</v>
      </c>
      <c r="H3270">
        <v>63</v>
      </c>
      <c r="I3270">
        <v>1</v>
      </c>
    </row>
    <row r="3271" spans="1:9">
      <c r="A3271">
        <v>583</v>
      </c>
      <c r="B3271" t="str">
        <f>VLOOKUP(A3271,매핑!$A$2:$B$41,2,FALSE)</f>
        <v>크라이슬러</v>
      </c>
      <c r="C3271" s="3" t="s">
        <v>9</v>
      </c>
      <c r="D3271" t="str">
        <f>VLOOKUP(C3271,매핑!$C$2:$D$13,2,FALSE)</f>
        <v>대형</v>
      </c>
      <c r="E3271">
        <v>2460</v>
      </c>
      <c r="F3271">
        <v>201307</v>
      </c>
      <c r="G3271" t="s">
        <v>102</v>
      </c>
      <c r="H3271">
        <v>59</v>
      </c>
      <c r="I3271">
        <v>-1</v>
      </c>
    </row>
    <row r="3272" spans="1:9">
      <c r="A3272">
        <v>491</v>
      </c>
      <c r="B3272" t="str">
        <f>VLOOKUP(A3272,매핑!$A$2:$B$41,2,FALSE)</f>
        <v>도요타</v>
      </c>
      <c r="C3272" s="3" t="s">
        <v>12</v>
      </c>
      <c r="D3272" t="str">
        <f>VLOOKUP(C3272,매핑!$C$2:$D$13,2,FALSE)</f>
        <v>중형SUV</v>
      </c>
      <c r="E3272">
        <v>2679</v>
      </c>
      <c r="F3272">
        <v>201307</v>
      </c>
      <c r="G3272" t="s">
        <v>204</v>
      </c>
      <c r="H3272">
        <v>57</v>
      </c>
      <c r="I3272">
        <v>-1</v>
      </c>
    </row>
    <row r="3273" spans="1:9">
      <c r="A3273">
        <v>491</v>
      </c>
      <c r="B3273" t="str">
        <f>VLOOKUP(A3273,매핑!$A$2:$B$41,2,FALSE)</f>
        <v>도요타</v>
      </c>
      <c r="C3273" s="3" t="s">
        <v>14</v>
      </c>
      <c r="D3273" t="str">
        <f>VLOOKUP(C3273,매핑!$C$2:$D$13,2,FALSE)</f>
        <v>RV/MPV</v>
      </c>
      <c r="E3273">
        <v>2246</v>
      </c>
      <c r="F3273">
        <v>201307</v>
      </c>
      <c r="G3273" t="s">
        <v>179</v>
      </c>
      <c r="H3273">
        <v>55</v>
      </c>
      <c r="I3273">
        <v>-1</v>
      </c>
    </row>
    <row r="3274" spans="1:9">
      <c r="A3274">
        <v>371</v>
      </c>
      <c r="B3274" t="str">
        <f>VLOOKUP(A3274,매핑!$A$2:$B$41,2,FALSE)</f>
        <v>아우디</v>
      </c>
      <c r="C3274" s="3" t="s">
        <v>13</v>
      </c>
      <c r="D3274" t="str">
        <f>VLOOKUP(C3274,매핑!$C$2:$D$13,2,FALSE)</f>
        <v>대형SUV</v>
      </c>
      <c r="E3274">
        <v>2428</v>
      </c>
      <c r="F3274">
        <v>201307</v>
      </c>
      <c r="G3274" t="s">
        <v>155</v>
      </c>
      <c r="H3274">
        <v>54</v>
      </c>
      <c r="I3274">
        <v>-1</v>
      </c>
    </row>
    <row r="3275" spans="1:9">
      <c r="A3275">
        <v>413</v>
      </c>
      <c r="B3275" t="str">
        <f>VLOOKUP(A3275,매핑!$A$2:$B$41,2,FALSE)</f>
        <v>푸조</v>
      </c>
      <c r="C3275" s="3" t="s">
        <v>14</v>
      </c>
      <c r="D3275" t="str">
        <f>VLOOKUP(C3275,매핑!$C$2:$D$13,2,FALSE)</f>
        <v>RV/MPV</v>
      </c>
      <c r="E3275">
        <v>2531</v>
      </c>
      <c r="F3275">
        <v>201307</v>
      </c>
      <c r="G3275" t="s">
        <v>164</v>
      </c>
      <c r="H3275">
        <v>54</v>
      </c>
      <c r="I3275">
        <v>-1</v>
      </c>
    </row>
    <row r="3276" spans="1:9">
      <c r="A3276">
        <v>486</v>
      </c>
      <c r="B3276" t="str">
        <f>VLOOKUP(A3276,매핑!$A$2:$B$41,2,FALSE)</f>
        <v>렉서스</v>
      </c>
      <c r="C3276" s="3" t="s">
        <v>6</v>
      </c>
      <c r="D3276" t="str">
        <f>VLOOKUP(C3276,매핑!$C$2:$D$13,2,FALSE)</f>
        <v>준중형</v>
      </c>
      <c r="E3276">
        <v>3098</v>
      </c>
      <c r="F3276">
        <v>201307</v>
      </c>
      <c r="G3276" t="s">
        <v>47</v>
      </c>
      <c r="H3276">
        <v>53</v>
      </c>
      <c r="I3276">
        <v>-1</v>
      </c>
    </row>
    <row r="3277" spans="1:9">
      <c r="A3277">
        <v>362</v>
      </c>
      <c r="B3277" t="str">
        <f>VLOOKUP(A3277,매핑!$A$2:$B$41,2,FALSE)</f>
        <v>BMW</v>
      </c>
      <c r="C3277" s="3" t="s">
        <v>8</v>
      </c>
      <c r="D3277" t="str">
        <f>VLOOKUP(C3277,매핑!$C$2:$D$13,2,FALSE)</f>
        <v>준대형</v>
      </c>
      <c r="E3277">
        <v>2354</v>
      </c>
      <c r="F3277">
        <v>201307</v>
      </c>
      <c r="G3277" t="s">
        <v>174</v>
      </c>
      <c r="H3277">
        <v>52</v>
      </c>
      <c r="I3277">
        <v>-1</v>
      </c>
    </row>
    <row r="3278" spans="1:9">
      <c r="A3278">
        <v>486</v>
      </c>
      <c r="B3278" t="str">
        <f>VLOOKUP(A3278,매핑!$A$2:$B$41,2,FALSE)</f>
        <v>렉서스</v>
      </c>
      <c r="C3278" s="3" t="s">
        <v>7</v>
      </c>
      <c r="D3278" t="str">
        <f>VLOOKUP(C3278,매핑!$C$2:$D$13,2,FALSE)</f>
        <v>중형</v>
      </c>
      <c r="E3278">
        <v>2226</v>
      </c>
      <c r="F3278">
        <v>201307</v>
      </c>
      <c r="G3278" t="s">
        <v>182</v>
      </c>
      <c r="H3278">
        <v>50</v>
      </c>
      <c r="I3278">
        <v>-1</v>
      </c>
    </row>
    <row r="3279" spans="1:9">
      <c r="A3279">
        <v>413</v>
      </c>
      <c r="B3279" t="str">
        <f>VLOOKUP(A3279,매핑!$A$2:$B$41,2,FALSE)</f>
        <v>푸조</v>
      </c>
      <c r="C3279" s="3" t="s">
        <v>6</v>
      </c>
      <c r="D3279" t="str">
        <f>VLOOKUP(C3279,매핑!$C$2:$D$13,2,FALSE)</f>
        <v>준중형</v>
      </c>
      <c r="E3279">
        <v>2525</v>
      </c>
      <c r="F3279">
        <v>201307</v>
      </c>
      <c r="G3279" t="s">
        <v>44</v>
      </c>
      <c r="H3279">
        <v>50</v>
      </c>
      <c r="I3279">
        <v>-1</v>
      </c>
    </row>
    <row r="3280" spans="1:9">
      <c r="A3280">
        <v>362</v>
      </c>
      <c r="B3280" t="str">
        <f>VLOOKUP(A3280,매핑!$A$2:$B$41,2,FALSE)</f>
        <v>BMW</v>
      </c>
      <c r="C3280" s="3" t="s">
        <v>13</v>
      </c>
      <c r="D3280" t="str">
        <f>VLOOKUP(C3280,매핑!$C$2:$D$13,2,FALSE)</f>
        <v>대형SUV</v>
      </c>
      <c r="E3280">
        <v>2374</v>
      </c>
      <c r="F3280">
        <v>201307</v>
      </c>
      <c r="G3280" t="s">
        <v>152</v>
      </c>
      <c r="H3280">
        <v>49</v>
      </c>
      <c r="I3280">
        <v>-1</v>
      </c>
    </row>
    <row r="3281" spans="1:9">
      <c r="A3281">
        <v>371</v>
      </c>
      <c r="B3281" t="str">
        <f>VLOOKUP(A3281,매핑!$A$2:$B$41,2,FALSE)</f>
        <v>아우디</v>
      </c>
      <c r="C3281" s="3" t="s">
        <v>11</v>
      </c>
      <c r="D3281" t="str">
        <f>VLOOKUP(C3281,매핑!$C$2:$D$13,2,FALSE)</f>
        <v>소형SUV</v>
      </c>
      <c r="E3281">
        <v>2423</v>
      </c>
      <c r="F3281">
        <v>201307</v>
      </c>
      <c r="G3281" t="s">
        <v>186</v>
      </c>
      <c r="H3281">
        <v>48</v>
      </c>
      <c r="I3281">
        <v>2</v>
      </c>
    </row>
    <row r="3282" spans="1:9">
      <c r="A3282">
        <v>569</v>
      </c>
      <c r="B3282" t="str">
        <f>VLOOKUP(A3282,매핑!$A$2:$B$41,2,FALSE)</f>
        <v>포드</v>
      </c>
      <c r="C3282" s="3" t="s">
        <v>7</v>
      </c>
      <c r="D3282" t="str">
        <f>VLOOKUP(C3282,매핑!$C$2:$D$13,2,FALSE)</f>
        <v>중형</v>
      </c>
      <c r="E3282">
        <v>2477</v>
      </c>
      <c r="F3282">
        <v>201307</v>
      </c>
      <c r="G3282" t="s">
        <v>68</v>
      </c>
      <c r="H3282">
        <v>48</v>
      </c>
      <c r="I3282">
        <v>-1</v>
      </c>
    </row>
    <row r="3283" spans="1:9">
      <c r="A3283">
        <v>349</v>
      </c>
      <c r="B3283" t="str">
        <f>VLOOKUP(A3283,매핑!$A$2:$B$41,2,FALSE)</f>
        <v>벤츠</v>
      </c>
      <c r="C3283" s="3" t="s">
        <v>13</v>
      </c>
      <c r="D3283" t="str">
        <f>VLOOKUP(C3283,매핑!$C$2:$D$13,2,FALSE)</f>
        <v>대형SUV</v>
      </c>
      <c r="E3283">
        <v>2391</v>
      </c>
      <c r="F3283">
        <v>201307</v>
      </c>
      <c r="G3283" t="s">
        <v>154</v>
      </c>
      <c r="H3283">
        <v>46</v>
      </c>
      <c r="I3283">
        <v>-1</v>
      </c>
    </row>
    <row r="3284" spans="1:9">
      <c r="A3284">
        <v>569</v>
      </c>
      <c r="B3284" t="str">
        <f>VLOOKUP(A3284,매핑!$A$2:$B$41,2,FALSE)</f>
        <v>포드</v>
      </c>
      <c r="C3284" s="3" t="s">
        <v>11</v>
      </c>
      <c r="D3284" t="str">
        <f>VLOOKUP(C3284,매핑!$C$2:$D$13,2,FALSE)</f>
        <v>소형SUV</v>
      </c>
      <c r="E3284">
        <v>2485</v>
      </c>
      <c r="F3284">
        <v>201307</v>
      </c>
      <c r="G3284" t="s">
        <v>215</v>
      </c>
      <c r="H3284">
        <v>46</v>
      </c>
      <c r="I3284">
        <v>1</v>
      </c>
    </row>
    <row r="3285" spans="1:9">
      <c r="A3285">
        <v>303</v>
      </c>
      <c r="B3285" t="str">
        <f>VLOOKUP(A3285,매핑!$A$2:$B$41,2,FALSE)</f>
        <v>현대</v>
      </c>
      <c r="C3285" s="3" t="s">
        <v>6</v>
      </c>
      <c r="D3285" t="str">
        <f>VLOOKUP(C3285,매핑!$C$2:$D$13,2,FALSE)</f>
        <v>준중형</v>
      </c>
      <c r="E3285">
        <v>3110</v>
      </c>
      <c r="F3285">
        <v>201307</v>
      </c>
      <c r="G3285" t="s">
        <v>224</v>
      </c>
      <c r="H3285">
        <v>44</v>
      </c>
      <c r="I3285">
        <v>-1</v>
      </c>
    </row>
    <row r="3286" spans="1:9">
      <c r="A3286">
        <v>303</v>
      </c>
      <c r="B3286" t="str">
        <f>VLOOKUP(A3286,매핑!$A$2:$B$41,2,FALSE)</f>
        <v>현대</v>
      </c>
      <c r="C3286" s="3" t="s">
        <v>6</v>
      </c>
      <c r="D3286" t="str">
        <f>VLOOKUP(C3286,매핑!$C$2:$D$13,2,FALSE)</f>
        <v>준중형</v>
      </c>
      <c r="E3286">
        <v>2200</v>
      </c>
      <c r="F3286">
        <v>201307</v>
      </c>
      <c r="G3286" t="s">
        <v>43</v>
      </c>
      <c r="H3286">
        <v>43</v>
      </c>
      <c r="I3286">
        <v>-1</v>
      </c>
    </row>
    <row r="3287" spans="1:9">
      <c r="A3287">
        <v>362</v>
      </c>
      <c r="B3287" t="str">
        <f>VLOOKUP(A3287,매핑!$A$2:$B$41,2,FALSE)</f>
        <v>BMW</v>
      </c>
      <c r="C3287" s="3" t="s">
        <v>11</v>
      </c>
      <c r="D3287" t="str">
        <f>VLOOKUP(C3287,매핑!$C$2:$D$13,2,FALSE)</f>
        <v>소형SUV</v>
      </c>
      <c r="E3287">
        <v>2368</v>
      </c>
      <c r="F3287">
        <v>201307</v>
      </c>
      <c r="G3287" t="s">
        <v>121</v>
      </c>
      <c r="H3287">
        <v>39</v>
      </c>
      <c r="I3287">
        <v>2</v>
      </c>
    </row>
    <row r="3288" spans="1:9">
      <c r="A3288">
        <v>459</v>
      </c>
      <c r="B3288" t="str">
        <f>VLOOKUP(A3288,매핑!$A$2:$B$41,2,FALSE)</f>
        <v>볼보</v>
      </c>
      <c r="C3288" s="3" t="s">
        <v>12</v>
      </c>
      <c r="D3288" t="str">
        <f>VLOOKUP(C3288,매핑!$C$2:$D$13,2,FALSE)</f>
        <v>중형SUV</v>
      </c>
      <c r="E3288">
        <v>2554</v>
      </c>
      <c r="F3288">
        <v>201307</v>
      </c>
      <c r="G3288" t="s">
        <v>138</v>
      </c>
      <c r="H3288">
        <v>38</v>
      </c>
      <c r="I3288">
        <v>-1</v>
      </c>
    </row>
    <row r="3289" spans="1:9">
      <c r="A3289">
        <v>399</v>
      </c>
      <c r="B3289" t="str">
        <f>VLOOKUP(A3289,매핑!$A$2:$B$41,2,FALSE)</f>
        <v>랜드로버</v>
      </c>
      <c r="C3289" s="3" t="s">
        <v>11</v>
      </c>
      <c r="D3289" t="str">
        <f>VLOOKUP(C3289,매핑!$C$2:$D$13,2,FALSE)</f>
        <v>소형SUV</v>
      </c>
      <c r="E3289">
        <v>2574</v>
      </c>
      <c r="F3289">
        <v>201307</v>
      </c>
      <c r="G3289" t="s">
        <v>123</v>
      </c>
      <c r="H3289">
        <v>37</v>
      </c>
      <c r="I3289">
        <v>2</v>
      </c>
    </row>
    <row r="3290" spans="1:9">
      <c r="A3290">
        <v>486</v>
      </c>
      <c r="B3290" t="str">
        <f>VLOOKUP(A3290,매핑!$A$2:$B$41,2,FALSE)</f>
        <v>렉서스</v>
      </c>
      <c r="C3290" s="3" t="s">
        <v>9</v>
      </c>
      <c r="D3290" t="str">
        <f>VLOOKUP(C3290,매핑!$C$2:$D$13,2,FALSE)</f>
        <v>대형</v>
      </c>
      <c r="E3290">
        <v>2713</v>
      </c>
      <c r="F3290">
        <v>201307</v>
      </c>
      <c r="G3290" t="s">
        <v>98</v>
      </c>
      <c r="H3290">
        <v>37</v>
      </c>
      <c r="I3290">
        <v>-1</v>
      </c>
    </row>
    <row r="3291" spans="1:9">
      <c r="A3291">
        <v>500</v>
      </c>
      <c r="B3291" t="str">
        <f>VLOOKUP(A3291,매핑!$A$2:$B$41,2,FALSE)</f>
        <v>혼다</v>
      </c>
      <c r="C3291" s="3" t="s">
        <v>14</v>
      </c>
      <c r="D3291" t="str">
        <f>VLOOKUP(C3291,매핑!$C$2:$D$13,2,FALSE)</f>
        <v>RV/MPV</v>
      </c>
      <c r="E3291">
        <v>2688</v>
      </c>
      <c r="F3291">
        <v>201307</v>
      </c>
      <c r="G3291" t="s">
        <v>207</v>
      </c>
      <c r="H3291">
        <v>36</v>
      </c>
      <c r="I3291">
        <v>-1</v>
      </c>
    </row>
    <row r="3292" spans="1:9">
      <c r="A3292">
        <v>509</v>
      </c>
      <c r="B3292" t="str">
        <f>VLOOKUP(A3292,매핑!$A$2:$B$41,2,FALSE)</f>
        <v>인피니티</v>
      </c>
      <c r="C3292" s="3" t="s">
        <v>7</v>
      </c>
      <c r="D3292" t="str">
        <f>VLOOKUP(C3292,매핑!$C$2:$D$13,2,FALSE)</f>
        <v>중형</v>
      </c>
      <c r="E3292">
        <v>2274</v>
      </c>
      <c r="F3292">
        <v>201307</v>
      </c>
      <c r="G3292" t="s">
        <v>65</v>
      </c>
      <c r="H3292">
        <v>35</v>
      </c>
      <c r="I3292">
        <v>-1</v>
      </c>
    </row>
    <row r="3293" spans="1:9">
      <c r="A3293">
        <v>367</v>
      </c>
      <c r="B3293" t="str">
        <f>VLOOKUP(A3293,매핑!$A$2:$B$41,2,FALSE)</f>
        <v>미니</v>
      </c>
      <c r="C3293" s="3" t="s">
        <v>5</v>
      </c>
      <c r="D3293" t="str">
        <f>VLOOKUP(C3293,매핑!$C$2:$D$13,2,FALSE)</f>
        <v>소형</v>
      </c>
      <c r="E3293">
        <v>2448</v>
      </c>
      <c r="F3293">
        <v>201307</v>
      </c>
      <c r="G3293" t="s">
        <v>25</v>
      </c>
      <c r="H3293">
        <v>35</v>
      </c>
      <c r="I3293">
        <v>-1</v>
      </c>
    </row>
    <row r="3294" spans="1:9">
      <c r="A3294">
        <v>394</v>
      </c>
      <c r="B3294" t="str">
        <f>VLOOKUP(A3294,매핑!$A$2:$B$41,2,FALSE)</f>
        <v>재규어</v>
      </c>
      <c r="C3294" s="3" t="s">
        <v>9</v>
      </c>
      <c r="D3294" t="str">
        <f>VLOOKUP(C3294,매핑!$C$2:$D$13,2,FALSE)</f>
        <v>대형</v>
      </c>
      <c r="E3294">
        <v>2562</v>
      </c>
      <c r="F3294">
        <v>201307</v>
      </c>
      <c r="G3294" t="s">
        <v>104</v>
      </c>
      <c r="H3294">
        <v>35</v>
      </c>
      <c r="I3294">
        <v>-1</v>
      </c>
    </row>
    <row r="3295" spans="1:9">
      <c r="A3295">
        <v>376</v>
      </c>
      <c r="B3295" t="str">
        <f>VLOOKUP(A3295,매핑!$A$2:$B$41,2,FALSE)</f>
        <v>폭스바겐</v>
      </c>
      <c r="C3295" s="3" t="s">
        <v>13</v>
      </c>
      <c r="D3295" t="str">
        <f>VLOOKUP(C3295,매핑!$C$2:$D$13,2,FALSE)</f>
        <v>대형SUV</v>
      </c>
      <c r="E3295">
        <v>2340</v>
      </c>
      <c r="F3295">
        <v>201307</v>
      </c>
      <c r="G3295" t="s">
        <v>156</v>
      </c>
      <c r="H3295">
        <v>33</v>
      </c>
      <c r="I3295">
        <v>-1</v>
      </c>
    </row>
    <row r="3296" spans="1:9">
      <c r="A3296">
        <v>399</v>
      </c>
      <c r="B3296" t="str">
        <f>VLOOKUP(A3296,매핑!$A$2:$B$41,2,FALSE)</f>
        <v>랜드로버</v>
      </c>
      <c r="C3296" s="3" t="s">
        <v>12</v>
      </c>
      <c r="D3296" t="str">
        <f>VLOOKUP(C3296,매핑!$C$2:$D$13,2,FALSE)</f>
        <v>중형SUV</v>
      </c>
      <c r="E3296">
        <v>2582</v>
      </c>
      <c r="F3296">
        <v>201307</v>
      </c>
      <c r="G3296" t="s">
        <v>137</v>
      </c>
      <c r="H3296">
        <v>32</v>
      </c>
      <c r="I3296">
        <v>-1</v>
      </c>
    </row>
    <row r="3297" spans="1:9">
      <c r="A3297">
        <v>486</v>
      </c>
      <c r="B3297" t="str">
        <f>VLOOKUP(A3297,매핑!$A$2:$B$41,2,FALSE)</f>
        <v>렉서스</v>
      </c>
      <c r="C3297" s="3" t="s">
        <v>12</v>
      </c>
      <c r="D3297" t="str">
        <f>VLOOKUP(C3297,매핑!$C$2:$D$13,2,FALSE)</f>
        <v>중형SUV</v>
      </c>
      <c r="E3297">
        <v>2234</v>
      </c>
      <c r="F3297">
        <v>201307</v>
      </c>
      <c r="G3297" t="s">
        <v>131</v>
      </c>
      <c r="H3297">
        <v>31</v>
      </c>
      <c r="I3297">
        <v>-1</v>
      </c>
    </row>
    <row r="3298" spans="1:9">
      <c r="A3298">
        <v>569</v>
      </c>
      <c r="B3298" t="str">
        <f>VLOOKUP(A3298,매핑!$A$2:$B$41,2,FALSE)</f>
        <v>포드</v>
      </c>
      <c r="C3298" s="3" t="s">
        <v>6</v>
      </c>
      <c r="D3298" t="str">
        <f>VLOOKUP(C3298,매핑!$C$2:$D$13,2,FALSE)</f>
        <v>준중형</v>
      </c>
      <c r="E3298">
        <v>2474</v>
      </c>
      <c r="F3298">
        <v>201307</v>
      </c>
      <c r="G3298" t="s">
        <v>51</v>
      </c>
      <c r="H3298">
        <v>31</v>
      </c>
      <c r="I3298">
        <v>-1</v>
      </c>
    </row>
    <row r="3299" spans="1:9">
      <c r="A3299">
        <v>500</v>
      </c>
      <c r="B3299" t="str">
        <f>VLOOKUP(A3299,매핑!$A$2:$B$41,2,FALSE)</f>
        <v>혼다</v>
      </c>
      <c r="C3299" s="3" t="s">
        <v>6</v>
      </c>
      <c r="D3299" t="str">
        <f>VLOOKUP(C3299,매핑!$C$2:$D$13,2,FALSE)</f>
        <v>준중형</v>
      </c>
      <c r="E3299">
        <v>2838</v>
      </c>
      <c r="F3299">
        <v>201307</v>
      </c>
      <c r="G3299" t="s">
        <v>212</v>
      </c>
      <c r="H3299">
        <v>31</v>
      </c>
      <c r="I3299">
        <v>-1</v>
      </c>
    </row>
    <row r="3300" spans="1:9">
      <c r="A3300">
        <v>376</v>
      </c>
      <c r="B3300" t="str">
        <f>VLOOKUP(A3300,매핑!$A$2:$B$41,2,FALSE)</f>
        <v>폭스바겐</v>
      </c>
      <c r="C3300" s="3" t="s">
        <v>5</v>
      </c>
      <c r="D3300" t="str">
        <f>VLOOKUP(C3300,매핑!$C$2:$D$13,2,FALSE)</f>
        <v>소형</v>
      </c>
      <c r="E3300">
        <v>2326</v>
      </c>
      <c r="F3300">
        <v>201307</v>
      </c>
      <c r="G3300" t="s">
        <v>181</v>
      </c>
      <c r="H3300">
        <v>30</v>
      </c>
      <c r="I3300">
        <v>-1</v>
      </c>
    </row>
    <row r="3301" spans="1:9">
      <c r="A3301">
        <v>573</v>
      </c>
      <c r="B3301" t="str">
        <f>VLOOKUP(A3301,매핑!$A$2:$B$41,2,FALSE)</f>
        <v>링컨</v>
      </c>
      <c r="C3301" s="3" t="s">
        <v>13</v>
      </c>
      <c r="D3301" t="str">
        <f>VLOOKUP(C3301,매핑!$C$2:$D$13,2,FALSE)</f>
        <v>대형SUV</v>
      </c>
      <c r="E3301">
        <v>2497</v>
      </c>
      <c r="F3301">
        <v>201307</v>
      </c>
      <c r="G3301" t="s">
        <v>149</v>
      </c>
      <c r="H3301">
        <v>29</v>
      </c>
      <c r="I3301">
        <v>-1</v>
      </c>
    </row>
    <row r="3302" spans="1:9">
      <c r="A3302">
        <v>367</v>
      </c>
      <c r="B3302" t="str">
        <f>VLOOKUP(A3302,매핑!$A$2:$B$41,2,FALSE)</f>
        <v>미니</v>
      </c>
      <c r="C3302" s="3" t="s">
        <v>11</v>
      </c>
      <c r="D3302" t="str">
        <f>VLOOKUP(C3302,매핑!$C$2:$D$13,2,FALSE)</f>
        <v>소형SUV</v>
      </c>
      <c r="E3302">
        <v>3088</v>
      </c>
      <c r="F3302">
        <v>201307</v>
      </c>
      <c r="G3302" t="s">
        <v>226</v>
      </c>
      <c r="H3302">
        <v>28</v>
      </c>
      <c r="I3302">
        <v>0</v>
      </c>
    </row>
    <row r="3303" spans="1:9">
      <c r="A3303">
        <v>427</v>
      </c>
      <c r="B3303" t="str">
        <f>VLOOKUP(A3303,매핑!$A$2:$B$41,2,FALSE)</f>
        <v>피아트</v>
      </c>
      <c r="C3303" s="3" t="s">
        <v>5</v>
      </c>
      <c r="D3303" t="str">
        <f>VLOOKUP(C3303,매핑!$C$2:$D$13,2,FALSE)</f>
        <v>소형</v>
      </c>
      <c r="E3303">
        <v>3048</v>
      </c>
      <c r="F3303">
        <v>201307</v>
      </c>
      <c r="G3303" t="s">
        <v>210</v>
      </c>
      <c r="H3303">
        <v>26</v>
      </c>
      <c r="I3303">
        <v>-1</v>
      </c>
    </row>
    <row r="3304" spans="1:9">
      <c r="A3304">
        <v>349</v>
      </c>
      <c r="B3304" t="str">
        <f>VLOOKUP(A3304,매핑!$A$2:$B$41,2,FALSE)</f>
        <v>벤츠</v>
      </c>
      <c r="C3304" s="3" t="s">
        <v>12</v>
      </c>
      <c r="D3304" t="str">
        <f>VLOOKUP(C3304,매핑!$C$2:$D$13,2,FALSE)</f>
        <v>중형SUV</v>
      </c>
      <c r="E3304">
        <v>2775</v>
      </c>
      <c r="F3304">
        <v>201307</v>
      </c>
      <c r="G3304" t="s">
        <v>201</v>
      </c>
      <c r="H3304">
        <v>24</v>
      </c>
      <c r="I3304">
        <v>-1</v>
      </c>
    </row>
    <row r="3305" spans="1:9">
      <c r="A3305">
        <v>509</v>
      </c>
      <c r="B3305" t="str">
        <f>VLOOKUP(A3305,매핑!$A$2:$B$41,2,FALSE)</f>
        <v>인피니티</v>
      </c>
      <c r="C3305" s="3" t="s">
        <v>9</v>
      </c>
      <c r="D3305" t="str">
        <f>VLOOKUP(C3305,매핑!$C$2:$D$13,2,FALSE)</f>
        <v>대형</v>
      </c>
      <c r="E3305">
        <v>2283</v>
      </c>
      <c r="F3305">
        <v>201307</v>
      </c>
      <c r="G3305" t="s">
        <v>99</v>
      </c>
      <c r="H3305">
        <v>23</v>
      </c>
      <c r="I3305">
        <v>-1</v>
      </c>
    </row>
    <row r="3306" spans="1:9">
      <c r="A3306">
        <v>349</v>
      </c>
      <c r="B3306" t="str">
        <f>VLOOKUP(A3306,매핑!$A$2:$B$41,2,FALSE)</f>
        <v>벤츠</v>
      </c>
      <c r="C3306" s="3" t="s">
        <v>5</v>
      </c>
      <c r="D3306" t="str">
        <f>VLOOKUP(C3306,매핑!$C$2:$D$13,2,FALSE)</f>
        <v>소형</v>
      </c>
      <c r="E3306">
        <v>3094</v>
      </c>
      <c r="F3306">
        <v>201307</v>
      </c>
      <c r="G3306" t="s">
        <v>228</v>
      </c>
      <c r="H3306">
        <v>23</v>
      </c>
      <c r="I3306">
        <v>-1</v>
      </c>
    </row>
    <row r="3307" spans="1:9">
      <c r="A3307">
        <v>546</v>
      </c>
      <c r="B3307" t="str">
        <f>VLOOKUP(A3307,매핑!$A$2:$B$41,2,FALSE)</f>
        <v>캐딜락</v>
      </c>
      <c r="C3307" s="3" t="s">
        <v>7</v>
      </c>
      <c r="D3307" t="str">
        <f>VLOOKUP(C3307,매핑!$C$2:$D$13,2,FALSE)</f>
        <v>중형</v>
      </c>
      <c r="E3307">
        <v>2499</v>
      </c>
      <c r="F3307">
        <v>201307</v>
      </c>
      <c r="G3307" t="s">
        <v>70</v>
      </c>
      <c r="H3307">
        <v>22</v>
      </c>
      <c r="I3307">
        <v>-1</v>
      </c>
    </row>
    <row r="3308" spans="1:9">
      <c r="A3308">
        <v>422</v>
      </c>
      <c r="B3308" t="str">
        <f>VLOOKUP(A3308,매핑!$A$2:$B$41,2,FALSE)</f>
        <v>시트로엥</v>
      </c>
      <c r="C3308" s="3" t="s">
        <v>5</v>
      </c>
      <c r="D3308" t="str">
        <f>VLOOKUP(C3308,매핑!$C$2:$D$13,2,FALSE)</f>
        <v>소형</v>
      </c>
      <c r="E3308">
        <v>2514</v>
      </c>
      <c r="F3308">
        <v>201307</v>
      </c>
      <c r="G3308" t="s">
        <v>185</v>
      </c>
      <c r="H3308">
        <v>22</v>
      </c>
      <c r="I3308">
        <v>-1</v>
      </c>
    </row>
    <row r="3309" spans="1:9">
      <c r="A3309">
        <v>486</v>
      </c>
      <c r="B3309" t="str">
        <f>VLOOKUP(A3309,매핑!$A$2:$B$41,2,FALSE)</f>
        <v>렉서스</v>
      </c>
      <c r="C3309" s="3" t="s">
        <v>6</v>
      </c>
      <c r="D3309" t="str">
        <f>VLOOKUP(C3309,매핑!$C$2:$D$13,2,FALSE)</f>
        <v>준중형</v>
      </c>
      <c r="E3309">
        <v>2237</v>
      </c>
      <c r="F3309">
        <v>201307</v>
      </c>
      <c r="G3309" t="s">
        <v>40</v>
      </c>
      <c r="H3309">
        <v>20</v>
      </c>
      <c r="I3309">
        <v>-1</v>
      </c>
    </row>
    <row r="3310" spans="1:9">
      <c r="A3310">
        <v>459</v>
      </c>
      <c r="B3310" t="str">
        <f>VLOOKUP(A3310,매핑!$A$2:$B$41,2,FALSE)</f>
        <v>볼보</v>
      </c>
      <c r="C3310" s="3" t="s">
        <v>9</v>
      </c>
      <c r="D3310" t="str">
        <f>VLOOKUP(C3310,매핑!$C$2:$D$13,2,FALSE)</f>
        <v>대형</v>
      </c>
      <c r="E3310">
        <v>2545</v>
      </c>
      <c r="F3310">
        <v>201307</v>
      </c>
      <c r="G3310" t="s">
        <v>101</v>
      </c>
      <c r="H3310">
        <v>20</v>
      </c>
      <c r="I3310">
        <v>-1</v>
      </c>
    </row>
    <row r="3311" spans="1:9">
      <c r="A3311">
        <v>376</v>
      </c>
      <c r="B3311" t="str">
        <f>VLOOKUP(A3311,매핑!$A$2:$B$41,2,FALSE)</f>
        <v>폭스바겐</v>
      </c>
      <c r="C3311" s="3" t="s">
        <v>9</v>
      </c>
      <c r="D3311" t="str">
        <f>VLOOKUP(C3311,매핑!$C$2:$D$13,2,FALSE)</f>
        <v>대형</v>
      </c>
      <c r="E3311">
        <v>2343</v>
      </c>
      <c r="F3311">
        <v>201307</v>
      </c>
      <c r="G3311" t="s">
        <v>103</v>
      </c>
      <c r="H3311">
        <v>19</v>
      </c>
      <c r="I3311">
        <v>-1</v>
      </c>
    </row>
    <row r="3312" spans="1:9">
      <c r="A3312">
        <v>367</v>
      </c>
      <c r="B3312" t="str">
        <f>VLOOKUP(A3312,매핑!$A$2:$B$41,2,FALSE)</f>
        <v>미니</v>
      </c>
      <c r="C3312" s="3" t="s">
        <v>5</v>
      </c>
      <c r="D3312" t="str">
        <f>VLOOKUP(C3312,매핑!$C$2:$D$13,2,FALSE)</f>
        <v>소형</v>
      </c>
      <c r="E3312">
        <v>2442</v>
      </c>
      <c r="F3312">
        <v>201307</v>
      </c>
      <c r="G3312" t="s">
        <v>28</v>
      </c>
      <c r="H3312">
        <v>18</v>
      </c>
      <c r="I3312">
        <v>-1</v>
      </c>
    </row>
    <row r="3313" spans="1:9">
      <c r="A3313">
        <v>459</v>
      </c>
      <c r="B3313" t="str">
        <f>VLOOKUP(A3313,매핑!$A$2:$B$41,2,FALSE)</f>
        <v>볼보</v>
      </c>
      <c r="C3313" s="3" t="s">
        <v>12</v>
      </c>
      <c r="D3313" t="str">
        <f>VLOOKUP(C3313,매핑!$C$2:$D$13,2,FALSE)</f>
        <v>중형SUV</v>
      </c>
      <c r="E3313">
        <v>2556</v>
      </c>
      <c r="F3313">
        <v>201307</v>
      </c>
      <c r="G3313" t="s">
        <v>136</v>
      </c>
      <c r="H3313">
        <v>18</v>
      </c>
      <c r="I3313">
        <v>-1</v>
      </c>
    </row>
    <row r="3314" spans="1:9">
      <c r="A3314">
        <v>367</v>
      </c>
      <c r="B3314" t="str">
        <f>VLOOKUP(A3314,매핑!$A$2:$B$41,2,FALSE)</f>
        <v>미니</v>
      </c>
      <c r="C3314" s="3" t="s">
        <v>5</v>
      </c>
      <c r="D3314" t="str">
        <f>VLOOKUP(C3314,매핑!$C$2:$D$13,2,FALSE)</f>
        <v>소형</v>
      </c>
      <c r="E3314">
        <v>2451</v>
      </c>
      <c r="F3314">
        <v>201307</v>
      </c>
      <c r="G3314" t="s">
        <v>184</v>
      </c>
      <c r="H3314">
        <v>17</v>
      </c>
      <c r="I3314">
        <v>-1</v>
      </c>
    </row>
    <row r="3315" spans="1:9">
      <c r="A3315">
        <v>573</v>
      </c>
      <c r="B3315" t="str">
        <f>VLOOKUP(A3315,매핑!$A$2:$B$41,2,FALSE)</f>
        <v>링컨</v>
      </c>
      <c r="C3315" s="3" t="s">
        <v>8</v>
      </c>
      <c r="D3315" t="str">
        <f>VLOOKUP(C3315,매핑!$C$2:$D$13,2,FALSE)</f>
        <v>준대형</v>
      </c>
      <c r="E3315">
        <v>3085</v>
      </c>
      <c r="F3315">
        <v>201307</v>
      </c>
      <c r="G3315" t="s">
        <v>88</v>
      </c>
      <c r="H3315">
        <v>17</v>
      </c>
      <c r="I3315">
        <v>-1</v>
      </c>
    </row>
    <row r="3316" spans="1:9">
      <c r="A3316">
        <v>459</v>
      </c>
      <c r="B3316" t="str">
        <f>VLOOKUP(A3316,매핑!$A$2:$B$41,2,FALSE)</f>
        <v>볼보</v>
      </c>
      <c r="C3316" s="3" t="s">
        <v>6</v>
      </c>
      <c r="D3316" t="str">
        <f>VLOOKUP(C3316,매핑!$C$2:$D$13,2,FALSE)</f>
        <v>준중형</v>
      </c>
      <c r="E3316">
        <v>2548</v>
      </c>
      <c r="F3316">
        <v>201307</v>
      </c>
      <c r="G3316" t="s">
        <v>220</v>
      </c>
      <c r="H3316">
        <v>16</v>
      </c>
      <c r="I3316">
        <v>-1</v>
      </c>
    </row>
    <row r="3317" spans="1:9">
      <c r="A3317">
        <v>390</v>
      </c>
      <c r="B3317" t="str">
        <f>VLOOKUP(A3317,매핑!$A$2:$B$41,2,FALSE)</f>
        <v>벤틀리</v>
      </c>
      <c r="C3317" s="3" t="s">
        <v>9</v>
      </c>
      <c r="D3317" t="str">
        <f>VLOOKUP(C3317,매핑!$C$2:$D$13,2,FALSE)</f>
        <v>대형</v>
      </c>
      <c r="E3317">
        <v>2705</v>
      </c>
      <c r="F3317">
        <v>201307</v>
      </c>
      <c r="G3317" t="s">
        <v>175</v>
      </c>
      <c r="H3317">
        <v>15</v>
      </c>
      <c r="I3317">
        <v>-1</v>
      </c>
    </row>
    <row r="3318" spans="1:9">
      <c r="A3318">
        <v>399</v>
      </c>
      <c r="B3318" t="str">
        <f>VLOOKUP(A3318,매핑!$A$2:$B$41,2,FALSE)</f>
        <v>랜드로버</v>
      </c>
      <c r="C3318" s="3" t="s">
        <v>13</v>
      </c>
      <c r="D3318" t="str">
        <f>VLOOKUP(C3318,매핑!$C$2:$D$13,2,FALSE)</f>
        <v>대형SUV</v>
      </c>
      <c r="E3318">
        <v>3075</v>
      </c>
      <c r="F3318">
        <v>201307</v>
      </c>
      <c r="G3318" t="s">
        <v>218</v>
      </c>
      <c r="H3318">
        <v>15</v>
      </c>
      <c r="I3318">
        <v>-1</v>
      </c>
    </row>
    <row r="3319" spans="1:9">
      <c r="A3319">
        <v>307</v>
      </c>
      <c r="B3319" t="str">
        <f>VLOOKUP(A3319,매핑!$A$2:$B$41,2,FALSE)</f>
        <v>기아</v>
      </c>
      <c r="C3319" s="3" t="s">
        <v>6</v>
      </c>
      <c r="D3319" t="str">
        <f>VLOOKUP(C3319,매핑!$C$2:$D$13,2,FALSE)</f>
        <v>준중형</v>
      </c>
      <c r="E3319">
        <v>2092</v>
      </c>
      <c r="F3319">
        <v>201307</v>
      </c>
      <c r="G3319" t="s">
        <v>42</v>
      </c>
      <c r="H3319">
        <v>13</v>
      </c>
      <c r="I3319">
        <v>-1</v>
      </c>
    </row>
    <row r="3320" spans="1:9">
      <c r="A3320">
        <v>367</v>
      </c>
      <c r="B3320" t="str">
        <f>VLOOKUP(A3320,매핑!$A$2:$B$41,2,FALSE)</f>
        <v>미니</v>
      </c>
      <c r="C3320" s="3" t="s">
        <v>5</v>
      </c>
      <c r="D3320" t="str">
        <f>VLOOKUP(C3320,매핑!$C$2:$D$13,2,FALSE)</f>
        <v>소형</v>
      </c>
      <c r="E3320">
        <v>2440</v>
      </c>
      <c r="F3320">
        <v>201307</v>
      </c>
      <c r="G3320" t="s">
        <v>30</v>
      </c>
      <c r="H3320">
        <v>11</v>
      </c>
      <c r="I3320">
        <v>-1</v>
      </c>
    </row>
    <row r="3321" spans="1:9">
      <c r="A3321">
        <v>459</v>
      </c>
      <c r="B3321" t="str">
        <f>VLOOKUP(A3321,매핑!$A$2:$B$41,2,FALSE)</f>
        <v>볼보</v>
      </c>
      <c r="C3321" s="3" t="s">
        <v>7</v>
      </c>
      <c r="D3321" t="str">
        <f>VLOOKUP(C3321,매핑!$C$2:$D$13,2,FALSE)</f>
        <v>중형</v>
      </c>
      <c r="E3321">
        <v>2542</v>
      </c>
      <c r="F3321">
        <v>201307</v>
      </c>
      <c r="G3321" t="s">
        <v>71</v>
      </c>
      <c r="H3321">
        <v>11</v>
      </c>
      <c r="I3321">
        <v>-1</v>
      </c>
    </row>
    <row r="3322" spans="1:9">
      <c r="A3322">
        <v>546</v>
      </c>
      <c r="B3322" t="str">
        <f>VLOOKUP(A3322,매핑!$A$2:$B$41,2,FALSE)</f>
        <v>캐딜락</v>
      </c>
      <c r="C3322" s="3" t="s">
        <v>6</v>
      </c>
      <c r="D3322" t="str">
        <f>VLOOKUP(C3322,매핑!$C$2:$D$13,2,FALSE)</f>
        <v>준중형</v>
      </c>
      <c r="E3322">
        <v>2788</v>
      </c>
      <c r="F3322">
        <v>201307</v>
      </c>
      <c r="G3322" t="s">
        <v>213</v>
      </c>
      <c r="H3322">
        <v>11</v>
      </c>
      <c r="I3322">
        <v>-1</v>
      </c>
    </row>
    <row r="3323" spans="1:9">
      <c r="A3323">
        <v>509</v>
      </c>
      <c r="B3323" t="str">
        <f>VLOOKUP(A3323,매핑!$A$2:$B$41,2,FALSE)</f>
        <v>인피니티</v>
      </c>
      <c r="C3323" s="3" t="s">
        <v>13</v>
      </c>
      <c r="D3323" t="str">
        <f>VLOOKUP(C3323,매핑!$C$2:$D$13,2,FALSE)</f>
        <v>대형SUV</v>
      </c>
      <c r="E3323">
        <v>2294</v>
      </c>
      <c r="F3323">
        <v>201307</v>
      </c>
      <c r="G3323" t="s">
        <v>187</v>
      </c>
      <c r="H3323">
        <v>8</v>
      </c>
      <c r="I3323">
        <v>-1</v>
      </c>
    </row>
    <row r="3324" spans="1:9">
      <c r="A3324">
        <v>500</v>
      </c>
      <c r="B3324" t="str">
        <f>VLOOKUP(A3324,매핑!$A$2:$B$41,2,FALSE)</f>
        <v>혼다</v>
      </c>
      <c r="C3324" s="3" t="s">
        <v>7</v>
      </c>
      <c r="D3324" t="str">
        <f>VLOOKUP(C3324,매핑!$C$2:$D$13,2,FALSE)</f>
        <v>중형</v>
      </c>
      <c r="E3324">
        <v>2778</v>
      </c>
      <c r="F3324">
        <v>201307</v>
      </c>
      <c r="G3324" t="s">
        <v>209</v>
      </c>
      <c r="H3324">
        <v>8</v>
      </c>
      <c r="I3324">
        <v>-1</v>
      </c>
    </row>
    <row r="3325" spans="1:9">
      <c r="A3325">
        <v>422</v>
      </c>
      <c r="B3325" t="str">
        <f>VLOOKUP(A3325,매핑!$A$2:$B$41,2,FALSE)</f>
        <v>시트로엥</v>
      </c>
      <c r="C3325" s="3" t="s">
        <v>6</v>
      </c>
      <c r="D3325" t="str">
        <f>VLOOKUP(C3325,매핑!$C$2:$D$13,2,FALSE)</f>
        <v>준중형</v>
      </c>
      <c r="E3325">
        <v>2517</v>
      </c>
      <c r="F3325">
        <v>201307</v>
      </c>
      <c r="G3325" t="s">
        <v>195</v>
      </c>
      <c r="H3325">
        <v>7</v>
      </c>
      <c r="I3325">
        <v>-1</v>
      </c>
    </row>
    <row r="3326" spans="1:9">
      <c r="A3326">
        <v>500</v>
      </c>
      <c r="B3326" t="str">
        <f>VLOOKUP(A3326,매핑!$A$2:$B$41,2,FALSE)</f>
        <v>혼다</v>
      </c>
      <c r="C3326" s="3" t="s">
        <v>13</v>
      </c>
      <c r="D3326" t="str">
        <f>VLOOKUP(C3326,매핑!$C$2:$D$13,2,FALSE)</f>
        <v>대형SUV</v>
      </c>
      <c r="E3326">
        <v>2685</v>
      </c>
      <c r="F3326">
        <v>201307</v>
      </c>
      <c r="G3326" t="s">
        <v>206</v>
      </c>
      <c r="H3326">
        <v>7</v>
      </c>
      <c r="I3326">
        <v>-1</v>
      </c>
    </row>
    <row r="3327" spans="1:9">
      <c r="A3327">
        <v>427</v>
      </c>
      <c r="B3327" t="str">
        <f>VLOOKUP(A3327,매핑!$A$2:$B$41,2,FALSE)</f>
        <v>피아트</v>
      </c>
      <c r="C3327" s="3" t="s">
        <v>12</v>
      </c>
      <c r="D3327" t="str">
        <f>VLOOKUP(C3327,매핑!$C$2:$D$13,2,FALSE)</f>
        <v>중형SUV</v>
      </c>
      <c r="E3327">
        <v>3050</v>
      </c>
      <c r="F3327">
        <v>201307</v>
      </c>
      <c r="G3327" t="s">
        <v>216</v>
      </c>
      <c r="H3327">
        <v>7</v>
      </c>
      <c r="I3327">
        <v>-1</v>
      </c>
    </row>
    <row r="3328" spans="1:9">
      <c r="A3328">
        <v>509</v>
      </c>
      <c r="B3328" t="str">
        <f>VLOOKUP(A3328,매핑!$A$2:$B$41,2,FALSE)</f>
        <v>인피니티</v>
      </c>
      <c r="C3328" s="3" t="s">
        <v>12</v>
      </c>
      <c r="D3328" t="str">
        <f>VLOOKUP(C3328,매핑!$C$2:$D$13,2,FALSE)</f>
        <v>중형SUV</v>
      </c>
      <c r="E3328">
        <v>2289</v>
      </c>
      <c r="F3328">
        <v>201307</v>
      </c>
      <c r="G3328" t="s">
        <v>144</v>
      </c>
      <c r="H3328">
        <v>6</v>
      </c>
      <c r="I3328">
        <v>-1</v>
      </c>
    </row>
    <row r="3329" spans="1:9">
      <c r="A3329">
        <v>546</v>
      </c>
      <c r="B3329" t="str">
        <f>VLOOKUP(A3329,매핑!$A$2:$B$41,2,FALSE)</f>
        <v>캐딜락</v>
      </c>
      <c r="C3329" s="3" t="s">
        <v>12</v>
      </c>
      <c r="D3329" t="str">
        <f>VLOOKUP(C3329,매핑!$C$2:$D$13,2,FALSE)</f>
        <v>중형SUV</v>
      </c>
      <c r="E3329">
        <v>2508</v>
      </c>
      <c r="F3329">
        <v>201307</v>
      </c>
      <c r="G3329" t="s">
        <v>141</v>
      </c>
      <c r="H3329">
        <v>6</v>
      </c>
      <c r="I3329">
        <v>-1</v>
      </c>
    </row>
    <row r="3330" spans="1:9">
      <c r="A3330">
        <v>491</v>
      </c>
      <c r="B3330" t="str">
        <f>VLOOKUP(A3330,매핑!$A$2:$B$41,2,FALSE)</f>
        <v>도요타</v>
      </c>
      <c r="C3330" s="3" t="s">
        <v>6</v>
      </c>
      <c r="D3330" t="str">
        <f>VLOOKUP(C3330,매핑!$C$2:$D$13,2,FALSE)</f>
        <v>준중형</v>
      </c>
      <c r="E3330">
        <v>2252</v>
      </c>
      <c r="F3330">
        <v>201307</v>
      </c>
      <c r="G3330" t="s">
        <v>172</v>
      </c>
      <c r="H3330">
        <v>5</v>
      </c>
      <c r="I3330">
        <v>-1</v>
      </c>
    </row>
    <row r="3331" spans="1:9">
      <c r="A3331">
        <v>427</v>
      </c>
      <c r="B3331" t="str">
        <f>VLOOKUP(A3331,매핑!$A$2:$B$41,2,FALSE)</f>
        <v>피아트</v>
      </c>
      <c r="C3331" s="3" t="s">
        <v>5</v>
      </c>
      <c r="D3331" t="str">
        <f>VLOOKUP(C3331,매핑!$C$2:$D$13,2,FALSE)</f>
        <v>소형</v>
      </c>
      <c r="E3331">
        <v>3049</v>
      </c>
      <c r="F3331">
        <v>201307</v>
      </c>
      <c r="G3331" t="s">
        <v>211</v>
      </c>
      <c r="H3331">
        <v>5</v>
      </c>
      <c r="I3331">
        <v>-1</v>
      </c>
    </row>
    <row r="3332" spans="1:9">
      <c r="A3332">
        <v>514</v>
      </c>
      <c r="B3332" t="str">
        <f>VLOOKUP(A3332,매핑!$A$2:$B$41,2,FALSE)</f>
        <v>닛산</v>
      </c>
      <c r="C3332" s="3" t="s">
        <v>12</v>
      </c>
      <c r="D3332" t="str">
        <f>VLOOKUP(C3332,매핑!$C$2:$D$13,2,FALSE)</f>
        <v>중형SUV</v>
      </c>
      <c r="E3332">
        <v>2306</v>
      </c>
      <c r="F3332">
        <v>201307</v>
      </c>
      <c r="G3332" t="s">
        <v>140</v>
      </c>
      <c r="H3332">
        <v>3</v>
      </c>
      <c r="I3332">
        <v>-1</v>
      </c>
    </row>
    <row r="3333" spans="1:9">
      <c r="A3333">
        <v>385</v>
      </c>
      <c r="B3333" t="str">
        <f>VLOOKUP(A3333,매핑!$A$2:$B$41,2,FALSE)</f>
        <v>롤스로이스</v>
      </c>
      <c r="C3333" s="3" t="s">
        <v>9</v>
      </c>
      <c r="D3333" t="str">
        <f>VLOOKUP(C3333,매핑!$C$2:$D$13,2,FALSE)</f>
        <v>대형</v>
      </c>
      <c r="E3333">
        <v>2702</v>
      </c>
      <c r="F3333">
        <v>201307</v>
      </c>
      <c r="G3333" t="s">
        <v>107</v>
      </c>
      <c r="H3333">
        <v>3</v>
      </c>
      <c r="I3333">
        <v>-1</v>
      </c>
    </row>
    <row r="3334" spans="1:9">
      <c r="A3334">
        <v>509</v>
      </c>
      <c r="B3334" t="str">
        <f>VLOOKUP(A3334,매핑!$A$2:$B$41,2,FALSE)</f>
        <v>인피니티</v>
      </c>
      <c r="C3334" s="3" t="s">
        <v>12</v>
      </c>
      <c r="D3334" t="str">
        <f>VLOOKUP(C3334,매핑!$C$2:$D$13,2,FALSE)</f>
        <v>중형SUV</v>
      </c>
      <c r="E3334">
        <v>2286</v>
      </c>
      <c r="F3334">
        <v>201307</v>
      </c>
      <c r="G3334" t="s">
        <v>142</v>
      </c>
      <c r="H3334">
        <v>2</v>
      </c>
      <c r="I3334">
        <v>-1</v>
      </c>
    </row>
    <row r="3335" spans="1:9">
      <c r="A3335">
        <v>546</v>
      </c>
      <c r="B3335" t="str">
        <f>VLOOKUP(A3335,매핑!$A$2:$B$41,2,FALSE)</f>
        <v>캐딜락</v>
      </c>
      <c r="C3335" s="3" t="s">
        <v>13</v>
      </c>
      <c r="D3335" t="str">
        <f>VLOOKUP(C3335,매핑!$C$2:$D$13,2,FALSE)</f>
        <v>대형SUV</v>
      </c>
      <c r="E3335">
        <v>2511</v>
      </c>
      <c r="F3335">
        <v>201307</v>
      </c>
      <c r="G3335" t="s">
        <v>158</v>
      </c>
      <c r="H3335">
        <v>2</v>
      </c>
      <c r="I3335">
        <v>-1</v>
      </c>
    </row>
    <row r="3336" spans="1:9">
      <c r="A3336">
        <v>518</v>
      </c>
      <c r="B3336" t="str">
        <f>VLOOKUP(A3336,매핑!$A$2:$B$41,2,FALSE)</f>
        <v>미쓰비시</v>
      </c>
      <c r="C3336" s="3" t="s">
        <v>6</v>
      </c>
      <c r="D3336" t="str">
        <f>VLOOKUP(C3336,매핑!$C$2:$D$13,2,FALSE)</f>
        <v>준중형</v>
      </c>
      <c r="E3336">
        <v>2651</v>
      </c>
      <c r="F3336">
        <v>201307</v>
      </c>
      <c r="G3336" t="s">
        <v>188</v>
      </c>
      <c r="H3336">
        <v>2</v>
      </c>
      <c r="I3336">
        <v>-1</v>
      </c>
    </row>
    <row r="3337" spans="1:9">
      <c r="A3337">
        <v>518</v>
      </c>
      <c r="B3337" t="str">
        <f>VLOOKUP(A3337,매핑!$A$2:$B$41,2,FALSE)</f>
        <v>미쓰비시</v>
      </c>
      <c r="C3337" s="3" t="s">
        <v>12</v>
      </c>
      <c r="D3337" t="str">
        <f>VLOOKUP(C3337,매핑!$C$2:$D$13,2,FALSE)</f>
        <v>중형SUV</v>
      </c>
      <c r="E3337">
        <v>2656</v>
      </c>
      <c r="F3337">
        <v>201307</v>
      </c>
      <c r="G3337" t="s">
        <v>192</v>
      </c>
      <c r="H3337">
        <v>2</v>
      </c>
      <c r="I3337">
        <v>-1</v>
      </c>
    </row>
    <row r="3338" spans="1:9">
      <c r="A3338">
        <v>349</v>
      </c>
      <c r="B3338" t="str">
        <f>VLOOKUP(A3338,매핑!$A$2:$B$41,2,FALSE)</f>
        <v>벤츠</v>
      </c>
      <c r="C3338" s="3" t="s">
        <v>7</v>
      </c>
      <c r="D3338" t="str">
        <f>VLOOKUP(C3338,매핑!$C$2:$D$13,2,FALSE)</f>
        <v>중형</v>
      </c>
      <c r="E3338">
        <v>2837</v>
      </c>
      <c r="F3338">
        <v>201307</v>
      </c>
      <c r="G3338" t="s">
        <v>73</v>
      </c>
      <c r="H3338">
        <v>2</v>
      </c>
      <c r="I3338">
        <v>-1</v>
      </c>
    </row>
    <row r="3339" spans="1:9">
      <c r="A3339">
        <v>509</v>
      </c>
      <c r="B3339" t="str">
        <f>VLOOKUP(A3339,매핑!$A$2:$B$41,2,FALSE)</f>
        <v>인피니티</v>
      </c>
      <c r="C3339" s="3" t="s">
        <v>13</v>
      </c>
      <c r="D3339" t="str">
        <f>VLOOKUP(C3339,매핑!$C$2:$D$13,2,FALSE)</f>
        <v>대형SUV</v>
      </c>
      <c r="E3339">
        <v>2291</v>
      </c>
      <c r="F3339">
        <v>201307</v>
      </c>
      <c r="G3339" t="s">
        <v>159</v>
      </c>
      <c r="H3339">
        <v>1</v>
      </c>
      <c r="I3339">
        <v>-1</v>
      </c>
    </row>
    <row r="3340" spans="1:9">
      <c r="A3340">
        <v>459</v>
      </c>
      <c r="B3340" t="str">
        <f>VLOOKUP(A3340,매핑!$A$2:$B$41,2,FALSE)</f>
        <v>볼보</v>
      </c>
      <c r="C3340" s="3" t="s">
        <v>13</v>
      </c>
      <c r="D3340" t="str">
        <f>VLOOKUP(C3340,매핑!$C$2:$D$13,2,FALSE)</f>
        <v>대형SUV</v>
      </c>
      <c r="E3340">
        <v>2559</v>
      </c>
      <c r="F3340">
        <v>201307</v>
      </c>
      <c r="G3340" t="s">
        <v>157</v>
      </c>
      <c r="H3340">
        <v>1</v>
      </c>
      <c r="I3340">
        <v>-1</v>
      </c>
    </row>
    <row r="3341" spans="1:9">
      <c r="A3341">
        <v>518</v>
      </c>
      <c r="B3341" t="str">
        <f>VLOOKUP(A3341,매핑!$A$2:$B$41,2,FALSE)</f>
        <v>미쓰비시</v>
      </c>
      <c r="C3341" s="3" t="s">
        <v>11</v>
      </c>
      <c r="D3341" t="str">
        <f>VLOOKUP(C3341,매핑!$C$2:$D$13,2,FALSE)</f>
        <v>소형SUV</v>
      </c>
      <c r="E3341">
        <v>2662</v>
      </c>
      <c r="F3341">
        <v>201307</v>
      </c>
      <c r="G3341" t="s">
        <v>190</v>
      </c>
      <c r="H3341">
        <v>1</v>
      </c>
      <c r="I3341">
        <v>0</v>
      </c>
    </row>
    <row r="3342" spans="1:9">
      <c r="A3342">
        <v>422</v>
      </c>
      <c r="B3342" t="str">
        <f>VLOOKUP(A3342,매핑!$A$2:$B$41,2,FALSE)</f>
        <v>시트로엥</v>
      </c>
      <c r="C3342" s="3" t="s">
        <v>7</v>
      </c>
      <c r="D3342" t="str">
        <f>VLOOKUP(C3342,매핑!$C$2:$D$13,2,FALSE)</f>
        <v>중형</v>
      </c>
      <c r="E3342">
        <v>3058</v>
      </c>
      <c r="F3342">
        <v>201307</v>
      </c>
      <c r="G3342" t="s">
        <v>214</v>
      </c>
      <c r="H3342">
        <v>1</v>
      </c>
      <c r="I3342">
        <v>-1</v>
      </c>
    </row>
    <row r="3343" spans="1:9">
      <c r="A3343">
        <v>303</v>
      </c>
      <c r="B3343" t="str">
        <f>VLOOKUP(A3343,매핑!$A$2:$B$41,2,FALSE)</f>
        <v>현대</v>
      </c>
      <c r="C3343" s="3" t="s">
        <v>6</v>
      </c>
      <c r="D3343" t="str">
        <f>VLOOKUP(C3343,매핑!$C$2:$D$13,2,FALSE)</f>
        <v>준중형</v>
      </c>
      <c r="E3343">
        <v>3104</v>
      </c>
      <c r="F3343">
        <v>201308</v>
      </c>
      <c r="G3343" t="s">
        <v>231</v>
      </c>
      <c r="H3343">
        <v>7816</v>
      </c>
      <c r="I3343">
        <v>-1</v>
      </c>
    </row>
    <row r="3344" spans="1:9">
      <c r="A3344">
        <v>307</v>
      </c>
      <c r="B3344" t="str">
        <f>VLOOKUP(A3344,매핑!$A$2:$B$41,2,FALSE)</f>
        <v>기아</v>
      </c>
      <c r="C3344" s="3" t="s">
        <v>4</v>
      </c>
      <c r="D3344" t="str">
        <f>VLOOKUP(C3344,매핑!$C$2:$D$13,2,FALSE)</f>
        <v>경차</v>
      </c>
      <c r="E3344">
        <v>2132</v>
      </c>
      <c r="F3344">
        <v>201308</v>
      </c>
      <c r="G3344" t="s">
        <v>16</v>
      </c>
      <c r="H3344">
        <v>7739</v>
      </c>
      <c r="I3344">
        <v>-1</v>
      </c>
    </row>
    <row r="3345" spans="1:9">
      <c r="A3345">
        <v>303</v>
      </c>
      <c r="B3345" t="str">
        <f>VLOOKUP(A3345,매핑!$A$2:$B$41,2,FALSE)</f>
        <v>현대</v>
      </c>
      <c r="C3345" s="3" t="s">
        <v>8</v>
      </c>
      <c r="D3345" t="str">
        <f>VLOOKUP(C3345,매핑!$C$2:$D$13,2,FALSE)</f>
        <v>준대형</v>
      </c>
      <c r="E3345">
        <v>2129</v>
      </c>
      <c r="F3345">
        <v>201308</v>
      </c>
      <c r="G3345" t="s">
        <v>75</v>
      </c>
      <c r="H3345">
        <v>6457</v>
      </c>
      <c r="I3345">
        <v>-1</v>
      </c>
    </row>
    <row r="3346" spans="1:9">
      <c r="A3346">
        <v>303</v>
      </c>
      <c r="B3346" t="str">
        <f>VLOOKUP(A3346,매핑!$A$2:$B$41,2,FALSE)</f>
        <v>현대</v>
      </c>
      <c r="C3346" s="3" t="s">
        <v>7</v>
      </c>
      <c r="D3346" t="str">
        <f>VLOOKUP(C3346,매핑!$C$2:$D$13,2,FALSE)</f>
        <v>중형</v>
      </c>
      <c r="E3346">
        <v>2103</v>
      </c>
      <c r="F3346">
        <v>201308</v>
      </c>
      <c r="G3346" t="s">
        <v>53</v>
      </c>
      <c r="H3346">
        <v>6343</v>
      </c>
      <c r="I3346">
        <v>-1</v>
      </c>
    </row>
    <row r="3347" spans="1:9">
      <c r="A3347">
        <v>303</v>
      </c>
      <c r="B3347" t="str">
        <f>VLOOKUP(A3347,매핑!$A$2:$B$41,2,FALSE)</f>
        <v>현대</v>
      </c>
      <c r="C3347" s="3" t="s">
        <v>15</v>
      </c>
      <c r="D3347" t="str">
        <f>VLOOKUP(C3347,매핑!$C$2:$D$13,2,FALSE)</f>
        <v>상용</v>
      </c>
      <c r="E3347">
        <v>1901</v>
      </c>
      <c r="F3347">
        <v>201308</v>
      </c>
      <c r="G3347" t="s">
        <v>166</v>
      </c>
      <c r="H3347">
        <v>6287</v>
      </c>
      <c r="I3347">
        <v>-1</v>
      </c>
    </row>
    <row r="3348" spans="1:9">
      <c r="A3348">
        <v>312</v>
      </c>
      <c r="B3348" t="str">
        <f>VLOOKUP(A3348,매핑!$A$2:$B$41,2,FALSE)</f>
        <v>쉐보레</v>
      </c>
      <c r="C3348" s="3" t="s">
        <v>4</v>
      </c>
      <c r="D3348" t="str">
        <f>VLOOKUP(C3348,매핑!$C$2:$D$13,2,FALSE)</f>
        <v>경차</v>
      </c>
      <c r="E3348">
        <v>2138</v>
      </c>
      <c r="F3348">
        <v>201308</v>
      </c>
      <c r="G3348" t="s">
        <v>17</v>
      </c>
      <c r="H3348">
        <v>5453</v>
      </c>
      <c r="I3348">
        <v>-1</v>
      </c>
    </row>
    <row r="3349" spans="1:9">
      <c r="A3349">
        <v>307</v>
      </c>
      <c r="B3349" t="str">
        <f>VLOOKUP(A3349,매핑!$A$2:$B$41,2,FALSE)</f>
        <v>기아</v>
      </c>
      <c r="C3349" s="3" t="s">
        <v>11</v>
      </c>
      <c r="D3349" t="str">
        <f>VLOOKUP(C3349,매핑!$C$2:$D$13,2,FALSE)</f>
        <v>소형SUV</v>
      </c>
      <c r="E3349">
        <v>3103</v>
      </c>
      <c r="F3349">
        <v>201308</v>
      </c>
      <c r="G3349" t="s">
        <v>230</v>
      </c>
      <c r="H3349">
        <v>5191</v>
      </c>
      <c r="I3349">
        <v>1</v>
      </c>
    </row>
    <row r="3350" spans="1:9">
      <c r="A3350">
        <v>307</v>
      </c>
      <c r="B3350" t="str">
        <f>VLOOKUP(A3350,매핑!$A$2:$B$41,2,FALSE)</f>
        <v>기아</v>
      </c>
      <c r="C3350" s="3" t="s">
        <v>7</v>
      </c>
      <c r="D3350" t="str">
        <f>VLOOKUP(C3350,매핑!$C$2:$D$13,2,FALSE)</f>
        <v>중형</v>
      </c>
      <c r="E3350">
        <v>3093</v>
      </c>
      <c r="F3350">
        <v>201308</v>
      </c>
      <c r="G3350" t="s">
        <v>227</v>
      </c>
      <c r="H3350">
        <v>4997</v>
      </c>
      <c r="I3350">
        <v>-1</v>
      </c>
    </row>
    <row r="3351" spans="1:9">
      <c r="A3351">
        <v>303</v>
      </c>
      <c r="B3351" t="str">
        <f>VLOOKUP(A3351,매핑!$A$2:$B$41,2,FALSE)</f>
        <v>현대</v>
      </c>
      <c r="C3351" s="3" t="s">
        <v>12</v>
      </c>
      <c r="D3351" t="str">
        <f>VLOOKUP(C3351,매핑!$C$2:$D$13,2,FALSE)</f>
        <v>중형SUV</v>
      </c>
      <c r="E3351">
        <v>2197</v>
      </c>
      <c r="F3351">
        <v>201308</v>
      </c>
      <c r="G3351" t="s">
        <v>191</v>
      </c>
      <c r="H3351">
        <v>4839</v>
      </c>
      <c r="I3351">
        <v>-1</v>
      </c>
    </row>
    <row r="3352" spans="1:9">
      <c r="A3352">
        <v>307</v>
      </c>
      <c r="B3352" t="str">
        <f>VLOOKUP(A3352,매핑!$A$2:$B$41,2,FALSE)</f>
        <v>기아</v>
      </c>
      <c r="C3352" s="3" t="s">
        <v>6</v>
      </c>
      <c r="D3352" t="str">
        <f>VLOOKUP(C3352,매핑!$C$2:$D$13,2,FALSE)</f>
        <v>준중형</v>
      </c>
      <c r="E3352">
        <v>2588</v>
      </c>
      <c r="F3352">
        <v>201308</v>
      </c>
      <c r="G3352" t="s">
        <v>199</v>
      </c>
      <c r="H3352">
        <v>3974</v>
      </c>
      <c r="I3352">
        <v>-1</v>
      </c>
    </row>
    <row r="3353" spans="1:9">
      <c r="A3353">
        <v>303</v>
      </c>
      <c r="B3353" t="str">
        <f>VLOOKUP(A3353,매핑!$A$2:$B$41,2,FALSE)</f>
        <v>현대</v>
      </c>
      <c r="C3353" s="3" t="s">
        <v>11</v>
      </c>
      <c r="D3353" t="str">
        <f>VLOOKUP(C3353,매핑!$C$2:$D$13,2,FALSE)</f>
        <v>소형SUV</v>
      </c>
      <c r="E3353">
        <v>3084</v>
      </c>
      <c r="F3353">
        <v>201308</v>
      </c>
      <c r="G3353" t="s">
        <v>225</v>
      </c>
      <c r="H3353">
        <v>3409</v>
      </c>
      <c r="I3353">
        <v>1</v>
      </c>
    </row>
    <row r="3354" spans="1:9">
      <c r="A3354">
        <v>307</v>
      </c>
      <c r="B3354" t="str">
        <f>VLOOKUP(A3354,매핑!$A$2:$B$41,2,FALSE)</f>
        <v>기아</v>
      </c>
      <c r="C3354" s="3" t="s">
        <v>15</v>
      </c>
      <c r="D3354" t="str">
        <f>VLOOKUP(C3354,매핑!$C$2:$D$13,2,FALSE)</f>
        <v>상용</v>
      </c>
      <c r="E3354">
        <v>1907</v>
      </c>
      <c r="F3354">
        <v>201308</v>
      </c>
      <c r="G3354" t="s">
        <v>168</v>
      </c>
      <c r="H3354">
        <v>3394</v>
      </c>
      <c r="I3354">
        <v>-1</v>
      </c>
    </row>
    <row r="3355" spans="1:9">
      <c r="A3355">
        <v>307</v>
      </c>
      <c r="B3355" t="str">
        <f>VLOOKUP(A3355,매핑!$A$2:$B$41,2,FALSE)</f>
        <v>기아</v>
      </c>
      <c r="C3355" s="3" t="s">
        <v>14</v>
      </c>
      <c r="D3355" t="str">
        <f>VLOOKUP(C3355,매핑!$C$2:$D$13,2,FALSE)</f>
        <v>RV/MPV</v>
      </c>
      <c r="E3355">
        <v>2109</v>
      </c>
      <c r="F3355">
        <v>201308</v>
      </c>
      <c r="G3355" t="s">
        <v>160</v>
      </c>
      <c r="H3355">
        <v>3092</v>
      </c>
      <c r="I3355">
        <v>-1</v>
      </c>
    </row>
    <row r="3356" spans="1:9">
      <c r="A3356">
        <v>307</v>
      </c>
      <c r="B3356" t="str">
        <f>VLOOKUP(A3356,매핑!$A$2:$B$41,2,FALSE)</f>
        <v>기아</v>
      </c>
      <c r="C3356" s="3" t="s">
        <v>12</v>
      </c>
      <c r="D3356" t="str">
        <f>VLOOKUP(C3356,매핑!$C$2:$D$13,2,FALSE)</f>
        <v>중형SUV</v>
      </c>
      <c r="E3356">
        <v>2217</v>
      </c>
      <c r="F3356">
        <v>201308</v>
      </c>
      <c r="G3356" t="s">
        <v>196</v>
      </c>
      <c r="H3356">
        <v>2755</v>
      </c>
      <c r="I3356">
        <v>-1</v>
      </c>
    </row>
    <row r="3357" spans="1:9">
      <c r="A3357">
        <v>303</v>
      </c>
      <c r="B3357" t="str">
        <f>VLOOKUP(A3357,매핑!$A$2:$B$41,2,FALSE)</f>
        <v>현대</v>
      </c>
      <c r="C3357" s="3" t="s">
        <v>5</v>
      </c>
      <c r="D3357" t="str">
        <f>VLOOKUP(C3357,매핑!$C$2:$D$13,2,FALSE)</f>
        <v>소형</v>
      </c>
      <c r="E3357">
        <v>2126</v>
      </c>
      <c r="F3357">
        <v>201308</v>
      </c>
      <c r="G3357" t="s">
        <v>22</v>
      </c>
      <c r="H3357">
        <v>2650</v>
      </c>
      <c r="I3357">
        <v>-1</v>
      </c>
    </row>
    <row r="3358" spans="1:9">
      <c r="A3358">
        <v>303</v>
      </c>
      <c r="B3358" t="str">
        <f>VLOOKUP(A3358,매핑!$A$2:$B$41,2,FALSE)</f>
        <v>현대</v>
      </c>
      <c r="C3358" s="3" t="s">
        <v>15</v>
      </c>
      <c r="D3358" t="str">
        <f>VLOOKUP(C3358,매핑!$C$2:$D$13,2,FALSE)</f>
        <v>상용</v>
      </c>
      <c r="E3358">
        <v>2009</v>
      </c>
      <c r="F3358">
        <v>201308</v>
      </c>
      <c r="G3358" t="s">
        <v>167</v>
      </c>
      <c r="H3358">
        <v>2571</v>
      </c>
      <c r="I3358">
        <v>-1</v>
      </c>
    </row>
    <row r="3359" spans="1:9">
      <c r="A3359">
        <v>307</v>
      </c>
      <c r="B3359" t="str">
        <f>VLOOKUP(A3359,매핑!$A$2:$B$41,2,FALSE)</f>
        <v>기아</v>
      </c>
      <c r="C3359" s="3" t="s">
        <v>4</v>
      </c>
      <c r="D3359" t="str">
        <f>VLOOKUP(C3359,매핑!$C$2:$D$13,2,FALSE)</f>
        <v>경차</v>
      </c>
      <c r="E3359">
        <v>2183</v>
      </c>
      <c r="F3359">
        <v>201308</v>
      </c>
      <c r="G3359" t="s">
        <v>18</v>
      </c>
      <c r="H3359">
        <v>2501</v>
      </c>
      <c r="I3359">
        <v>-1</v>
      </c>
    </row>
    <row r="3360" spans="1:9">
      <c r="A3360">
        <v>307</v>
      </c>
      <c r="B3360" t="str">
        <f>VLOOKUP(A3360,매핑!$A$2:$B$41,2,FALSE)</f>
        <v>기아</v>
      </c>
      <c r="C3360" s="3" t="s">
        <v>10</v>
      </c>
      <c r="D3360" t="str">
        <f>VLOOKUP(C3360,매핑!$C$2:$D$13,2,FALSE)</f>
        <v>박스카</v>
      </c>
      <c r="E3360">
        <v>2183</v>
      </c>
      <c r="F3360">
        <v>201308</v>
      </c>
      <c r="G3360" t="s">
        <v>18</v>
      </c>
      <c r="H3360">
        <v>2501</v>
      </c>
      <c r="I3360">
        <v>-1</v>
      </c>
    </row>
    <row r="3361" spans="1:9">
      <c r="A3361">
        <v>321</v>
      </c>
      <c r="B3361" t="str">
        <f>VLOOKUP(A3361,매핑!$A$2:$B$41,2,FALSE)</f>
        <v>르노삼성</v>
      </c>
      <c r="C3361" s="3" t="s">
        <v>7</v>
      </c>
      <c r="D3361" t="str">
        <f>VLOOKUP(C3361,매핑!$C$2:$D$13,2,FALSE)</f>
        <v>중형</v>
      </c>
      <c r="E3361">
        <v>2648</v>
      </c>
      <c r="F3361">
        <v>201308</v>
      </c>
      <c r="G3361" t="s">
        <v>205</v>
      </c>
      <c r="H3361">
        <v>2383</v>
      </c>
      <c r="I3361">
        <v>-1</v>
      </c>
    </row>
    <row r="3362" spans="1:9">
      <c r="A3362">
        <v>321</v>
      </c>
      <c r="B3362" t="str">
        <f>VLOOKUP(A3362,매핑!$A$2:$B$41,2,FALSE)</f>
        <v>르노삼성</v>
      </c>
      <c r="C3362" s="3" t="s">
        <v>6</v>
      </c>
      <c r="D3362" t="str">
        <f>VLOOKUP(C3362,매핑!$C$2:$D$13,2,FALSE)</f>
        <v>준중형</v>
      </c>
      <c r="E3362">
        <v>2519</v>
      </c>
      <c r="F3362">
        <v>201308</v>
      </c>
      <c r="G3362" t="s">
        <v>200</v>
      </c>
      <c r="H3362">
        <v>2008</v>
      </c>
      <c r="I3362">
        <v>-1</v>
      </c>
    </row>
    <row r="3363" spans="1:9">
      <c r="A3363">
        <v>312</v>
      </c>
      <c r="B3363" t="str">
        <f>VLOOKUP(A3363,매핑!$A$2:$B$41,2,FALSE)</f>
        <v>쉐보레</v>
      </c>
      <c r="C3363" s="3" t="s">
        <v>6</v>
      </c>
      <c r="D3363" t="str">
        <f>VLOOKUP(C3363,매핑!$C$2:$D$13,2,FALSE)</f>
        <v>준중형</v>
      </c>
      <c r="E3363">
        <v>2135</v>
      </c>
      <c r="F3363">
        <v>201308</v>
      </c>
      <c r="G3363" t="s">
        <v>35</v>
      </c>
      <c r="H3363">
        <v>1860</v>
      </c>
      <c r="I3363">
        <v>-1</v>
      </c>
    </row>
    <row r="3364" spans="1:9">
      <c r="A3364">
        <v>326</v>
      </c>
      <c r="B3364" t="str">
        <f>VLOOKUP(A3364,매핑!$A$2:$B$41,2,FALSE)</f>
        <v>쌍용</v>
      </c>
      <c r="C3364" s="3" t="s">
        <v>11</v>
      </c>
      <c r="D3364" t="str">
        <f>VLOOKUP(C3364,매핑!$C$2:$D$13,2,FALSE)</f>
        <v>소형SUV</v>
      </c>
      <c r="E3364">
        <v>3105</v>
      </c>
      <c r="F3364">
        <v>201308</v>
      </c>
      <c r="G3364" t="s">
        <v>232</v>
      </c>
      <c r="H3364">
        <v>1799</v>
      </c>
      <c r="I3364">
        <v>1</v>
      </c>
    </row>
    <row r="3365" spans="1:9">
      <c r="A3365">
        <v>307</v>
      </c>
      <c r="B3365" t="str">
        <f>VLOOKUP(A3365,매핑!$A$2:$B$41,2,FALSE)</f>
        <v>기아</v>
      </c>
      <c r="C3365" s="3" t="s">
        <v>8</v>
      </c>
      <c r="D3365" t="str">
        <f>VLOOKUP(C3365,매핑!$C$2:$D$13,2,FALSE)</f>
        <v>준대형</v>
      </c>
      <c r="E3365">
        <v>2682</v>
      </c>
      <c r="F3365">
        <v>201308</v>
      </c>
      <c r="G3365" t="s">
        <v>76</v>
      </c>
      <c r="H3365">
        <v>1711</v>
      </c>
      <c r="I3365">
        <v>-1</v>
      </c>
    </row>
    <row r="3366" spans="1:9">
      <c r="A3366">
        <v>326</v>
      </c>
      <c r="B3366" t="str">
        <f>VLOOKUP(A3366,매핑!$A$2:$B$41,2,FALSE)</f>
        <v>쌍용</v>
      </c>
      <c r="C3366" s="3" t="s">
        <v>15</v>
      </c>
      <c r="D3366" t="str">
        <f>VLOOKUP(C3366,매핑!$C$2:$D$13,2,FALSE)</f>
        <v>상용</v>
      </c>
      <c r="E3366">
        <v>2189</v>
      </c>
      <c r="F3366">
        <v>201308</v>
      </c>
      <c r="G3366" t="s">
        <v>180</v>
      </c>
      <c r="H3366">
        <v>1696</v>
      </c>
      <c r="I3366">
        <v>-1</v>
      </c>
    </row>
    <row r="3367" spans="1:9">
      <c r="A3367">
        <v>362</v>
      </c>
      <c r="B3367" t="str">
        <f>VLOOKUP(A3367,매핑!$A$2:$B$41,2,FALSE)</f>
        <v>BMW</v>
      </c>
      <c r="C3367" s="3" t="s">
        <v>8</v>
      </c>
      <c r="D3367" t="str">
        <f>VLOOKUP(C3367,매핑!$C$2:$D$13,2,FALSE)</f>
        <v>준대형</v>
      </c>
      <c r="E3367">
        <v>2351</v>
      </c>
      <c r="F3367">
        <v>201308</v>
      </c>
      <c r="G3367" t="s">
        <v>80</v>
      </c>
      <c r="H3367">
        <v>1677</v>
      </c>
      <c r="I3367">
        <v>-1</v>
      </c>
    </row>
    <row r="3368" spans="1:9">
      <c r="A3368">
        <v>312</v>
      </c>
      <c r="B3368" t="str">
        <f>VLOOKUP(A3368,매핑!$A$2:$B$41,2,FALSE)</f>
        <v>쉐보레</v>
      </c>
      <c r="C3368" s="3" t="s">
        <v>14</v>
      </c>
      <c r="D3368" t="str">
        <f>VLOOKUP(C3368,매핑!$C$2:$D$13,2,FALSE)</f>
        <v>RV/MPV</v>
      </c>
      <c r="E3368">
        <v>2140</v>
      </c>
      <c r="F3368">
        <v>201308</v>
      </c>
      <c r="G3368" t="s">
        <v>161</v>
      </c>
      <c r="H3368">
        <v>1543</v>
      </c>
      <c r="I3368">
        <v>-1</v>
      </c>
    </row>
    <row r="3369" spans="1:9">
      <c r="A3369">
        <v>316</v>
      </c>
      <c r="B3369" t="str">
        <f>VLOOKUP(A3369,매핑!$A$2:$B$41,2,FALSE)</f>
        <v>쉐보레</v>
      </c>
      <c r="C3369" s="3" t="s">
        <v>4</v>
      </c>
      <c r="D3369" t="str">
        <f>VLOOKUP(C3369,매핑!$C$2:$D$13,2,FALSE)</f>
        <v>경차</v>
      </c>
      <c r="E3369">
        <v>2049</v>
      </c>
      <c r="F3369">
        <v>201308</v>
      </c>
      <c r="G3369" t="s">
        <v>19</v>
      </c>
      <c r="H3369">
        <v>1088</v>
      </c>
      <c r="I3369">
        <v>-1</v>
      </c>
    </row>
    <row r="3370" spans="1:9">
      <c r="A3370">
        <v>316</v>
      </c>
      <c r="B3370" t="str">
        <f>VLOOKUP(A3370,매핑!$A$2:$B$41,2,FALSE)</f>
        <v>쉐보레</v>
      </c>
      <c r="C3370" s="3" t="s">
        <v>15</v>
      </c>
      <c r="D3370" t="str">
        <f>VLOOKUP(C3370,매핑!$C$2:$D$13,2,FALSE)</f>
        <v>상용</v>
      </c>
      <c r="E3370">
        <v>2049</v>
      </c>
      <c r="F3370">
        <v>201308</v>
      </c>
      <c r="G3370" t="s">
        <v>19</v>
      </c>
      <c r="H3370">
        <v>1088</v>
      </c>
      <c r="I3370">
        <v>-1</v>
      </c>
    </row>
    <row r="3371" spans="1:9">
      <c r="A3371">
        <v>303</v>
      </c>
      <c r="B3371" t="str">
        <f>VLOOKUP(A3371,매핑!$A$2:$B$41,2,FALSE)</f>
        <v>현대</v>
      </c>
      <c r="C3371" s="3" t="s">
        <v>7</v>
      </c>
      <c r="D3371" t="str">
        <f>VLOOKUP(C3371,매핑!$C$2:$D$13,2,FALSE)</f>
        <v>중형</v>
      </c>
      <c r="E3371">
        <v>2157</v>
      </c>
      <c r="F3371">
        <v>201308</v>
      </c>
      <c r="G3371" t="s">
        <v>59</v>
      </c>
      <c r="H3371">
        <v>1046</v>
      </c>
      <c r="I3371">
        <v>-1</v>
      </c>
    </row>
    <row r="3372" spans="1:9">
      <c r="A3372">
        <v>303</v>
      </c>
      <c r="B3372" t="str">
        <f>VLOOKUP(A3372,매핑!$A$2:$B$41,2,FALSE)</f>
        <v>현대</v>
      </c>
      <c r="C3372" s="3" t="s">
        <v>9</v>
      </c>
      <c r="D3372" t="str">
        <f>VLOOKUP(C3372,매핑!$C$2:$D$13,2,FALSE)</f>
        <v>대형</v>
      </c>
      <c r="E3372">
        <v>2075</v>
      </c>
      <c r="F3372">
        <v>201308</v>
      </c>
      <c r="G3372" t="s">
        <v>90</v>
      </c>
      <c r="H3372">
        <v>981</v>
      </c>
      <c r="I3372">
        <v>-1</v>
      </c>
    </row>
    <row r="3373" spans="1:9">
      <c r="A3373">
        <v>307</v>
      </c>
      <c r="B3373" t="str">
        <f>VLOOKUP(A3373,매핑!$A$2:$B$41,2,FALSE)</f>
        <v>기아</v>
      </c>
      <c r="C3373" s="3" t="s">
        <v>5</v>
      </c>
      <c r="D3373" t="str">
        <f>VLOOKUP(C3373,매핑!$C$2:$D$13,2,FALSE)</f>
        <v>소형</v>
      </c>
      <c r="E3373">
        <v>2175</v>
      </c>
      <c r="F3373">
        <v>201308</v>
      </c>
      <c r="G3373" t="s">
        <v>21</v>
      </c>
      <c r="H3373">
        <v>954</v>
      </c>
      <c r="I3373">
        <v>-1</v>
      </c>
    </row>
    <row r="3374" spans="1:9">
      <c r="A3374">
        <v>376</v>
      </c>
      <c r="B3374" t="str">
        <f>VLOOKUP(A3374,매핑!$A$2:$B$41,2,FALSE)</f>
        <v>폭스바겐</v>
      </c>
      <c r="C3374" s="3" t="s">
        <v>6</v>
      </c>
      <c r="D3374" t="str">
        <f>VLOOKUP(C3374,매핑!$C$2:$D$13,2,FALSE)</f>
        <v>준중형</v>
      </c>
      <c r="E3374">
        <v>3095</v>
      </c>
      <c r="F3374">
        <v>201308</v>
      </c>
      <c r="G3374" t="s">
        <v>38</v>
      </c>
      <c r="H3374">
        <v>943</v>
      </c>
      <c r="I3374">
        <v>-1</v>
      </c>
    </row>
    <row r="3375" spans="1:9">
      <c r="A3375">
        <v>312</v>
      </c>
      <c r="B3375" t="str">
        <f>VLOOKUP(A3375,매핑!$A$2:$B$41,2,FALSE)</f>
        <v>쉐보레</v>
      </c>
      <c r="C3375" s="3" t="s">
        <v>7</v>
      </c>
      <c r="D3375" t="str">
        <f>VLOOKUP(C3375,매핑!$C$2:$D$13,2,FALSE)</f>
        <v>중형</v>
      </c>
      <c r="E3375">
        <v>2180</v>
      </c>
      <c r="F3375">
        <v>201308</v>
      </c>
      <c r="G3375" t="s">
        <v>57</v>
      </c>
      <c r="H3375">
        <v>915</v>
      </c>
      <c r="I3375">
        <v>-1</v>
      </c>
    </row>
    <row r="3376" spans="1:9">
      <c r="A3376">
        <v>349</v>
      </c>
      <c r="B3376" t="str">
        <f>VLOOKUP(A3376,매핑!$A$2:$B$41,2,FALSE)</f>
        <v>벤츠</v>
      </c>
      <c r="C3376" s="3" t="s">
        <v>8</v>
      </c>
      <c r="D3376" t="str">
        <f>VLOOKUP(C3376,매핑!$C$2:$D$13,2,FALSE)</f>
        <v>준대형</v>
      </c>
      <c r="E3376">
        <v>3096</v>
      </c>
      <c r="F3376">
        <v>201308</v>
      </c>
      <c r="G3376" t="s">
        <v>229</v>
      </c>
      <c r="H3376">
        <v>866</v>
      </c>
      <c r="I3376">
        <v>-1</v>
      </c>
    </row>
    <row r="3377" spans="1:9">
      <c r="A3377">
        <v>326</v>
      </c>
      <c r="B3377" t="str">
        <f>VLOOKUP(A3377,매핑!$A$2:$B$41,2,FALSE)</f>
        <v>쌍용</v>
      </c>
      <c r="C3377" s="3" t="s">
        <v>14</v>
      </c>
      <c r="D3377" t="str">
        <f>VLOOKUP(C3377,매핑!$C$2:$D$13,2,FALSE)</f>
        <v>RV/MPV</v>
      </c>
      <c r="E3377">
        <v>3055</v>
      </c>
      <c r="F3377">
        <v>201308</v>
      </c>
      <c r="G3377" t="s">
        <v>219</v>
      </c>
      <c r="H3377">
        <v>835</v>
      </c>
      <c r="I3377">
        <v>-1</v>
      </c>
    </row>
    <row r="3378" spans="1:9">
      <c r="A3378">
        <v>303</v>
      </c>
      <c r="B3378" t="str">
        <f>VLOOKUP(A3378,매핑!$A$2:$B$41,2,FALSE)</f>
        <v>현대</v>
      </c>
      <c r="C3378" s="3" t="s">
        <v>6</v>
      </c>
      <c r="D3378" t="str">
        <f>VLOOKUP(C3378,매핑!$C$2:$D$13,2,FALSE)</f>
        <v>준중형</v>
      </c>
      <c r="E3378">
        <v>2177</v>
      </c>
      <c r="F3378">
        <v>201308</v>
      </c>
      <c r="G3378" t="s">
        <v>39</v>
      </c>
      <c r="H3378">
        <v>820</v>
      </c>
      <c r="I3378">
        <v>-1</v>
      </c>
    </row>
    <row r="3379" spans="1:9">
      <c r="A3379">
        <v>303</v>
      </c>
      <c r="B3379" t="str">
        <f>VLOOKUP(A3379,매핑!$A$2:$B$41,2,FALSE)</f>
        <v>현대</v>
      </c>
      <c r="C3379" s="3" t="s">
        <v>13</v>
      </c>
      <c r="D3379" t="str">
        <f>VLOOKUP(C3379,매핑!$C$2:$D$13,2,FALSE)</f>
        <v>대형SUV</v>
      </c>
      <c r="E3379">
        <v>3076</v>
      </c>
      <c r="F3379">
        <v>201308</v>
      </c>
      <c r="G3379" t="s">
        <v>221</v>
      </c>
      <c r="H3379">
        <v>811</v>
      </c>
      <c r="I3379">
        <v>-1</v>
      </c>
    </row>
    <row r="3380" spans="1:9">
      <c r="A3380">
        <v>303</v>
      </c>
      <c r="B3380" t="str">
        <f>VLOOKUP(A3380,매핑!$A$2:$B$41,2,FALSE)</f>
        <v>현대</v>
      </c>
      <c r="C3380" s="3" t="s">
        <v>9</v>
      </c>
      <c r="D3380" t="str">
        <f>VLOOKUP(C3380,매핑!$C$2:$D$13,2,FALSE)</f>
        <v>대형</v>
      </c>
      <c r="E3380">
        <v>2043</v>
      </c>
      <c r="F3380">
        <v>201308</v>
      </c>
      <c r="G3380" t="s">
        <v>89</v>
      </c>
      <c r="H3380">
        <v>799</v>
      </c>
      <c r="I3380">
        <v>-1</v>
      </c>
    </row>
    <row r="3381" spans="1:9">
      <c r="A3381">
        <v>316</v>
      </c>
      <c r="B3381" t="str">
        <f>VLOOKUP(A3381,매핑!$A$2:$B$41,2,FALSE)</f>
        <v>쉐보레</v>
      </c>
      <c r="C3381" s="3" t="s">
        <v>4</v>
      </c>
      <c r="D3381" t="str">
        <f>VLOOKUP(C3381,매핑!$C$2:$D$13,2,FALSE)</f>
        <v>경차</v>
      </c>
      <c r="E3381">
        <v>2052</v>
      </c>
      <c r="F3381">
        <v>201308</v>
      </c>
      <c r="G3381" t="s">
        <v>20</v>
      </c>
      <c r="H3381">
        <v>750</v>
      </c>
      <c r="I3381">
        <v>-1</v>
      </c>
    </row>
    <row r="3382" spans="1:9">
      <c r="A3382">
        <v>316</v>
      </c>
      <c r="B3382" t="str">
        <f>VLOOKUP(A3382,매핑!$A$2:$B$41,2,FALSE)</f>
        <v>쉐보레</v>
      </c>
      <c r="C3382" s="3" t="s">
        <v>15</v>
      </c>
      <c r="D3382" t="str">
        <f>VLOOKUP(C3382,매핑!$C$2:$D$13,2,FALSE)</f>
        <v>상용</v>
      </c>
      <c r="E3382">
        <v>2052</v>
      </c>
      <c r="F3382">
        <v>201308</v>
      </c>
      <c r="G3382" t="s">
        <v>20</v>
      </c>
      <c r="H3382">
        <v>750</v>
      </c>
      <c r="I3382">
        <v>-1</v>
      </c>
    </row>
    <row r="3383" spans="1:9">
      <c r="A3383">
        <v>371</v>
      </c>
      <c r="B3383" t="str">
        <f>VLOOKUP(A3383,매핑!$A$2:$B$41,2,FALSE)</f>
        <v>아우디</v>
      </c>
      <c r="C3383" s="3" t="s">
        <v>8</v>
      </c>
      <c r="D3383" t="str">
        <f>VLOOKUP(C3383,매핑!$C$2:$D$13,2,FALSE)</f>
        <v>준대형</v>
      </c>
      <c r="E3383">
        <v>2414</v>
      </c>
      <c r="F3383">
        <v>201308</v>
      </c>
      <c r="G3383" t="s">
        <v>81</v>
      </c>
      <c r="H3383">
        <v>749</v>
      </c>
      <c r="I3383">
        <v>-1</v>
      </c>
    </row>
    <row r="3384" spans="1:9">
      <c r="A3384">
        <v>307</v>
      </c>
      <c r="B3384" t="str">
        <f>VLOOKUP(A3384,매핑!$A$2:$B$41,2,FALSE)</f>
        <v>기아</v>
      </c>
      <c r="C3384" s="3" t="s">
        <v>13</v>
      </c>
      <c r="D3384" t="str">
        <f>VLOOKUP(C3384,매핑!$C$2:$D$13,2,FALSE)</f>
        <v>대형SUV</v>
      </c>
      <c r="E3384">
        <v>2032</v>
      </c>
      <c r="F3384">
        <v>201308</v>
      </c>
      <c r="G3384" t="s">
        <v>145</v>
      </c>
      <c r="H3384">
        <v>722</v>
      </c>
      <c r="I3384">
        <v>-1</v>
      </c>
    </row>
    <row r="3385" spans="1:9">
      <c r="A3385">
        <v>312</v>
      </c>
      <c r="B3385" t="str">
        <f>VLOOKUP(A3385,매핑!$A$2:$B$41,2,FALSE)</f>
        <v>쉐보레</v>
      </c>
      <c r="C3385" s="3" t="s">
        <v>12</v>
      </c>
      <c r="D3385" t="str">
        <f>VLOOKUP(C3385,매핑!$C$2:$D$13,2,FALSE)</f>
        <v>중형SUV</v>
      </c>
      <c r="E3385">
        <v>2155</v>
      </c>
      <c r="F3385">
        <v>201308</v>
      </c>
      <c r="G3385" t="s">
        <v>127</v>
      </c>
      <c r="H3385">
        <v>721</v>
      </c>
      <c r="I3385">
        <v>-1</v>
      </c>
    </row>
    <row r="3386" spans="1:9">
      <c r="A3386">
        <v>303</v>
      </c>
      <c r="B3386" t="str">
        <f>VLOOKUP(A3386,매핑!$A$2:$B$41,2,FALSE)</f>
        <v>현대</v>
      </c>
      <c r="C3386" s="3" t="s">
        <v>7</v>
      </c>
      <c r="D3386" t="str">
        <f>VLOOKUP(C3386,매핑!$C$2:$D$13,2,FALSE)</f>
        <v>중형</v>
      </c>
      <c r="E3386">
        <v>2172</v>
      </c>
      <c r="F3386">
        <v>201308</v>
      </c>
      <c r="G3386" t="s">
        <v>56</v>
      </c>
      <c r="H3386">
        <v>702</v>
      </c>
      <c r="I3386">
        <v>-1</v>
      </c>
    </row>
    <row r="3387" spans="1:9">
      <c r="A3387">
        <v>307</v>
      </c>
      <c r="B3387" t="str">
        <f>VLOOKUP(A3387,매핑!$A$2:$B$41,2,FALSE)</f>
        <v>기아</v>
      </c>
      <c r="C3387" s="3" t="s">
        <v>7</v>
      </c>
      <c r="D3387" t="str">
        <f>VLOOKUP(C3387,매핑!$C$2:$D$13,2,FALSE)</f>
        <v>중형</v>
      </c>
      <c r="E3387">
        <v>2160</v>
      </c>
      <c r="F3387">
        <v>201308</v>
      </c>
      <c r="G3387" t="s">
        <v>58</v>
      </c>
      <c r="H3387">
        <v>659</v>
      </c>
      <c r="I3387">
        <v>-1</v>
      </c>
    </row>
    <row r="3388" spans="1:9">
      <c r="A3388">
        <v>362</v>
      </c>
      <c r="B3388" t="str">
        <f>VLOOKUP(A3388,매핑!$A$2:$B$41,2,FALSE)</f>
        <v>BMW</v>
      </c>
      <c r="C3388" s="3" t="s">
        <v>7</v>
      </c>
      <c r="D3388" t="str">
        <f>VLOOKUP(C3388,매핑!$C$2:$D$13,2,FALSE)</f>
        <v>중형</v>
      </c>
      <c r="E3388">
        <v>2348</v>
      </c>
      <c r="F3388">
        <v>201308</v>
      </c>
      <c r="G3388" t="s">
        <v>63</v>
      </c>
      <c r="H3388">
        <v>652</v>
      </c>
      <c r="I3388">
        <v>-1</v>
      </c>
    </row>
    <row r="3389" spans="1:9">
      <c r="A3389">
        <v>326</v>
      </c>
      <c r="B3389" t="str">
        <f>VLOOKUP(A3389,매핑!$A$2:$B$41,2,FALSE)</f>
        <v>쌍용</v>
      </c>
      <c r="C3389" s="3" t="s">
        <v>13</v>
      </c>
      <c r="D3389" t="str">
        <f>VLOOKUP(C3389,매핑!$C$2:$D$13,2,FALSE)</f>
        <v>대형SUV</v>
      </c>
      <c r="E3389">
        <v>2214</v>
      </c>
      <c r="F3389">
        <v>201308</v>
      </c>
      <c r="G3389" t="s">
        <v>194</v>
      </c>
      <c r="H3389">
        <v>589</v>
      </c>
      <c r="I3389">
        <v>-1</v>
      </c>
    </row>
    <row r="3390" spans="1:9">
      <c r="A3390">
        <v>312</v>
      </c>
      <c r="B3390" t="str">
        <f>VLOOKUP(A3390,매핑!$A$2:$B$41,2,FALSE)</f>
        <v>쉐보레</v>
      </c>
      <c r="C3390" s="3" t="s">
        <v>11</v>
      </c>
      <c r="D3390" t="str">
        <f>VLOOKUP(C3390,매핑!$C$2:$D$13,2,FALSE)</f>
        <v>소형SUV</v>
      </c>
      <c r="E3390">
        <v>3054</v>
      </c>
      <c r="F3390">
        <v>201308</v>
      </c>
      <c r="G3390" t="s">
        <v>217</v>
      </c>
      <c r="H3390">
        <v>544</v>
      </c>
      <c r="I3390">
        <v>0</v>
      </c>
    </row>
    <row r="3391" spans="1:9">
      <c r="A3391">
        <v>307</v>
      </c>
      <c r="B3391" t="str">
        <f>VLOOKUP(A3391,매핑!$A$2:$B$41,2,FALSE)</f>
        <v>기아</v>
      </c>
      <c r="C3391" s="3" t="s">
        <v>14</v>
      </c>
      <c r="D3391" t="str">
        <f>VLOOKUP(C3391,매핑!$C$2:$D$13,2,FALSE)</f>
        <v>RV/MPV</v>
      </c>
      <c r="E3391">
        <v>3078</v>
      </c>
      <c r="F3391">
        <v>201308</v>
      </c>
      <c r="G3391" t="s">
        <v>222</v>
      </c>
      <c r="H3391">
        <v>514</v>
      </c>
      <c r="I3391">
        <v>-1</v>
      </c>
    </row>
    <row r="3392" spans="1:9">
      <c r="A3392">
        <v>321</v>
      </c>
      <c r="B3392" t="str">
        <f>VLOOKUP(A3392,매핑!$A$2:$B$41,2,FALSE)</f>
        <v>르노삼성</v>
      </c>
      <c r="C3392" s="3" t="s">
        <v>12</v>
      </c>
      <c r="D3392" t="str">
        <f>VLOOKUP(C3392,매핑!$C$2:$D$13,2,FALSE)</f>
        <v>중형SUV</v>
      </c>
      <c r="E3392">
        <v>2163</v>
      </c>
      <c r="F3392">
        <v>201308</v>
      </c>
      <c r="G3392" t="s">
        <v>126</v>
      </c>
      <c r="H3392">
        <v>467</v>
      </c>
      <c r="I3392">
        <v>-1</v>
      </c>
    </row>
    <row r="3393" spans="1:9">
      <c r="A3393">
        <v>349</v>
      </c>
      <c r="B3393" t="str">
        <f>VLOOKUP(A3393,매핑!$A$2:$B$41,2,FALSE)</f>
        <v>벤츠</v>
      </c>
      <c r="C3393" s="3" t="s">
        <v>7</v>
      </c>
      <c r="D3393" t="str">
        <f>VLOOKUP(C3393,매핑!$C$2:$D$13,2,FALSE)</f>
        <v>중형</v>
      </c>
      <c r="E3393">
        <v>2383</v>
      </c>
      <c r="F3393">
        <v>201308</v>
      </c>
      <c r="G3393" t="s">
        <v>60</v>
      </c>
      <c r="H3393">
        <v>460</v>
      </c>
      <c r="I3393">
        <v>-1</v>
      </c>
    </row>
    <row r="3394" spans="1:9">
      <c r="A3394">
        <v>376</v>
      </c>
      <c r="B3394" t="str">
        <f>VLOOKUP(A3394,매핑!$A$2:$B$41,2,FALSE)</f>
        <v>폭스바겐</v>
      </c>
      <c r="C3394" s="3" t="s">
        <v>11</v>
      </c>
      <c r="D3394" t="str">
        <f>VLOOKUP(C3394,매핑!$C$2:$D$13,2,FALSE)</f>
        <v>소형SUV</v>
      </c>
      <c r="E3394">
        <v>2337</v>
      </c>
      <c r="F3394">
        <v>201308</v>
      </c>
      <c r="G3394" t="s">
        <v>116</v>
      </c>
      <c r="H3394">
        <v>433</v>
      </c>
      <c r="I3394">
        <v>1</v>
      </c>
    </row>
    <row r="3395" spans="1:9">
      <c r="A3395">
        <v>371</v>
      </c>
      <c r="B3395" t="str">
        <f>VLOOKUP(A3395,매핑!$A$2:$B$41,2,FALSE)</f>
        <v>아우디</v>
      </c>
      <c r="C3395" s="3" t="s">
        <v>6</v>
      </c>
      <c r="D3395" t="str">
        <f>VLOOKUP(C3395,매핑!$C$2:$D$13,2,FALSE)</f>
        <v>준중형</v>
      </c>
      <c r="E3395">
        <v>2408</v>
      </c>
      <c r="F3395">
        <v>201308</v>
      </c>
      <c r="G3395" t="s">
        <v>41</v>
      </c>
      <c r="H3395">
        <v>423</v>
      </c>
      <c r="I3395">
        <v>-1</v>
      </c>
    </row>
    <row r="3396" spans="1:9">
      <c r="A3396">
        <v>303</v>
      </c>
      <c r="B3396" t="str">
        <f>VLOOKUP(A3396,매핑!$A$2:$B$41,2,FALSE)</f>
        <v>현대</v>
      </c>
      <c r="C3396" s="3" t="s">
        <v>13</v>
      </c>
      <c r="D3396" t="str">
        <f>VLOOKUP(C3396,매핑!$C$2:$D$13,2,FALSE)</f>
        <v>대형SUV</v>
      </c>
      <c r="E3396">
        <v>2001</v>
      </c>
      <c r="F3396">
        <v>201308</v>
      </c>
      <c r="G3396" t="s">
        <v>147</v>
      </c>
      <c r="H3396">
        <v>403</v>
      </c>
      <c r="I3396">
        <v>-1</v>
      </c>
    </row>
    <row r="3397" spans="1:9">
      <c r="A3397">
        <v>307</v>
      </c>
      <c r="B3397" t="str">
        <f>VLOOKUP(A3397,매핑!$A$2:$B$41,2,FALSE)</f>
        <v>기아</v>
      </c>
      <c r="C3397" s="3" t="s">
        <v>9</v>
      </c>
      <c r="D3397" t="str">
        <f>VLOOKUP(C3397,매핑!$C$2:$D$13,2,FALSE)</f>
        <v>대형</v>
      </c>
      <c r="E3397">
        <v>2192</v>
      </c>
      <c r="F3397">
        <v>201308</v>
      </c>
      <c r="G3397" t="s">
        <v>189</v>
      </c>
      <c r="H3397">
        <v>400</v>
      </c>
      <c r="I3397">
        <v>-1</v>
      </c>
    </row>
    <row r="3398" spans="1:9">
      <c r="A3398">
        <v>376</v>
      </c>
      <c r="B3398" t="str">
        <f>VLOOKUP(A3398,매핑!$A$2:$B$41,2,FALSE)</f>
        <v>폭스바겐</v>
      </c>
      <c r="C3398" s="3" t="s">
        <v>7</v>
      </c>
      <c r="D3398" t="str">
        <f>VLOOKUP(C3398,매핑!$C$2:$D$13,2,FALSE)</f>
        <v>중형</v>
      </c>
      <c r="E3398">
        <v>2334</v>
      </c>
      <c r="F3398">
        <v>201308</v>
      </c>
      <c r="G3398" t="s">
        <v>198</v>
      </c>
      <c r="H3398">
        <v>393</v>
      </c>
      <c r="I3398">
        <v>-1</v>
      </c>
    </row>
    <row r="3399" spans="1:9">
      <c r="A3399">
        <v>491</v>
      </c>
      <c r="B3399" t="str">
        <f>VLOOKUP(A3399,매핑!$A$2:$B$41,2,FALSE)</f>
        <v>도요타</v>
      </c>
      <c r="C3399" s="3" t="s">
        <v>7</v>
      </c>
      <c r="D3399" t="str">
        <f>VLOOKUP(C3399,매핑!$C$2:$D$13,2,FALSE)</f>
        <v>중형</v>
      </c>
      <c r="E3399">
        <v>2240</v>
      </c>
      <c r="F3399">
        <v>201308</v>
      </c>
      <c r="G3399" t="s">
        <v>173</v>
      </c>
      <c r="H3399">
        <v>321</v>
      </c>
      <c r="I3399">
        <v>-1</v>
      </c>
    </row>
    <row r="3400" spans="1:9">
      <c r="A3400">
        <v>312</v>
      </c>
      <c r="B3400" t="str">
        <f>VLOOKUP(A3400,매핑!$A$2:$B$41,2,FALSE)</f>
        <v>쉐보레</v>
      </c>
      <c r="C3400" s="3" t="s">
        <v>5</v>
      </c>
      <c r="D3400" t="str">
        <f>VLOOKUP(C3400,매핑!$C$2:$D$13,2,FALSE)</f>
        <v>소형</v>
      </c>
      <c r="E3400">
        <v>2143</v>
      </c>
      <c r="F3400">
        <v>201308</v>
      </c>
      <c r="G3400" t="s">
        <v>23</v>
      </c>
      <c r="H3400">
        <v>283</v>
      </c>
      <c r="I3400">
        <v>-1</v>
      </c>
    </row>
    <row r="3401" spans="1:9">
      <c r="A3401">
        <v>362</v>
      </c>
      <c r="B3401" t="str">
        <f>VLOOKUP(A3401,매핑!$A$2:$B$41,2,FALSE)</f>
        <v>BMW</v>
      </c>
      <c r="C3401" s="3" t="s">
        <v>5</v>
      </c>
      <c r="D3401" t="str">
        <f>VLOOKUP(C3401,매핑!$C$2:$D$13,2,FALSE)</f>
        <v>소형</v>
      </c>
      <c r="E3401">
        <v>2346</v>
      </c>
      <c r="F3401">
        <v>201308</v>
      </c>
      <c r="G3401" t="s">
        <v>31</v>
      </c>
      <c r="H3401">
        <v>270</v>
      </c>
      <c r="I3401">
        <v>-1</v>
      </c>
    </row>
    <row r="3402" spans="1:9">
      <c r="A3402">
        <v>367</v>
      </c>
      <c r="B3402" t="str">
        <f>VLOOKUP(A3402,매핑!$A$2:$B$41,2,FALSE)</f>
        <v>미니</v>
      </c>
      <c r="C3402" s="3" t="s">
        <v>5</v>
      </c>
      <c r="D3402" t="str">
        <f>VLOOKUP(C3402,매핑!$C$2:$D$13,2,FALSE)</f>
        <v>소형</v>
      </c>
      <c r="E3402">
        <v>2437</v>
      </c>
      <c r="F3402">
        <v>201308</v>
      </c>
      <c r="G3402" t="s">
        <v>24</v>
      </c>
      <c r="H3402">
        <v>264</v>
      </c>
      <c r="I3402">
        <v>-1</v>
      </c>
    </row>
    <row r="3403" spans="1:9">
      <c r="A3403">
        <v>303</v>
      </c>
      <c r="B3403" t="str">
        <f>VLOOKUP(A3403,매핑!$A$2:$B$41,2,FALSE)</f>
        <v>현대</v>
      </c>
      <c r="C3403" s="3" t="s">
        <v>6</v>
      </c>
      <c r="D3403" t="str">
        <f>VLOOKUP(C3403,매핑!$C$2:$D$13,2,FALSE)</f>
        <v>준중형</v>
      </c>
      <c r="E3403">
        <v>2152</v>
      </c>
      <c r="F3403">
        <v>201308</v>
      </c>
      <c r="G3403" t="s">
        <v>37</v>
      </c>
      <c r="H3403">
        <v>263</v>
      </c>
      <c r="I3403">
        <v>-1</v>
      </c>
    </row>
    <row r="3404" spans="1:9">
      <c r="A3404">
        <v>316</v>
      </c>
      <c r="B3404" t="str">
        <f>VLOOKUP(A3404,매핑!$A$2:$B$41,2,FALSE)</f>
        <v>쉐보레</v>
      </c>
      <c r="C3404" s="3" t="s">
        <v>8</v>
      </c>
      <c r="D3404" t="str">
        <f>VLOOKUP(C3404,매핑!$C$2:$D$13,2,FALSE)</f>
        <v>준대형</v>
      </c>
      <c r="E3404">
        <v>2123</v>
      </c>
      <c r="F3404">
        <v>201308</v>
      </c>
      <c r="G3404" t="s">
        <v>78</v>
      </c>
      <c r="H3404">
        <v>248</v>
      </c>
      <c r="I3404">
        <v>-1</v>
      </c>
    </row>
    <row r="3405" spans="1:9">
      <c r="A3405">
        <v>376</v>
      </c>
      <c r="B3405" t="str">
        <f>VLOOKUP(A3405,매핑!$A$2:$B$41,2,FALSE)</f>
        <v>폭스바겐</v>
      </c>
      <c r="C3405" s="3" t="s">
        <v>6</v>
      </c>
      <c r="D3405" t="str">
        <f>VLOOKUP(C3405,매핑!$C$2:$D$13,2,FALSE)</f>
        <v>준중형</v>
      </c>
      <c r="E3405">
        <v>2328</v>
      </c>
      <c r="F3405">
        <v>201308</v>
      </c>
      <c r="G3405" t="s">
        <v>52</v>
      </c>
      <c r="H3405">
        <v>241</v>
      </c>
      <c r="I3405">
        <v>-1</v>
      </c>
    </row>
    <row r="3406" spans="1:9">
      <c r="A3406">
        <v>486</v>
      </c>
      <c r="B3406" t="str">
        <f>VLOOKUP(A3406,매핑!$A$2:$B$41,2,FALSE)</f>
        <v>렉서스</v>
      </c>
      <c r="C3406" s="3" t="s">
        <v>7</v>
      </c>
      <c r="D3406" t="str">
        <f>VLOOKUP(C3406,매핑!$C$2:$D$13,2,FALSE)</f>
        <v>중형</v>
      </c>
      <c r="E3406">
        <v>2591</v>
      </c>
      <c r="F3406">
        <v>201308</v>
      </c>
      <c r="G3406" t="s">
        <v>62</v>
      </c>
      <c r="H3406">
        <v>238</v>
      </c>
      <c r="I3406">
        <v>-1</v>
      </c>
    </row>
    <row r="3407" spans="1:9">
      <c r="A3407">
        <v>321</v>
      </c>
      <c r="B3407" t="str">
        <f>VLOOKUP(A3407,매핑!$A$2:$B$41,2,FALSE)</f>
        <v>르노삼성</v>
      </c>
      <c r="C3407" s="3" t="s">
        <v>8</v>
      </c>
      <c r="D3407" t="str">
        <f>VLOOKUP(C3407,매핑!$C$2:$D$13,2,FALSE)</f>
        <v>준대형</v>
      </c>
      <c r="E3407">
        <v>2169</v>
      </c>
      <c r="F3407">
        <v>201308</v>
      </c>
      <c r="G3407" t="s">
        <v>77</v>
      </c>
      <c r="H3407">
        <v>236</v>
      </c>
      <c r="I3407">
        <v>-1</v>
      </c>
    </row>
    <row r="3408" spans="1:9">
      <c r="A3408">
        <v>376</v>
      </c>
      <c r="B3408" t="str">
        <f>VLOOKUP(A3408,매핑!$A$2:$B$41,2,FALSE)</f>
        <v>폭스바겐</v>
      </c>
      <c r="C3408" s="3" t="s">
        <v>7</v>
      </c>
      <c r="D3408" t="str">
        <f>VLOOKUP(C3408,매핑!$C$2:$D$13,2,FALSE)</f>
        <v>중형</v>
      </c>
      <c r="E3408">
        <v>2331</v>
      </c>
      <c r="F3408">
        <v>201308</v>
      </c>
      <c r="G3408" t="s">
        <v>61</v>
      </c>
      <c r="H3408">
        <v>218</v>
      </c>
      <c r="I3408">
        <v>-1</v>
      </c>
    </row>
    <row r="3409" spans="1:9">
      <c r="A3409">
        <v>500</v>
      </c>
      <c r="B3409" t="str">
        <f>VLOOKUP(A3409,매핑!$A$2:$B$41,2,FALSE)</f>
        <v>혼다</v>
      </c>
      <c r="C3409" s="3" t="s">
        <v>8</v>
      </c>
      <c r="D3409" t="str">
        <f>VLOOKUP(C3409,매핑!$C$2:$D$13,2,FALSE)</f>
        <v>준대형</v>
      </c>
      <c r="E3409">
        <v>2777</v>
      </c>
      <c r="F3409">
        <v>201308</v>
      </c>
      <c r="G3409" t="s">
        <v>82</v>
      </c>
      <c r="H3409">
        <v>213</v>
      </c>
      <c r="I3409">
        <v>-1</v>
      </c>
    </row>
    <row r="3410" spans="1:9">
      <c r="A3410">
        <v>349</v>
      </c>
      <c r="B3410" t="str">
        <f>VLOOKUP(A3410,매핑!$A$2:$B$41,2,FALSE)</f>
        <v>벤츠</v>
      </c>
      <c r="C3410" s="3" t="s">
        <v>6</v>
      </c>
      <c r="D3410" t="str">
        <f>VLOOKUP(C3410,매핑!$C$2:$D$13,2,FALSE)</f>
        <v>준중형</v>
      </c>
      <c r="E3410">
        <v>2380</v>
      </c>
      <c r="F3410">
        <v>201308</v>
      </c>
      <c r="G3410" t="s">
        <v>49</v>
      </c>
      <c r="H3410">
        <v>204</v>
      </c>
      <c r="I3410">
        <v>-1</v>
      </c>
    </row>
    <row r="3411" spans="1:9">
      <c r="A3411">
        <v>371</v>
      </c>
      <c r="B3411" t="str">
        <f>VLOOKUP(A3411,매핑!$A$2:$B$41,2,FALSE)</f>
        <v>아우디</v>
      </c>
      <c r="C3411" s="3" t="s">
        <v>8</v>
      </c>
      <c r="D3411" t="str">
        <f>VLOOKUP(C3411,매핑!$C$2:$D$13,2,FALSE)</f>
        <v>준대형</v>
      </c>
      <c r="E3411">
        <v>2417</v>
      </c>
      <c r="F3411">
        <v>201308</v>
      </c>
      <c r="G3411" t="s">
        <v>85</v>
      </c>
      <c r="H3411">
        <v>194</v>
      </c>
      <c r="I3411">
        <v>-1</v>
      </c>
    </row>
    <row r="3412" spans="1:9">
      <c r="A3412">
        <v>569</v>
      </c>
      <c r="B3412" t="str">
        <f>VLOOKUP(A3412,매핑!$A$2:$B$41,2,FALSE)</f>
        <v>포드</v>
      </c>
      <c r="C3412" s="3" t="s">
        <v>9</v>
      </c>
      <c r="D3412" t="str">
        <f>VLOOKUP(C3412,매핑!$C$2:$D$13,2,FALSE)</f>
        <v>대형</v>
      </c>
      <c r="E3412">
        <v>2482</v>
      </c>
      <c r="F3412">
        <v>201308</v>
      </c>
      <c r="G3412" t="s">
        <v>97</v>
      </c>
      <c r="H3412">
        <v>182</v>
      </c>
      <c r="I3412">
        <v>-1</v>
      </c>
    </row>
    <row r="3413" spans="1:9">
      <c r="A3413">
        <v>362</v>
      </c>
      <c r="B3413" t="str">
        <f>VLOOKUP(A3413,매핑!$A$2:$B$41,2,FALSE)</f>
        <v>BMW</v>
      </c>
      <c r="C3413" s="3" t="s">
        <v>12</v>
      </c>
      <c r="D3413" t="str">
        <f>VLOOKUP(C3413,매핑!$C$2:$D$13,2,FALSE)</f>
        <v>중형SUV</v>
      </c>
      <c r="E3413">
        <v>2371</v>
      </c>
      <c r="F3413">
        <v>201308</v>
      </c>
      <c r="G3413" t="s">
        <v>132</v>
      </c>
      <c r="H3413">
        <v>179</v>
      </c>
      <c r="I3413">
        <v>-1</v>
      </c>
    </row>
    <row r="3414" spans="1:9">
      <c r="A3414">
        <v>514</v>
      </c>
      <c r="B3414" t="str">
        <f>VLOOKUP(A3414,매핑!$A$2:$B$41,2,FALSE)</f>
        <v>닛산</v>
      </c>
      <c r="C3414" s="3" t="s">
        <v>8</v>
      </c>
      <c r="D3414" t="str">
        <f>VLOOKUP(C3414,매핑!$C$2:$D$13,2,FALSE)</f>
        <v>준대형</v>
      </c>
      <c r="E3414">
        <v>2645</v>
      </c>
      <c r="F3414">
        <v>201308</v>
      </c>
      <c r="G3414" t="s">
        <v>203</v>
      </c>
      <c r="H3414">
        <v>170</v>
      </c>
      <c r="I3414">
        <v>-1</v>
      </c>
    </row>
    <row r="3415" spans="1:9">
      <c r="A3415">
        <v>362</v>
      </c>
      <c r="B3415" t="str">
        <f>VLOOKUP(A3415,매핑!$A$2:$B$41,2,FALSE)</f>
        <v>BMW</v>
      </c>
      <c r="C3415" s="3" t="s">
        <v>8</v>
      </c>
      <c r="D3415" t="str">
        <f>VLOOKUP(C3415,매핑!$C$2:$D$13,2,FALSE)</f>
        <v>준대형</v>
      </c>
      <c r="E3415">
        <v>2366</v>
      </c>
      <c r="F3415">
        <v>201308</v>
      </c>
      <c r="G3415" t="s">
        <v>83</v>
      </c>
      <c r="H3415">
        <v>161</v>
      </c>
      <c r="I3415">
        <v>-1</v>
      </c>
    </row>
    <row r="3416" spans="1:9">
      <c r="A3416">
        <v>362</v>
      </c>
      <c r="B3416" t="str">
        <f>VLOOKUP(A3416,매핑!$A$2:$B$41,2,FALSE)</f>
        <v>BMW</v>
      </c>
      <c r="C3416" s="3" t="s">
        <v>9</v>
      </c>
      <c r="D3416" t="str">
        <f>VLOOKUP(C3416,매핑!$C$2:$D$13,2,FALSE)</f>
        <v>대형</v>
      </c>
      <c r="E3416">
        <v>2357</v>
      </c>
      <c r="F3416">
        <v>201308</v>
      </c>
      <c r="G3416" t="s">
        <v>95</v>
      </c>
      <c r="H3416">
        <v>160</v>
      </c>
      <c r="I3416">
        <v>-1</v>
      </c>
    </row>
    <row r="3417" spans="1:9">
      <c r="A3417">
        <v>367</v>
      </c>
      <c r="B3417" t="str">
        <f>VLOOKUP(A3417,매핑!$A$2:$B$41,2,FALSE)</f>
        <v>미니</v>
      </c>
      <c r="C3417" s="3" t="s">
        <v>11</v>
      </c>
      <c r="D3417" t="str">
        <f>VLOOKUP(C3417,매핑!$C$2:$D$13,2,FALSE)</f>
        <v>소형SUV</v>
      </c>
      <c r="E3417">
        <v>2445</v>
      </c>
      <c r="F3417">
        <v>201308</v>
      </c>
      <c r="G3417" t="s">
        <v>115</v>
      </c>
      <c r="H3417">
        <v>153</v>
      </c>
      <c r="I3417">
        <v>0</v>
      </c>
    </row>
    <row r="3418" spans="1:9">
      <c r="A3418">
        <v>569</v>
      </c>
      <c r="B3418" t="str">
        <f>VLOOKUP(A3418,매핑!$A$2:$B$41,2,FALSE)</f>
        <v>포드</v>
      </c>
      <c r="C3418" s="3" t="s">
        <v>13</v>
      </c>
      <c r="D3418" t="str">
        <f>VLOOKUP(C3418,매핑!$C$2:$D$13,2,FALSE)</f>
        <v>대형SUV</v>
      </c>
      <c r="E3418">
        <v>2488</v>
      </c>
      <c r="F3418">
        <v>201308</v>
      </c>
      <c r="G3418" t="s">
        <v>178</v>
      </c>
      <c r="H3418">
        <v>143</v>
      </c>
      <c r="I3418">
        <v>-1</v>
      </c>
    </row>
    <row r="3419" spans="1:9">
      <c r="A3419">
        <v>371</v>
      </c>
      <c r="B3419" t="str">
        <f>VLOOKUP(A3419,매핑!$A$2:$B$41,2,FALSE)</f>
        <v>아우디</v>
      </c>
      <c r="C3419" s="3" t="s">
        <v>7</v>
      </c>
      <c r="D3419" t="str">
        <f>VLOOKUP(C3419,매핑!$C$2:$D$13,2,FALSE)</f>
        <v>중형</v>
      </c>
      <c r="E3419">
        <v>2411</v>
      </c>
      <c r="F3419">
        <v>201308</v>
      </c>
      <c r="G3419" t="s">
        <v>67</v>
      </c>
      <c r="H3419">
        <v>137</v>
      </c>
      <c r="I3419">
        <v>-1</v>
      </c>
    </row>
    <row r="3420" spans="1:9">
      <c r="A3420">
        <v>376</v>
      </c>
      <c r="B3420" t="str">
        <f>VLOOKUP(A3420,매핑!$A$2:$B$41,2,FALSE)</f>
        <v>폭스바겐</v>
      </c>
      <c r="C3420" s="3" t="s">
        <v>5</v>
      </c>
      <c r="D3420" t="str">
        <f>VLOOKUP(C3420,매핑!$C$2:$D$13,2,FALSE)</f>
        <v>소형</v>
      </c>
      <c r="E3420">
        <v>3079</v>
      </c>
      <c r="F3420">
        <v>201308</v>
      </c>
      <c r="G3420" t="s">
        <v>223</v>
      </c>
      <c r="H3420">
        <v>135</v>
      </c>
      <c r="I3420">
        <v>-1</v>
      </c>
    </row>
    <row r="3421" spans="1:9">
      <c r="A3421">
        <v>326</v>
      </c>
      <c r="B3421" t="str">
        <f>VLOOKUP(A3421,매핑!$A$2:$B$41,2,FALSE)</f>
        <v>쌍용</v>
      </c>
      <c r="C3421" s="3" t="s">
        <v>9</v>
      </c>
      <c r="D3421" t="str">
        <f>VLOOKUP(C3421,매핑!$C$2:$D$13,2,FALSE)</f>
        <v>대형</v>
      </c>
      <c r="E3421">
        <v>2166</v>
      </c>
      <c r="F3421">
        <v>201308</v>
      </c>
      <c r="G3421" t="s">
        <v>92</v>
      </c>
      <c r="H3421">
        <v>131</v>
      </c>
      <c r="I3421">
        <v>-1</v>
      </c>
    </row>
    <row r="3422" spans="1:9">
      <c r="A3422">
        <v>371</v>
      </c>
      <c r="B3422" t="str">
        <f>VLOOKUP(A3422,매핑!$A$2:$B$41,2,FALSE)</f>
        <v>아우디</v>
      </c>
      <c r="C3422" s="3" t="s">
        <v>9</v>
      </c>
      <c r="D3422" t="str">
        <f>VLOOKUP(C3422,매핑!$C$2:$D$13,2,FALSE)</f>
        <v>대형</v>
      </c>
      <c r="E3422">
        <v>2420</v>
      </c>
      <c r="F3422">
        <v>201308</v>
      </c>
      <c r="G3422" t="s">
        <v>96</v>
      </c>
      <c r="H3422">
        <v>128</v>
      </c>
      <c r="I3422">
        <v>-1</v>
      </c>
    </row>
    <row r="3423" spans="1:9">
      <c r="A3423">
        <v>307</v>
      </c>
      <c r="B3423" t="str">
        <f>VLOOKUP(A3423,매핑!$A$2:$B$41,2,FALSE)</f>
        <v>기아</v>
      </c>
      <c r="C3423" s="3" t="s">
        <v>10</v>
      </c>
      <c r="D3423" t="str">
        <f>VLOOKUP(C3423,매핑!$C$2:$D$13,2,FALSE)</f>
        <v>박스카</v>
      </c>
      <c r="E3423">
        <v>2066</v>
      </c>
      <c r="F3423">
        <v>201308</v>
      </c>
      <c r="G3423" t="s">
        <v>110</v>
      </c>
      <c r="H3423">
        <v>118</v>
      </c>
      <c r="I3423">
        <v>-1</v>
      </c>
    </row>
    <row r="3424" spans="1:9">
      <c r="A3424">
        <v>399</v>
      </c>
      <c r="B3424" t="str">
        <f>VLOOKUP(A3424,매핑!$A$2:$B$41,2,FALSE)</f>
        <v>랜드로버</v>
      </c>
      <c r="C3424" s="3" t="s">
        <v>12</v>
      </c>
      <c r="D3424" t="str">
        <f>VLOOKUP(C3424,매핑!$C$2:$D$13,2,FALSE)</f>
        <v>중형SUV</v>
      </c>
      <c r="E3424">
        <v>2576</v>
      </c>
      <c r="F3424">
        <v>201308</v>
      </c>
      <c r="G3424" t="s">
        <v>133</v>
      </c>
      <c r="H3424">
        <v>114</v>
      </c>
      <c r="I3424">
        <v>-1</v>
      </c>
    </row>
    <row r="3425" spans="1:9">
      <c r="A3425">
        <v>399</v>
      </c>
      <c r="B3425" t="str">
        <f>VLOOKUP(A3425,매핑!$A$2:$B$41,2,FALSE)</f>
        <v>랜드로버</v>
      </c>
      <c r="C3425" s="3" t="s">
        <v>11</v>
      </c>
      <c r="D3425" t="str">
        <f>VLOOKUP(C3425,매핑!$C$2:$D$13,2,FALSE)</f>
        <v>소형SUV</v>
      </c>
      <c r="E3425">
        <v>2579</v>
      </c>
      <c r="F3425">
        <v>201308</v>
      </c>
      <c r="G3425" t="s">
        <v>120</v>
      </c>
      <c r="H3425">
        <v>113</v>
      </c>
      <c r="I3425">
        <v>2</v>
      </c>
    </row>
    <row r="3426" spans="1:9">
      <c r="A3426">
        <v>587</v>
      </c>
      <c r="B3426" t="str">
        <f>VLOOKUP(A3426,매핑!$A$2:$B$41,2,FALSE)</f>
        <v>지프</v>
      </c>
      <c r="C3426" s="3" t="s">
        <v>11</v>
      </c>
      <c r="D3426" t="str">
        <f>VLOOKUP(C3426,매핑!$C$2:$D$13,2,FALSE)</f>
        <v>소형SUV</v>
      </c>
      <c r="E3426">
        <v>2468</v>
      </c>
      <c r="F3426">
        <v>201308</v>
      </c>
      <c r="G3426" t="s">
        <v>117</v>
      </c>
      <c r="H3426">
        <v>111</v>
      </c>
      <c r="I3426">
        <v>1</v>
      </c>
    </row>
    <row r="3427" spans="1:9">
      <c r="A3427">
        <v>326</v>
      </c>
      <c r="B3427" t="str">
        <f>VLOOKUP(A3427,매핑!$A$2:$B$41,2,FALSE)</f>
        <v>쌍용</v>
      </c>
      <c r="C3427" s="3" t="s">
        <v>9</v>
      </c>
      <c r="D3427" t="str">
        <f>VLOOKUP(C3427,매핑!$C$2:$D$13,2,FALSE)</f>
        <v>대형</v>
      </c>
      <c r="E3427">
        <v>2041</v>
      </c>
      <c r="F3427">
        <v>201308</v>
      </c>
      <c r="G3427" t="s">
        <v>93</v>
      </c>
      <c r="H3427">
        <v>108</v>
      </c>
      <c r="I3427">
        <v>-1</v>
      </c>
    </row>
    <row r="3428" spans="1:9">
      <c r="A3428">
        <v>394</v>
      </c>
      <c r="B3428" t="str">
        <f>VLOOKUP(A3428,매핑!$A$2:$B$41,2,FALSE)</f>
        <v>재규어</v>
      </c>
      <c r="C3428" s="3" t="s">
        <v>7</v>
      </c>
      <c r="D3428" t="str">
        <f>VLOOKUP(C3428,매핑!$C$2:$D$13,2,FALSE)</f>
        <v>중형</v>
      </c>
      <c r="E3428">
        <v>2568</v>
      </c>
      <c r="F3428">
        <v>201308</v>
      </c>
      <c r="G3428" t="s">
        <v>64</v>
      </c>
      <c r="H3428">
        <v>106</v>
      </c>
      <c r="I3428">
        <v>-1</v>
      </c>
    </row>
    <row r="3429" spans="1:9">
      <c r="A3429">
        <v>349</v>
      </c>
      <c r="B3429" t="str">
        <f>VLOOKUP(A3429,매핑!$A$2:$B$41,2,FALSE)</f>
        <v>벤츠</v>
      </c>
      <c r="C3429" s="3" t="s">
        <v>12</v>
      </c>
      <c r="D3429" t="str">
        <f>VLOOKUP(C3429,매핑!$C$2:$D$13,2,FALSE)</f>
        <v>중형SUV</v>
      </c>
      <c r="E3429">
        <v>2397</v>
      </c>
      <c r="F3429">
        <v>201308</v>
      </c>
      <c r="G3429" t="s">
        <v>128</v>
      </c>
      <c r="H3429">
        <v>96</v>
      </c>
      <c r="I3429">
        <v>-1</v>
      </c>
    </row>
    <row r="3430" spans="1:9">
      <c r="A3430">
        <v>500</v>
      </c>
      <c r="B3430" t="str">
        <f>VLOOKUP(A3430,매핑!$A$2:$B$41,2,FALSE)</f>
        <v>혼다</v>
      </c>
      <c r="C3430" s="3" t="s">
        <v>12</v>
      </c>
      <c r="D3430" t="str">
        <f>VLOOKUP(C3430,매핑!$C$2:$D$13,2,FALSE)</f>
        <v>중형SUV</v>
      </c>
      <c r="E3430">
        <v>2263</v>
      </c>
      <c r="F3430">
        <v>201308</v>
      </c>
      <c r="G3430" t="s">
        <v>129</v>
      </c>
      <c r="H3430">
        <v>95</v>
      </c>
      <c r="I3430">
        <v>-1</v>
      </c>
    </row>
    <row r="3431" spans="1:9">
      <c r="A3431">
        <v>349</v>
      </c>
      <c r="B3431" t="str">
        <f>VLOOKUP(A3431,매핑!$A$2:$B$41,2,FALSE)</f>
        <v>벤츠</v>
      </c>
      <c r="C3431" s="3" t="s">
        <v>9</v>
      </c>
      <c r="D3431" t="str">
        <f>VLOOKUP(C3431,매핑!$C$2:$D$13,2,FALSE)</f>
        <v>대형</v>
      </c>
      <c r="E3431">
        <v>2388</v>
      </c>
      <c r="F3431">
        <v>201308</v>
      </c>
      <c r="G3431" t="s">
        <v>94</v>
      </c>
      <c r="H3431">
        <v>95</v>
      </c>
      <c r="I3431">
        <v>-1</v>
      </c>
    </row>
    <row r="3432" spans="1:9">
      <c r="A3432">
        <v>349</v>
      </c>
      <c r="B3432" t="str">
        <f>VLOOKUP(A3432,매핑!$A$2:$B$41,2,FALSE)</f>
        <v>벤츠</v>
      </c>
      <c r="C3432" s="3" t="s">
        <v>8</v>
      </c>
      <c r="D3432" t="str">
        <f>VLOOKUP(C3432,매핑!$C$2:$D$13,2,FALSE)</f>
        <v>준대형</v>
      </c>
      <c r="E3432">
        <v>2394</v>
      </c>
      <c r="F3432">
        <v>201308</v>
      </c>
      <c r="G3432" t="s">
        <v>84</v>
      </c>
      <c r="H3432">
        <v>92</v>
      </c>
      <c r="I3432">
        <v>-1</v>
      </c>
    </row>
    <row r="3433" spans="1:9">
      <c r="A3433">
        <v>587</v>
      </c>
      <c r="B3433" t="str">
        <f>VLOOKUP(A3433,매핑!$A$2:$B$41,2,FALSE)</f>
        <v>지프</v>
      </c>
      <c r="C3433" s="3" t="s">
        <v>13</v>
      </c>
      <c r="D3433" t="str">
        <f>VLOOKUP(C3433,매핑!$C$2:$D$13,2,FALSE)</f>
        <v>대형SUV</v>
      </c>
      <c r="E3433">
        <v>2465</v>
      </c>
      <c r="F3433">
        <v>201308</v>
      </c>
      <c r="G3433" t="s">
        <v>148</v>
      </c>
      <c r="H3433">
        <v>92</v>
      </c>
      <c r="I3433">
        <v>-1</v>
      </c>
    </row>
    <row r="3434" spans="1:9">
      <c r="A3434">
        <v>381</v>
      </c>
      <c r="B3434" t="str">
        <f>VLOOKUP(A3434,매핑!$A$2:$B$41,2,FALSE)</f>
        <v>포르쉐</v>
      </c>
      <c r="C3434" s="3" t="s">
        <v>12</v>
      </c>
      <c r="D3434" t="str">
        <f>VLOOKUP(C3434,매핑!$C$2:$D$13,2,FALSE)</f>
        <v>중형SUV</v>
      </c>
      <c r="E3434">
        <v>2639</v>
      </c>
      <c r="F3434">
        <v>201308</v>
      </c>
      <c r="G3434" t="s">
        <v>135</v>
      </c>
      <c r="H3434">
        <v>90</v>
      </c>
      <c r="I3434">
        <v>-1</v>
      </c>
    </row>
    <row r="3435" spans="1:9">
      <c r="A3435">
        <v>362</v>
      </c>
      <c r="B3435" t="str">
        <f>VLOOKUP(A3435,매핑!$A$2:$B$41,2,FALSE)</f>
        <v>BMW</v>
      </c>
      <c r="C3435" s="3" t="s">
        <v>13</v>
      </c>
      <c r="D3435" t="str">
        <f>VLOOKUP(C3435,매핑!$C$2:$D$13,2,FALSE)</f>
        <v>대형SUV</v>
      </c>
      <c r="E3435">
        <v>2377</v>
      </c>
      <c r="F3435">
        <v>201308</v>
      </c>
      <c r="G3435" t="s">
        <v>151</v>
      </c>
      <c r="H3435">
        <v>85</v>
      </c>
      <c r="I3435">
        <v>-1</v>
      </c>
    </row>
    <row r="3436" spans="1:9">
      <c r="A3436">
        <v>583</v>
      </c>
      <c r="B3436" t="str">
        <f>VLOOKUP(A3436,매핑!$A$2:$B$41,2,FALSE)</f>
        <v>크라이슬러</v>
      </c>
      <c r="C3436" s="3" t="s">
        <v>9</v>
      </c>
      <c r="D3436" t="str">
        <f>VLOOKUP(C3436,매핑!$C$2:$D$13,2,FALSE)</f>
        <v>대형</v>
      </c>
      <c r="E3436">
        <v>2460</v>
      </c>
      <c r="F3436">
        <v>201308</v>
      </c>
      <c r="G3436" t="s">
        <v>102</v>
      </c>
      <c r="H3436">
        <v>83</v>
      </c>
      <c r="I3436">
        <v>-1</v>
      </c>
    </row>
    <row r="3437" spans="1:9">
      <c r="A3437">
        <v>491</v>
      </c>
      <c r="B3437" t="str">
        <f>VLOOKUP(A3437,매핑!$A$2:$B$41,2,FALSE)</f>
        <v>도요타</v>
      </c>
      <c r="C3437" s="3" t="s">
        <v>6</v>
      </c>
      <c r="D3437" t="str">
        <f>VLOOKUP(C3437,매핑!$C$2:$D$13,2,FALSE)</f>
        <v>준중형</v>
      </c>
      <c r="E3437">
        <v>2243</v>
      </c>
      <c r="F3437">
        <v>201308</v>
      </c>
      <c r="G3437" t="s">
        <v>171</v>
      </c>
      <c r="H3437">
        <v>78</v>
      </c>
      <c r="I3437">
        <v>-1</v>
      </c>
    </row>
    <row r="3438" spans="1:9">
      <c r="A3438">
        <v>569</v>
      </c>
      <c r="B3438" t="str">
        <f>VLOOKUP(A3438,매핑!$A$2:$B$41,2,FALSE)</f>
        <v>포드</v>
      </c>
      <c r="C3438" s="3" t="s">
        <v>7</v>
      </c>
      <c r="D3438" t="str">
        <f>VLOOKUP(C3438,매핑!$C$2:$D$13,2,FALSE)</f>
        <v>중형</v>
      </c>
      <c r="E3438">
        <v>2477</v>
      </c>
      <c r="F3438">
        <v>201308</v>
      </c>
      <c r="G3438" t="s">
        <v>68</v>
      </c>
      <c r="H3438">
        <v>78</v>
      </c>
      <c r="I3438">
        <v>-1</v>
      </c>
    </row>
    <row r="3439" spans="1:9">
      <c r="A3439">
        <v>371</v>
      </c>
      <c r="B3439" t="str">
        <f>VLOOKUP(A3439,매핑!$A$2:$B$41,2,FALSE)</f>
        <v>아우디</v>
      </c>
      <c r="C3439" s="3" t="s">
        <v>12</v>
      </c>
      <c r="D3439" t="str">
        <f>VLOOKUP(C3439,매핑!$C$2:$D$13,2,FALSE)</f>
        <v>중형SUV</v>
      </c>
      <c r="E3439">
        <v>2425</v>
      </c>
      <c r="F3439">
        <v>201308</v>
      </c>
      <c r="G3439" t="s">
        <v>134</v>
      </c>
      <c r="H3439">
        <v>77</v>
      </c>
      <c r="I3439">
        <v>-1</v>
      </c>
    </row>
    <row r="3440" spans="1:9">
      <c r="A3440">
        <v>491</v>
      </c>
      <c r="B3440" t="str">
        <f>VLOOKUP(A3440,매핑!$A$2:$B$41,2,FALSE)</f>
        <v>도요타</v>
      </c>
      <c r="C3440" s="3" t="s">
        <v>12</v>
      </c>
      <c r="D3440" t="str">
        <f>VLOOKUP(C3440,매핑!$C$2:$D$13,2,FALSE)</f>
        <v>중형SUV</v>
      </c>
      <c r="E3440">
        <v>3086</v>
      </c>
      <c r="F3440">
        <v>201308</v>
      </c>
      <c r="G3440" t="s">
        <v>177</v>
      </c>
      <c r="H3440">
        <v>70</v>
      </c>
      <c r="I3440">
        <v>-1</v>
      </c>
    </row>
    <row r="3441" spans="1:9">
      <c r="A3441">
        <v>362</v>
      </c>
      <c r="B3441" t="str">
        <f>VLOOKUP(A3441,매핑!$A$2:$B$41,2,FALSE)</f>
        <v>BMW</v>
      </c>
      <c r="C3441" s="3" t="s">
        <v>11</v>
      </c>
      <c r="D3441" t="str">
        <f>VLOOKUP(C3441,매핑!$C$2:$D$13,2,FALSE)</f>
        <v>소형SUV</v>
      </c>
      <c r="E3441">
        <v>2368</v>
      </c>
      <c r="F3441">
        <v>201308</v>
      </c>
      <c r="G3441" t="s">
        <v>121</v>
      </c>
      <c r="H3441">
        <v>68</v>
      </c>
      <c r="I3441">
        <v>2</v>
      </c>
    </row>
    <row r="3442" spans="1:9">
      <c r="A3442">
        <v>371</v>
      </c>
      <c r="B3442" t="str">
        <f>VLOOKUP(A3442,매핑!$A$2:$B$41,2,FALSE)</f>
        <v>아우디</v>
      </c>
      <c r="C3442" s="3" t="s">
        <v>13</v>
      </c>
      <c r="D3442" t="str">
        <f>VLOOKUP(C3442,매핑!$C$2:$D$13,2,FALSE)</f>
        <v>대형SUV</v>
      </c>
      <c r="E3442">
        <v>2428</v>
      </c>
      <c r="F3442">
        <v>201308</v>
      </c>
      <c r="G3442" t="s">
        <v>155</v>
      </c>
      <c r="H3442">
        <v>68</v>
      </c>
      <c r="I3442">
        <v>-1</v>
      </c>
    </row>
    <row r="3443" spans="1:9">
      <c r="A3443">
        <v>413</v>
      </c>
      <c r="B3443" t="str">
        <f>VLOOKUP(A3443,매핑!$A$2:$B$41,2,FALSE)</f>
        <v>푸조</v>
      </c>
      <c r="C3443" s="3" t="s">
        <v>7</v>
      </c>
      <c r="D3443" t="str">
        <f>VLOOKUP(C3443,매핑!$C$2:$D$13,2,FALSE)</f>
        <v>중형</v>
      </c>
      <c r="E3443">
        <v>2528</v>
      </c>
      <c r="F3443">
        <v>201308</v>
      </c>
      <c r="G3443" t="s">
        <v>66</v>
      </c>
      <c r="H3443">
        <v>66</v>
      </c>
      <c r="I3443">
        <v>-1</v>
      </c>
    </row>
    <row r="3444" spans="1:9">
      <c r="A3444">
        <v>371</v>
      </c>
      <c r="B3444" t="str">
        <f>VLOOKUP(A3444,매핑!$A$2:$B$41,2,FALSE)</f>
        <v>아우디</v>
      </c>
      <c r="C3444" s="3" t="s">
        <v>11</v>
      </c>
      <c r="D3444" t="str">
        <f>VLOOKUP(C3444,매핑!$C$2:$D$13,2,FALSE)</f>
        <v>소형SUV</v>
      </c>
      <c r="E3444">
        <v>2423</v>
      </c>
      <c r="F3444">
        <v>201308</v>
      </c>
      <c r="G3444" t="s">
        <v>186</v>
      </c>
      <c r="H3444">
        <v>65</v>
      </c>
      <c r="I3444">
        <v>2</v>
      </c>
    </row>
    <row r="3445" spans="1:9">
      <c r="A3445">
        <v>514</v>
      </c>
      <c r="B3445" t="str">
        <f>VLOOKUP(A3445,매핑!$A$2:$B$41,2,FALSE)</f>
        <v>닛산</v>
      </c>
      <c r="C3445" s="3" t="s">
        <v>10</v>
      </c>
      <c r="D3445" t="str">
        <f>VLOOKUP(C3445,매핑!$C$2:$D$13,2,FALSE)</f>
        <v>박스카</v>
      </c>
      <c r="E3445">
        <v>2297</v>
      </c>
      <c r="F3445">
        <v>201308</v>
      </c>
      <c r="G3445" t="s">
        <v>111</v>
      </c>
      <c r="H3445">
        <v>64</v>
      </c>
      <c r="I3445">
        <v>-1</v>
      </c>
    </row>
    <row r="3446" spans="1:9">
      <c r="A3446">
        <v>509</v>
      </c>
      <c r="B3446" t="str">
        <f>VLOOKUP(A3446,매핑!$A$2:$B$41,2,FALSE)</f>
        <v>인피니티</v>
      </c>
      <c r="C3446" s="3" t="s">
        <v>7</v>
      </c>
      <c r="D3446" t="str">
        <f>VLOOKUP(C3446,매핑!$C$2:$D$13,2,FALSE)</f>
        <v>중형</v>
      </c>
      <c r="E3446">
        <v>2274</v>
      </c>
      <c r="F3446">
        <v>201308</v>
      </c>
      <c r="G3446" t="s">
        <v>65</v>
      </c>
      <c r="H3446">
        <v>62</v>
      </c>
      <c r="I3446">
        <v>-1</v>
      </c>
    </row>
    <row r="3447" spans="1:9">
      <c r="A3447">
        <v>587</v>
      </c>
      <c r="B3447" t="str">
        <f>VLOOKUP(A3447,매핑!$A$2:$B$41,2,FALSE)</f>
        <v>지프</v>
      </c>
      <c r="C3447" s="3" t="s">
        <v>11</v>
      </c>
      <c r="D3447" t="str">
        <f>VLOOKUP(C3447,매핑!$C$2:$D$13,2,FALSE)</f>
        <v>소형SUV</v>
      </c>
      <c r="E3447">
        <v>2471</v>
      </c>
      <c r="F3447">
        <v>201308</v>
      </c>
      <c r="G3447" t="s">
        <v>118</v>
      </c>
      <c r="H3447">
        <v>62</v>
      </c>
      <c r="I3447">
        <v>1</v>
      </c>
    </row>
    <row r="3448" spans="1:9">
      <c r="A3448">
        <v>362</v>
      </c>
      <c r="B3448" t="str">
        <f>VLOOKUP(A3448,매핑!$A$2:$B$41,2,FALSE)</f>
        <v>BMW</v>
      </c>
      <c r="C3448" s="3" t="s">
        <v>8</v>
      </c>
      <c r="D3448" t="str">
        <f>VLOOKUP(C3448,매핑!$C$2:$D$13,2,FALSE)</f>
        <v>준대형</v>
      </c>
      <c r="E3448">
        <v>2354</v>
      </c>
      <c r="F3448">
        <v>201308</v>
      </c>
      <c r="G3448" t="s">
        <v>174</v>
      </c>
      <c r="H3448">
        <v>60</v>
      </c>
      <c r="I3448">
        <v>-1</v>
      </c>
    </row>
    <row r="3449" spans="1:9">
      <c r="A3449">
        <v>413</v>
      </c>
      <c r="B3449" t="str">
        <f>VLOOKUP(A3449,매핑!$A$2:$B$41,2,FALSE)</f>
        <v>푸조</v>
      </c>
      <c r="C3449" s="3" t="s">
        <v>5</v>
      </c>
      <c r="D3449" t="str">
        <f>VLOOKUP(C3449,매핑!$C$2:$D$13,2,FALSE)</f>
        <v>소형</v>
      </c>
      <c r="E3449">
        <v>2714</v>
      </c>
      <c r="F3449">
        <v>201308</v>
      </c>
      <c r="G3449" t="s">
        <v>208</v>
      </c>
      <c r="H3449">
        <v>58</v>
      </c>
      <c r="I3449">
        <v>-1</v>
      </c>
    </row>
    <row r="3450" spans="1:9">
      <c r="A3450">
        <v>362</v>
      </c>
      <c r="B3450" t="str">
        <f>VLOOKUP(A3450,매핑!$A$2:$B$41,2,FALSE)</f>
        <v>BMW</v>
      </c>
      <c r="C3450" s="3" t="s">
        <v>13</v>
      </c>
      <c r="D3450" t="str">
        <f>VLOOKUP(C3450,매핑!$C$2:$D$13,2,FALSE)</f>
        <v>대형SUV</v>
      </c>
      <c r="E3450">
        <v>2374</v>
      </c>
      <c r="F3450">
        <v>201308</v>
      </c>
      <c r="G3450" t="s">
        <v>152</v>
      </c>
      <c r="H3450">
        <v>56</v>
      </c>
      <c r="I3450">
        <v>-1</v>
      </c>
    </row>
    <row r="3451" spans="1:9">
      <c r="A3451">
        <v>413</v>
      </c>
      <c r="B3451" t="str">
        <f>VLOOKUP(A3451,매핑!$A$2:$B$41,2,FALSE)</f>
        <v>푸조</v>
      </c>
      <c r="C3451" s="3" t="s">
        <v>14</v>
      </c>
      <c r="D3451" t="str">
        <f>VLOOKUP(C3451,매핑!$C$2:$D$13,2,FALSE)</f>
        <v>RV/MPV</v>
      </c>
      <c r="E3451">
        <v>2531</v>
      </c>
      <c r="F3451">
        <v>201308</v>
      </c>
      <c r="G3451" t="s">
        <v>164</v>
      </c>
      <c r="H3451">
        <v>55</v>
      </c>
      <c r="I3451">
        <v>-1</v>
      </c>
    </row>
    <row r="3452" spans="1:9">
      <c r="A3452">
        <v>367</v>
      </c>
      <c r="B3452" t="str">
        <f>VLOOKUP(A3452,매핑!$A$2:$B$41,2,FALSE)</f>
        <v>미니</v>
      </c>
      <c r="C3452" s="3" t="s">
        <v>11</v>
      </c>
      <c r="D3452" t="str">
        <f>VLOOKUP(C3452,매핑!$C$2:$D$13,2,FALSE)</f>
        <v>소형SUV</v>
      </c>
      <c r="E3452">
        <v>3088</v>
      </c>
      <c r="F3452">
        <v>201308</v>
      </c>
      <c r="G3452" t="s">
        <v>226</v>
      </c>
      <c r="H3452">
        <v>54</v>
      </c>
      <c r="I3452">
        <v>0</v>
      </c>
    </row>
    <row r="3453" spans="1:9">
      <c r="A3453">
        <v>376</v>
      </c>
      <c r="B3453" t="str">
        <f>VLOOKUP(A3453,매핑!$A$2:$B$41,2,FALSE)</f>
        <v>폭스바겐</v>
      </c>
      <c r="C3453" s="3" t="s">
        <v>5</v>
      </c>
      <c r="D3453" t="str">
        <f>VLOOKUP(C3453,매핑!$C$2:$D$13,2,FALSE)</f>
        <v>소형</v>
      </c>
      <c r="E3453">
        <v>2642</v>
      </c>
      <c r="F3453">
        <v>201308</v>
      </c>
      <c r="G3453" t="s">
        <v>202</v>
      </c>
      <c r="H3453">
        <v>51</v>
      </c>
      <c r="I3453">
        <v>-1</v>
      </c>
    </row>
    <row r="3454" spans="1:9">
      <c r="A3454">
        <v>413</v>
      </c>
      <c r="B3454" t="str">
        <f>VLOOKUP(A3454,매핑!$A$2:$B$41,2,FALSE)</f>
        <v>푸조</v>
      </c>
      <c r="C3454" s="3" t="s">
        <v>6</v>
      </c>
      <c r="D3454" t="str">
        <f>VLOOKUP(C3454,매핑!$C$2:$D$13,2,FALSE)</f>
        <v>준중형</v>
      </c>
      <c r="E3454">
        <v>2525</v>
      </c>
      <c r="F3454">
        <v>201308</v>
      </c>
      <c r="G3454" t="s">
        <v>44</v>
      </c>
      <c r="H3454">
        <v>49</v>
      </c>
      <c r="I3454">
        <v>-1</v>
      </c>
    </row>
    <row r="3455" spans="1:9">
      <c r="A3455">
        <v>303</v>
      </c>
      <c r="B3455" t="str">
        <f>VLOOKUP(A3455,매핑!$A$2:$B$41,2,FALSE)</f>
        <v>현대</v>
      </c>
      <c r="C3455" s="3" t="s">
        <v>6</v>
      </c>
      <c r="D3455" t="str">
        <f>VLOOKUP(C3455,매핑!$C$2:$D$13,2,FALSE)</f>
        <v>준중형</v>
      </c>
      <c r="E3455">
        <v>2200</v>
      </c>
      <c r="F3455">
        <v>201308</v>
      </c>
      <c r="G3455" t="s">
        <v>43</v>
      </c>
      <c r="H3455">
        <v>48</v>
      </c>
      <c r="I3455">
        <v>-1</v>
      </c>
    </row>
    <row r="3456" spans="1:9">
      <c r="A3456">
        <v>459</v>
      </c>
      <c r="B3456" t="str">
        <f>VLOOKUP(A3456,매핑!$A$2:$B$41,2,FALSE)</f>
        <v>볼보</v>
      </c>
      <c r="C3456" s="3" t="s">
        <v>12</v>
      </c>
      <c r="D3456" t="str">
        <f>VLOOKUP(C3456,매핑!$C$2:$D$13,2,FALSE)</f>
        <v>중형SUV</v>
      </c>
      <c r="E3456">
        <v>2554</v>
      </c>
      <c r="F3456">
        <v>201308</v>
      </c>
      <c r="G3456" t="s">
        <v>138</v>
      </c>
      <c r="H3456">
        <v>48</v>
      </c>
      <c r="I3456">
        <v>-1</v>
      </c>
    </row>
    <row r="3457" spans="1:9">
      <c r="A3457">
        <v>491</v>
      </c>
      <c r="B3457" t="str">
        <f>VLOOKUP(A3457,매핑!$A$2:$B$41,2,FALSE)</f>
        <v>도요타</v>
      </c>
      <c r="C3457" s="3" t="s">
        <v>12</v>
      </c>
      <c r="D3457" t="str">
        <f>VLOOKUP(C3457,매핑!$C$2:$D$13,2,FALSE)</f>
        <v>중형SUV</v>
      </c>
      <c r="E3457">
        <v>2679</v>
      </c>
      <c r="F3457">
        <v>201308</v>
      </c>
      <c r="G3457" t="s">
        <v>204</v>
      </c>
      <c r="H3457">
        <v>48</v>
      </c>
      <c r="I3457">
        <v>-1</v>
      </c>
    </row>
    <row r="3458" spans="1:9">
      <c r="A3458">
        <v>367</v>
      </c>
      <c r="B3458" t="str">
        <f>VLOOKUP(A3458,매핑!$A$2:$B$41,2,FALSE)</f>
        <v>미니</v>
      </c>
      <c r="C3458" s="3" t="s">
        <v>5</v>
      </c>
      <c r="D3458" t="str">
        <f>VLOOKUP(C3458,매핑!$C$2:$D$13,2,FALSE)</f>
        <v>소형</v>
      </c>
      <c r="E3458">
        <v>2448</v>
      </c>
      <c r="F3458">
        <v>201308</v>
      </c>
      <c r="G3458" t="s">
        <v>25</v>
      </c>
      <c r="H3458">
        <v>46</v>
      </c>
      <c r="I3458">
        <v>-1</v>
      </c>
    </row>
    <row r="3459" spans="1:9">
      <c r="A3459">
        <v>349</v>
      </c>
      <c r="B3459" t="str">
        <f>VLOOKUP(A3459,매핑!$A$2:$B$41,2,FALSE)</f>
        <v>벤츠</v>
      </c>
      <c r="C3459" s="3" t="s">
        <v>5</v>
      </c>
      <c r="D3459" t="str">
        <f>VLOOKUP(C3459,매핑!$C$2:$D$13,2,FALSE)</f>
        <v>소형</v>
      </c>
      <c r="E3459">
        <v>3094</v>
      </c>
      <c r="F3459">
        <v>201308</v>
      </c>
      <c r="G3459" t="s">
        <v>228</v>
      </c>
      <c r="H3459">
        <v>46</v>
      </c>
      <c r="I3459">
        <v>-1</v>
      </c>
    </row>
    <row r="3460" spans="1:9">
      <c r="A3460">
        <v>573</v>
      </c>
      <c r="B3460" t="str">
        <f>VLOOKUP(A3460,매핑!$A$2:$B$41,2,FALSE)</f>
        <v>링컨</v>
      </c>
      <c r="C3460" s="3" t="s">
        <v>13</v>
      </c>
      <c r="D3460" t="str">
        <f>VLOOKUP(C3460,매핑!$C$2:$D$13,2,FALSE)</f>
        <v>대형SUV</v>
      </c>
      <c r="E3460">
        <v>2497</v>
      </c>
      <c r="F3460">
        <v>201308</v>
      </c>
      <c r="G3460" t="s">
        <v>149</v>
      </c>
      <c r="H3460">
        <v>44</v>
      </c>
      <c r="I3460">
        <v>-1</v>
      </c>
    </row>
    <row r="3461" spans="1:9">
      <c r="A3461">
        <v>486</v>
      </c>
      <c r="B3461" t="str">
        <f>VLOOKUP(A3461,매핑!$A$2:$B$41,2,FALSE)</f>
        <v>렉서스</v>
      </c>
      <c r="C3461" s="3" t="s">
        <v>9</v>
      </c>
      <c r="D3461" t="str">
        <f>VLOOKUP(C3461,매핑!$C$2:$D$13,2,FALSE)</f>
        <v>대형</v>
      </c>
      <c r="E3461">
        <v>2713</v>
      </c>
      <c r="F3461">
        <v>201308</v>
      </c>
      <c r="G3461" t="s">
        <v>98</v>
      </c>
      <c r="H3461">
        <v>42</v>
      </c>
      <c r="I3461">
        <v>-1</v>
      </c>
    </row>
    <row r="3462" spans="1:9">
      <c r="A3462">
        <v>459</v>
      </c>
      <c r="B3462" t="str">
        <f>VLOOKUP(A3462,매핑!$A$2:$B$41,2,FALSE)</f>
        <v>볼보</v>
      </c>
      <c r="C3462" s="3" t="s">
        <v>7</v>
      </c>
      <c r="D3462" t="str">
        <f>VLOOKUP(C3462,매핑!$C$2:$D$13,2,FALSE)</f>
        <v>중형</v>
      </c>
      <c r="E3462">
        <v>2542</v>
      </c>
      <c r="F3462">
        <v>201308</v>
      </c>
      <c r="G3462" t="s">
        <v>71</v>
      </c>
      <c r="H3462">
        <v>41</v>
      </c>
      <c r="I3462">
        <v>-1</v>
      </c>
    </row>
    <row r="3463" spans="1:9">
      <c r="A3463">
        <v>303</v>
      </c>
      <c r="B3463" t="str">
        <f>VLOOKUP(A3463,매핑!$A$2:$B$41,2,FALSE)</f>
        <v>현대</v>
      </c>
      <c r="C3463" s="3" t="s">
        <v>6</v>
      </c>
      <c r="D3463" t="str">
        <f>VLOOKUP(C3463,매핑!$C$2:$D$13,2,FALSE)</f>
        <v>준중형</v>
      </c>
      <c r="E3463">
        <v>3110</v>
      </c>
      <c r="F3463">
        <v>201308</v>
      </c>
      <c r="G3463" t="s">
        <v>224</v>
      </c>
      <c r="H3463">
        <v>41</v>
      </c>
      <c r="I3463">
        <v>-1</v>
      </c>
    </row>
    <row r="3464" spans="1:9">
      <c r="A3464">
        <v>486</v>
      </c>
      <c r="B3464" t="str">
        <f>VLOOKUP(A3464,매핑!$A$2:$B$41,2,FALSE)</f>
        <v>렉서스</v>
      </c>
      <c r="C3464" s="3" t="s">
        <v>12</v>
      </c>
      <c r="D3464" t="str">
        <f>VLOOKUP(C3464,매핑!$C$2:$D$13,2,FALSE)</f>
        <v>중형SUV</v>
      </c>
      <c r="E3464">
        <v>2234</v>
      </c>
      <c r="F3464">
        <v>201308</v>
      </c>
      <c r="G3464" t="s">
        <v>131</v>
      </c>
      <c r="H3464">
        <v>40</v>
      </c>
      <c r="I3464">
        <v>-1</v>
      </c>
    </row>
    <row r="3465" spans="1:9">
      <c r="A3465">
        <v>486</v>
      </c>
      <c r="B3465" t="str">
        <f>VLOOKUP(A3465,매핑!$A$2:$B$41,2,FALSE)</f>
        <v>렉서스</v>
      </c>
      <c r="C3465" s="3" t="s">
        <v>7</v>
      </c>
      <c r="D3465" t="str">
        <f>VLOOKUP(C3465,매핑!$C$2:$D$13,2,FALSE)</f>
        <v>중형</v>
      </c>
      <c r="E3465">
        <v>2226</v>
      </c>
      <c r="F3465">
        <v>201308</v>
      </c>
      <c r="G3465" t="s">
        <v>182</v>
      </c>
      <c r="H3465">
        <v>39</v>
      </c>
      <c r="I3465">
        <v>-1</v>
      </c>
    </row>
    <row r="3466" spans="1:9">
      <c r="A3466">
        <v>569</v>
      </c>
      <c r="B3466" t="str">
        <f>VLOOKUP(A3466,매핑!$A$2:$B$41,2,FALSE)</f>
        <v>포드</v>
      </c>
      <c r="C3466" s="3" t="s">
        <v>11</v>
      </c>
      <c r="D3466" t="str">
        <f>VLOOKUP(C3466,매핑!$C$2:$D$13,2,FALSE)</f>
        <v>소형SUV</v>
      </c>
      <c r="E3466">
        <v>2485</v>
      </c>
      <c r="F3466">
        <v>201308</v>
      </c>
      <c r="G3466" t="s">
        <v>215</v>
      </c>
      <c r="H3466">
        <v>39</v>
      </c>
      <c r="I3466">
        <v>1</v>
      </c>
    </row>
    <row r="3467" spans="1:9">
      <c r="A3467">
        <v>573</v>
      </c>
      <c r="B3467" t="str">
        <f>VLOOKUP(A3467,매핑!$A$2:$B$41,2,FALSE)</f>
        <v>링컨</v>
      </c>
      <c r="C3467" s="3" t="s">
        <v>9</v>
      </c>
      <c r="D3467" t="str">
        <f>VLOOKUP(C3467,매핑!$C$2:$D$13,2,FALSE)</f>
        <v>대형</v>
      </c>
      <c r="E3467">
        <v>2491</v>
      </c>
      <c r="F3467">
        <v>201308</v>
      </c>
      <c r="G3467" t="s">
        <v>100</v>
      </c>
      <c r="H3467">
        <v>39</v>
      </c>
      <c r="I3467">
        <v>-1</v>
      </c>
    </row>
    <row r="3468" spans="1:9">
      <c r="A3468">
        <v>486</v>
      </c>
      <c r="B3468" t="str">
        <f>VLOOKUP(A3468,매핑!$A$2:$B$41,2,FALSE)</f>
        <v>렉서스</v>
      </c>
      <c r="C3468" s="3" t="s">
        <v>6</v>
      </c>
      <c r="D3468" t="str">
        <f>VLOOKUP(C3468,매핑!$C$2:$D$13,2,FALSE)</f>
        <v>준중형</v>
      </c>
      <c r="E3468">
        <v>3098</v>
      </c>
      <c r="F3468">
        <v>201308</v>
      </c>
      <c r="G3468" t="s">
        <v>47</v>
      </c>
      <c r="H3468">
        <v>39</v>
      </c>
      <c r="I3468">
        <v>-1</v>
      </c>
    </row>
    <row r="3469" spans="1:9">
      <c r="A3469">
        <v>376</v>
      </c>
      <c r="B3469" t="str">
        <f>VLOOKUP(A3469,매핑!$A$2:$B$41,2,FALSE)</f>
        <v>폭스바겐</v>
      </c>
      <c r="C3469" s="3" t="s">
        <v>13</v>
      </c>
      <c r="D3469" t="str">
        <f>VLOOKUP(C3469,매핑!$C$2:$D$13,2,FALSE)</f>
        <v>대형SUV</v>
      </c>
      <c r="E3469">
        <v>2340</v>
      </c>
      <c r="F3469">
        <v>201308</v>
      </c>
      <c r="G3469" t="s">
        <v>156</v>
      </c>
      <c r="H3469">
        <v>36</v>
      </c>
      <c r="I3469">
        <v>-1</v>
      </c>
    </row>
    <row r="3470" spans="1:9">
      <c r="A3470">
        <v>427</v>
      </c>
      <c r="B3470" t="str">
        <f>VLOOKUP(A3470,매핑!$A$2:$B$41,2,FALSE)</f>
        <v>피아트</v>
      </c>
      <c r="C3470" s="3" t="s">
        <v>5</v>
      </c>
      <c r="D3470" t="str">
        <f>VLOOKUP(C3470,매핑!$C$2:$D$13,2,FALSE)</f>
        <v>소형</v>
      </c>
      <c r="E3470">
        <v>3048</v>
      </c>
      <c r="F3470">
        <v>201308</v>
      </c>
      <c r="G3470" t="s">
        <v>210</v>
      </c>
      <c r="H3470">
        <v>35</v>
      </c>
      <c r="I3470">
        <v>-1</v>
      </c>
    </row>
    <row r="3471" spans="1:9">
      <c r="A3471">
        <v>349</v>
      </c>
      <c r="B3471" t="str">
        <f>VLOOKUP(A3471,매핑!$A$2:$B$41,2,FALSE)</f>
        <v>벤츠</v>
      </c>
      <c r="C3471" s="3" t="s">
        <v>13</v>
      </c>
      <c r="D3471" t="str">
        <f>VLOOKUP(C3471,매핑!$C$2:$D$13,2,FALSE)</f>
        <v>대형SUV</v>
      </c>
      <c r="E3471">
        <v>2391</v>
      </c>
      <c r="F3471">
        <v>201308</v>
      </c>
      <c r="G3471" t="s">
        <v>154</v>
      </c>
      <c r="H3471">
        <v>33</v>
      </c>
      <c r="I3471">
        <v>-1</v>
      </c>
    </row>
    <row r="3472" spans="1:9">
      <c r="A3472">
        <v>399</v>
      </c>
      <c r="B3472" t="str">
        <f>VLOOKUP(A3472,매핑!$A$2:$B$41,2,FALSE)</f>
        <v>랜드로버</v>
      </c>
      <c r="C3472" s="3" t="s">
        <v>13</v>
      </c>
      <c r="D3472" t="str">
        <f>VLOOKUP(C3472,매핑!$C$2:$D$13,2,FALSE)</f>
        <v>대형SUV</v>
      </c>
      <c r="E3472">
        <v>3075</v>
      </c>
      <c r="F3472">
        <v>201308</v>
      </c>
      <c r="G3472" t="s">
        <v>218</v>
      </c>
      <c r="H3472">
        <v>31</v>
      </c>
      <c r="I3472">
        <v>-1</v>
      </c>
    </row>
    <row r="3473" spans="1:9">
      <c r="A3473">
        <v>573</v>
      </c>
      <c r="B3473" t="str">
        <f>VLOOKUP(A3473,매핑!$A$2:$B$41,2,FALSE)</f>
        <v>링컨</v>
      </c>
      <c r="C3473" s="3" t="s">
        <v>8</v>
      </c>
      <c r="D3473" t="str">
        <f>VLOOKUP(C3473,매핑!$C$2:$D$13,2,FALSE)</f>
        <v>준대형</v>
      </c>
      <c r="E3473">
        <v>3085</v>
      </c>
      <c r="F3473">
        <v>201308</v>
      </c>
      <c r="G3473" t="s">
        <v>88</v>
      </c>
      <c r="H3473">
        <v>31</v>
      </c>
      <c r="I3473">
        <v>-1</v>
      </c>
    </row>
    <row r="3474" spans="1:9">
      <c r="A3474">
        <v>459</v>
      </c>
      <c r="B3474" t="str">
        <f>VLOOKUP(A3474,매핑!$A$2:$B$41,2,FALSE)</f>
        <v>볼보</v>
      </c>
      <c r="C3474" s="3" t="s">
        <v>6</v>
      </c>
      <c r="D3474" t="str">
        <f>VLOOKUP(C3474,매핑!$C$2:$D$13,2,FALSE)</f>
        <v>준중형</v>
      </c>
      <c r="E3474">
        <v>2548</v>
      </c>
      <c r="F3474">
        <v>201308</v>
      </c>
      <c r="G3474" t="s">
        <v>220</v>
      </c>
      <c r="H3474">
        <v>29</v>
      </c>
      <c r="I3474">
        <v>-1</v>
      </c>
    </row>
    <row r="3475" spans="1:9">
      <c r="A3475">
        <v>491</v>
      </c>
      <c r="B3475" t="str">
        <f>VLOOKUP(A3475,매핑!$A$2:$B$41,2,FALSE)</f>
        <v>도요타</v>
      </c>
      <c r="C3475" s="3" t="s">
        <v>14</v>
      </c>
      <c r="D3475" t="str">
        <f>VLOOKUP(C3475,매핑!$C$2:$D$13,2,FALSE)</f>
        <v>RV/MPV</v>
      </c>
      <c r="E3475">
        <v>2246</v>
      </c>
      <c r="F3475">
        <v>201308</v>
      </c>
      <c r="G3475" t="s">
        <v>179</v>
      </c>
      <c r="H3475">
        <v>28</v>
      </c>
      <c r="I3475">
        <v>-1</v>
      </c>
    </row>
    <row r="3476" spans="1:9">
      <c r="A3476">
        <v>394</v>
      </c>
      <c r="B3476" t="str">
        <f>VLOOKUP(A3476,매핑!$A$2:$B$41,2,FALSE)</f>
        <v>재규어</v>
      </c>
      <c r="C3476" s="3" t="s">
        <v>9</v>
      </c>
      <c r="D3476" t="str">
        <f>VLOOKUP(C3476,매핑!$C$2:$D$13,2,FALSE)</f>
        <v>대형</v>
      </c>
      <c r="E3476">
        <v>2562</v>
      </c>
      <c r="F3476">
        <v>201308</v>
      </c>
      <c r="G3476" t="s">
        <v>104</v>
      </c>
      <c r="H3476">
        <v>28</v>
      </c>
      <c r="I3476">
        <v>-1</v>
      </c>
    </row>
    <row r="3477" spans="1:9">
      <c r="A3477">
        <v>500</v>
      </c>
      <c r="B3477" t="str">
        <f>VLOOKUP(A3477,매핑!$A$2:$B$41,2,FALSE)</f>
        <v>혼다</v>
      </c>
      <c r="C3477" s="3" t="s">
        <v>6</v>
      </c>
      <c r="D3477" t="str">
        <f>VLOOKUP(C3477,매핑!$C$2:$D$13,2,FALSE)</f>
        <v>준중형</v>
      </c>
      <c r="E3477">
        <v>2838</v>
      </c>
      <c r="F3477">
        <v>201308</v>
      </c>
      <c r="G3477" t="s">
        <v>212</v>
      </c>
      <c r="H3477">
        <v>28</v>
      </c>
      <c r="I3477">
        <v>-1</v>
      </c>
    </row>
    <row r="3478" spans="1:9">
      <c r="A3478">
        <v>399</v>
      </c>
      <c r="B3478" t="str">
        <f>VLOOKUP(A3478,매핑!$A$2:$B$41,2,FALSE)</f>
        <v>랜드로버</v>
      </c>
      <c r="C3478" s="3" t="s">
        <v>11</v>
      </c>
      <c r="D3478" t="str">
        <f>VLOOKUP(C3478,매핑!$C$2:$D$13,2,FALSE)</f>
        <v>소형SUV</v>
      </c>
      <c r="E3478">
        <v>2574</v>
      </c>
      <c r="F3478">
        <v>201308</v>
      </c>
      <c r="G3478" t="s">
        <v>123</v>
      </c>
      <c r="H3478">
        <v>27</v>
      </c>
      <c r="I3478">
        <v>2</v>
      </c>
    </row>
    <row r="3479" spans="1:9">
      <c r="A3479">
        <v>376</v>
      </c>
      <c r="B3479" t="str">
        <f>VLOOKUP(A3479,매핑!$A$2:$B$41,2,FALSE)</f>
        <v>폭스바겐</v>
      </c>
      <c r="C3479" s="3" t="s">
        <v>5</v>
      </c>
      <c r="D3479" t="str">
        <f>VLOOKUP(C3479,매핑!$C$2:$D$13,2,FALSE)</f>
        <v>소형</v>
      </c>
      <c r="E3479">
        <v>2326</v>
      </c>
      <c r="F3479">
        <v>201308</v>
      </c>
      <c r="G3479" t="s">
        <v>181</v>
      </c>
      <c r="H3479">
        <v>26</v>
      </c>
      <c r="I3479">
        <v>-1</v>
      </c>
    </row>
    <row r="3480" spans="1:9">
      <c r="A3480">
        <v>399</v>
      </c>
      <c r="B3480" t="str">
        <f>VLOOKUP(A3480,매핑!$A$2:$B$41,2,FALSE)</f>
        <v>랜드로버</v>
      </c>
      <c r="C3480" s="3" t="s">
        <v>12</v>
      </c>
      <c r="D3480" t="str">
        <f>VLOOKUP(C3480,매핑!$C$2:$D$13,2,FALSE)</f>
        <v>중형SUV</v>
      </c>
      <c r="E3480">
        <v>2582</v>
      </c>
      <c r="F3480">
        <v>201308</v>
      </c>
      <c r="G3480" t="s">
        <v>137</v>
      </c>
      <c r="H3480">
        <v>25</v>
      </c>
      <c r="I3480">
        <v>-1</v>
      </c>
    </row>
    <row r="3481" spans="1:9">
      <c r="A3481">
        <v>509</v>
      </c>
      <c r="B3481" t="str">
        <f>VLOOKUP(A3481,매핑!$A$2:$B$41,2,FALSE)</f>
        <v>인피니티</v>
      </c>
      <c r="C3481" s="3" t="s">
        <v>9</v>
      </c>
      <c r="D3481" t="str">
        <f>VLOOKUP(C3481,매핑!$C$2:$D$13,2,FALSE)</f>
        <v>대형</v>
      </c>
      <c r="E3481">
        <v>2283</v>
      </c>
      <c r="F3481">
        <v>201308</v>
      </c>
      <c r="G3481" t="s">
        <v>99</v>
      </c>
      <c r="H3481">
        <v>21</v>
      </c>
      <c r="I3481">
        <v>-1</v>
      </c>
    </row>
    <row r="3482" spans="1:9">
      <c r="A3482">
        <v>459</v>
      </c>
      <c r="B3482" t="str">
        <f>VLOOKUP(A3482,매핑!$A$2:$B$41,2,FALSE)</f>
        <v>볼보</v>
      </c>
      <c r="C3482" s="3" t="s">
        <v>12</v>
      </c>
      <c r="D3482" t="str">
        <f>VLOOKUP(C3482,매핑!$C$2:$D$13,2,FALSE)</f>
        <v>중형SUV</v>
      </c>
      <c r="E3482">
        <v>2556</v>
      </c>
      <c r="F3482">
        <v>201308</v>
      </c>
      <c r="G3482" t="s">
        <v>136</v>
      </c>
      <c r="H3482">
        <v>21</v>
      </c>
      <c r="I3482">
        <v>-1</v>
      </c>
    </row>
    <row r="3483" spans="1:9">
      <c r="A3483">
        <v>459</v>
      </c>
      <c r="B3483" t="str">
        <f>VLOOKUP(A3483,매핑!$A$2:$B$41,2,FALSE)</f>
        <v>볼보</v>
      </c>
      <c r="C3483" s="3" t="s">
        <v>9</v>
      </c>
      <c r="D3483" t="str">
        <f>VLOOKUP(C3483,매핑!$C$2:$D$13,2,FALSE)</f>
        <v>대형</v>
      </c>
      <c r="E3483">
        <v>2545</v>
      </c>
      <c r="F3483">
        <v>201308</v>
      </c>
      <c r="G3483" t="s">
        <v>101</v>
      </c>
      <c r="H3483">
        <v>20</v>
      </c>
      <c r="I3483">
        <v>-1</v>
      </c>
    </row>
    <row r="3484" spans="1:9">
      <c r="A3484">
        <v>569</v>
      </c>
      <c r="B3484" t="str">
        <f>VLOOKUP(A3484,매핑!$A$2:$B$41,2,FALSE)</f>
        <v>포드</v>
      </c>
      <c r="C3484" s="3" t="s">
        <v>6</v>
      </c>
      <c r="D3484" t="str">
        <f>VLOOKUP(C3484,매핑!$C$2:$D$13,2,FALSE)</f>
        <v>준중형</v>
      </c>
      <c r="E3484">
        <v>2474</v>
      </c>
      <c r="F3484">
        <v>201308</v>
      </c>
      <c r="G3484" t="s">
        <v>51</v>
      </c>
      <c r="H3484">
        <v>19</v>
      </c>
      <c r="I3484">
        <v>-1</v>
      </c>
    </row>
    <row r="3485" spans="1:9">
      <c r="A3485">
        <v>422</v>
      </c>
      <c r="B3485" t="str">
        <f>VLOOKUP(A3485,매핑!$A$2:$B$41,2,FALSE)</f>
        <v>시트로엥</v>
      </c>
      <c r="C3485" s="3" t="s">
        <v>5</v>
      </c>
      <c r="D3485" t="str">
        <f>VLOOKUP(C3485,매핑!$C$2:$D$13,2,FALSE)</f>
        <v>소형</v>
      </c>
      <c r="E3485">
        <v>2514</v>
      </c>
      <c r="F3485">
        <v>201308</v>
      </c>
      <c r="G3485" t="s">
        <v>185</v>
      </c>
      <c r="H3485">
        <v>19</v>
      </c>
      <c r="I3485">
        <v>-1</v>
      </c>
    </row>
    <row r="3486" spans="1:9">
      <c r="A3486">
        <v>500</v>
      </c>
      <c r="B3486" t="str">
        <f>VLOOKUP(A3486,매핑!$A$2:$B$41,2,FALSE)</f>
        <v>혼다</v>
      </c>
      <c r="C3486" s="3" t="s">
        <v>14</v>
      </c>
      <c r="D3486" t="str">
        <f>VLOOKUP(C3486,매핑!$C$2:$D$13,2,FALSE)</f>
        <v>RV/MPV</v>
      </c>
      <c r="E3486">
        <v>2688</v>
      </c>
      <c r="F3486">
        <v>201308</v>
      </c>
      <c r="G3486" t="s">
        <v>207</v>
      </c>
      <c r="H3486">
        <v>19</v>
      </c>
      <c r="I3486">
        <v>-1</v>
      </c>
    </row>
    <row r="3487" spans="1:9">
      <c r="A3487">
        <v>486</v>
      </c>
      <c r="B3487" t="str">
        <f>VLOOKUP(A3487,매핑!$A$2:$B$41,2,FALSE)</f>
        <v>렉서스</v>
      </c>
      <c r="C3487" s="3" t="s">
        <v>6</v>
      </c>
      <c r="D3487" t="str">
        <f>VLOOKUP(C3487,매핑!$C$2:$D$13,2,FALSE)</f>
        <v>준중형</v>
      </c>
      <c r="E3487">
        <v>2237</v>
      </c>
      <c r="F3487">
        <v>201308</v>
      </c>
      <c r="G3487" t="s">
        <v>40</v>
      </c>
      <c r="H3487">
        <v>18</v>
      </c>
      <c r="I3487">
        <v>-1</v>
      </c>
    </row>
    <row r="3488" spans="1:9">
      <c r="A3488">
        <v>376</v>
      </c>
      <c r="B3488" t="str">
        <f>VLOOKUP(A3488,매핑!$A$2:$B$41,2,FALSE)</f>
        <v>폭스바겐</v>
      </c>
      <c r="C3488" s="3" t="s">
        <v>9</v>
      </c>
      <c r="D3488" t="str">
        <f>VLOOKUP(C3488,매핑!$C$2:$D$13,2,FALSE)</f>
        <v>대형</v>
      </c>
      <c r="E3488">
        <v>2343</v>
      </c>
      <c r="F3488">
        <v>201308</v>
      </c>
      <c r="G3488" t="s">
        <v>103</v>
      </c>
      <c r="H3488">
        <v>17</v>
      </c>
      <c r="I3488">
        <v>-1</v>
      </c>
    </row>
    <row r="3489" spans="1:9">
      <c r="A3489">
        <v>349</v>
      </c>
      <c r="B3489" t="str">
        <f>VLOOKUP(A3489,매핑!$A$2:$B$41,2,FALSE)</f>
        <v>벤츠</v>
      </c>
      <c r="C3489" s="3" t="s">
        <v>12</v>
      </c>
      <c r="D3489" t="str">
        <f>VLOOKUP(C3489,매핑!$C$2:$D$13,2,FALSE)</f>
        <v>중형SUV</v>
      </c>
      <c r="E3489">
        <v>2775</v>
      </c>
      <c r="F3489">
        <v>201308</v>
      </c>
      <c r="G3489" t="s">
        <v>201</v>
      </c>
      <c r="H3489">
        <v>17</v>
      </c>
      <c r="I3489">
        <v>-1</v>
      </c>
    </row>
    <row r="3490" spans="1:9">
      <c r="A3490">
        <v>367</v>
      </c>
      <c r="B3490" t="str">
        <f>VLOOKUP(A3490,매핑!$A$2:$B$41,2,FALSE)</f>
        <v>미니</v>
      </c>
      <c r="C3490" s="3" t="s">
        <v>5</v>
      </c>
      <c r="D3490" t="str">
        <f>VLOOKUP(C3490,매핑!$C$2:$D$13,2,FALSE)</f>
        <v>소형</v>
      </c>
      <c r="E3490">
        <v>2440</v>
      </c>
      <c r="F3490">
        <v>201308</v>
      </c>
      <c r="G3490" t="s">
        <v>30</v>
      </c>
      <c r="H3490">
        <v>13</v>
      </c>
      <c r="I3490">
        <v>-1</v>
      </c>
    </row>
    <row r="3491" spans="1:9">
      <c r="A3491">
        <v>367</v>
      </c>
      <c r="B3491" t="str">
        <f>VLOOKUP(A3491,매핑!$A$2:$B$41,2,FALSE)</f>
        <v>미니</v>
      </c>
      <c r="C3491" s="3" t="s">
        <v>5</v>
      </c>
      <c r="D3491" t="str">
        <f>VLOOKUP(C3491,매핑!$C$2:$D$13,2,FALSE)</f>
        <v>소형</v>
      </c>
      <c r="E3491">
        <v>2442</v>
      </c>
      <c r="F3491">
        <v>201308</v>
      </c>
      <c r="G3491" t="s">
        <v>28</v>
      </c>
      <c r="H3491">
        <v>13</v>
      </c>
      <c r="I3491">
        <v>-1</v>
      </c>
    </row>
    <row r="3492" spans="1:9">
      <c r="A3492">
        <v>427</v>
      </c>
      <c r="B3492" t="str">
        <f>VLOOKUP(A3492,매핑!$A$2:$B$41,2,FALSE)</f>
        <v>피아트</v>
      </c>
      <c r="C3492" s="3" t="s">
        <v>12</v>
      </c>
      <c r="D3492" t="str">
        <f>VLOOKUP(C3492,매핑!$C$2:$D$13,2,FALSE)</f>
        <v>중형SUV</v>
      </c>
      <c r="E3492">
        <v>3050</v>
      </c>
      <c r="F3492">
        <v>201308</v>
      </c>
      <c r="G3492" t="s">
        <v>216</v>
      </c>
      <c r="H3492">
        <v>11</v>
      </c>
      <c r="I3492">
        <v>-1</v>
      </c>
    </row>
    <row r="3493" spans="1:9">
      <c r="A3493">
        <v>500</v>
      </c>
      <c r="B3493" t="str">
        <f>VLOOKUP(A3493,매핑!$A$2:$B$41,2,FALSE)</f>
        <v>혼다</v>
      </c>
      <c r="C3493" s="3" t="s">
        <v>7</v>
      </c>
      <c r="D3493" t="str">
        <f>VLOOKUP(C3493,매핑!$C$2:$D$13,2,FALSE)</f>
        <v>중형</v>
      </c>
      <c r="E3493">
        <v>2778</v>
      </c>
      <c r="F3493">
        <v>201308</v>
      </c>
      <c r="G3493" t="s">
        <v>209</v>
      </c>
      <c r="H3493">
        <v>10</v>
      </c>
      <c r="I3493">
        <v>-1</v>
      </c>
    </row>
    <row r="3494" spans="1:9">
      <c r="A3494">
        <v>367</v>
      </c>
      <c r="B3494" t="str">
        <f>VLOOKUP(A3494,매핑!$A$2:$B$41,2,FALSE)</f>
        <v>미니</v>
      </c>
      <c r="C3494" s="3" t="s">
        <v>5</v>
      </c>
      <c r="D3494" t="str">
        <f>VLOOKUP(C3494,매핑!$C$2:$D$13,2,FALSE)</f>
        <v>소형</v>
      </c>
      <c r="E3494">
        <v>2451</v>
      </c>
      <c r="F3494">
        <v>201308</v>
      </c>
      <c r="G3494" t="s">
        <v>184</v>
      </c>
      <c r="H3494">
        <v>9</v>
      </c>
      <c r="I3494">
        <v>-1</v>
      </c>
    </row>
    <row r="3495" spans="1:9">
      <c r="A3495">
        <v>422</v>
      </c>
      <c r="B3495" t="str">
        <f>VLOOKUP(A3495,매핑!$A$2:$B$41,2,FALSE)</f>
        <v>시트로엥</v>
      </c>
      <c r="C3495" s="3" t="s">
        <v>6</v>
      </c>
      <c r="D3495" t="str">
        <f>VLOOKUP(C3495,매핑!$C$2:$D$13,2,FALSE)</f>
        <v>준중형</v>
      </c>
      <c r="E3495">
        <v>2517</v>
      </c>
      <c r="F3495">
        <v>201308</v>
      </c>
      <c r="G3495" t="s">
        <v>195</v>
      </c>
      <c r="H3495">
        <v>9</v>
      </c>
      <c r="I3495">
        <v>-1</v>
      </c>
    </row>
    <row r="3496" spans="1:9">
      <c r="A3496">
        <v>390</v>
      </c>
      <c r="B3496" t="str">
        <f>VLOOKUP(A3496,매핑!$A$2:$B$41,2,FALSE)</f>
        <v>벤틀리</v>
      </c>
      <c r="C3496" s="3" t="s">
        <v>9</v>
      </c>
      <c r="D3496" t="str">
        <f>VLOOKUP(C3496,매핑!$C$2:$D$13,2,FALSE)</f>
        <v>대형</v>
      </c>
      <c r="E3496">
        <v>2705</v>
      </c>
      <c r="F3496">
        <v>201308</v>
      </c>
      <c r="G3496" t="s">
        <v>175</v>
      </c>
      <c r="H3496">
        <v>9</v>
      </c>
      <c r="I3496">
        <v>-1</v>
      </c>
    </row>
    <row r="3497" spans="1:9">
      <c r="A3497">
        <v>509</v>
      </c>
      <c r="B3497" t="str">
        <f>VLOOKUP(A3497,매핑!$A$2:$B$41,2,FALSE)</f>
        <v>인피니티</v>
      </c>
      <c r="C3497" s="3" t="s">
        <v>12</v>
      </c>
      <c r="D3497" t="str">
        <f>VLOOKUP(C3497,매핑!$C$2:$D$13,2,FALSE)</f>
        <v>중형SUV</v>
      </c>
      <c r="E3497">
        <v>2289</v>
      </c>
      <c r="F3497">
        <v>201308</v>
      </c>
      <c r="G3497" t="s">
        <v>144</v>
      </c>
      <c r="H3497">
        <v>8</v>
      </c>
      <c r="I3497">
        <v>-1</v>
      </c>
    </row>
    <row r="3498" spans="1:9">
      <c r="A3498">
        <v>546</v>
      </c>
      <c r="B3498" t="str">
        <f>VLOOKUP(A3498,매핑!$A$2:$B$41,2,FALSE)</f>
        <v>캐딜락</v>
      </c>
      <c r="C3498" s="3" t="s">
        <v>7</v>
      </c>
      <c r="D3498" t="str">
        <f>VLOOKUP(C3498,매핑!$C$2:$D$13,2,FALSE)</f>
        <v>중형</v>
      </c>
      <c r="E3498">
        <v>2499</v>
      </c>
      <c r="F3498">
        <v>201308</v>
      </c>
      <c r="G3498" t="s">
        <v>70</v>
      </c>
      <c r="H3498">
        <v>7</v>
      </c>
      <c r="I3498">
        <v>-1</v>
      </c>
    </row>
    <row r="3499" spans="1:9">
      <c r="A3499">
        <v>422</v>
      </c>
      <c r="B3499" t="str">
        <f>VLOOKUP(A3499,매핑!$A$2:$B$41,2,FALSE)</f>
        <v>시트로엥</v>
      </c>
      <c r="C3499" s="3" t="s">
        <v>7</v>
      </c>
      <c r="D3499" t="str">
        <f>VLOOKUP(C3499,매핑!$C$2:$D$13,2,FALSE)</f>
        <v>중형</v>
      </c>
      <c r="E3499">
        <v>3058</v>
      </c>
      <c r="F3499">
        <v>201308</v>
      </c>
      <c r="G3499" t="s">
        <v>214</v>
      </c>
      <c r="H3499">
        <v>7</v>
      </c>
      <c r="I3499">
        <v>-1</v>
      </c>
    </row>
    <row r="3500" spans="1:9">
      <c r="A3500">
        <v>509</v>
      </c>
      <c r="B3500" t="str">
        <f>VLOOKUP(A3500,매핑!$A$2:$B$41,2,FALSE)</f>
        <v>인피니티</v>
      </c>
      <c r="C3500" s="3" t="s">
        <v>13</v>
      </c>
      <c r="D3500" t="str">
        <f>VLOOKUP(C3500,매핑!$C$2:$D$13,2,FALSE)</f>
        <v>대형SUV</v>
      </c>
      <c r="E3500">
        <v>2294</v>
      </c>
      <c r="F3500">
        <v>201308</v>
      </c>
      <c r="G3500" t="s">
        <v>187</v>
      </c>
      <c r="H3500">
        <v>5</v>
      </c>
      <c r="I3500">
        <v>-1</v>
      </c>
    </row>
    <row r="3501" spans="1:9">
      <c r="A3501">
        <v>500</v>
      </c>
      <c r="B3501" t="str">
        <f>VLOOKUP(A3501,매핑!$A$2:$B$41,2,FALSE)</f>
        <v>혼다</v>
      </c>
      <c r="C3501" s="3" t="s">
        <v>13</v>
      </c>
      <c r="D3501" t="str">
        <f>VLOOKUP(C3501,매핑!$C$2:$D$13,2,FALSE)</f>
        <v>대형SUV</v>
      </c>
      <c r="E3501">
        <v>2685</v>
      </c>
      <c r="F3501">
        <v>201308</v>
      </c>
      <c r="G3501" t="s">
        <v>206</v>
      </c>
      <c r="H3501">
        <v>5</v>
      </c>
      <c r="I3501">
        <v>-1</v>
      </c>
    </row>
    <row r="3502" spans="1:9">
      <c r="A3502">
        <v>413</v>
      </c>
      <c r="B3502" t="str">
        <f>VLOOKUP(A3502,매핑!$A$2:$B$41,2,FALSE)</f>
        <v>푸조</v>
      </c>
      <c r="C3502" s="3" t="s">
        <v>5</v>
      </c>
      <c r="D3502" t="str">
        <f>VLOOKUP(C3502,매핑!$C$2:$D$13,2,FALSE)</f>
        <v>소형</v>
      </c>
      <c r="E3502">
        <v>2522</v>
      </c>
      <c r="F3502">
        <v>201308</v>
      </c>
      <c r="G3502" t="s">
        <v>26</v>
      </c>
      <c r="H3502">
        <v>4</v>
      </c>
      <c r="I3502">
        <v>-1</v>
      </c>
    </row>
    <row r="3503" spans="1:9">
      <c r="A3503">
        <v>459</v>
      </c>
      <c r="B3503" t="str">
        <f>VLOOKUP(A3503,매핑!$A$2:$B$41,2,FALSE)</f>
        <v>볼보</v>
      </c>
      <c r="C3503" s="3" t="s">
        <v>7</v>
      </c>
      <c r="D3503" t="str">
        <f>VLOOKUP(C3503,매핑!$C$2:$D$13,2,FALSE)</f>
        <v>중형</v>
      </c>
      <c r="E3503">
        <v>2551</v>
      </c>
      <c r="F3503">
        <v>201308</v>
      </c>
      <c r="G3503" t="s">
        <v>72</v>
      </c>
      <c r="H3503">
        <v>4</v>
      </c>
      <c r="I3503">
        <v>-1</v>
      </c>
    </row>
    <row r="3504" spans="1:9">
      <c r="A3504">
        <v>459</v>
      </c>
      <c r="B3504" t="str">
        <f>VLOOKUP(A3504,매핑!$A$2:$B$41,2,FALSE)</f>
        <v>볼보</v>
      </c>
      <c r="C3504" s="3" t="s">
        <v>13</v>
      </c>
      <c r="D3504" t="str">
        <f>VLOOKUP(C3504,매핑!$C$2:$D$13,2,FALSE)</f>
        <v>대형SUV</v>
      </c>
      <c r="E3504">
        <v>2559</v>
      </c>
      <c r="F3504">
        <v>201308</v>
      </c>
      <c r="G3504" t="s">
        <v>157</v>
      </c>
      <c r="H3504">
        <v>4</v>
      </c>
      <c r="I3504">
        <v>-1</v>
      </c>
    </row>
    <row r="3505" spans="1:9">
      <c r="A3505">
        <v>546</v>
      </c>
      <c r="B3505" t="str">
        <f>VLOOKUP(A3505,매핑!$A$2:$B$41,2,FALSE)</f>
        <v>캐딜락</v>
      </c>
      <c r="C3505" s="3" t="s">
        <v>6</v>
      </c>
      <c r="D3505" t="str">
        <f>VLOOKUP(C3505,매핑!$C$2:$D$13,2,FALSE)</f>
        <v>준중형</v>
      </c>
      <c r="E3505">
        <v>2788</v>
      </c>
      <c r="F3505">
        <v>201308</v>
      </c>
      <c r="G3505" t="s">
        <v>213</v>
      </c>
      <c r="H3505">
        <v>4</v>
      </c>
      <c r="I3505">
        <v>-1</v>
      </c>
    </row>
    <row r="3506" spans="1:9">
      <c r="A3506">
        <v>427</v>
      </c>
      <c r="B3506" t="str">
        <f>VLOOKUP(A3506,매핑!$A$2:$B$41,2,FALSE)</f>
        <v>피아트</v>
      </c>
      <c r="C3506" s="3" t="s">
        <v>5</v>
      </c>
      <c r="D3506" t="str">
        <f>VLOOKUP(C3506,매핑!$C$2:$D$13,2,FALSE)</f>
        <v>소형</v>
      </c>
      <c r="E3506">
        <v>3049</v>
      </c>
      <c r="F3506">
        <v>201308</v>
      </c>
      <c r="G3506" t="s">
        <v>211</v>
      </c>
      <c r="H3506">
        <v>4</v>
      </c>
      <c r="I3506">
        <v>-1</v>
      </c>
    </row>
    <row r="3507" spans="1:9">
      <c r="A3507">
        <v>546</v>
      </c>
      <c r="B3507" t="str">
        <f>VLOOKUP(A3507,매핑!$A$2:$B$41,2,FALSE)</f>
        <v>캐딜락</v>
      </c>
      <c r="C3507" s="3" t="s">
        <v>13</v>
      </c>
      <c r="D3507" t="str">
        <f>VLOOKUP(C3507,매핑!$C$2:$D$13,2,FALSE)</f>
        <v>대형SUV</v>
      </c>
      <c r="E3507">
        <v>2511</v>
      </c>
      <c r="F3507">
        <v>201308</v>
      </c>
      <c r="G3507" t="s">
        <v>158</v>
      </c>
      <c r="H3507">
        <v>3</v>
      </c>
      <c r="I3507">
        <v>-1</v>
      </c>
    </row>
    <row r="3508" spans="1:9">
      <c r="A3508">
        <v>514</v>
      </c>
      <c r="B3508" t="str">
        <f>VLOOKUP(A3508,매핑!$A$2:$B$41,2,FALSE)</f>
        <v>닛산</v>
      </c>
      <c r="C3508" s="3" t="s">
        <v>12</v>
      </c>
      <c r="D3508" t="str">
        <f>VLOOKUP(C3508,매핑!$C$2:$D$13,2,FALSE)</f>
        <v>중형SUV</v>
      </c>
      <c r="E3508">
        <v>2303</v>
      </c>
      <c r="F3508">
        <v>201308</v>
      </c>
      <c r="G3508" t="s">
        <v>139</v>
      </c>
      <c r="H3508">
        <v>2</v>
      </c>
      <c r="I3508">
        <v>-1</v>
      </c>
    </row>
    <row r="3509" spans="1:9">
      <c r="A3509">
        <v>394</v>
      </c>
      <c r="B3509" t="str">
        <f>VLOOKUP(A3509,매핑!$A$2:$B$41,2,FALSE)</f>
        <v>재규어</v>
      </c>
      <c r="C3509" s="3" t="s">
        <v>7</v>
      </c>
      <c r="D3509" t="str">
        <f>VLOOKUP(C3509,매핑!$C$2:$D$13,2,FALSE)</f>
        <v>중형</v>
      </c>
      <c r="E3509">
        <v>2565</v>
      </c>
      <c r="F3509">
        <v>201308</v>
      </c>
      <c r="G3509" t="s">
        <v>183</v>
      </c>
      <c r="H3509">
        <v>2</v>
      </c>
      <c r="I3509">
        <v>-1</v>
      </c>
    </row>
    <row r="3510" spans="1:9">
      <c r="A3510">
        <v>307</v>
      </c>
      <c r="B3510" t="str">
        <f>VLOOKUP(A3510,매핑!$A$2:$B$41,2,FALSE)</f>
        <v>기아</v>
      </c>
      <c r="C3510" s="3" t="s">
        <v>6</v>
      </c>
      <c r="D3510" t="str">
        <f>VLOOKUP(C3510,매핑!$C$2:$D$13,2,FALSE)</f>
        <v>준중형</v>
      </c>
      <c r="E3510">
        <v>2061</v>
      </c>
      <c r="F3510">
        <v>201308</v>
      </c>
      <c r="G3510" t="s">
        <v>36</v>
      </c>
      <c r="H3510">
        <v>1</v>
      </c>
      <c r="I3510">
        <v>-1</v>
      </c>
    </row>
    <row r="3511" spans="1:9">
      <c r="A3511">
        <v>491</v>
      </c>
      <c r="B3511" t="str">
        <f>VLOOKUP(A3511,매핑!$A$2:$B$41,2,FALSE)</f>
        <v>도요타</v>
      </c>
      <c r="C3511" s="3" t="s">
        <v>6</v>
      </c>
      <c r="D3511" t="str">
        <f>VLOOKUP(C3511,매핑!$C$2:$D$13,2,FALSE)</f>
        <v>준중형</v>
      </c>
      <c r="E3511">
        <v>2252</v>
      </c>
      <c r="F3511">
        <v>201308</v>
      </c>
      <c r="G3511" t="s">
        <v>172</v>
      </c>
      <c r="H3511">
        <v>1</v>
      </c>
      <c r="I3511">
        <v>-1</v>
      </c>
    </row>
    <row r="3512" spans="1:9">
      <c r="A3512">
        <v>509</v>
      </c>
      <c r="B3512" t="str">
        <f>VLOOKUP(A3512,매핑!$A$2:$B$41,2,FALSE)</f>
        <v>인피니티</v>
      </c>
      <c r="C3512" s="3" t="s">
        <v>12</v>
      </c>
      <c r="D3512" t="str">
        <f>VLOOKUP(C3512,매핑!$C$2:$D$13,2,FALSE)</f>
        <v>중형SUV</v>
      </c>
      <c r="E3512">
        <v>2286</v>
      </c>
      <c r="F3512">
        <v>201308</v>
      </c>
      <c r="G3512" t="s">
        <v>142</v>
      </c>
      <c r="H3512">
        <v>1</v>
      </c>
      <c r="I3512">
        <v>-1</v>
      </c>
    </row>
    <row r="3513" spans="1:9">
      <c r="A3513">
        <v>514</v>
      </c>
      <c r="B3513" t="str">
        <f>VLOOKUP(A3513,매핑!$A$2:$B$41,2,FALSE)</f>
        <v>닛산</v>
      </c>
      <c r="C3513" s="3" t="s">
        <v>12</v>
      </c>
      <c r="D3513" t="str">
        <f>VLOOKUP(C3513,매핑!$C$2:$D$13,2,FALSE)</f>
        <v>중형SUV</v>
      </c>
      <c r="E3513">
        <v>2306</v>
      </c>
      <c r="F3513">
        <v>201308</v>
      </c>
      <c r="G3513" t="s">
        <v>140</v>
      </c>
      <c r="H3513">
        <v>1</v>
      </c>
      <c r="I3513">
        <v>-1</v>
      </c>
    </row>
    <row r="3514" spans="1:9">
      <c r="A3514">
        <v>518</v>
      </c>
      <c r="B3514" t="str">
        <f>VLOOKUP(A3514,매핑!$A$2:$B$41,2,FALSE)</f>
        <v>미쓰비시</v>
      </c>
      <c r="C3514" s="3" t="s">
        <v>11</v>
      </c>
      <c r="D3514" t="str">
        <f>VLOOKUP(C3514,매핑!$C$2:$D$13,2,FALSE)</f>
        <v>소형SUV</v>
      </c>
      <c r="E3514">
        <v>2662</v>
      </c>
      <c r="F3514">
        <v>201308</v>
      </c>
      <c r="G3514" t="s">
        <v>190</v>
      </c>
      <c r="H3514">
        <v>1</v>
      </c>
      <c r="I3514">
        <v>0</v>
      </c>
    </row>
    <row r="3515" spans="1:9">
      <c r="A3515">
        <v>385</v>
      </c>
      <c r="B3515" t="str">
        <f>VLOOKUP(A3515,매핑!$A$2:$B$41,2,FALSE)</f>
        <v>롤스로이스</v>
      </c>
      <c r="C3515" s="3" t="s">
        <v>9</v>
      </c>
      <c r="D3515" t="str">
        <f>VLOOKUP(C3515,매핑!$C$2:$D$13,2,FALSE)</f>
        <v>대형</v>
      </c>
      <c r="E3515">
        <v>2699</v>
      </c>
      <c r="F3515">
        <v>201308</v>
      </c>
      <c r="G3515" t="s">
        <v>176</v>
      </c>
      <c r="H3515">
        <v>1</v>
      </c>
      <c r="I3515">
        <v>-1</v>
      </c>
    </row>
    <row r="3516" spans="1:9">
      <c r="A3516">
        <v>385</v>
      </c>
      <c r="B3516" t="str">
        <f>VLOOKUP(A3516,매핑!$A$2:$B$41,2,FALSE)</f>
        <v>롤스로이스</v>
      </c>
      <c r="C3516" s="3" t="s">
        <v>9</v>
      </c>
      <c r="D3516" t="str">
        <f>VLOOKUP(C3516,매핑!$C$2:$D$13,2,FALSE)</f>
        <v>대형</v>
      </c>
      <c r="E3516">
        <v>2702</v>
      </c>
      <c r="F3516">
        <v>201308</v>
      </c>
      <c r="G3516" t="s">
        <v>107</v>
      </c>
      <c r="H3516">
        <v>1</v>
      </c>
      <c r="I3516">
        <v>-1</v>
      </c>
    </row>
    <row r="3517" spans="1:9">
      <c r="A3517">
        <v>303</v>
      </c>
      <c r="B3517" t="str">
        <f>VLOOKUP(A3517,매핑!$A$2:$B$41,2,FALSE)</f>
        <v>현대</v>
      </c>
      <c r="C3517" s="3" t="s">
        <v>6</v>
      </c>
      <c r="D3517" t="str">
        <f>VLOOKUP(C3517,매핑!$C$2:$D$13,2,FALSE)</f>
        <v>준중형</v>
      </c>
      <c r="E3517">
        <v>3104</v>
      </c>
      <c r="F3517">
        <v>201309</v>
      </c>
      <c r="G3517" t="s">
        <v>231</v>
      </c>
      <c r="H3517">
        <v>9121</v>
      </c>
      <c r="I3517">
        <v>-1</v>
      </c>
    </row>
    <row r="3518" spans="1:9">
      <c r="A3518">
        <v>307</v>
      </c>
      <c r="B3518" t="str">
        <f>VLOOKUP(A3518,매핑!$A$2:$B$41,2,FALSE)</f>
        <v>기아</v>
      </c>
      <c r="C3518" s="3" t="s">
        <v>4</v>
      </c>
      <c r="D3518" t="str">
        <f>VLOOKUP(C3518,매핑!$C$2:$D$13,2,FALSE)</f>
        <v>경차</v>
      </c>
      <c r="E3518">
        <v>2132</v>
      </c>
      <c r="F3518">
        <v>201309</v>
      </c>
      <c r="G3518" t="s">
        <v>16</v>
      </c>
      <c r="H3518">
        <v>7514</v>
      </c>
      <c r="I3518">
        <v>-1</v>
      </c>
    </row>
    <row r="3519" spans="1:9">
      <c r="A3519">
        <v>303</v>
      </c>
      <c r="B3519" t="str">
        <f>VLOOKUP(A3519,매핑!$A$2:$B$41,2,FALSE)</f>
        <v>현대</v>
      </c>
      <c r="C3519" s="3" t="s">
        <v>7</v>
      </c>
      <c r="D3519" t="str">
        <f>VLOOKUP(C3519,매핑!$C$2:$D$13,2,FALSE)</f>
        <v>중형</v>
      </c>
      <c r="E3519">
        <v>2103</v>
      </c>
      <c r="F3519">
        <v>201309</v>
      </c>
      <c r="G3519" t="s">
        <v>53</v>
      </c>
      <c r="H3519">
        <v>5678</v>
      </c>
      <c r="I3519">
        <v>-1</v>
      </c>
    </row>
    <row r="3520" spans="1:9">
      <c r="A3520">
        <v>303</v>
      </c>
      <c r="B3520" t="str">
        <f>VLOOKUP(A3520,매핑!$A$2:$B$41,2,FALSE)</f>
        <v>현대</v>
      </c>
      <c r="C3520" s="3" t="s">
        <v>8</v>
      </c>
      <c r="D3520" t="str">
        <f>VLOOKUP(C3520,매핑!$C$2:$D$13,2,FALSE)</f>
        <v>준대형</v>
      </c>
      <c r="E3520">
        <v>2129</v>
      </c>
      <c r="F3520">
        <v>201309</v>
      </c>
      <c r="G3520" t="s">
        <v>75</v>
      </c>
      <c r="H3520">
        <v>5651</v>
      </c>
      <c r="I3520">
        <v>-1</v>
      </c>
    </row>
    <row r="3521" spans="1:9">
      <c r="A3521">
        <v>303</v>
      </c>
      <c r="B3521" t="str">
        <f>VLOOKUP(A3521,매핑!$A$2:$B$41,2,FALSE)</f>
        <v>현대</v>
      </c>
      <c r="C3521" s="3" t="s">
        <v>15</v>
      </c>
      <c r="D3521" t="str">
        <f>VLOOKUP(C3521,매핑!$C$2:$D$13,2,FALSE)</f>
        <v>상용</v>
      </c>
      <c r="E3521">
        <v>1901</v>
      </c>
      <c r="F3521">
        <v>201309</v>
      </c>
      <c r="G3521" t="s">
        <v>166</v>
      </c>
      <c r="H3521">
        <v>5629</v>
      </c>
      <c r="I3521">
        <v>-1</v>
      </c>
    </row>
    <row r="3522" spans="1:9">
      <c r="A3522">
        <v>312</v>
      </c>
      <c r="B3522" t="str">
        <f>VLOOKUP(A3522,매핑!$A$2:$B$41,2,FALSE)</f>
        <v>쉐보레</v>
      </c>
      <c r="C3522" s="3" t="s">
        <v>4</v>
      </c>
      <c r="D3522" t="str">
        <f>VLOOKUP(C3522,매핑!$C$2:$D$13,2,FALSE)</f>
        <v>경차</v>
      </c>
      <c r="E3522">
        <v>2138</v>
      </c>
      <c r="F3522">
        <v>201309</v>
      </c>
      <c r="G3522" t="s">
        <v>17</v>
      </c>
      <c r="H3522">
        <v>5514</v>
      </c>
      <c r="I3522">
        <v>-1</v>
      </c>
    </row>
    <row r="3523" spans="1:9">
      <c r="A3523">
        <v>303</v>
      </c>
      <c r="B3523" t="str">
        <f>VLOOKUP(A3523,매핑!$A$2:$B$41,2,FALSE)</f>
        <v>현대</v>
      </c>
      <c r="C3523" s="3" t="s">
        <v>12</v>
      </c>
      <c r="D3523" t="str">
        <f>VLOOKUP(C3523,매핑!$C$2:$D$13,2,FALSE)</f>
        <v>중형SUV</v>
      </c>
      <c r="E3523">
        <v>2197</v>
      </c>
      <c r="F3523">
        <v>201309</v>
      </c>
      <c r="G3523" t="s">
        <v>191</v>
      </c>
      <c r="H3523">
        <v>5268</v>
      </c>
      <c r="I3523">
        <v>-1</v>
      </c>
    </row>
    <row r="3524" spans="1:9">
      <c r="A3524">
        <v>307</v>
      </c>
      <c r="B3524" t="str">
        <f>VLOOKUP(A3524,매핑!$A$2:$B$41,2,FALSE)</f>
        <v>기아</v>
      </c>
      <c r="C3524" s="3" t="s">
        <v>7</v>
      </c>
      <c r="D3524" t="str">
        <f>VLOOKUP(C3524,매핑!$C$2:$D$13,2,FALSE)</f>
        <v>중형</v>
      </c>
      <c r="E3524">
        <v>3093</v>
      </c>
      <c r="F3524">
        <v>201309</v>
      </c>
      <c r="G3524" t="s">
        <v>227</v>
      </c>
      <c r="H3524">
        <v>4237</v>
      </c>
      <c r="I3524">
        <v>-1</v>
      </c>
    </row>
    <row r="3525" spans="1:9">
      <c r="A3525">
        <v>307</v>
      </c>
      <c r="B3525" t="str">
        <f>VLOOKUP(A3525,매핑!$A$2:$B$41,2,FALSE)</f>
        <v>기아</v>
      </c>
      <c r="C3525" s="3" t="s">
        <v>6</v>
      </c>
      <c r="D3525" t="str">
        <f>VLOOKUP(C3525,매핑!$C$2:$D$13,2,FALSE)</f>
        <v>준중형</v>
      </c>
      <c r="E3525">
        <v>2588</v>
      </c>
      <c r="F3525">
        <v>201309</v>
      </c>
      <c r="G3525" t="s">
        <v>199</v>
      </c>
      <c r="H3525">
        <v>3281</v>
      </c>
      <c r="I3525">
        <v>-1</v>
      </c>
    </row>
    <row r="3526" spans="1:9">
      <c r="A3526">
        <v>307</v>
      </c>
      <c r="B3526" t="str">
        <f>VLOOKUP(A3526,매핑!$A$2:$B$41,2,FALSE)</f>
        <v>기아</v>
      </c>
      <c r="C3526" s="3" t="s">
        <v>15</v>
      </c>
      <c r="D3526" t="str">
        <f>VLOOKUP(C3526,매핑!$C$2:$D$13,2,FALSE)</f>
        <v>상용</v>
      </c>
      <c r="E3526">
        <v>1907</v>
      </c>
      <c r="F3526">
        <v>201309</v>
      </c>
      <c r="G3526" t="s">
        <v>168</v>
      </c>
      <c r="H3526">
        <v>3037</v>
      </c>
      <c r="I3526">
        <v>-1</v>
      </c>
    </row>
    <row r="3527" spans="1:9">
      <c r="A3527">
        <v>307</v>
      </c>
      <c r="B3527" t="str">
        <f>VLOOKUP(A3527,매핑!$A$2:$B$41,2,FALSE)</f>
        <v>기아</v>
      </c>
      <c r="C3527" s="3" t="s">
        <v>11</v>
      </c>
      <c r="D3527" t="str">
        <f>VLOOKUP(C3527,매핑!$C$2:$D$13,2,FALSE)</f>
        <v>소형SUV</v>
      </c>
      <c r="E3527">
        <v>3103</v>
      </c>
      <c r="F3527">
        <v>201309</v>
      </c>
      <c r="G3527" t="s">
        <v>230</v>
      </c>
      <c r="H3527">
        <v>2932</v>
      </c>
      <c r="I3527">
        <v>1</v>
      </c>
    </row>
    <row r="3528" spans="1:9">
      <c r="A3528">
        <v>303</v>
      </c>
      <c r="B3528" t="str">
        <f>VLOOKUP(A3528,매핑!$A$2:$B$41,2,FALSE)</f>
        <v>현대</v>
      </c>
      <c r="C3528" s="3" t="s">
        <v>15</v>
      </c>
      <c r="D3528" t="str">
        <f>VLOOKUP(C3528,매핑!$C$2:$D$13,2,FALSE)</f>
        <v>상용</v>
      </c>
      <c r="E3528">
        <v>2009</v>
      </c>
      <c r="F3528">
        <v>201309</v>
      </c>
      <c r="G3528" t="s">
        <v>167</v>
      </c>
      <c r="H3528">
        <v>2918</v>
      </c>
      <c r="I3528">
        <v>-1</v>
      </c>
    </row>
    <row r="3529" spans="1:9">
      <c r="A3529">
        <v>303</v>
      </c>
      <c r="B3529" t="str">
        <f>VLOOKUP(A3529,매핑!$A$2:$B$41,2,FALSE)</f>
        <v>현대</v>
      </c>
      <c r="C3529" s="3" t="s">
        <v>11</v>
      </c>
      <c r="D3529" t="str">
        <f>VLOOKUP(C3529,매핑!$C$2:$D$13,2,FALSE)</f>
        <v>소형SUV</v>
      </c>
      <c r="E3529">
        <v>3084</v>
      </c>
      <c r="F3529">
        <v>201309</v>
      </c>
      <c r="G3529" t="s">
        <v>225</v>
      </c>
      <c r="H3529">
        <v>2829</v>
      </c>
      <c r="I3529">
        <v>1</v>
      </c>
    </row>
    <row r="3530" spans="1:9">
      <c r="A3530">
        <v>307</v>
      </c>
      <c r="B3530" t="str">
        <f>VLOOKUP(A3530,매핑!$A$2:$B$41,2,FALSE)</f>
        <v>기아</v>
      </c>
      <c r="C3530" s="3" t="s">
        <v>12</v>
      </c>
      <c r="D3530" t="str">
        <f>VLOOKUP(C3530,매핑!$C$2:$D$13,2,FALSE)</f>
        <v>중형SUV</v>
      </c>
      <c r="E3530">
        <v>2217</v>
      </c>
      <c r="F3530">
        <v>201309</v>
      </c>
      <c r="G3530" t="s">
        <v>196</v>
      </c>
      <c r="H3530">
        <v>2664</v>
      </c>
      <c r="I3530">
        <v>-1</v>
      </c>
    </row>
    <row r="3531" spans="1:9">
      <c r="A3531">
        <v>321</v>
      </c>
      <c r="B3531" t="str">
        <f>VLOOKUP(A3531,매핑!$A$2:$B$41,2,FALSE)</f>
        <v>르노삼성</v>
      </c>
      <c r="C3531" s="3" t="s">
        <v>7</v>
      </c>
      <c r="D3531" t="str">
        <f>VLOOKUP(C3531,매핑!$C$2:$D$13,2,FALSE)</f>
        <v>중형</v>
      </c>
      <c r="E3531">
        <v>2648</v>
      </c>
      <c r="F3531">
        <v>201309</v>
      </c>
      <c r="G3531" t="s">
        <v>205</v>
      </c>
      <c r="H3531">
        <v>2500</v>
      </c>
      <c r="I3531">
        <v>-1</v>
      </c>
    </row>
    <row r="3532" spans="1:9">
      <c r="A3532">
        <v>303</v>
      </c>
      <c r="B3532" t="str">
        <f>VLOOKUP(A3532,매핑!$A$2:$B$41,2,FALSE)</f>
        <v>현대</v>
      </c>
      <c r="C3532" s="3" t="s">
        <v>5</v>
      </c>
      <c r="D3532" t="str">
        <f>VLOOKUP(C3532,매핑!$C$2:$D$13,2,FALSE)</f>
        <v>소형</v>
      </c>
      <c r="E3532">
        <v>2126</v>
      </c>
      <c r="F3532">
        <v>201309</v>
      </c>
      <c r="G3532" t="s">
        <v>22</v>
      </c>
      <c r="H3532">
        <v>2197</v>
      </c>
      <c r="I3532">
        <v>-1</v>
      </c>
    </row>
    <row r="3533" spans="1:9">
      <c r="A3533">
        <v>307</v>
      </c>
      <c r="B3533" t="str">
        <f>VLOOKUP(A3533,매핑!$A$2:$B$41,2,FALSE)</f>
        <v>기아</v>
      </c>
      <c r="C3533" s="3" t="s">
        <v>4</v>
      </c>
      <c r="D3533" t="str">
        <f>VLOOKUP(C3533,매핑!$C$2:$D$13,2,FALSE)</f>
        <v>경차</v>
      </c>
      <c r="E3533">
        <v>2183</v>
      </c>
      <c r="F3533">
        <v>201309</v>
      </c>
      <c r="G3533" t="s">
        <v>18</v>
      </c>
      <c r="H3533">
        <v>2151</v>
      </c>
      <c r="I3533">
        <v>-1</v>
      </c>
    </row>
    <row r="3534" spans="1:9">
      <c r="A3534">
        <v>307</v>
      </c>
      <c r="B3534" t="str">
        <f>VLOOKUP(A3534,매핑!$A$2:$B$41,2,FALSE)</f>
        <v>기아</v>
      </c>
      <c r="C3534" s="3" t="s">
        <v>10</v>
      </c>
      <c r="D3534" t="str">
        <f>VLOOKUP(C3534,매핑!$C$2:$D$13,2,FALSE)</f>
        <v>박스카</v>
      </c>
      <c r="E3534">
        <v>2183</v>
      </c>
      <c r="F3534">
        <v>201309</v>
      </c>
      <c r="G3534" t="s">
        <v>18</v>
      </c>
      <c r="H3534">
        <v>2151</v>
      </c>
      <c r="I3534">
        <v>-1</v>
      </c>
    </row>
    <row r="3535" spans="1:9">
      <c r="A3535">
        <v>312</v>
      </c>
      <c r="B3535" t="str">
        <f>VLOOKUP(A3535,매핑!$A$2:$B$41,2,FALSE)</f>
        <v>쉐보레</v>
      </c>
      <c r="C3535" s="3" t="s">
        <v>6</v>
      </c>
      <c r="D3535" t="str">
        <f>VLOOKUP(C3535,매핑!$C$2:$D$13,2,FALSE)</f>
        <v>준중형</v>
      </c>
      <c r="E3535">
        <v>2135</v>
      </c>
      <c r="F3535">
        <v>201309</v>
      </c>
      <c r="G3535" t="s">
        <v>35</v>
      </c>
      <c r="H3535">
        <v>1977</v>
      </c>
      <c r="I3535">
        <v>-1</v>
      </c>
    </row>
    <row r="3536" spans="1:9">
      <c r="A3536">
        <v>307</v>
      </c>
      <c r="B3536" t="str">
        <f>VLOOKUP(A3536,매핑!$A$2:$B$41,2,FALSE)</f>
        <v>기아</v>
      </c>
      <c r="C3536" s="3" t="s">
        <v>8</v>
      </c>
      <c r="D3536" t="str">
        <f>VLOOKUP(C3536,매핑!$C$2:$D$13,2,FALSE)</f>
        <v>준대형</v>
      </c>
      <c r="E3536">
        <v>2682</v>
      </c>
      <c r="F3536">
        <v>201309</v>
      </c>
      <c r="G3536" t="s">
        <v>76</v>
      </c>
      <c r="H3536">
        <v>1685</v>
      </c>
      <c r="I3536">
        <v>-1</v>
      </c>
    </row>
    <row r="3537" spans="1:9">
      <c r="A3537">
        <v>312</v>
      </c>
      <c r="B3537" t="str">
        <f>VLOOKUP(A3537,매핑!$A$2:$B$41,2,FALSE)</f>
        <v>쉐보레</v>
      </c>
      <c r="C3537" s="3" t="s">
        <v>14</v>
      </c>
      <c r="D3537" t="str">
        <f>VLOOKUP(C3537,매핑!$C$2:$D$13,2,FALSE)</f>
        <v>RV/MPV</v>
      </c>
      <c r="E3537">
        <v>2140</v>
      </c>
      <c r="F3537">
        <v>201309</v>
      </c>
      <c r="G3537" t="s">
        <v>161</v>
      </c>
      <c r="H3537">
        <v>1644</v>
      </c>
      <c r="I3537">
        <v>-1</v>
      </c>
    </row>
    <row r="3538" spans="1:9">
      <c r="A3538">
        <v>326</v>
      </c>
      <c r="B3538" t="str">
        <f>VLOOKUP(A3538,매핑!$A$2:$B$41,2,FALSE)</f>
        <v>쌍용</v>
      </c>
      <c r="C3538" s="3" t="s">
        <v>11</v>
      </c>
      <c r="D3538" t="str">
        <f>VLOOKUP(C3538,매핑!$C$2:$D$13,2,FALSE)</f>
        <v>소형SUV</v>
      </c>
      <c r="E3538">
        <v>3105</v>
      </c>
      <c r="F3538">
        <v>201309</v>
      </c>
      <c r="G3538" t="s">
        <v>232</v>
      </c>
      <c r="H3538">
        <v>1631</v>
      </c>
      <c r="I3538">
        <v>1</v>
      </c>
    </row>
    <row r="3539" spans="1:9">
      <c r="A3539">
        <v>321</v>
      </c>
      <c r="B3539" t="str">
        <f>VLOOKUP(A3539,매핑!$A$2:$B$41,2,FALSE)</f>
        <v>르노삼성</v>
      </c>
      <c r="C3539" s="3" t="s">
        <v>6</v>
      </c>
      <c r="D3539" t="str">
        <f>VLOOKUP(C3539,매핑!$C$2:$D$13,2,FALSE)</f>
        <v>준중형</v>
      </c>
      <c r="E3539">
        <v>2519</v>
      </c>
      <c r="F3539">
        <v>201309</v>
      </c>
      <c r="G3539" t="s">
        <v>200</v>
      </c>
      <c r="H3539">
        <v>1614</v>
      </c>
      <c r="I3539">
        <v>-1</v>
      </c>
    </row>
    <row r="3540" spans="1:9">
      <c r="A3540">
        <v>349</v>
      </c>
      <c r="B3540" t="str">
        <f>VLOOKUP(A3540,매핑!$A$2:$B$41,2,FALSE)</f>
        <v>벤츠</v>
      </c>
      <c r="C3540" s="3" t="s">
        <v>8</v>
      </c>
      <c r="D3540" t="str">
        <f>VLOOKUP(C3540,매핑!$C$2:$D$13,2,FALSE)</f>
        <v>준대형</v>
      </c>
      <c r="E3540">
        <v>3096</v>
      </c>
      <c r="F3540">
        <v>201309</v>
      </c>
      <c r="G3540" t="s">
        <v>229</v>
      </c>
      <c r="H3540">
        <v>1481</v>
      </c>
      <c r="I3540">
        <v>-1</v>
      </c>
    </row>
    <row r="3541" spans="1:9">
      <c r="A3541">
        <v>326</v>
      </c>
      <c r="B3541" t="str">
        <f>VLOOKUP(A3541,매핑!$A$2:$B$41,2,FALSE)</f>
        <v>쌍용</v>
      </c>
      <c r="C3541" s="3" t="s">
        <v>15</v>
      </c>
      <c r="D3541" t="str">
        <f>VLOOKUP(C3541,매핑!$C$2:$D$13,2,FALSE)</f>
        <v>상용</v>
      </c>
      <c r="E3541">
        <v>2189</v>
      </c>
      <c r="F3541">
        <v>201309</v>
      </c>
      <c r="G3541" t="s">
        <v>180</v>
      </c>
      <c r="H3541">
        <v>1436</v>
      </c>
      <c r="I3541">
        <v>-1</v>
      </c>
    </row>
    <row r="3542" spans="1:9">
      <c r="A3542">
        <v>307</v>
      </c>
      <c r="B3542" t="str">
        <f>VLOOKUP(A3542,매핑!$A$2:$B$41,2,FALSE)</f>
        <v>기아</v>
      </c>
      <c r="C3542" s="3" t="s">
        <v>14</v>
      </c>
      <c r="D3542" t="str">
        <f>VLOOKUP(C3542,매핑!$C$2:$D$13,2,FALSE)</f>
        <v>RV/MPV</v>
      </c>
      <c r="E3542">
        <v>2109</v>
      </c>
      <c r="F3542">
        <v>201309</v>
      </c>
      <c r="G3542" t="s">
        <v>160</v>
      </c>
      <c r="H3542">
        <v>1152</v>
      </c>
      <c r="I3542">
        <v>-1</v>
      </c>
    </row>
    <row r="3543" spans="1:9">
      <c r="A3543">
        <v>303</v>
      </c>
      <c r="B3543" t="str">
        <f>VLOOKUP(A3543,매핑!$A$2:$B$41,2,FALSE)</f>
        <v>현대</v>
      </c>
      <c r="C3543" s="3" t="s">
        <v>7</v>
      </c>
      <c r="D3543" t="str">
        <f>VLOOKUP(C3543,매핑!$C$2:$D$13,2,FALSE)</f>
        <v>중형</v>
      </c>
      <c r="E3543">
        <v>2157</v>
      </c>
      <c r="F3543">
        <v>201309</v>
      </c>
      <c r="G3543" t="s">
        <v>59</v>
      </c>
      <c r="H3543">
        <v>1103</v>
      </c>
      <c r="I3543">
        <v>-1</v>
      </c>
    </row>
    <row r="3544" spans="1:9">
      <c r="A3544">
        <v>303</v>
      </c>
      <c r="B3544" t="str">
        <f>VLOOKUP(A3544,매핑!$A$2:$B$41,2,FALSE)</f>
        <v>현대</v>
      </c>
      <c r="C3544" s="3" t="s">
        <v>6</v>
      </c>
      <c r="D3544" t="str">
        <f>VLOOKUP(C3544,매핑!$C$2:$D$13,2,FALSE)</f>
        <v>준중형</v>
      </c>
      <c r="E3544">
        <v>2177</v>
      </c>
      <c r="F3544">
        <v>201309</v>
      </c>
      <c r="G3544" t="s">
        <v>39</v>
      </c>
      <c r="H3544">
        <v>921</v>
      </c>
      <c r="I3544">
        <v>-1</v>
      </c>
    </row>
    <row r="3545" spans="1:9">
      <c r="A3545">
        <v>316</v>
      </c>
      <c r="B3545" t="str">
        <f>VLOOKUP(A3545,매핑!$A$2:$B$41,2,FALSE)</f>
        <v>쉐보레</v>
      </c>
      <c r="C3545" s="3" t="s">
        <v>4</v>
      </c>
      <c r="D3545" t="str">
        <f>VLOOKUP(C3545,매핑!$C$2:$D$13,2,FALSE)</f>
        <v>경차</v>
      </c>
      <c r="E3545">
        <v>2049</v>
      </c>
      <c r="F3545">
        <v>201309</v>
      </c>
      <c r="G3545" t="s">
        <v>19</v>
      </c>
      <c r="H3545">
        <v>903</v>
      </c>
      <c r="I3545">
        <v>-1</v>
      </c>
    </row>
    <row r="3546" spans="1:9">
      <c r="A3546">
        <v>316</v>
      </c>
      <c r="B3546" t="str">
        <f>VLOOKUP(A3546,매핑!$A$2:$B$41,2,FALSE)</f>
        <v>쉐보레</v>
      </c>
      <c r="C3546" s="3" t="s">
        <v>15</v>
      </c>
      <c r="D3546" t="str">
        <f>VLOOKUP(C3546,매핑!$C$2:$D$13,2,FALSE)</f>
        <v>상용</v>
      </c>
      <c r="E3546">
        <v>2049</v>
      </c>
      <c r="F3546">
        <v>201309</v>
      </c>
      <c r="G3546" t="s">
        <v>19</v>
      </c>
      <c r="H3546">
        <v>903</v>
      </c>
      <c r="I3546">
        <v>-1</v>
      </c>
    </row>
    <row r="3547" spans="1:9">
      <c r="A3547">
        <v>303</v>
      </c>
      <c r="B3547" t="str">
        <f>VLOOKUP(A3547,매핑!$A$2:$B$41,2,FALSE)</f>
        <v>현대</v>
      </c>
      <c r="C3547" s="3" t="s">
        <v>9</v>
      </c>
      <c r="D3547" t="str">
        <f>VLOOKUP(C3547,매핑!$C$2:$D$13,2,FALSE)</f>
        <v>대형</v>
      </c>
      <c r="E3547">
        <v>2043</v>
      </c>
      <c r="F3547">
        <v>201309</v>
      </c>
      <c r="G3547" t="s">
        <v>89</v>
      </c>
      <c r="H3547">
        <v>858</v>
      </c>
      <c r="I3547">
        <v>-1</v>
      </c>
    </row>
    <row r="3548" spans="1:9">
      <c r="A3548">
        <v>376</v>
      </c>
      <c r="B3548" t="str">
        <f>VLOOKUP(A3548,매핑!$A$2:$B$41,2,FALSE)</f>
        <v>폭스바겐</v>
      </c>
      <c r="C3548" s="3" t="s">
        <v>6</v>
      </c>
      <c r="D3548" t="str">
        <f>VLOOKUP(C3548,매핑!$C$2:$D$13,2,FALSE)</f>
        <v>준중형</v>
      </c>
      <c r="E3548">
        <v>3095</v>
      </c>
      <c r="F3548">
        <v>201309</v>
      </c>
      <c r="G3548" t="s">
        <v>38</v>
      </c>
      <c r="H3548">
        <v>841</v>
      </c>
      <c r="I3548">
        <v>-1</v>
      </c>
    </row>
    <row r="3549" spans="1:9">
      <c r="A3549">
        <v>307</v>
      </c>
      <c r="B3549" t="str">
        <f>VLOOKUP(A3549,매핑!$A$2:$B$41,2,FALSE)</f>
        <v>기아</v>
      </c>
      <c r="C3549" s="3" t="s">
        <v>5</v>
      </c>
      <c r="D3549" t="str">
        <f>VLOOKUP(C3549,매핑!$C$2:$D$13,2,FALSE)</f>
        <v>소형</v>
      </c>
      <c r="E3549">
        <v>2175</v>
      </c>
      <c r="F3549">
        <v>201309</v>
      </c>
      <c r="G3549" t="s">
        <v>21</v>
      </c>
      <c r="H3549">
        <v>836</v>
      </c>
      <c r="I3549">
        <v>-1</v>
      </c>
    </row>
    <row r="3550" spans="1:9">
      <c r="A3550">
        <v>303</v>
      </c>
      <c r="B3550" t="str">
        <f>VLOOKUP(A3550,매핑!$A$2:$B$41,2,FALSE)</f>
        <v>현대</v>
      </c>
      <c r="C3550" s="3" t="s">
        <v>9</v>
      </c>
      <c r="D3550" t="str">
        <f>VLOOKUP(C3550,매핑!$C$2:$D$13,2,FALSE)</f>
        <v>대형</v>
      </c>
      <c r="E3550">
        <v>2075</v>
      </c>
      <c r="F3550">
        <v>201309</v>
      </c>
      <c r="G3550" t="s">
        <v>90</v>
      </c>
      <c r="H3550">
        <v>796</v>
      </c>
      <c r="I3550">
        <v>-1</v>
      </c>
    </row>
    <row r="3551" spans="1:9">
      <c r="A3551">
        <v>312</v>
      </c>
      <c r="B3551" t="str">
        <f>VLOOKUP(A3551,매핑!$A$2:$B$41,2,FALSE)</f>
        <v>쉐보레</v>
      </c>
      <c r="C3551" s="3" t="s">
        <v>12</v>
      </c>
      <c r="D3551" t="str">
        <f>VLOOKUP(C3551,매핑!$C$2:$D$13,2,FALSE)</f>
        <v>중형SUV</v>
      </c>
      <c r="E3551">
        <v>2155</v>
      </c>
      <c r="F3551">
        <v>201309</v>
      </c>
      <c r="G3551" t="s">
        <v>127</v>
      </c>
      <c r="H3551">
        <v>749</v>
      </c>
      <c r="I3551">
        <v>-1</v>
      </c>
    </row>
    <row r="3552" spans="1:9">
      <c r="A3552">
        <v>312</v>
      </c>
      <c r="B3552" t="str">
        <f>VLOOKUP(A3552,매핑!$A$2:$B$41,2,FALSE)</f>
        <v>쉐보레</v>
      </c>
      <c r="C3552" s="3" t="s">
        <v>7</v>
      </c>
      <c r="D3552" t="str">
        <f>VLOOKUP(C3552,매핑!$C$2:$D$13,2,FALSE)</f>
        <v>중형</v>
      </c>
      <c r="E3552">
        <v>2180</v>
      </c>
      <c r="F3552">
        <v>201309</v>
      </c>
      <c r="G3552" t="s">
        <v>57</v>
      </c>
      <c r="H3552">
        <v>746</v>
      </c>
      <c r="I3552">
        <v>-1</v>
      </c>
    </row>
    <row r="3553" spans="1:9">
      <c r="A3553">
        <v>316</v>
      </c>
      <c r="B3553" t="str">
        <f>VLOOKUP(A3553,매핑!$A$2:$B$41,2,FALSE)</f>
        <v>쉐보레</v>
      </c>
      <c r="C3553" s="3" t="s">
        <v>4</v>
      </c>
      <c r="D3553" t="str">
        <f>VLOOKUP(C3553,매핑!$C$2:$D$13,2,FALSE)</f>
        <v>경차</v>
      </c>
      <c r="E3553">
        <v>2052</v>
      </c>
      <c r="F3553">
        <v>201309</v>
      </c>
      <c r="G3553" t="s">
        <v>20</v>
      </c>
      <c r="H3553">
        <v>714</v>
      </c>
      <c r="I3553">
        <v>-1</v>
      </c>
    </row>
    <row r="3554" spans="1:9">
      <c r="A3554">
        <v>316</v>
      </c>
      <c r="B3554" t="str">
        <f>VLOOKUP(A3554,매핑!$A$2:$B$41,2,FALSE)</f>
        <v>쉐보레</v>
      </c>
      <c r="C3554" s="3" t="s">
        <v>15</v>
      </c>
      <c r="D3554" t="str">
        <f>VLOOKUP(C3554,매핑!$C$2:$D$13,2,FALSE)</f>
        <v>상용</v>
      </c>
      <c r="E3554">
        <v>2052</v>
      </c>
      <c r="F3554">
        <v>201309</v>
      </c>
      <c r="G3554" t="s">
        <v>20</v>
      </c>
      <c r="H3554">
        <v>714</v>
      </c>
      <c r="I3554">
        <v>-1</v>
      </c>
    </row>
    <row r="3555" spans="1:9">
      <c r="A3555">
        <v>371</v>
      </c>
      <c r="B3555" t="str">
        <f>VLOOKUP(A3555,매핑!$A$2:$B$41,2,FALSE)</f>
        <v>아우디</v>
      </c>
      <c r="C3555" s="3" t="s">
        <v>8</v>
      </c>
      <c r="D3555" t="str">
        <f>VLOOKUP(C3555,매핑!$C$2:$D$13,2,FALSE)</f>
        <v>준대형</v>
      </c>
      <c r="E3555">
        <v>2414</v>
      </c>
      <c r="F3555">
        <v>201309</v>
      </c>
      <c r="G3555" t="s">
        <v>81</v>
      </c>
      <c r="H3555">
        <v>678</v>
      </c>
      <c r="I3555">
        <v>-1</v>
      </c>
    </row>
    <row r="3556" spans="1:9">
      <c r="A3556">
        <v>307</v>
      </c>
      <c r="B3556" t="str">
        <f>VLOOKUP(A3556,매핑!$A$2:$B$41,2,FALSE)</f>
        <v>기아</v>
      </c>
      <c r="C3556" s="3" t="s">
        <v>7</v>
      </c>
      <c r="D3556" t="str">
        <f>VLOOKUP(C3556,매핑!$C$2:$D$13,2,FALSE)</f>
        <v>중형</v>
      </c>
      <c r="E3556">
        <v>2160</v>
      </c>
      <c r="F3556">
        <v>201309</v>
      </c>
      <c r="G3556" t="s">
        <v>58</v>
      </c>
      <c r="H3556">
        <v>650</v>
      </c>
      <c r="I3556">
        <v>-1</v>
      </c>
    </row>
    <row r="3557" spans="1:9">
      <c r="A3557">
        <v>326</v>
      </c>
      <c r="B3557" t="str">
        <f>VLOOKUP(A3557,매핑!$A$2:$B$41,2,FALSE)</f>
        <v>쌍용</v>
      </c>
      <c r="C3557" s="3" t="s">
        <v>14</v>
      </c>
      <c r="D3557" t="str">
        <f>VLOOKUP(C3557,매핑!$C$2:$D$13,2,FALSE)</f>
        <v>RV/MPV</v>
      </c>
      <c r="E3557">
        <v>3055</v>
      </c>
      <c r="F3557">
        <v>201309</v>
      </c>
      <c r="G3557" t="s">
        <v>219</v>
      </c>
      <c r="H3557">
        <v>613</v>
      </c>
      <c r="I3557">
        <v>-1</v>
      </c>
    </row>
    <row r="3558" spans="1:9">
      <c r="A3558">
        <v>307</v>
      </c>
      <c r="B3558" t="str">
        <f>VLOOKUP(A3558,매핑!$A$2:$B$41,2,FALSE)</f>
        <v>기아</v>
      </c>
      <c r="C3558" s="3" t="s">
        <v>14</v>
      </c>
      <c r="D3558" t="str">
        <f>VLOOKUP(C3558,매핑!$C$2:$D$13,2,FALSE)</f>
        <v>RV/MPV</v>
      </c>
      <c r="E3558">
        <v>3078</v>
      </c>
      <c r="F3558">
        <v>201309</v>
      </c>
      <c r="G3558" t="s">
        <v>222</v>
      </c>
      <c r="H3558">
        <v>597</v>
      </c>
      <c r="I3558">
        <v>-1</v>
      </c>
    </row>
    <row r="3559" spans="1:9">
      <c r="A3559">
        <v>307</v>
      </c>
      <c r="B3559" t="str">
        <f>VLOOKUP(A3559,매핑!$A$2:$B$41,2,FALSE)</f>
        <v>기아</v>
      </c>
      <c r="C3559" s="3" t="s">
        <v>13</v>
      </c>
      <c r="D3559" t="str">
        <f>VLOOKUP(C3559,매핑!$C$2:$D$13,2,FALSE)</f>
        <v>대형SUV</v>
      </c>
      <c r="E3559">
        <v>2032</v>
      </c>
      <c r="F3559">
        <v>201309</v>
      </c>
      <c r="G3559" t="s">
        <v>145</v>
      </c>
      <c r="H3559">
        <v>549</v>
      </c>
      <c r="I3559">
        <v>-1</v>
      </c>
    </row>
    <row r="3560" spans="1:9">
      <c r="A3560">
        <v>326</v>
      </c>
      <c r="B3560" t="str">
        <f>VLOOKUP(A3560,매핑!$A$2:$B$41,2,FALSE)</f>
        <v>쌍용</v>
      </c>
      <c r="C3560" s="3" t="s">
        <v>13</v>
      </c>
      <c r="D3560" t="str">
        <f>VLOOKUP(C3560,매핑!$C$2:$D$13,2,FALSE)</f>
        <v>대형SUV</v>
      </c>
      <c r="E3560">
        <v>2214</v>
      </c>
      <c r="F3560">
        <v>201309</v>
      </c>
      <c r="G3560" t="s">
        <v>194</v>
      </c>
      <c r="H3560">
        <v>549</v>
      </c>
      <c r="I3560">
        <v>-1</v>
      </c>
    </row>
    <row r="3561" spans="1:9">
      <c r="A3561">
        <v>312</v>
      </c>
      <c r="B3561" t="str">
        <f>VLOOKUP(A3561,매핑!$A$2:$B$41,2,FALSE)</f>
        <v>쉐보레</v>
      </c>
      <c r="C3561" s="3" t="s">
        <v>11</v>
      </c>
      <c r="D3561" t="str">
        <f>VLOOKUP(C3561,매핑!$C$2:$D$13,2,FALSE)</f>
        <v>소형SUV</v>
      </c>
      <c r="E3561">
        <v>3054</v>
      </c>
      <c r="F3561">
        <v>201309</v>
      </c>
      <c r="G3561" t="s">
        <v>217</v>
      </c>
      <c r="H3561">
        <v>539</v>
      </c>
      <c r="I3561">
        <v>0</v>
      </c>
    </row>
    <row r="3562" spans="1:9">
      <c r="A3562">
        <v>321</v>
      </c>
      <c r="B3562" t="str">
        <f>VLOOKUP(A3562,매핑!$A$2:$B$41,2,FALSE)</f>
        <v>르노삼성</v>
      </c>
      <c r="C3562" s="3" t="s">
        <v>12</v>
      </c>
      <c r="D3562" t="str">
        <f>VLOOKUP(C3562,매핑!$C$2:$D$13,2,FALSE)</f>
        <v>중형SUV</v>
      </c>
      <c r="E3562">
        <v>2163</v>
      </c>
      <c r="F3562">
        <v>201309</v>
      </c>
      <c r="G3562" t="s">
        <v>126</v>
      </c>
      <c r="H3562">
        <v>534</v>
      </c>
      <c r="I3562">
        <v>-1</v>
      </c>
    </row>
    <row r="3563" spans="1:9">
      <c r="A3563">
        <v>362</v>
      </c>
      <c r="B3563" t="str">
        <f>VLOOKUP(A3563,매핑!$A$2:$B$41,2,FALSE)</f>
        <v>BMW</v>
      </c>
      <c r="C3563" s="3" t="s">
        <v>7</v>
      </c>
      <c r="D3563" t="str">
        <f>VLOOKUP(C3563,매핑!$C$2:$D$13,2,FALSE)</f>
        <v>중형</v>
      </c>
      <c r="E3563">
        <v>2348</v>
      </c>
      <c r="F3563">
        <v>201309</v>
      </c>
      <c r="G3563" t="s">
        <v>63</v>
      </c>
      <c r="H3563">
        <v>494</v>
      </c>
      <c r="I3563">
        <v>-1</v>
      </c>
    </row>
    <row r="3564" spans="1:9">
      <c r="A3564">
        <v>376</v>
      </c>
      <c r="B3564" t="str">
        <f>VLOOKUP(A3564,매핑!$A$2:$B$41,2,FALSE)</f>
        <v>폭스바겐</v>
      </c>
      <c r="C3564" s="3" t="s">
        <v>11</v>
      </c>
      <c r="D3564" t="str">
        <f>VLOOKUP(C3564,매핑!$C$2:$D$13,2,FALSE)</f>
        <v>소형SUV</v>
      </c>
      <c r="E3564">
        <v>2337</v>
      </c>
      <c r="F3564">
        <v>201309</v>
      </c>
      <c r="G3564" t="s">
        <v>116</v>
      </c>
      <c r="H3564">
        <v>489</v>
      </c>
      <c r="I3564">
        <v>1</v>
      </c>
    </row>
    <row r="3565" spans="1:9">
      <c r="A3565">
        <v>303</v>
      </c>
      <c r="B3565" t="str">
        <f>VLOOKUP(A3565,매핑!$A$2:$B$41,2,FALSE)</f>
        <v>현대</v>
      </c>
      <c r="C3565" s="3" t="s">
        <v>13</v>
      </c>
      <c r="D3565" t="str">
        <f>VLOOKUP(C3565,매핑!$C$2:$D$13,2,FALSE)</f>
        <v>대형SUV</v>
      </c>
      <c r="E3565">
        <v>2001</v>
      </c>
      <c r="F3565">
        <v>201309</v>
      </c>
      <c r="G3565" t="s">
        <v>147</v>
      </c>
      <c r="H3565">
        <v>483</v>
      </c>
      <c r="I3565">
        <v>-1</v>
      </c>
    </row>
    <row r="3566" spans="1:9">
      <c r="A3566">
        <v>303</v>
      </c>
      <c r="B3566" t="str">
        <f>VLOOKUP(A3566,매핑!$A$2:$B$41,2,FALSE)</f>
        <v>현대</v>
      </c>
      <c r="C3566" s="3" t="s">
        <v>7</v>
      </c>
      <c r="D3566" t="str">
        <f>VLOOKUP(C3566,매핑!$C$2:$D$13,2,FALSE)</f>
        <v>중형</v>
      </c>
      <c r="E3566">
        <v>2172</v>
      </c>
      <c r="F3566">
        <v>201309</v>
      </c>
      <c r="G3566" t="s">
        <v>56</v>
      </c>
      <c r="H3566">
        <v>430</v>
      </c>
      <c r="I3566">
        <v>-1</v>
      </c>
    </row>
    <row r="3567" spans="1:9">
      <c r="A3567">
        <v>376</v>
      </c>
      <c r="B3567" t="str">
        <f>VLOOKUP(A3567,매핑!$A$2:$B$41,2,FALSE)</f>
        <v>폭스바겐</v>
      </c>
      <c r="C3567" s="3" t="s">
        <v>7</v>
      </c>
      <c r="D3567" t="str">
        <f>VLOOKUP(C3567,매핑!$C$2:$D$13,2,FALSE)</f>
        <v>중형</v>
      </c>
      <c r="E3567">
        <v>2334</v>
      </c>
      <c r="F3567">
        <v>201309</v>
      </c>
      <c r="G3567" t="s">
        <v>198</v>
      </c>
      <c r="H3567">
        <v>406</v>
      </c>
      <c r="I3567">
        <v>-1</v>
      </c>
    </row>
    <row r="3568" spans="1:9">
      <c r="A3568">
        <v>307</v>
      </c>
      <c r="B3568" t="str">
        <f>VLOOKUP(A3568,매핑!$A$2:$B$41,2,FALSE)</f>
        <v>기아</v>
      </c>
      <c r="C3568" s="3" t="s">
        <v>9</v>
      </c>
      <c r="D3568" t="str">
        <f>VLOOKUP(C3568,매핑!$C$2:$D$13,2,FALSE)</f>
        <v>대형</v>
      </c>
      <c r="E3568">
        <v>2192</v>
      </c>
      <c r="F3568">
        <v>201309</v>
      </c>
      <c r="G3568" t="s">
        <v>189</v>
      </c>
      <c r="H3568">
        <v>402</v>
      </c>
      <c r="I3568">
        <v>-1</v>
      </c>
    </row>
    <row r="3569" spans="1:9">
      <c r="A3569">
        <v>362</v>
      </c>
      <c r="B3569" t="str">
        <f>VLOOKUP(A3569,매핑!$A$2:$B$41,2,FALSE)</f>
        <v>BMW</v>
      </c>
      <c r="C3569" s="3" t="s">
        <v>8</v>
      </c>
      <c r="D3569" t="str">
        <f>VLOOKUP(C3569,매핑!$C$2:$D$13,2,FALSE)</f>
        <v>준대형</v>
      </c>
      <c r="E3569">
        <v>2351</v>
      </c>
      <c r="F3569">
        <v>201309</v>
      </c>
      <c r="G3569" t="s">
        <v>80</v>
      </c>
      <c r="H3569">
        <v>382</v>
      </c>
      <c r="I3569">
        <v>-1</v>
      </c>
    </row>
    <row r="3570" spans="1:9">
      <c r="A3570">
        <v>349</v>
      </c>
      <c r="B3570" t="str">
        <f>VLOOKUP(A3570,매핑!$A$2:$B$41,2,FALSE)</f>
        <v>벤츠</v>
      </c>
      <c r="C3570" s="3" t="s">
        <v>7</v>
      </c>
      <c r="D3570" t="str">
        <f>VLOOKUP(C3570,매핑!$C$2:$D$13,2,FALSE)</f>
        <v>중형</v>
      </c>
      <c r="E3570">
        <v>2383</v>
      </c>
      <c r="F3570">
        <v>201309</v>
      </c>
      <c r="G3570" t="s">
        <v>60</v>
      </c>
      <c r="H3570">
        <v>365</v>
      </c>
      <c r="I3570">
        <v>-1</v>
      </c>
    </row>
    <row r="3571" spans="1:9">
      <c r="A3571">
        <v>303</v>
      </c>
      <c r="B3571" t="str">
        <f>VLOOKUP(A3571,매핑!$A$2:$B$41,2,FALSE)</f>
        <v>현대</v>
      </c>
      <c r="C3571" s="3" t="s">
        <v>13</v>
      </c>
      <c r="D3571" t="str">
        <f>VLOOKUP(C3571,매핑!$C$2:$D$13,2,FALSE)</f>
        <v>대형SUV</v>
      </c>
      <c r="E3571">
        <v>3076</v>
      </c>
      <c r="F3571">
        <v>201309</v>
      </c>
      <c r="G3571" t="s">
        <v>221</v>
      </c>
      <c r="H3571">
        <v>332</v>
      </c>
      <c r="I3571">
        <v>-1</v>
      </c>
    </row>
    <row r="3572" spans="1:9">
      <c r="A3572">
        <v>367</v>
      </c>
      <c r="B3572" t="str">
        <f>VLOOKUP(A3572,매핑!$A$2:$B$41,2,FALSE)</f>
        <v>미니</v>
      </c>
      <c r="C3572" s="3" t="s">
        <v>5</v>
      </c>
      <c r="D3572" t="str">
        <f>VLOOKUP(C3572,매핑!$C$2:$D$13,2,FALSE)</f>
        <v>소형</v>
      </c>
      <c r="E3572">
        <v>2437</v>
      </c>
      <c r="F3572">
        <v>201309</v>
      </c>
      <c r="G3572" t="s">
        <v>24</v>
      </c>
      <c r="H3572">
        <v>324</v>
      </c>
      <c r="I3572">
        <v>-1</v>
      </c>
    </row>
    <row r="3573" spans="1:9">
      <c r="A3573">
        <v>321</v>
      </c>
      <c r="B3573" t="str">
        <f>VLOOKUP(A3573,매핑!$A$2:$B$41,2,FALSE)</f>
        <v>르노삼성</v>
      </c>
      <c r="C3573" s="3" t="s">
        <v>8</v>
      </c>
      <c r="D3573" t="str">
        <f>VLOOKUP(C3573,매핑!$C$2:$D$13,2,FALSE)</f>
        <v>준대형</v>
      </c>
      <c r="E3573">
        <v>2169</v>
      </c>
      <c r="F3573">
        <v>201309</v>
      </c>
      <c r="G3573" t="s">
        <v>77</v>
      </c>
      <c r="H3573">
        <v>309</v>
      </c>
      <c r="I3573">
        <v>-1</v>
      </c>
    </row>
    <row r="3574" spans="1:9">
      <c r="A3574">
        <v>303</v>
      </c>
      <c r="B3574" t="str">
        <f>VLOOKUP(A3574,매핑!$A$2:$B$41,2,FALSE)</f>
        <v>현대</v>
      </c>
      <c r="C3574" s="3" t="s">
        <v>6</v>
      </c>
      <c r="D3574" t="str">
        <f>VLOOKUP(C3574,매핑!$C$2:$D$13,2,FALSE)</f>
        <v>준중형</v>
      </c>
      <c r="E3574">
        <v>2152</v>
      </c>
      <c r="F3574">
        <v>201309</v>
      </c>
      <c r="G3574" t="s">
        <v>37</v>
      </c>
      <c r="H3574">
        <v>301</v>
      </c>
      <c r="I3574">
        <v>-1</v>
      </c>
    </row>
    <row r="3575" spans="1:9">
      <c r="A3575">
        <v>486</v>
      </c>
      <c r="B3575" t="str">
        <f>VLOOKUP(A3575,매핑!$A$2:$B$41,2,FALSE)</f>
        <v>렉서스</v>
      </c>
      <c r="C3575" s="3" t="s">
        <v>7</v>
      </c>
      <c r="D3575" t="str">
        <f>VLOOKUP(C3575,매핑!$C$2:$D$13,2,FALSE)</f>
        <v>중형</v>
      </c>
      <c r="E3575">
        <v>2591</v>
      </c>
      <c r="F3575">
        <v>201309</v>
      </c>
      <c r="G3575" t="s">
        <v>62</v>
      </c>
      <c r="H3575">
        <v>293</v>
      </c>
      <c r="I3575">
        <v>-1</v>
      </c>
    </row>
    <row r="3576" spans="1:9">
      <c r="A3576">
        <v>569</v>
      </c>
      <c r="B3576" t="str">
        <f>VLOOKUP(A3576,매핑!$A$2:$B$41,2,FALSE)</f>
        <v>포드</v>
      </c>
      <c r="C3576" s="3" t="s">
        <v>13</v>
      </c>
      <c r="D3576" t="str">
        <f>VLOOKUP(C3576,매핑!$C$2:$D$13,2,FALSE)</f>
        <v>대형SUV</v>
      </c>
      <c r="E3576">
        <v>2488</v>
      </c>
      <c r="F3576">
        <v>201309</v>
      </c>
      <c r="G3576" t="s">
        <v>178</v>
      </c>
      <c r="H3576">
        <v>292</v>
      </c>
      <c r="I3576">
        <v>-1</v>
      </c>
    </row>
    <row r="3577" spans="1:9">
      <c r="A3577">
        <v>371</v>
      </c>
      <c r="B3577" t="str">
        <f>VLOOKUP(A3577,매핑!$A$2:$B$41,2,FALSE)</f>
        <v>아우디</v>
      </c>
      <c r="C3577" s="3" t="s">
        <v>6</v>
      </c>
      <c r="D3577" t="str">
        <f>VLOOKUP(C3577,매핑!$C$2:$D$13,2,FALSE)</f>
        <v>준중형</v>
      </c>
      <c r="E3577">
        <v>2408</v>
      </c>
      <c r="F3577">
        <v>201309</v>
      </c>
      <c r="G3577" t="s">
        <v>41</v>
      </c>
      <c r="H3577">
        <v>283</v>
      </c>
      <c r="I3577">
        <v>-1</v>
      </c>
    </row>
    <row r="3578" spans="1:9">
      <c r="A3578">
        <v>376</v>
      </c>
      <c r="B3578" t="str">
        <f>VLOOKUP(A3578,매핑!$A$2:$B$41,2,FALSE)</f>
        <v>폭스바겐</v>
      </c>
      <c r="C3578" s="3" t="s">
        <v>6</v>
      </c>
      <c r="D3578" t="str">
        <f>VLOOKUP(C3578,매핑!$C$2:$D$13,2,FALSE)</f>
        <v>준중형</v>
      </c>
      <c r="E3578">
        <v>2328</v>
      </c>
      <c r="F3578">
        <v>201309</v>
      </c>
      <c r="G3578" t="s">
        <v>52</v>
      </c>
      <c r="H3578">
        <v>251</v>
      </c>
      <c r="I3578">
        <v>-1</v>
      </c>
    </row>
    <row r="3579" spans="1:9">
      <c r="A3579">
        <v>362</v>
      </c>
      <c r="B3579" t="str">
        <f>VLOOKUP(A3579,매핑!$A$2:$B$41,2,FALSE)</f>
        <v>BMW</v>
      </c>
      <c r="C3579" s="3" t="s">
        <v>5</v>
      </c>
      <c r="D3579" t="str">
        <f>VLOOKUP(C3579,매핑!$C$2:$D$13,2,FALSE)</f>
        <v>소형</v>
      </c>
      <c r="E3579">
        <v>2346</v>
      </c>
      <c r="F3579">
        <v>201309</v>
      </c>
      <c r="G3579" t="s">
        <v>31</v>
      </c>
      <c r="H3579">
        <v>244</v>
      </c>
      <c r="I3579">
        <v>-1</v>
      </c>
    </row>
    <row r="3580" spans="1:9">
      <c r="A3580">
        <v>316</v>
      </c>
      <c r="B3580" t="str">
        <f>VLOOKUP(A3580,매핑!$A$2:$B$41,2,FALSE)</f>
        <v>쉐보레</v>
      </c>
      <c r="C3580" s="3" t="s">
        <v>8</v>
      </c>
      <c r="D3580" t="str">
        <f>VLOOKUP(C3580,매핑!$C$2:$D$13,2,FALSE)</f>
        <v>준대형</v>
      </c>
      <c r="E3580">
        <v>2123</v>
      </c>
      <c r="F3580">
        <v>201309</v>
      </c>
      <c r="G3580" t="s">
        <v>78</v>
      </c>
      <c r="H3580">
        <v>240</v>
      </c>
      <c r="I3580">
        <v>-1</v>
      </c>
    </row>
    <row r="3581" spans="1:9">
      <c r="A3581">
        <v>514</v>
      </c>
      <c r="B3581" t="str">
        <f>VLOOKUP(A3581,매핑!$A$2:$B$41,2,FALSE)</f>
        <v>닛산</v>
      </c>
      <c r="C3581" s="3" t="s">
        <v>8</v>
      </c>
      <c r="D3581" t="str">
        <f>VLOOKUP(C3581,매핑!$C$2:$D$13,2,FALSE)</f>
        <v>준대형</v>
      </c>
      <c r="E3581">
        <v>2645</v>
      </c>
      <c r="F3581">
        <v>201309</v>
      </c>
      <c r="G3581" t="s">
        <v>203</v>
      </c>
      <c r="H3581">
        <v>236</v>
      </c>
      <c r="I3581">
        <v>-1</v>
      </c>
    </row>
    <row r="3582" spans="1:9">
      <c r="A3582">
        <v>312</v>
      </c>
      <c r="B3582" t="str">
        <f>VLOOKUP(A3582,매핑!$A$2:$B$41,2,FALSE)</f>
        <v>쉐보레</v>
      </c>
      <c r="C3582" s="3" t="s">
        <v>5</v>
      </c>
      <c r="D3582" t="str">
        <f>VLOOKUP(C3582,매핑!$C$2:$D$13,2,FALSE)</f>
        <v>소형</v>
      </c>
      <c r="E3582">
        <v>2143</v>
      </c>
      <c r="F3582">
        <v>201309</v>
      </c>
      <c r="G3582" t="s">
        <v>23</v>
      </c>
      <c r="H3582">
        <v>218</v>
      </c>
      <c r="I3582">
        <v>-1</v>
      </c>
    </row>
    <row r="3583" spans="1:9">
      <c r="A3583">
        <v>362</v>
      </c>
      <c r="B3583" t="str">
        <f>VLOOKUP(A3583,매핑!$A$2:$B$41,2,FALSE)</f>
        <v>BMW</v>
      </c>
      <c r="C3583" s="3" t="s">
        <v>12</v>
      </c>
      <c r="D3583" t="str">
        <f>VLOOKUP(C3583,매핑!$C$2:$D$13,2,FALSE)</f>
        <v>중형SUV</v>
      </c>
      <c r="E3583">
        <v>2371</v>
      </c>
      <c r="F3583">
        <v>201309</v>
      </c>
      <c r="G3583" t="s">
        <v>132</v>
      </c>
      <c r="H3583">
        <v>212</v>
      </c>
      <c r="I3583">
        <v>-1</v>
      </c>
    </row>
    <row r="3584" spans="1:9">
      <c r="A3584">
        <v>376</v>
      </c>
      <c r="B3584" t="str">
        <f>VLOOKUP(A3584,매핑!$A$2:$B$41,2,FALSE)</f>
        <v>폭스바겐</v>
      </c>
      <c r="C3584" s="3" t="s">
        <v>7</v>
      </c>
      <c r="D3584" t="str">
        <f>VLOOKUP(C3584,매핑!$C$2:$D$13,2,FALSE)</f>
        <v>중형</v>
      </c>
      <c r="E3584">
        <v>2331</v>
      </c>
      <c r="F3584">
        <v>201309</v>
      </c>
      <c r="G3584" t="s">
        <v>61</v>
      </c>
      <c r="H3584">
        <v>211</v>
      </c>
      <c r="I3584">
        <v>-1</v>
      </c>
    </row>
    <row r="3585" spans="1:9">
      <c r="A3585">
        <v>371</v>
      </c>
      <c r="B3585" t="str">
        <f>VLOOKUP(A3585,매핑!$A$2:$B$41,2,FALSE)</f>
        <v>아우디</v>
      </c>
      <c r="C3585" s="3" t="s">
        <v>8</v>
      </c>
      <c r="D3585" t="str">
        <f>VLOOKUP(C3585,매핑!$C$2:$D$13,2,FALSE)</f>
        <v>준대형</v>
      </c>
      <c r="E3585">
        <v>2417</v>
      </c>
      <c r="F3585">
        <v>201309</v>
      </c>
      <c r="G3585" t="s">
        <v>85</v>
      </c>
      <c r="H3585">
        <v>205</v>
      </c>
      <c r="I3585">
        <v>-1</v>
      </c>
    </row>
    <row r="3586" spans="1:9">
      <c r="A3586">
        <v>491</v>
      </c>
      <c r="B3586" t="str">
        <f>VLOOKUP(A3586,매핑!$A$2:$B$41,2,FALSE)</f>
        <v>도요타</v>
      </c>
      <c r="C3586" s="3" t="s">
        <v>7</v>
      </c>
      <c r="D3586" t="str">
        <f>VLOOKUP(C3586,매핑!$C$2:$D$13,2,FALSE)</f>
        <v>중형</v>
      </c>
      <c r="E3586">
        <v>2240</v>
      </c>
      <c r="F3586">
        <v>201309</v>
      </c>
      <c r="G3586" t="s">
        <v>173</v>
      </c>
      <c r="H3586">
        <v>191</v>
      </c>
      <c r="I3586">
        <v>-1</v>
      </c>
    </row>
    <row r="3587" spans="1:9">
      <c r="A3587">
        <v>362</v>
      </c>
      <c r="B3587" t="str">
        <f>VLOOKUP(A3587,매핑!$A$2:$B$41,2,FALSE)</f>
        <v>BMW</v>
      </c>
      <c r="C3587" s="3" t="s">
        <v>9</v>
      </c>
      <c r="D3587" t="str">
        <f>VLOOKUP(C3587,매핑!$C$2:$D$13,2,FALSE)</f>
        <v>대형</v>
      </c>
      <c r="E3587">
        <v>2357</v>
      </c>
      <c r="F3587">
        <v>201309</v>
      </c>
      <c r="G3587" t="s">
        <v>95</v>
      </c>
      <c r="H3587">
        <v>177</v>
      </c>
      <c r="I3587">
        <v>-1</v>
      </c>
    </row>
    <row r="3588" spans="1:9">
      <c r="A3588">
        <v>500</v>
      </c>
      <c r="B3588" t="str">
        <f>VLOOKUP(A3588,매핑!$A$2:$B$41,2,FALSE)</f>
        <v>혼다</v>
      </c>
      <c r="C3588" s="3" t="s">
        <v>8</v>
      </c>
      <c r="D3588" t="str">
        <f>VLOOKUP(C3588,매핑!$C$2:$D$13,2,FALSE)</f>
        <v>준대형</v>
      </c>
      <c r="E3588">
        <v>2777</v>
      </c>
      <c r="F3588">
        <v>201309</v>
      </c>
      <c r="G3588" t="s">
        <v>82</v>
      </c>
      <c r="H3588">
        <v>151</v>
      </c>
      <c r="I3588">
        <v>-1</v>
      </c>
    </row>
    <row r="3589" spans="1:9">
      <c r="A3589">
        <v>367</v>
      </c>
      <c r="B3589" t="str">
        <f>VLOOKUP(A3589,매핑!$A$2:$B$41,2,FALSE)</f>
        <v>미니</v>
      </c>
      <c r="C3589" s="3" t="s">
        <v>11</v>
      </c>
      <c r="D3589" t="str">
        <f>VLOOKUP(C3589,매핑!$C$2:$D$13,2,FALSE)</f>
        <v>소형SUV</v>
      </c>
      <c r="E3589">
        <v>2445</v>
      </c>
      <c r="F3589">
        <v>201309</v>
      </c>
      <c r="G3589" t="s">
        <v>115</v>
      </c>
      <c r="H3589">
        <v>145</v>
      </c>
      <c r="I3589">
        <v>0</v>
      </c>
    </row>
    <row r="3590" spans="1:9">
      <c r="A3590">
        <v>371</v>
      </c>
      <c r="B3590" t="str">
        <f>VLOOKUP(A3590,매핑!$A$2:$B$41,2,FALSE)</f>
        <v>아우디</v>
      </c>
      <c r="C3590" s="3" t="s">
        <v>7</v>
      </c>
      <c r="D3590" t="str">
        <f>VLOOKUP(C3590,매핑!$C$2:$D$13,2,FALSE)</f>
        <v>중형</v>
      </c>
      <c r="E3590">
        <v>2411</v>
      </c>
      <c r="F3590">
        <v>201309</v>
      </c>
      <c r="G3590" t="s">
        <v>67</v>
      </c>
      <c r="H3590">
        <v>138</v>
      </c>
      <c r="I3590">
        <v>-1</v>
      </c>
    </row>
    <row r="3591" spans="1:9">
      <c r="A3591">
        <v>371</v>
      </c>
      <c r="B3591" t="str">
        <f>VLOOKUP(A3591,매핑!$A$2:$B$41,2,FALSE)</f>
        <v>아우디</v>
      </c>
      <c r="C3591" s="3" t="s">
        <v>9</v>
      </c>
      <c r="D3591" t="str">
        <f>VLOOKUP(C3591,매핑!$C$2:$D$13,2,FALSE)</f>
        <v>대형</v>
      </c>
      <c r="E3591">
        <v>2420</v>
      </c>
      <c r="F3591">
        <v>201309</v>
      </c>
      <c r="G3591" t="s">
        <v>96</v>
      </c>
      <c r="H3591">
        <v>127</v>
      </c>
      <c r="I3591">
        <v>-1</v>
      </c>
    </row>
    <row r="3592" spans="1:9">
      <c r="A3592">
        <v>362</v>
      </c>
      <c r="B3592" t="str">
        <f>VLOOKUP(A3592,매핑!$A$2:$B$41,2,FALSE)</f>
        <v>BMW</v>
      </c>
      <c r="C3592" s="3" t="s">
        <v>8</v>
      </c>
      <c r="D3592" t="str">
        <f>VLOOKUP(C3592,매핑!$C$2:$D$13,2,FALSE)</f>
        <v>준대형</v>
      </c>
      <c r="E3592">
        <v>2366</v>
      </c>
      <c r="F3592">
        <v>201309</v>
      </c>
      <c r="G3592" t="s">
        <v>83</v>
      </c>
      <c r="H3592">
        <v>125</v>
      </c>
      <c r="I3592">
        <v>-1</v>
      </c>
    </row>
    <row r="3593" spans="1:9">
      <c r="A3593">
        <v>587</v>
      </c>
      <c r="B3593" t="str">
        <f>VLOOKUP(A3593,매핑!$A$2:$B$41,2,FALSE)</f>
        <v>지프</v>
      </c>
      <c r="C3593" s="3" t="s">
        <v>11</v>
      </c>
      <c r="D3593" t="str">
        <f>VLOOKUP(C3593,매핑!$C$2:$D$13,2,FALSE)</f>
        <v>소형SUV</v>
      </c>
      <c r="E3593">
        <v>2468</v>
      </c>
      <c r="F3593">
        <v>201309</v>
      </c>
      <c r="G3593" t="s">
        <v>117</v>
      </c>
      <c r="H3593">
        <v>125</v>
      </c>
      <c r="I3593">
        <v>1</v>
      </c>
    </row>
    <row r="3594" spans="1:9">
      <c r="A3594">
        <v>394</v>
      </c>
      <c r="B3594" t="str">
        <f>VLOOKUP(A3594,매핑!$A$2:$B$41,2,FALSE)</f>
        <v>재규어</v>
      </c>
      <c r="C3594" s="3" t="s">
        <v>7</v>
      </c>
      <c r="D3594" t="str">
        <f>VLOOKUP(C3594,매핑!$C$2:$D$13,2,FALSE)</f>
        <v>중형</v>
      </c>
      <c r="E3594">
        <v>2568</v>
      </c>
      <c r="F3594">
        <v>201309</v>
      </c>
      <c r="G3594" t="s">
        <v>64</v>
      </c>
      <c r="H3594">
        <v>123</v>
      </c>
      <c r="I3594">
        <v>-1</v>
      </c>
    </row>
    <row r="3595" spans="1:9">
      <c r="A3595">
        <v>326</v>
      </c>
      <c r="B3595" t="str">
        <f>VLOOKUP(A3595,매핑!$A$2:$B$41,2,FALSE)</f>
        <v>쌍용</v>
      </c>
      <c r="C3595" s="3" t="s">
        <v>9</v>
      </c>
      <c r="D3595" t="str">
        <f>VLOOKUP(C3595,매핑!$C$2:$D$13,2,FALSE)</f>
        <v>대형</v>
      </c>
      <c r="E3595">
        <v>2166</v>
      </c>
      <c r="F3595">
        <v>201309</v>
      </c>
      <c r="G3595" t="s">
        <v>92</v>
      </c>
      <c r="H3595">
        <v>122</v>
      </c>
      <c r="I3595">
        <v>-1</v>
      </c>
    </row>
    <row r="3596" spans="1:9">
      <c r="A3596">
        <v>349</v>
      </c>
      <c r="B3596" t="str">
        <f>VLOOKUP(A3596,매핑!$A$2:$B$41,2,FALSE)</f>
        <v>벤츠</v>
      </c>
      <c r="C3596" s="3" t="s">
        <v>12</v>
      </c>
      <c r="D3596" t="str">
        <f>VLOOKUP(C3596,매핑!$C$2:$D$13,2,FALSE)</f>
        <v>중형SUV</v>
      </c>
      <c r="E3596">
        <v>2397</v>
      </c>
      <c r="F3596">
        <v>201309</v>
      </c>
      <c r="G3596" t="s">
        <v>128</v>
      </c>
      <c r="H3596">
        <v>121</v>
      </c>
      <c r="I3596">
        <v>-1</v>
      </c>
    </row>
    <row r="3597" spans="1:9">
      <c r="A3597">
        <v>371</v>
      </c>
      <c r="B3597" t="str">
        <f>VLOOKUP(A3597,매핑!$A$2:$B$41,2,FALSE)</f>
        <v>아우디</v>
      </c>
      <c r="C3597" s="3" t="s">
        <v>12</v>
      </c>
      <c r="D3597" t="str">
        <f>VLOOKUP(C3597,매핑!$C$2:$D$13,2,FALSE)</f>
        <v>중형SUV</v>
      </c>
      <c r="E3597">
        <v>2425</v>
      </c>
      <c r="F3597">
        <v>201309</v>
      </c>
      <c r="G3597" t="s">
        <v>134</v>
      </c>
      <c r="H3597">
        <v>106</v>
      </c>
      <c r="I3597">
        <v>-1</v>
      </c>
    </row>
    <row r="3598" spans="1:9">
      <c r="A3598">
        <v>509</v>
      </c>
      <c r="B3598" t="str">
        <f>VLOOKUP(A3598,매핑!$A$2:$B$41,2,FALSE)</f>
        <v>인피니티</v>
      </c>
      <c r="C3598" s="3" t="s">
        <v>7</v>
      </c>
      <c r="D3598" t="str">
        <f>VLOOKUP(C3598,매핑!$C$2:$D$13,2,FALSE)</f>
        <v>중형</v>
      </c>
      <c r="E3598">
        <v>2274</v>
      </c>
      <c r="F3598">
        <v>201309</v>
      </c>
      <c r="G3598" t="s">
        <v>65</v>
      </c>
      <c r="H3598">
        <v>104</v>
      </c>
      <c r="I3598">
        <v>-1</v>
      </c>
    </row>
    <row r="3599" spans="1:9">
      <c r="A3599">
        <v>349</v>
      </c>
      <c r="B3599" t="str">
        <f>VLOOKUP(A3599,매핑!$A$2:$B$41,2,FALSE)</f>
        <v>벤츠</v>
      </c>
      <c r="C3599" s="3" t="s">
        <v>6</v>
      </c>
      <c r="D3599" t="str">
        <f>VLOOKUP(C3599,매핑!$C$2:$D$13,2,FALSE)</f>
        <v>준중형</v>
      </c>
      <c r="E3599">
        <v>2380</v>
      </c>
      <c r="F3599">
        <v>201309</v>
      </c>
      <c r="G3599" t="s">
        <v>49</v>
      </c>
      <c r="H3599">
        <v>104</v>
      </c>
      <c r="I3599">
        <v>-1</v>
      </c>
    </row>
    <row r="3600" spans="1:9">
      <c r="A3600">
        <v>307</v>
      </c>
      <c r="B3600" t="str">
        <f>VLOOKUP(A3600,매핑!$A$2:$B$41,2,FALSE)</f>
        <v>기아</v>
      </c>
      <c r="C3600" s="3" t="s">
        <v>10</v>
      </c>
      <c r="D3600" t="str">
        <f>VLOOKUP(C3600,매핑!$C$2:$D$13,2,FALSE)</f>
        <v>박스카</v>
      </c>
      <c r="E3600">
        <v>2066</v>
      </c>
      <c r="F3600">
        <v>201309</v>
      </c>
      <c r="G3600" t="s">
        <v>110</v>
      </c>
      <c r="H3600">
        <v>102</v>
      </c>
      <c r="I3600">
        <v>-1</v>
      </c>
    </row>
    <row r="3601" spans="1:9">
      <c r="A3601">
        <v>399</v>
      </c>
      <c r="B3601" t="str">
        <f>VLOOKUP(A3601,매핑!$A$2:$B$41,2,FALSE)</f>
        <v>랜드로버</v>
      </c>
      <c r="C3601" s="3" t="s">
        <v>12</v>
      </c>
      <c r="D3601" t="str">
        <f>VLOOKUP(C3601,매핑!$C$2:$D$13,2,FALSE)</f>
        <v>중형SUV</v>
      </c>
      <c r="E3601">
        <v>2576</v>
      </c>
      <c r="F3601">
        <v>201309</v>
      </c>
      <c r="G3601" t="s">
        <v>133</v>
      </c>
      <c r="H3601">
        <v>97</v>
      </c>
      <c r="I3601">
        <v>-1</v>
      </c>
    </row>
    <row r="3602" spans="1:9">
      <c r="A3602">
        <v>491</v>
      </c>
      <c r="B3602" t="str">
        <f>VLOOKUP(A3602,매핑!$A$2:$B$41,2,FALSE)</f>
        <v>도요타</v>
      </c>
      <c r="C3602" s="3" t="s">
        <v>12</v>
      </c>
      <c r="D3602" t="str">
        <f>VLOOKUP(C3602,매핑!$C$2:$D$13,2,FALSE)</f>
        <v>중형SUV</v>
      </c>
      <c r="E3602">
        <v>3086</v>
      </c>
      <c r="F3602">
        <v>201309</v>
      </c>
      <c r="G3602" t="s">
        <v>177</v>
      </c>
      <c r="H3602">
        <v>96</v>
      </c>
      <c r="I3602">
        <v>-1</v>
      </c>
    </row>
    <row r="3603" spans="1:9">
      <c r="A3603">
        <v>349</v>
      </c>
      <c r="B3603" t="str">
        <f>VLOOKUP(A3603,매핑!$A$2:$B$41,2,FALSE)</f>
        <v>벤츠</v>
      </c>
      <c r="C3603" s="3" t="s">
        <v>5</v>
      </c>
      <c r="D3603" t="str">
        <f>VLOOKUP(C3603,매핑!$C$2:$D$13,2,FALSE)</f>
        <v>소형</v>
      </c>
      <c r="E3603">
        <v>3094</v>
      </c>
      <c r="F3603">
        <v>201309</v>
      </c>
      <c r="G3603" t="s">
        <v>228</v>
      </c>
      <c r="H3603">
        <v>94</v>
      </c>
      <c r="I3603">
        <v>-1</v>
      </c>
    </row>
    <row r="3604" spans="1:9">
      <c r="A3604">
        <v>500</v>
      </c>
      <c r="B3604" t="str">
        <f>VLOOKUP(A3604,매핑!$A$2:$B$41,2,FALSE)</f>
        <v>혼다</v>
      </c>
      <c r="C3604" s="3" t="s">
        <v>12</v>
      </c>
      <c r="D3604" t="str">
        <f>VLOOKUP(C3604,매핑!$C$2:$D$13,2,FALSE)</f>
        <v>중형SUV</v>
      </c>
      <c r="E3604">
        <v>2263</v>
      </c>
      <c r="F3604">
        <v>201309</v>
      </c>
      <c r="G3604" t="s">
        <v>129</v>
      </c>
      <c r="H3604">
        <v>93</v>
      </c>
      <c r="I3604">
        <v>-1</v>
      </c>
    </row>
    <row r="3605" spans="1:9">
      <c r="A3605">
        <v>587</v>
      </c>
      <c r="B3605" t="str">
        <f>VLOOKUP(A3605,매핑!$A$2:$B$41,2,FALSE)</f>
        <v>지프</v>
      </c>
      <c r="C3605" s="3" t="s">
        <v>13</v>
      </c>
      <c r="D3605" t="str">
        <f>VLOOKUP(C3605,매핑!$C$2:$D$13,2,FALSE)</f>
        <v>대형SUV</v>
      </c>
      <c r="E3605">
        <v>2465</v>
      </c>
      <c r="F3605">
        <v>201309</v>
      </c>
      <c r="G3605" t="s">
        <v>148</v>
      </c>
      <c r="H3605">
        <v>92</v>
      </c>
      <c r="I3605">
        <v>-1</v>
      </c>
    </row>
    <row r="3606" spans="1:9">
      <c r="A3606">
        <v>587</v>
      </c>
      <c r="B3606" t="str">
        <f>VLOOKUP(A3606,매핑!$A$2:$B$41,2,FALSE)</f>
        <v>지프</v>
      </c>
      <c r="C3606" s="3" t="s">
        <v>11</v>
      </c>
      <c r="D3606" t="str">
        <f>VLOOKUP(C3606,매핑!$C$2:$D$13,2,FALSE)</f>
        <v>소형SUV</v>
      </c>
      <c r="E3606">
        <v>2471</v>
      </c>
      <c r="F3606">
        <v>201309</v>
      </c>
      <c r="G3606" t="s">
        <v>118</v>
      </c>
      <c r="H3606">
        <v>92</v>
      </c>
      <c r="I3606">
        <v>1</v>
      </c>
    </row>
    <row r="3607" spans="1:9">
      <c r="A3607">
        <v>349</v>
      </c>
      <c r="B3607" t="str">
        <f>VLOOKUP(A3607,매핑!$A$2:$B$41,2,FALSE)</f>
        <v>벤츠</v>
      </c>
      <c r="C3607" s="3" t="s">
        <v>8</v>
      </c>
      <c r="D3607" t="str">
        <f>VLOOKUP(C3607,매핑!$C$2:$D$13,2,FALSE)</f>
        <v>준대형</v>
      </c>
      <c r="E3607">
        <v>2394</v>
      </c>
      <c r="F3607">
        <v>201309</v>
      </c>
      <c r="G3607" t="s">
        <v>84</v>
      </c>
      <c r="H3607">
        <v>89</v>
      </c>
      <c r="I3607">
        <v>-1</v>
      </c>
    </row>
    <row r="3608" spans="1:9">
      <c r="A3608">
        <v>569</v>
      </c>
      <c r="B3608" t="str">
        <f>VLOOKUP(A3608,매핑!$A$2:$B$41,2,FALSE)</f>
        <v>포드</v>
      </c>
      <c r="C3608" s="3" t="s">
        <v>9</v>
      </c>
      <c r="D3608" t="str">
        <f>VLOOKUP(C3608,매핑!$C$2:$D$13,2,FALSE)</f>
        <v>대형</v>
      </c>
      <c r="E3608">
        <v>2482</v>
      </c>
      <c r="F3608">
        <v>201309</v>
      </c>
      <c r="G3608" t="s">
        <v>97</v>
      </c>
      <c r="H3608">
        <v>89</v>
      </c>
      <c r="I3608">
        <v>-1</v>
      </c>
    </row>
    <row r="3609" spans="1:9">
      <c r="A3609">
        <v>376</v>
      </c>
      <c r="B3609" t="str">
        <f>VLOOKUP(A3609,매핑!$A$2:$B$41,2,FALSE)</f>
        <v>폭스바겐</v>
      </c>
      <c r="C3609" s="3" t="s">
        <v>5</v>
      </c>
      <c r="D3609" t="str">
        <f>VLOOKUP(C3609,매핑!$C$2:$D$13,2,FALSE)</f>
        <v>소형</v>
      </c>
      <c r="E3609">
        <v>3079</v>
      </c>
      <c r="F3609">
        <v>201309</v>
      </c>
      <c r="G3609" t="s">
        <v>223</v>
      </c>
      <c r="H3609">
        <v>88</v>
      </c>
      <c r="I3609">
        <v>-1</v>
      </c>
    </row>
    <row r="3610" spans="1:9">
      <c r="A3610">
        <v>381</v>
      </c>
      <c r="B3610" t="str">
        <f>VLOOKUP(A3610,매핑!$A$2:$B$41,2,FALSE)</f>
        <v>포르쉐</v>
      </c>
      <c r="C3610" s="3" t="s">
        <v>12</v>
      </c>
      <c r="D3610" t="str">
        <f>VLOOKUP(C3610,매핑!$C$2:$D$13,2,FALSE)</f>
        <v>중형SUV</v>
      </c>
      <c r="E3610">
        <v>2639</v>
      </c>
      <c r="F3610">
        <v>201309</v>
      </c>
      <c r="G3610" t="s">
        <v>135</v>
      </c>
      <c r="H3610">
        <v>86</v>
      </c>
      <c r="I3610">
        <v>-1</v>
      </c>
    </row>
    <row r="3611" spans="1:9">
      <c r="A3611">
        <v>413</v>
      </c>
      <c r="B3611" t="str">
        <f>VLOOKUP(A3611,매핑!$A$2:$B$41,2,FALSE)</f>
        <v>푸조</v>
      </c>
      <c r="C3611" s="3" t="s">
        <v>7</v>
      </c>
      <c r="D3611" t="str">
        <f>VLOOKUP(C3611,매핑!$C$2:$D$13,2,FALSE)</f>
        <v>중형</v>
      </c>
      <c r="E3611">
        <v>2528</v>
      </c>
      <c r="F3611">
        <v>201309</v>
      </c>
      <c r="G3611" t="s">
        <v>66</v>
      </c>
      <c r="H3611">
        <v>83</v>
      </c>
      <c r="I3611">
        <v>-1</v>
      </c>
    </row>
    <row r="3612" spans="1:9">
      <c r="A3612">
        <v>376</v>
      </c>
      <c r="B3612" t="str">
        <f>VLOOKUP(A3612,매핑!$A$2:$B$41,2,FALSE)</f>
        <v>폭스바겐</v>
      </c>
      <c r="C3612" s="3" t="s">
        <v>5</v>
      </c>
      <c r="D3612" t="str">
        <f>VLOOKUP(C3612,매핑!$C$2:$D$13,2,FALSE)</f>
        <v>소형</v>
      </c>
      <c r="E3612">
        <v>2642</v>
      </c>
      <c r="F3612">
        <v>201309</v>
      </c>
      <c r="G3612" t="s">
        <v>202</v>
      </c>
      <c r="H3612">
        <v>83</v>
      </c>
      <c r="I3612">
        <v>-1</v>
      </c>
    </row>
    <row r="3613" spans="1:9">
      <c r="A3613">
        <v>326</v>
      </c>
      <c r="B3613" t="str">
        <f>VLOOKUP(A3613,매핑!$A$2:$B$41,2,FALSE)</f>
        <v>쌍용</v>
      </c>
      <c r="C3613" s="3" t="s">
        <v>9</v>
      </c>
      <c r="D3613" t="str">
        <f>VLOOKUP(C3613,매핑!$C$2:$D$13,2,FALSE)</f>
        <v>대형</v>
      </c>
      <c r="E3613">
        <v>2041</v>
      </c>
      <c r="F3613">
        <v>201309</v>
      </c>
      <c r="G3613" t="s">
        <v>93</v>
      </c>
      <c r="H3613">
        <v>81</v>
      </c>
      <c r="I3613">
        <v>-1</v>
      </c>
    </row>
    <row r="3614" spans="1:9">
      <c r="A3614">
        <v>362</v>
      </c>
      <c r="B3614" t="str">
        <f>VLOOKUP(A3614,매핑!$A$2:$B$41,2,FALSE)</f>
        <v>BMW</v>
      </c>
      <c r="C3614" s="3" t="s">
        <v>13</v>
      </c>
      <c r="D3614" t="str">
        <f>VLOOKUP(C3614,매핑!$C$2:$D$13,2,FALSE)</f>
        <v>대형SUV</v>
      </c>
      <c r="E3614">
        <v>2377</v>
      </c>
      <c r="F3614">
        <v>201309</v>
      </c>
      <c r="G3614" t="s">
        <v>151</v>
      </c>
      <c r="H3614">
        <v>79</v>
      </c>
      <c r="I3614">
        <v>-1</v>
      </c>
    </row>
    <row r="3615" spans="1:9">
      <c r="A3615">
        <v>399</v>
      </c>
      <c r="B3615" t="str">
        <f>VLOOKUP(A3615,매핑!$A$2:$B$41,2,FALSE)</f>
        <v>랜드로버</v>
      </c>
      <c r="C3615" s="3" t="s">
        <v>11</v>
      </c>
      <c r="D3615" t="str">
        <f>VLOOKUP(C3615,매핑!$C$2:$D$13,2,FALSE)</f>
        <v>소형SUV</v>
      </c>
      <c r="E3615">
        <v>2579</v>
      </c>
      <c r="F3615">
        <v>201309</v>
      </c>
      <c r="G3615" t="s">
        <v>120</v>
      </c>
      <c r="H3615">
        <v>79</v>
      </c>
      <c r="I3615">
        <v>2</v>
      </c>
    </row>
    <row r="3616" spans="1:9">
      <c r="A3616">
        <v>413</v>
      </c>
      <c r="B3616" t="str">
        <f>VLOOKUP(A3616,매핑!$A$2:$B$41,2,FALSE)</f>
        <v>푸조</v>
      </c>
      <c r="C3616" s="3" t="s">
        <v>14</v>
      </c>
      <c r="D3616" t="str">
        <f>VLOOKUP(C3616,매핑!$C$2:$D$13,2,FALSE)</f>
        <v>RV/MPV</v>
      </c>
      <c r="E3616">
        <v>2531</v>
      </c>
      <c r="F3616">
        <v>201309</v>
      </c>
      <c r="G3616" t="s">
        <v>164</v>
      </c>
      <c r="H3616">
        <v>73</v>
      </c>
      <c r="I3616">
        <v>-1</v>
      </c>
    </row>
    <row r="3617" spans="1:9">
      <c r="A3617">
        <v>371</v>
      </c>
      <c r="B3617" t="str">
        <f>VLOOKUP(A3617,매핑!$A$2:$B$41,2,FALSE)</f>
        <v>아우디</v>
      </c>
      <c r="C3617" s="3" t="s">
        <v>11</v>
      </c>
      <c r="D3617" t="str">
        <f>VLOOKUP(C3617,매핑!$C$2:$D$13,2,FALSE)</f>
        <v>소형SUV</v>
      </c>
      <c r="E3617">
        <v>2423</v>
      </c>
      <c r="F3617">
        <v>201309</v>
      </c>
      <c r="G3617" t="s">
        <v>186</v>
      </c>
      <c r="H3617">
        <v>69</v>
      </c>
      <c r="I3617">
        <v>2</v>
      </c>
    </row>
    <row r="3618" spans="1:9">
      <c r="A3618">
        <v>349</v>
      </c>
      <c r="B3618" t="str">
        <f>VLOOKUP(A3618,매핑!$A$2:$B$41,2,FALSE)</f>
        <v>벤츠</v>
      </c>
      <c r="C3618" s="3" t="s">
        <v>13</v>
      </c>
      <c r="D3618" t="str">
        <f>VLOOKUP(C3618,매핑!$C$2:$D$13,2,FALSE)</f>
        <v>대형SUV</v>
      </c>
      <c r="E3618">
        <v>2391</v>
      </c>
      <c r="F3618">
        <v>201309</v>
      </c>
      <c r="G3618" t="s">
        <v>154</v>
      </c>
      <c r="H3618">
        <v>68</v>
      </c>
      <c r="I3618">
        <v>-1</v>
      </c>
    </row>
    <row r="3619" spans="1:9">
      <c r="A3619">
        <v>362</v>
      </c>
      <c r="B3619" t="str">
        <f>VLOOKUP(A3619,매핑!$A$2:$B$41,2,FALSE)</f>
        <v>BMW</v>
      </c>
      <c r="C3619" s="3" t="s">
        <v>11</v>
      </c>
      <c r="D3619" t="str">
        <f>VLOOKUP(C3619,매핑!$C$2:$D$13,2,FALSE)</f>
        <v>소형SUV</v>
      </c>
      <c r="E3619">
        <v>2368</v>
      </c>
      <c r="F3619">
        <v>201309</v>
      </c>
      <c r="G3619" t="s">
        <v>121</v>
      </c>
      <c r="H3619">
        <v>67</v>
      </c>
      <c r="I3619">
        <v>2</v>
      </c>
    </row>
    <row r="3620" spans="1:9">
      <c r="A3620">
        <v>307</v>
      </c>
      <c r="B3620" t="str">
        <f>VLOOKUP(A3620,매핑!$A$2:$B$41,2,FALSE)</f>
        <v>기아</v>
      </c>
      <c r="C3620" s="3" t="s">
        <v>6</v>
      </c>
      <c r="D3620" t="str">
        <f>VLOOKUP(C3620,매핑!$C$2:$D$13,2,FALSE)</f>
        <v>준중형</v>
      </c>
      <c r="E3620">
        <v>3108</v>
      </c>
      <c r="F3620">
        <v>201309</v>
      </c>
      <c r="G3620" t="s">
        <v>234</v>
      </c>
      <c r="H3620">
        <v>66</v>
      </c>
      <c r="I3620">
        <v>-1</v>
      </c>
    </row>
    <row r="3621" spans="1:9">
      <c r="A3621">
        <v>583</v>
      </c>
      <c r="B3621" t="str">
        <f>VLOOKUP(A3621,매핑!$A$2:$B$41,2,FALSE)</f>
        <v>크라이슬러</v>
      </c>
      <c r="C3621" s="3" t="s">
        <v>9</v>
      </c>
      <c r="D3621" t="str">
        <f>VLOOKUP(C3621,매핑!$C$2:$D$13,2,FALSE)</f>
        <v>대형</v>
      </c>
      <c r="E3621">
        <v>2460</v>
      </c>
      <c r="F3621">
        <v>201309</v>
      </c>
      <c r="G3621" t="s">
        <v>102</v>
      </c>
      <c r="H3621">
        <v>65</v>
      </c>
      <c r="I3621">
        <v>-1</v>
      </c>
    </row>
    <row r="3622" spans="1:9">
      <c r="A3622">
        <v>349</v>
      </c>
      <c r="B3622" t="str">
        <f>VLOOKUP(A3622,매핑!$A$2:$B$41,2,FALSE)</f>
        <v>벤츠</v>
      </c>
      <c r="C3622" s="3" t="s">
        <v>9</v>
      </c>
      <c r="D3622" t="str">
        <f>VLOOKUP(C3622,매핑!$C$2:$D$13,2,FALSE)</f>
        <v>대형</v>
      </c>
      <c r="E3622">
        <v>2388</v>
      </c>
      <c r="F3622">
        <v>201309</v>
      </c>
      <c r="G3622" t="s">
        <v>94</v>
      </c>
      <c r="H3622">
        <v>64</v>
      </c>
      <c r="I3622">
        <v>-1</v>
      </c>
    </row>
    <row r="3623" spans="1:9">
      <c r="A3623">
        <v>491</v>
      </c>
      <c r="B3623" t="str">
        <f>VLOOKUP(A3623,매핑!$A$2:$B$41,2,FALSE)</f>
        <v>도요타</v>
      </c>
      <c r="C3623" s="3" t="s">
        <v>6</v>
      </c>
      <c r="D3623" t="str">
        <f>VLOOKUP(C3623,매핑!$C$2:$D$13,2,FALSE)</f>
        <v>준중형</v>
      </c>
      <c r="E3623">
        <v>2243</v>
      </c>
      <c r="F3623">
        <v>201309</v>
      </c>
      <c r="G3623" t="s">
        <v>171</v>
      </c>
      <c r="H3623">
        <v>63</v>
      </c>
      <c r="I3623">
        <v>-1</v>
      </c>
    </row>
    <row r="3624" spans="1:9">
      <c r="A3624">
        <v>413</v>
      </c>
      <c r="B3624" t="str">
        <f>VLOOKUP(A3624,매핑!$A$2:$B$41,2,FALSE)</f>
        <v>푸조</v>
      </c>
      <c r="C3624" s="3" t="s">
        <v>5</v>
      </c>
      <c r="D3624" t="str">
        <f>VLOOKUP(C3624,매핑!$C$2:$D$13,2,FALSE)</f>
        <v>소형</v>
      </c>
      <c r="E3624">
        <v>2714</v>
      </c>
      <c r="F3624">
        <v>201309</v>
      </c>
      <c r="G3624" t="s">
        <v>208</v>
      </c>
      <c r="H3624">
        <v>56</v>
      </c>
      <c r="I3624">
        <v>-1</v>
      </c>
    </row>
    <row r="3625" spans="1:9">
      <c r="A3625">
        <v>371</v>
      </c>
      <c r="B3625" t="str">
        <f>VLOOKUP(A3625,매핑!$A$2:$B$41,2,FALSE)</f>
        <v>아우디</v>
      </c>
      <c r="C3625" s="3" t="s">
        <v>13</v>
      </c>
      <c r="D3625" t="str">
        <f>VLOOKUP(C3625,매핑!$C$2:$D$13,2,FALSE)</f>
        <v>대형SUV</v>
      </c>
      <c r="E3625">
        <v>2428</v>
      </c>
      <c r="F3625">
        <v>201309</v>
      </c>
      <c r="G3625" t="s">
        <v>155</v>
      </c>
      <c r="H3625">
        <v>52</v>
      </c>
      <c r="I3625">
        <v>-1</v>
      </c>
    </row>
    <row r="3626" spans="1:9">
      <c r="A3626">
        <v>569</v>
      </c>
      <c r="B3626" t="str">
        <f>VLOOKUP(A3626,매핑!$A$2:$B$41,2,FALSE)</f>
        <v>포드</v>
      </c>
      <c r="C3626" s="3" t="s">
        <v>7</v>
      </c>
      <c r="D3626" t="str">
        <f>VLOOKUP(C3626,매핑!$C$2:$D$13,2,FALSE)</f>
        <v>중형</v>
      </c>
      <c r="E3626">
        <v>2477</v>
      </c>
      <c r="F3626">
        <v>201309</v>
      </c>
      <c r="G3626" t="s">
        <v>68</v>
      </c>
      <c r="H3626">
        <v>52</v>
      </c>
      <c r="I3626">
        <v>-1</v>
      </c>
    </row>
    <row r="3627" spans="1:9">
      <c r="A3627">
        <v>514</v>
      </c>
      <c r="B3627" t="str">
        <f>VLOOKUP(A3627,매핑!$A$2:$B$41,2,FALSE)</f>
        <v>닛산</v>
      </c>
      <c r="C3627" s="3" t="s">
        <v>10</v>
      </c>
      <c r="D3627" t="str">
        <f>VLOOKUP(C3627,매핑!$C$2:$D$13,2,FALSE)</f>
        <v>박스카</v>
      </c>
      <c r="E3627">
        <v>2297</v>
      </c>
      <c r="F3627">
        <v>201309</v>
      </c>
      <c r="G3627" t="s">
        <v>111</v>
      </c>
      <c r="H3627">
        <v>49</v>
      </c>
      <c r="I3627">
        <v>-1</v>
      </c>
    </row>
    <row r="3628" spans="1:9">
      <c r="A3628">
        <v>362</v>
      </c>
      <c r="B3628" t="str">
        <f>VLOOKUP(A3628,매핑!$A$2:$B$41,2,FALSE)</f>
        <v>BMW</v>
      </c>
      <c r="C3628" s="3" t="s">
        <v>13</v>
      </c>
      <c r="D3628" t="str">
        <f>VLOOKUP(C3628,매핑!$C$2:$D$13,2,FALSE)</f>
        <v>대형SUV</v>
      </c>
      <c r="E3628">
        <v>2374</v>
      </c>
      <c r="F3628">
        <v>201309</v>
      </c>
      <c r="G3628" t="s">
        <v>152</v>
      </c>
      <c r="H3628">
        <v>49</v>
      </c>
      <c r="I3628">
        <v>-1</v>
      </c>
    </row>
    <row r="3629" spans="1:9">
      <c r="A3629">
        <v>362</v>
      </c>
      <c r="B3629" t="str">
        <f>VLOOKUP(A3629,매핑!$A$2:$B$41,2,FALSE)</f>
        <v>BMW</v>
      </c>
      <c r="C3629" s="3" t="s">
        <v>8</v>
      </c>
      <c r="D3629" t="str">
        <f>VLOOKUP(C3629,매핑!$C$2:$D$13,2,FALSE)</f>
        <v>준대형</v>
      </c>
      <c r="E3629">
        <v>2354</v>
      </c>
      <c r="F3629">
        <v>201309</v>
      </c>
      <c r="G3629" t="s">
        <v>174</v>
      </c>
      <c r="H3629">
        <v>44</v>
      </c>
      <c r="I3629">
        <v>-1</v>
      </c>
    </row>
    <row r="3630" spans="1:9">
      <c r="A3630">
        <v>394</v>
      </c>
      <c r="B3630" t="str">
        <f>VLOOKUP(A3630,매핑!$A$2:$B$41,2,FALSE)</f>
        <v>재규어</v>
      </c>
      <c r="C3630" s="3" t="s">
        <v>9</v>
      </c>
      <c r="D3630" t="str">
        <f>VLOOKUP(C3630,매핑!$C$2:$D$13,2,FALSE)</f>
        <v>대형</v>
      </c>
      <c r="E3630">
        <v>2562</v>
      </c>
      <c r="F3630">
        <v>201309</v>
      </c>
      <c r="G3630" t="s">
        <v>104</v>
      </c>
      <c r="H3630">
        <v>44</v>
      </c>
      <c r="I3630">
        <v>-1</v>
      </c>
    </row>
    <row r="3631" spans="1:9">
      <c r="A3631">
        <v>367</v>
      </c>
      <c r="B3631" t="str">
        <f>VLOOKUP(A3631,매핑!$A$2:$B$41,2,FALSE)</f>
        <v>미니</v>
      </c>
      <c r="C3631" s="3" t="s">
        <v>11</v>
      </c>
      <c r="D3631" t="str">
        <f>VLOOKUP(C3631,매핑!$C$2:$D$13,2,FALSE)</f>
        <v>소형SUV</v>
      </c>
      <c r="E3631">
        <v>3088</v>
      </c>
      <c r="F3631">
        <v>201309</v>
      </c>
      <c r="G3631" t="s">
        <v>226</v>
      </c>
      <c r="H3631">
        <v>44</v>
      </c>
      <c r="I3631">
        <v>0</v>
      </c>
    </row>
    <row r="3632" spans="1:9">
      <c r="A3632">
        <v>376</v>
      </c>
      <c r="B3632" t="str">
        <f>VLOOKUP(A3632,매핑!$A$2:$B$41,2,FALSE)</f>
        <v>폭스바겐</v>
      </c>
      <c r="C3632" s="3" t="s">
        <v>13</v>
      </c>
      <c r="D3632" t="str">
        <f>VLOOKUP(C3632,매핑!$C$2:$D$13,2,FALSE)</f>
        <v>대형SUV</v>
      </c>
      <c r="E3632">
        <v>2340</v>
      </c>
      <c r="F3632">
        <v>201309</v>
      </c>
      <c r="G3632" t="s">
        <v>156</v>
      </c>
      <c r="H3632">
        <v>41</v>
      </c>
      <c r="I3632">
        <v>-1</v>
      </c>
    </row>
    <row r="3633" spans="1:9">
      <c r="A3633">
        <v>569</v>
      </c>
      <c r="B3633" t="str">
        <f>VLOOKUP(A3633,매핑!$A$2:$B$41,2,FALSE)</f>
        <v>포드</v>
      </c>
      <c r="C3633" s="3" t="s">
        <v>11</v>
      </c>
      <c r="D3633" t="str">
        <f>VLOOKUP(C3633,매핑!$C$2:$D$13,2,FALSE)</f>
        <v>소형SUV</v>
      </c>
      <c r="E3633">
        <v>2485</v>
      </c>
      <c r="F3633">
        <v>201309</v>
      </c>
      <c r="G3633" t="s">
        <v>215</v>
      </c>
      <c r="H3633">
        <v>41</v>
      </c>
      <c r="I3633">
        <v>1</v>
      </c>
    </row>
    <row r="3634" spans="1:9">
      <c r="A3634">
        <v>422</v>
      </c>
      <c r="B3634" t="str">
        <f>VLOOKUP(A3634,매핑!$A$2:$B$41,2,FALSE)</f>
        <v>시트로엥</v>
      </c>
      <c r="C3634" s="3" t="s">
        <v>6</v>
      </c>
      <c r="D3634" t="str">
        <f>VLOOKUP(C3634,매핑!$C$2:$D$13,2,FALSE)</f>
        <v>준중형</v>
      </c>
      <c r="E3634">
        <v>2517</v>
      </c>
      <c r="F3634">
        <v>201309</v>
      </c>
      <c r="G3634" t="s">
        <v>195</v>
      </c>
      <c r="H3634">
        <v>40</v>
      </c>
      <c r="I3634">
        <v>-1</v>
      </c>
    </row>
    <row r="3635" spans="1:9">
      <c r="A3635">
        <v>569</v>
      </c>
      <c r="B3635" t="str">
        <f>VLOOKUP(A3635,매핑!$A$2:$B$41,2,FALSE)</f>
        <v>포드</v>
      </c>
      <c r="C3635" s="3" t="s">
        <v>6</v>
      </c>
      <c r="D3635" t="str">
        <f>VLOOKUP(C3635,매핑!$C$2:$D$13,2,FALSE)</f>
        <v>준중형</v>
      </c>
      <c r="E3635">
        <v>2474</v>
      </c>
      <c r="F3635">
        <v>201309</v>
      </c>
      <c r="G3635" t="s">
        <v>51</v>
      </c>
      <c r="H3635">
        <v>39</v>
      </c>
      <c r="I3635">
        <v>-1</v>
      </c>
    </row>
    <row r="3636" spans="1:9">
      <c r="A3636">
        <v>573</v>
      </c>
      <c r="B3636" t="str">
        <f>VLOOKUP(A3636,매핑!$A$2:$B$41,2,FALSE)</f>
        <v>링컨</v>
      </c>
      <c r="C3636" s="3" t="s">
        <v>9</v>
      </c>
      <c r="D3636" t="str">
        <f>VLOOKUP(C3636,매핑!$C$2:$D$13,2,FALSE)</f>
        <v>대형</v>
      </c>
      <c r="E3636">
        <v>2491</v>
      </c>
      <c r="F3636">
        <v>201309</v>
      </c>
      <c r="G3636" t="s">
        <v>100</v>
      </c>
      <c r="H3636">
        <v>38</v>
      </c>
      <c r="I3636">
        <v>-1</v>
      </c>
    </row>
    <row r="3637" spans="1:9">
      <c r="A3637">
        <v>303</v>
      </c>
      <c r="B3637" t="str">
        <f>VLOOKUP(A3637,매핑!$A$2:$B$41,2,FALSE)</f>
        <v>현대</v>
      </c>
      <c r="C3637" s="3" t="s">
        <v>6</v>
      </c>
      <c r="D3637" t="str">
        <f>VLOOKUP(C3637,매핑!$C$2:$D$13,2,FALSE)</f>
        <v>준중형</v>
      </c>
      <c r="E3637">
        <v>2200</v>
      </c>
      <c r="F3637">
        <v>201309</v>
      </c>
      <c r="G3637" t="s">
        <v>43</v>
      </c>
      <c r="H3637">
        <v>37</v>
      </c>
      <c r="I3637">
        <v>-1</v>
      </c>
    </row>
    <row r="3638" spans="1:9">
      <c r="A3638">
        <v>491</v>
      </c>
      <c r="B3638" t="str">
        <f>VLOOKUP(A3638,매핑!$A$2:$B$41,2,FALSE)</f>
        <v>도요타</v>
      </c>
      <c r="C3638" s="3" t="s">
        <v>12</v>
      </c>
      <c r="D3638" t="str">
        <f>VLOOKUP(C3638,매핑!$C$2:$D$13,2,FALSE)</f>
        <v>중형SUV</v>
      </c>
      <c r="E3638">
        <v>2679</v>
      </c>
      <c r="F3638">
        <v>201309</v>
      </c>
      <c r="G3638" t="s">
        <v>204</v>
      </c>
      <c r="H3638">
        <v>35</v>
      </c>
      <c r="I3638">
        <v>-1</v>
      </c>
    </row>
    <row r="3639" spans="1:9">
      <c r="A3639">
        <v>413</v>
      </c>
      <c r="B3639" t="str">
        <f>VLOOKUP(A3639,매핑!$A$2:$B$41,2,FALSE)</f>
        <v>푸조</v>
      </c>
      <c r="C3639" s="3" t="s">
        <v>6</v>
      </c>
      <c r="D3639" t="str">
        <f>VLOOKUP(C3639,매핑!$C$2:$D$13,2,FALSE)</f>
        <v>준중형</v>
      </c>
      <c r="E3639">
        <v>2525</v>
      </c>
      <c r="F3639">
        <v>201309</v>
      </c>
      <c r="G3639" t="s">
        <v>44</v>
      </c>
      <c r="H3639">
        <v>34</v>
      </c>
      <c r="I3639">
        <v>-1</v>
      </c>
    </row>
    <row r="3640" spans="1:9">
      <c r="A3640">
        <v>573</v>
      </c>
      <c r="B3640" t="str">
        <f>VLOOKUP(A3640,매핑!$A$2:$B$41,2,FALSE)</f>
        <v>링컨</v>
      </c>
      <c r="C3640" s="3" t="s">
        <v>13</v>
      </c>
      <c r="D3640" t="str">
        <f>VLOOKUP(C3640,매핑!$C$2:$D$13,2,FALSE)</f>
        <v>대형SUV</v>
      </c>
      <c r="E3640">
        <v>2497</v>
      </c>
      <c r="F3640">
        <v>201309</v>
      </c>
      <c r="G3640" t="s">
        <v>149</v>
      </c>
      <c r="H3640">
        <v>33</v>
      </c>
      <c r="I3640">
        <v>-1</v>
      </c>
    </row>
    <row r="3641" spans="1:9">
      <c r="A3641">
        <v>500</v>
      </c>
      <c r="B3641" t="str">
        <f>VLOOKUP(A3641,매핑!$A$2:$B$41,2,FALSE)</f>
        <v>혼다</v>
      </c>
      <c r="C3641" s="3" t="s">
        <v>6</v>
      </c>
      <c r="D3641" t="str">
        <f>VLOOKUP(C3641,매핑!$C$2:$D$13,2,FALSE)</f>
        <v>준중형</v>
      </c>
      <c r="E3641">
        <v>2838</v>
      </c>
      <c r="F3641">
        <v>201309</v>
      </c>
      <c r="G3641" t="s">
        <v>212</v>
      </c>
      <c r="H3641">
        <v>33</v>
      </c>
      <c r="I3641">
        <v>-1</v>
      </c>
    </row>
    <row r="3642" spans="1:9">
      <c r="A3642">
        <v>459</v>
      </c>
      <c r="B3642" t="str">
        <f>VLOOKUP(A3642,매핑!$A$2:$B$41,2,FALSE)</f>
        <v>볼보</v>
      </c>
      <c r="C3642" s="3" t="s">
        <v>9</v>
      </c>
      <c r="D3642" t="str">
        <f>VLOOKUP(C3642,매핑!$C$2:$D$13,2,FALSE)</f>
        <v>대형</v>
      </c>
      <c r="E3642">
        <v>2545</v>
      </c>
      <c r="F3642">
        <v>201309</v>
      </c>
      <c r="G3642" t="s">
        <v>101</v>
      </c>
      <c r="H3642">
        <v>31</v>
      </c>
      <c r="I3642">
        <v>-1</v>
      </c>
    </row>
    <row r="3643" spans="1:9">
      <c r="A3643">
        <v>376</v>
      </c>
      <c r="B3643" t="str">
        <f>VLOOKUP(A3643,매핑!$A$2:$B$41,2,FALSE)</f>
        <v>폭스바겐</v>
      </c>
      <c r="C3643" s="3" t="s">
        <v>5</v>
      </c>
      <c r="D3643" t="str">
        <f>VLOOKUP(C3643,매핑!$C$2:$D$13,2,FALSE)</f>
        <v>소형</v>
      </c>
      <c r="E3643">
        <v>2326</v>
      </c>
      <c r="F3643">
        <v>201309</v>
      </c>
      <c r="G3643" t="s">
        <v>181</v>
      </c>
      <c r="H3643">
        <v>30</v>
      </c>
      <c r="I3643">
        <v>-1</v>
      </c>
    </row>
    <row r="3644" spans="1:9">
      <c r="A3644">
        <v>486</v>
      </c>
      <c r="B3644" t="str">
        <f>VLOOKUP(A3644,매핑!$A$2:$B$41,2,FALSE)</f>
        <v>렉서스</v>
      </c>
      <c r="C3644" s="3" t="s">
        <v>7</v>
      </c>
      <c r="D3644" t="str">
        <f>VLOOKUP(C3644,매핑!$C$2:$D$13,2,FALSE)</f>
        <v>중형</v>
      </c>
      <c r="E3644">
        <v>2226</v>
      </c>
      <c r="F3644">
        <v>201309</v>
      </c>
      <c r="G3644" t="s">
        <v>182</v>
      </c>
      <c r="H3644">
        <v>28</v>
      </c>
      <c r="I3644">
        <v>-1</v>
      </c>
    </row>
    <row r="3645" spans="1:9">
      <c r="A3645">
        <v>459</v>
      </c>
      <c r="B3645" t="str">
        <f>VLOOKUP(A3645,매핑!$A$2:$B$41,2,FALSE)</f>
        <v>볼보</v>
      </c>
      <c r="C3645" s="3" t="s">
        <v>7</v>
      </c>
      <c r="D3645" t="str">
        <f>VLOOKUP(C3645,매핑!$C$2:$D$13,2,FALSE)</f>
        <v>중형</v>
      </c>
      <c r="E3645">
        <v>2542</v>
      </c>
      <c r="F3645">
        <v>201309</v>
      </c>
      <c r="G3645" t="s">
        <v>71</v>
      </c>
      <c r="H3645">
        <v>28</v>
      </c>
      <c r="I3645">
        <v>-1</v>
      </c>
    </row>
    <row r="3646" spans="1:9">
      <c r="A3646">
        <v>399</v>
      </c>
      <c r="B3646" t="str">
        <f>VLOOKUP(A3646,매핑!$A$2:$B$41,2,FALSE)</f>
        <v>랜드로버</v>
      </c>
      <c r="C3646" s="3" t="s">
        <v>11</v>
      </c>
      <c r="D3646" t="str">
        <f>VLOOKUP(C3646,매핑!$C$2:$D$13,2,FALSE)</f>
        <v>소형SUV</v>
      </c>
      <c r="E3646">
        <v>2574</v>
      </c>
      <c r="F3646">
        <v>201309</v>
      </c>
      <c r="G3646" t="s">
        <v>123</v>
      </c>
      <c r="H3646">
        <v>28</v>
      </c>
      <c r="I3646">
        <v>2</v>
      </c>
    </row>
    <row r="3647" spans="1:9">
      <c r="A3647">
        <v>303</v>
      </c>
      <c r="B3647" t="str">
        <f>VLOOKUP(A3647,매핑!$A$2:$B$41,2,FALSE)</f>
        <v>현대</v>
      </c>
      <c r="C3647" s="3" t="s">
        <v>6</v>
      </c>
      <c r="D3647" t="str">
        <f>VLOOKUP(C3647,매핑!$C$2:$D$13,2,FALSE)</f>
        <v>준중형</v>
      </c>
      <c r="E3647">
        <v>3110</v>
      </c>
      <c r="F3647">
        <v>201309</v>
      </c>
      <c r="G3647" t="s">
        <v>224</v>
      </c>
      <c r="H3647">
        <v>27</v>
      </c>
      <c r="I3647">
        <v>-1</v>
      </c>
    </row>
    <row r="3648" spans="1:9">
      <c r="A3648">
        <v>486</v>
      </c>
      <c r="B3648" t="str">
        <f>VLOOKUP(A3648,매핑!$A$2:$B$41,2,FALSE)</f>
        <v>렉서스</v>
      </c>
      <c r="C3648" s="3" t="s">
        <v>12</v>
      </c>
      <c r="D3648" t="str">
        <f>VLOOKUP(C3648,매핑!$C$2:$D$13,2,FALSE)</f>
        <v>중형SUV</v>
      </c>
      <c r="E3648">
        <v>2234</v>
      </c>
      <c r="F3648">
        <v>201309</v>
      </c>
      <c r="G3648" t="s">
        <v>131</v>
      </c>
      <c r="H3648">
        <v>26</v>
      </c>
      <c r="I3648">
        <v>-1</v>
      </c>
    </row>
    <row r="3649" spans="1:9">
      <c r="A3649">
        <v>459</v>
      </c>
      <c r="B3649" t="str">
        <f>VLOOKUP(A3649,매핑!$A$2:$B$41,2,FALSE)</f>
        <v>볼보</v>
      </c>
      <c r="C3649" s="3" t="s">
        <v>12</v>
      </c>
      <c r="D3649" t="str">
        <f>VLOOKUP(C3649,매핑!$C$2:$D$13,2,FALSE)</f>
        <v>중형SUV</v>
      </c>
      <c r="E3649">
        <v>2554</v>
      </c>
      <c r="F3649">
        <v>201309</v>
      </c>
      <c r="G3649" t="s">
        <v>138</v>
      </c>
      <c r="H3649">
        <v>26</v>
      </c>
      <c r="I3649">
        <v>-1</v>
      </c>
    </row>
    <row r="3650" spans="1:9">
      <c r="A3650">
        <v>422</v>
      </c>
      <c r="B3650" t="str">
        <f>VLOOKUP(A3650,매핑!$A$2:$B$41,2,FALSE)</f>
        <v>시트로엥</v>
      </c>
      <c r="C3650" s="3" t="s">
        <v>5</v>
      </c>
      <c r="D3650" t="str">
        <f>VLOOKUP(C3650,매핑!$C$2:$D$13,2,FALSE)</f>
        <v>소형</v>
      </c>
      <c r="E3650">
        <v>2514</v>
      </c>
      <c r="F3650">
        <v>201309</v>
      </c>
      <c r="G3650" t="s">
        <v>185</v>
      </c>
      <c r="H3650">
        <v>25</v>
      </c>
      <c r="I3650">
        <v>-1</v>
      </c>
    </row>
    <row r="3651" spans="1:9">
      <c r="A3651">
        <v>399</v>
      </c>
      <c r="B3651" t="str">
        <f>VLOOKUP(A3651,매핑!$A$2:$B$41,2,FALSE)</f>
        <v>랜드로버</v>
      </c>
      <c r="C3651" s="3" t="s">
        <v>12</v>
      </c>
      <c r="D3651" t="str">
        <f>VLOOKUP(C3651,매핑!$C$2:$D$13,2,FALSE)</f>
        <v>중형SUV</v>
      </c>
      <c r="E3651">
        <v>2582</v>
      </c>
      <c r="F3651">
        <v>201309</v>
      </c>
      <c r="G3651" t="s">
        <v>137</v>
      </c>
      <c r="H3651">
        <v>25</v>
      </c>
      <c r="I3651">
        <v>-1</v>
      </c>
    </row>
    <row r="3652" spans="1:9">
      <c r="A3652">
        <v>500</v>
      </c>
      <c r="B3652" t="str">
        <f>VLOOKUP(A3652,매핑!$A$2:$B$41,2,FALSE)</f>
        <v>혼다</v>
      </c>
      <c r="C3652" s="3" t="s">
        <v>7</v>
      </c>
      <c r="D3652" t="str">
        <f>VLOOKUP(C3652,매핑!$C$2:$D$13,2,FALSE)</f>
        <v>중형</v>
      </c>
      <c r="E3652">
        <v>2778</v>
      </c>
      <c r="F3652">
        <v>201309</v>
      </c>
      <c r="G3652" t="s">
        <v>209</v>
      </c>
      <c r="H3652">
        <v>25</v>
      </c>
      <c r="I3652">
        <v>-1</v>
      </c>
    </row>
    <row r="3653" spans="1:9">
      <c r="A3653">
        <v>427</v>
      </c>
      <c r="B3653" t="str">
        <f>VLOOKUP(A3653,매핑!$A$2:$B$41,2,FALSE)</f>
        <v>피아트</v>
      </c>
      <c r="C3653" s="3" t="s">
        <v>5</v>
      </c>
      <c r="D3653" t="str">
        <f>VLOOKUP(C3653,매핑!$C$2:$D$13,2,FALSE)</f>
        <v>소형</v>
      </c>
      <c r="E3653">
        <v>3048</v>
      </c>
      <c r="F3653">
        <v>201309</v>
      </c>
      <c r="G3653" t="s">
        <v>210</v>
      </c>
      <c r="H3653">
        <v>24</v>
      </c>
      <c r="I3653">
        <v>-1</v>
      </c>
    </row>
    <row r="3654" spans="1:9">
      <c r="A3654">
        <v>486</v>
      </c>
      <c r="B3654" t="str">
        <f>VLOOKUP(A3654,매핑!$A$2:$B$41,2,FALSE)</f>
        <v>렉서스</v>
      </c>
      <c r="C3654" s="3" t="s">
        <v>6</v>
      </c>
      <c r="D3654" t="str">
        <f>VLOOKUP(C3654,매핑!$C$2:$D$13,2,FALSE)</f>
        <v>준중형</v>
      </c>
      <c r="E3654">
        <v>3098</v>
      </c>
      <c r="F3654">
        <v>201309</v>
      </c>
      <c r="G3654" t="s">
        <v>47</v>
      </c>
      <c r="H3654">
        <v>24</v>
      </c>
      <c r="I3654">
        <v>-1</v>
      </c>
    </row>
    <row r="3655" spans="1:9">
      <c r="A3655">
        <v>486</v>
      </c>
      <c r="B3655" t="str">
        <f>VLOOKUP(A3655,매핑!$A$2:$B$41,2,FALSE)</f>
        <v>렉서스</v>
      </c>
      <c r="C3655" s="3" t="s">
        <v>9</v>
      </c>
      <c r="D3655" t="str">
        <f>VLOOKUP(C3655,매핑!$C$2:$D$13,2,FALSE)</f>
        <v>대형</v>
      </c>
      <c r="E3655">
        <v>2713</v>
      </c>
      <c r="F3655">
        <v>201309</v>
      </c>
      <c r="G3655" t="s">
        <v>98</v>
      </c>
      <c r="H3655">
        <v>22</v>
      </c>
      <c r="I3655">
        <v>-1</v>
      </c>
    </row>
    <row r="3656" spans="1:9">
      <c r="A3656">
        <v>399</v>
      </c>
      <c r="B3656" t="str">
        <f>VLOOKUP(A3656,매핑!$A$2:$B$41,2,FALSE)</f>
        <v>랜드로버</v>
      </c>
      <c r="C3656" s="3" t="s">
        <v>13</v>
      </c>
      <c r="D3656" t="str">
        <f>VLOOKUP(C3656,매핑!$C$2:$D$13,2,FALSE)</f>
        <v>대형SUV</v>
      </c>
      <c r="E3656">
        <v>3075</v>
      </c>
      <c r="F3656">
        <v>201309</v>
      </c>
      <c r="G3656" t="s">
        <v>218</v>
      </c>
      <c r="H3656">
        <v>22</v>
      </c>
      <c r="I3656">
        <v>-1</v>
      </c>
    </row>
    <row r="3657" spans="1:9">
      <c r="A3657">
        <v>509</v>
      </c>
      <c r="B3657" t="str">
        <f>VLOOKUP(A3657,매핑!$A$2:$B$41,2,FALSE)</f>
        <v>인피니티</v>
      </c>
      <c r="C3657" s="3" t="s">
        <v>9</v>
      </c>
      <c r="D3657" t="str">
        <f>VLOOKUP(C3657,매핑!$C$2:$D$13,2,FALSE)</f>
        <v>대형</v>
      </c>
      <c r="E3657">
        <v>2283</v>
      </c>
      <c r="F3657">
        <v>201309</v>
      </c>
      <c r="G3657" t="s">
        <v>99</v>
      </c>
      <c r="H3657">
        <v>21</v>
      </c>
      <c r="I3657">
        <v>-1</v>
      </c>
    </row>
    <row r="3658" spans="1:9">
      <c r="A3658">
        <v>367</v>
      </c>
      <c r="B3658" t="str">
        <f>VLOOKUP(A3658,매핑!$A$2:$B$41,2,FALSE)</f>
        <v>미니</v>
      </c>
      <c r="C3658" s="3" t="s">
        <v>5</v>
      </c>
      <c r="D3658" t="str">
        <f>VLOOKUP(C3658,매핑!$C$2:$D$13,2,FALSE)</f>
        <v>소형</v>
      </c>
      <c r="E3658">
        <v>2448</v>
      </c>
      <c r="F3658">
        <v>201309</v>
      </c>
      <c r="G3658" t="s">
        <v>25</v>
      </c>
      <c r="H3658">
        <v>20</v>
      </c>
      <c r="I3658">
        <v>-1</v>
      </c>
    </row>
    <row r="3659" spans="1:9">
      <c r="A3659">
        <v>413</v>
      </c>
      <c r="B3659" t="str">
        <f>VLOOKUP(A3659,매핑!$A$2:$B$41,2,FALSE)</f>
        <v>푸조</v>
      </c>
      <c r="C3659" s="3" t="s">
        <v>5</v>
      </c>
      <c r="D3659" t="str">
        <f>VLOOKUP(C3659,매핑!$C$2:$D$13,2,FALSE)</f>
        <v>소형</v>
      </c>
      <c r="E3659">
        <v>2522</v>
      </c>
      <c r="F3659">
        <v>201309</v>
      </c>
      <c r="G3659" t="s">
        <v>26</v>
      </c>
      <c r="H3659">
        <v>20</v>
      </c>
      <c r="I3659">
        <v>-1</v>
      </c>
    </row>
    <row r="3660" spans="1:9">
      <c r="A3660">
        <v>491</v>
      </c>
      <c r="B3660" t="str">
        <f>VLOOKUP(A3660,매핑!$A$2:$B$41,2,FALSE)</f>
        <v>도요타</v>
      </c>
      <c r="C3660" s="3" t="s">
        <v>14</v>
      </c>
      <c r="D3660" t="str">
        <f>VLOOKUP(C3660,매핑!$C$2:$D$13,2,FALSE)</f>
        <v>RV/MPV</v>
      </c>
      <c r="E3660">
        <v>2246</v>
      </c>
      <c r="F3660">
        <v>201309</v>
      </c>
      <c r="G3660" t="s">
        <v>179</v>
      </c>
      <c r="H3660">
        <v>18</v>
      </c>
      <c r="I3660">
        <v>-1</v>
      </c>
    </row>
    <row r="3661" spans="1:9">
      <c r="A3661">
        <v>349</v>
      </c>
      <c r="B3661" t="str">
        <f>VLOOKUP(A3661,매핑!$A$2:$B$41,2,FALSE)</f>
        <v>벤츠</v>
      </c>
      <c r="C3661" s="3" t="s">
        <v>12</v>
      </c>
      <c r="D3661" t="str">
        <f>VLOOKUP(C3661,매핑!$C$2:$D$13,2,FALSE)</f>
        <v>중형SUV</v>
      </c>
      <c r="E3661">
        <v>2775</v>
      </c>
      <c r="F3661">
        <v>201309</v>
      </c>
      <c r="G3661" t="s">
        <v>201</v>
      </c>
      <c r="H3661">
        <v>18</v>
      </c>
      <c r="I3661">
        <v>-1</v>
      </c>
    </row>
    <row r="3662" spans="1:9">
      <c r="A3662">
        <v>376</v>
      </c>
      <c r="B3662" t="str">
        <f>VLOOKUP(A3662,매핑!$A$2:$B$41,2,FALSE)</f>
        <v>폭스바겐</v>
      </c>
      <c r="C3662" s="3" t="s">
        <v>9</v>
      </c>
      <c r="D3662" t="str">
        <f>VLOOKUP(C3662,매핑!$C$2:$D$13,2,FALSE)</f>
        <v>대형</v>
      </c>
      <c r="E3662">
        <v>2343</v>
      </c>
      <c r="F3662">
        <v>201309</v>
      </c>
      <c r="G3662" t="s">
        <v>103</v>
      </c>
      <c r="H3662">
        <v>17</v>
      </c>
      <c r="I3662">
        <v>-1</v>
      </c>
    </row>
    <row r="3663" spans="1:9">
      <c r="A3663">
        <v>500</v>
      </c>
      <c r="B3663" t="str">
        <f>VLOOKUP(A3663,매핑!$A$2:$B$41,2,FALSE)</f>
        <v>혼다</v>
      </c>
      <c r="C3663" s="3" t="s">
        <v>14</v>
      </c>
      <c r="D3663" t="str">
        <f>VLOOKUP(C3663,매핑!$C$2:$D$13,2,FALSE)</f>
        <v>RV/MPV</v>
      </c>
      <c r="E3663">
        <v>2688</v>
      </c>
      <c r="F3663">
        <v>201309</v>
      </c>
      <c r="G3663" t="s">
        <v>207</v>
      </c>
      <c r="H3663">
        <v>17</v>
      </c>
      <c r="I3663">
        <v>-1</v>
      </c>
    </row>
    <row r="3664" spans="1:9">
      <c r="A3664">
        <v>459</v>
      </c>
      <c r="B3664" t="str">
        <f>VLOOKUP(A3664,매핑!$A$2:$B$41,2,FALSE)</f>
        <v>볼보</v>
      </c>
      <c r="C3664" s="3" t="s">
        <v>12</v>
      </c>
      <c r="D3664" t="str">
        <f>VLOOKUP(C3664,매핑!$C$2:$D$13,2,FALSE)</f>
        <v>중형SUV</v>
      </c>
      <c r="E3664">
        <v>2556</v>
      </c>
      <c r="F3664">
        <v>201309</v>
      </c>
      <c r="G3664" t="s">
        <v>136</v>
      </c>
      <c r="H3664">
        <v>15</v>
      </c>
      <c r="I3664">
        <v>-1</v>
      </c>
    </row>
    <row r="3665" spans="1:9">
      <c r="A3665">
        <v>422</v>
      </c>
      <c r="B3665" t="str">
        <f>VLOOKUP(A3665,매핑!$A$2:$B$41,2,FALSE)</f>
        <v>시트로엥</v>
      </c>
      <c r="C3665" s="3" t="s">
        <v>7</v>
      </c>
      <c r="D3665" t="str">
        <f>VLOOKUP(C3665,매핑!$C$2:$D$13,2,FALSE)</f>
        <v>중형</v>
      </c>
      <c r="E3665">
        <v>3058</v>
      </c>
      <c r="F3665">
        <v>201309</v>
      </c>
      <c r="G3665" t="s">
        <v>214</v>
      </c>
      <c r="H3665">
        <v>14</v>
      </c>
      <c r="I3665">
        <v>-1</v>
      </c>
    </row>
    <row r="3666" spans="1:9">
      <c r="A3666">
        <v>459</v>
      </c>
      <c r="B3666" t="str">
        <f>VLOOKUP(A3666,매핑!$A$2:$B$41,2,FALSE)</f>
        <v>볼보</v>
      </c>
      <c r="C3666" s="3" t="s">
        <v>6</v>
      </c>
      <c r="D3666" t="str">
        <f>VLOOKUP(C3666,매핑!$C$2:$D$13,2,FALSE)</f>
        <v>준중형</v>
      </c>
      <c r="E3666">
        <v>2548</v>
      </c>
      <c r="F3666">
        <v>201309</v>
      </c>
      <c r="G3666" t="s">
        <v>220</v>
      </c>
      <c r="H3666">
        <v>13</v>
      </c>
      <c r="I3666">
        <v>-1</v>
      </c>
    </row>
    <row r="3667" spans="1:9">
      <c r="A3667">
        <v>367</v>
      </c>
      <c r="B3667" t="str">
        <f>VLOOKUP(A3667,매핑!$A$2:$B$41,2,FALSE)</f>
        <v>미니</v>
      </c>
      <c r="C3667" s="3" t="s">
        <v>5</v>
      </c>
      <c r="D3667" t="str">
        <f>VLOOKUP(C3667,매핑!$C$2:$D$13,2,FALSE)</f>
        <v>소형</v>
      </c>
      <c r="E3667">
        <v>2440</v>
      </c>
      <c r="F3667">
        <v>201309</v>
      </c>
      <c r="G3667" t="s">
        <v>30</v>
      </c>
      <c r="H3667">
        <v>10</v>
      </c>
      <c r="I3667">
        <v>-1</v>
      </c>
    </row>
    <row r="3668" spans="1:9">
      <c r="A3668">
        <v>486</v>
      </c>
      <c r="B3668" t="str">
        <f>VLOOKUP(A3668,매핑!$A$2:$B$41,2,FALSE)</f>
        <v>렉서스</v>
      </c>
      <c r="C3668" s="3" t="s">
        <v>6</v>
      </c>
      <c r="D3668" t="str">
        <f>VLOOKUP(C3668,매핑!$C$2:$D$13,2,FALSE)</f>
        <v>준중형</v>
      </c>
      <c r="E3668">
        <v>2237</v>
      </c>
      <c r="F3668">
        <v>201309</v>
      </c>
      <c r="G3668" t="s">
        <v>40</v>
      </c>
      <c r="H3668">
        <v>9</v>
      </c>
      <c r="I3668">
        <v>-1</v>
      </c>
    </row>
    <row r="3669" spans="1:9">
      <c r="A3669">
        <v>459</v>
      </c>
      <c r="B3669" t="str">
        <f>VLOOKUP(A3669,매핑!$A$2:$B$41,2,FALSE)</f>
        <v>볼보</v>
      </c>
      <c r="C3669" s="3" t="s">
        <v>13</v>
      </c>
      <c r="D3669" t="str">
        <f>VLOOKUP(C3669,매핑!$C$2:$D$13,2,FALSE)</f>
        <v>대형SUV</v>
      </c>
      <c r="E3669">
        <v>2559</v>
      </c>
      <c r="F3669">
        <v>201309</v>
      </c>
      <c r="G3669" t="s">
        <v>157</v>
      </c>
      <c r="H3669">
        <v>9</v>
      </c>
      <c r="I3669">
        <v>-1</v>
      </c>
    </row>
    <row r="3670" spans="1:9">
      <c r="A3670">
        <v>427</v>
      </c>
      <c r="B3670" t="str">
        <f>VLOOKUP(A3670,매핑!$A$2:$B$41,2,FALSE)</f>
        <v>피아트</v>
      </c>
      <c r="C3670" s="3" t="s">
        <v>12</v>
      </c>
      <c r="D3670" t="str">
        <f>VLOOKUP(C3670,매핑!$C$2:$D$13,2,FALSE)</f>
        <v>중형SUV</v>
      </c>
      <c r="E3670">
        <v>3050</v>
      </c>
      <c r="F3670">
        <v>201309</v>
      </c>
      <c r="G3670" t="s">
        <v>216</v>
      </c>
      <c r="H3670">
        <v>9</v>
      </c>
      <c r="I3670">
        <v>-1</v>
      </c>
    </row>
    <row r="3671" spans="1:9">
      <c r="A3671">
        <v>390</v>
      </c>
      <c r="B3671" t="str">
        <f>VLOOKUP(A3671,매핑!$A$2:$B$41,2,FALSE)</f>
        <v>벤틀리</v>
      </c>
      <c r="C3671" s="3" t="s">
        <v>9</v>
      </c>
      <c r="D3671" t="str">
        <f>VLOOKUP(C3671,매핑!$C$2:$D$13,2,FALSE)</f>
        <v>대형</v>
      </c>
      <c r="E3671">
        <v>2705</v>
      </c>
      <c r="F3671">
        <v>201309</v>
      </c>
      <c r="G3671" t="s">
        <v>175</v>
      </c>
      <c r="H3671">
        <v>8</v>
      </c>
      <c r="I3671">
        <v>-1</v>
      </c>
    </row>
    <row r="3672" spans="1:9">
      <c r="A3672">
        <v>367</v>
      </c>
      <c r="B3672" t="str">
        <f>VLOOKUP(A3672,매핑!$A$2:$B$41,2,FALSE)</f>
        <v>미니</v>
      </c>
      <c r="C3672" s="3" t="s">
        <v>5</v>
      </c>
      <c r="D3672" t="str">
        <f>VLOOKUP(C3672,매핑!$C$2:$D$13,2,FALSE)</f>
        <v>소형</v>
      </c>
      <c r="E3672">
        <v>2442</v>
      </c>
      <c r="F3672">
        <v>201309</v>
      </c>
      <c r="G3672" t="s">
        <v>28</v>
      </c>
      <c r="H3672">
        <v>7</v>
      </c>
      <c r="I3672">
        <v>-1</v>
      </c>
    </row>
    <row r="3673" spans="1:9">
      <c r="A3673">
        <v>427</v>
      </c>
      <c r="B3673" t="str">
        <f>VLOOKUP(A3673,매핑!$A$2:$B$41,2,FALSE)</f>
        <v>피아트</v>
      </c>
      <c r="C3673" s="3" t="s">
        <v>5</v>
      </c>
      <c r="D3673" t="str">
        <f>VLOOKUP(C3673,매핑!$C$2:$D$13,2,FALSE)</f>
        <v>소형</v>
      </c>
      <c r="E3673">
        <v>3049</v>
      </c>
      <c r="F3673">
        <v>201309</v>
      </c>
      <c r="G3673" t="s">
        <v>211</v>
      </c>
      <c r="H3673">
        <v>7</v>
      </c>
      <c r="I3673">
        <v>-1</v>
      </c>
    </row>
    <row r="3674" spans="1:9">
      <c r="A3674">
        <v>390</v>
      </c>
      <c r="B3674" t="str">
        <f>VLOOKUP(A3674,매핑!$A$2:$B$41,2,FALSE)</f>
        <v>벤틀리</v>
      </c>
      <c r="C3674" s="3" t="s">
        <v>9</v>
      </c>
      <c r="D3674" t="str">
        <f>VLOOKUP(C3674,매핑!$C$2:$D$13,2,FALSE)</f>
        <v>대형</v>
      </c>
      <c r="E3674">
        <v>3111</v>
      </c>
      <c r="F3674">
        <v>201309</v>
      </c>
      <c r="G3674" t="s">
        <v>235</v>
      </c>
      <c r="H3674">
        <v>7</v>
      </c>
      <c r="I3674">
        <v>-1</v>
      </c>
    </row>
    <row r="3675" spans="1:9">
      <c r="A3675">
        <v>367</v>
      </c>
      <c r="B3675" t="str">
        <f>VLOOKUP(A3675,매핑!$A$2:$B$41,2,FALSE)</f>
        <v>미니</v>
      </c>
      <c r="C3675" s="3" t="s">
        <v>5</v>
      </c>
      <c r="D3675" t="str">
        <f>VLOOKUP(C3675,매핑!$C$2:$D$13,2,FALSE)</f>
        <v>소형</v>
      </c>
      <c r="E3675">
        <v>2451</v>
      </c>
      <c r="F3675">
        <v>201309</v>
      </c>
      <c r="G3675" t="s">
        <v>184</v>
      </c>
      <c r="H3675">
        <v>5</v>
      </c>
      <c r="I3675">
        <v>-1</v>
      </c>
    </row>
    <row r="3676" spans="1:9">
      <c r="A3676">
        <v>500</v>
      </c>
      <c r="B3676" t="str">
        <f>VLOOKUP(A3676,매핑!$A$2:$B$41,2,FALSE)</f>
        <v>혼다</v>
      </c>
      <c r="C3676" s="3" t="s">
        <v>13</v>
      </c>
      <c r="D3676" t="str">
        <f>VLOOKUP(C3676,매핑!$C$2:$D$13,2,FALSE)</f>
        <v>대형SUV</v>
      </c>
      <c r="E3676">
        <v>2685</v>
      </c>
      <c r="F3676">
        <v>201309</v>
      </c>
      <c r="G3676" t="s">
        <v>206</v>
      </c>
      <c r="H3676">
        <v>5</v>
      </c>
      <c r="I3676">
        <v>-1</v>
      </c>
    </row>
    <row r="3677" spans="1:9">
      <c r="A3677">
        <v>546</v>
      </c>
      <c r="B3677" t="str">
        <f>VLOOKUP(A3677,매핑!$A$2:$B$41,2,FALSE)</f>
        <v>캐딜락</v>
      </c>
      <c r="C3677" s="3" t="s">
        <v>7</v>
      </c>
      <c r="D3677" t="str">
        <f>VLOOKUP(C3677,매핑!$C$2:$D$13,2,FALSE)</f>
        <v>중형</v>
      </c>
      <c r="E3677">
        <v>2499</v>
      </c>
      <c r="F3677">
        <v>201309</v>
      </c>
      <c r="G3677" t="s">
        <v>70</v>
      </c>
      <c r="H3677">
        <v>4</v>
      </c>
      <c r="I3677">
        <v>-1</v>
      </c>
    </row>
    <row r="3678" spans="1:9">
      <c r="A3678">
        <v>546</v>
      </c>
      <c r="B3678" t="str">
        <f>VLOOKUP(A3678,매핑!$A$2:$B$41,2,FALSE)</f>
        <v>캐딜락</v>
      </c>
      <c r="C3678" s="3" t="s">
        <v>6</v>
      </c>
      <c r="D3678" t="str">
        <f>VLOOKUP(C3678,매핑!$C$2:$D$13,2,FALSE)</f>
        <v>준중형</v>
      </c>
      <c r="E3678">
        <v>2788</v>
      </c>
      <c r="F3678">
        <v>201309</v>
      </c>
      <c r="G3678" t="s">
        <v>213</v>
      </c>
      <c r="H3678">
        <v>4</v>
      </c>
      <c r="I3678">
        <v>-1</v>
      </c>
    </row>
    <row r="3679" spans="1:9">
      <c r="A3679">
        <v>394</v>
      </c>
      <c r="B3679" t="str">
        <f>VLOOKUP(A3679,매핑!$A$2:$B$41,2,FALSE)</f>
        <v>재규어</v>
      </c>
      <c r="C3679" s="3" t="s">
        <v>7</v>
      </c>
      <c r="D3679" t="str">
        <f>VLOOKUP(C3679,매핑!$C$2:$D$13,2,FALSE)</f>
        <v>중형</v>
      </c>
      <c r="E3679">
        <v>2565</v>
      </c>
      <c r="F3679">
        <v>201309</v>
      </c>
      <c r="G3679" t="s">
        <v>183</v>
      </c>
      <c r="H3679">
        <v>3</v>
      </c>
      <c r="I3679">
        <v>-1</v>
      </c>
    </row>
    <row r="3680" spans="1:9">
      <c r="A3680">
        <v>573</v>
      </c>
      <c r="B3680" t="str">
        <f>VLOOKUP(A3680,매핑!$A$2:$B$41,2,FALSE)</f>
        <v>링컨</v>
      </c>
      <c r="C3680" s="3" t="s">
        <v>8</v>
      </c>
      <c r="D3680" t="str">
        <f>VLOOKUP(C3680,매핑!$C$2:$D$13,2,FALSE)</f>
        <v>준대형</v>
      </c>
      <c r="E3680">
        <v>3085</v>
      </c>
      <c r="F3680">
        <v>201309</v>
      </c>
      <c r="G3680" t="s">
        <v>88</v>
      </c>
      <c r="H3680">
        <v>3</v>
      </c>
      <c r="I3680">
        <v>-1</v>
      </c>
    </row>
    <row r="3681" spans="1:9">
      <c r="A3681">
        <v>509</v>
      </c>
      <c r="B3681" t="str">
        <f>VLOOKUP(A3681,매핑!$A$2:$B$41,2,FALSE)</f>
        <v>인피니티</v>
      </c>
      <c r="C3681" s="3" t="s">
        <v>13</v>
      </c>
      <c r="D3681" t="str">
        <f>VLOOKUP(C3681,매핑!$C$2:$D$13,2,FALSE)</f>
        <v>대형SUV</v>
      </c>
      <c r="E3681">
        <v>2294</v>
      </c>
      <c r="F3681">
        <v>201309</v>
      </c>
      <c r="G3681" t="s">
        <v>187</v>
      </c>
      <c r="H3681">
        <v>2</v>
      </c>
      <c r="I3681">
        <v>-1</v>
      </c>
    </row>
    <row r="3682" spans="1:9">
      <c r="A3682">
        <v>546</v>
      </c>
      <c r="B3682" t="str">
        <f>VLOOKUP(A3682,매핑!$A$2:$B$41,2,FALSE)</f>
        <v>캐딜락</v>
      </c>
      <c r="C3682" s="3" t="s">
        <v>12</v>
      </c>
      <c r="D3682" t="str">
        <f>VLOOKUP(C3682,매핑!$C$2:$D$13,2,FALSE)</f>
        <v>중형SUV</v>
      </c>
      <c r="E3682">
        <v>2508</v>
      </c>
      <c r="F3682">
        <v>201309</v>
      </c>
      <c r="G3682" t="s">
        <v>141</v>
      </c>
      <c r="H3682">
        <v>2</v>
      </c>
      <c r="I3682">
        <v>-1</v>
      </c>
    </row>
    <row r="3683" spans="1:9">
      <c r="A3683">
        <v>546</v>
      </c>
      <c r="B3683" t="str">
        <f>VLOOKUP(A3683,매핑!$A$2:$B$41,2,FALSE)</f>
        <v>캐딜락</v>
      </c>
      <c r="C3683" s="3" t="s">
        <v>13</v>
      </c>
      <c r="D3683" t="str">
        <f>VLOOKUP(C3683,매핑!$C$2:$D$13,2,FALSE)</f>
        <v>대형SUV</v>
      </c>
      <c r="E3683">
        <v>2511</v>
      </c>
      <c r="F3683">
        <v>201309</v>
      </c>
      <c r="G3683" t="s">
        <v>158</v>
      </c>
      <c r="H3683">
        <v>2</v>
      </c>
      <c r="I3683">
        <v>-1</v>
      </c>
    </row>
    <row r="3684" spans="1:9">
      <c r="A3684">
        <v>390</v>
      </c>
      <c r="B3684" t="str">
        <f>VLOOKUP(A3684,매핑!$A$2:$B$41,2,FALSE)</f>
        <v>벤틀리</v>
      </c>
      <c r="C3684" s="3" t="s">
        <v>9</v>
      </c>
      <c r="D3684" t="str">
        <f>VLOOKUP(C3684,매핑!$C$2:$D$13,2,FALSE)</f>
        <v>대형</v>
      </c>
      <c r="E3684">
        <v>2708</v>
      </c>
      <c r="F3684">
        <v>201309</v>
      </c>
      <c r="G3684" t="s">
        <v>109</v>
      </c>
      <c r="H3684">
        <v>2</v>
      </c>
      <c r="I3684">
        <v>-1</v>
      </c>
    </row>
    <row r="3685" spans="1:9">
      <c r="A3685">
        <v>509</v>
      </c>
      <c r="B3685" t="str">
        <f>VLOOKUP(A3685,매핑!$A$2:$B$41,2,FALSE)</f>
        <v>인피니티</v>
      </c>
      <c r="C3685" s="3" t="s">
        <v>12</v>
      </c>
      <c r="D3685" t="str">
        <f>VLOOKUP(C3685,매핑!$C$2:$D$13,2,FALSE)</f>
        <v>중형SUV</v>
      </c>
      <c r="E3685">
        <v>2289</v>
      </c>
      <c r="F3685">
        <v>201309</v>
      </c>
      <c r="G3685" t="s">
        <v>144</v>
      </c>
      <c r="H3685">
        <v>1</v>
      </c>
      <c r="I3685">
        <v>-1</v>
      </c>
    </row>
    <row r="3686" spans="1:9">
      <c r="A3686">
        <v>514</v>
      </c>
      <c r="B3686" t="str">
        <f>VLOOKUP(A3686,매핑!$A$2:$B$41,2,FALSE)</f>
        <v>닛산</v>
      </c>
      <c r="C3686" s="3" t="s">
        <v>12</v>
      </c>
      <c r="D3686" t="str">
        <f>VLOOKUP(C3686,매핑!$C$2:$D$13,2,FALSE)</f>
        <v>중형SUV</v>
      </c>
      <c r="E3686">
        <v>2306</v>
      </c>
      <c r="F3686">
        <v>201309</v>
      </c>
      <c r="G3686" t="s">
        <v>140</v>
      </c>
      <c r="H3686">
        <v>1</v>
      </c>
      <c r="I3686">
        <v>-1</v>
      </c>
    </row>
    <row r="3687" spans="1:9">
      <c r="A3687">
        <v>459</v>
      </c>
      <c r="B3687" t="str">
        <f>VLOOKUP(A3687,매핑!$A$2:$B$41,2,FALSE)</f>
        <v>볼보</v>
      </c>
      <c r="C3687" s="3" t="s">
        <v>7</v>
      </c>
      <c r="D3687" t="str">
        <f>VLOOKUP(C3687,매핑!$C$2:$D$13,2,FALSE)</f>
        <v>중형</v>
      </c>
      <c r="E3687">
        <v>2551</v>
      </c>
      <c r="F3687">
        <v>201309</v>
      </c>
      <c r="G3687" t="s">
        <v>72</v>
      </c>
      <c r="H3687">
        <v>1</v>
      </c>
      <c r="I3687">
        <v>-1</v>
      </c>
    </row>
    <row r="3688" spans="1:9">
      <c r="A3688">
        <v>349</v>
      </c>
      <c r="B3688" t="str">
        <f>VLOOKUP(A3688,매핑!$A$2:$B$41,2,FALSE)</f>
        <v>벤츠</v>
      </c>
      <c r="C3688" s="3" t="s">
        <v>7</v>
      </c>
      <c r="D3688" t="str">
        <f>VLOOKUP(C3688,매핑!$C$2:$D$13,2,FALSE)</f>
        <v>중형</v>
      </c>
      <c r="E3688">
        <v>2837</v>
      </c>
      <c r="F3688">
        <v>201309</v>
      </c>
      <c r="G3688" t="s">
        <v>73</v>
      </c>
      <c r="H3688">
        <v>1</v>
      </c>
      <c r="I3688">
        <v>-1</v>
      </c>
    </row>
    <row r="3689" spans="1:9">
      <c r="A3689">
        <v>491</v>
      </c>
      <c r="B3689" t="str">
        <f>VLOOKUP(A3689,매핑!$A$2:$B$41,2,FALSE)</f>
        <v>도요타</v>
      </c>
      <c r="C3689" s="3" t="s">
        <v>9</v>
      </c>
      <c r="D3689" t="str">
        <f>VLOOKUP(C3689,매핑!$C$2:$D$13,2,FALSE)</f>
        <v>대형</v>
      </c>
      <c r="E3689">
        <v>3109</v>
      </c>
      <c r="F3689">
        <v>201309</v>
      </c>
      <c r="G3689" t="s">
        <v>236</v>
      </c>
      <c r="H3689">
        <v>1</v>
      </c>
      <c r="I3689">
        <v>-1</v>
      </c>
    </row>
    <row r="3690" spans="1:9">
      <c r="A3690">
        <v>307</v>
      </c>
      <c r="B3690" t="str">
        <f>VLOOKUP(A3690,매핑!$A$2:$B$41,2,FALSE)</f>
        <v>기아</v>
      </c>
      <c r="C3690" s="3" t="s">
        <v>4</v>
      </c>
      <c r="D3690" t="str">
        <f>VLOOKUP(C3690,매핑!$C$2:$D$13,2,FALSE)</f>
        <v>경차</v>
      </c>
      <c r="E3690">
        <v>3144</v>
      </c>
      <c r="F3690">
        <v>201309</v>
      </c>
      <c r="G3690" t="s">
        <v>233</v>
      </c>
      <c r="H3690">
        <v>1</v>
      </c>
      <c r="I3690">
        <v>-1</v>
      </c>
    </row>
    <row r="3691" spans="1:9">
      <c r="A3691">
        <v>307</v>
      </c>
      <c r="B3691" t="str">
        <f>VLOOKUP(A3691,매핑!$A$2:$B$41,2,FALSE)</f>
        <v>기아</v>
      </c>
      <c r="C3691" s="3" t="s">
        <v>10</v>
      </c>
      <c r="D3691" t="str">
        <f>VLOOKUP(C3691,매핑!$C$2:$D$13,2,FALSE)</f>
        <v>박스카</v>
      </c>
      <c r="E3691">
        <v>3144</v>
      </c>
      <c r="F3691">
        <v>201309</v>
      </c>
      <c r="G3691" t="s">
        <v>233</v>
      </c>
      <c r="H3691">
        <v>1</v>
      </c>
      <c r="I3691">
        <v>-1</v>
      </c>
    </row>
    <row r="3692" spans="1:9">
      <c r="A3692">
        <v>303</v>
      </c>
      <c r="B3692" t="str">
        <f>VLOOKUP(A3692,매핑!$A$2:$B$41,2,FALSE)</f>
        <v>현대</v>
      </c>
      <c r="C3692" s="3" t="s">
        <v>15</v>
      </c>
      <c r="D3692" t="str">
        <f>VLOOKUP(C3692,매핑!$C$2:$D$13,2,FALSE)</f>
        <v>상용</v>
      </c>
      <c r="E3692">
        <v>1901</v>
      </c>
      <c r="F3692">
        <v>201310</v>
      </c>
      <c r="G3692" t="s">
        <v>166</v>
      </c>
      <c r="H3692">
        <v>9085</v>
      </c>
      <c r="I3692">
        <v>-1</v>
      </c>
    </row>
    <row r="3693" spans="1:9">
      <c r="A3693">
        <v>303</v>
      </c>
      <c r="B3693" t="str">
        <f>VLOOKUP(A3693,매핑!$A$2:$B$41,2,FALSE)</f>
        <v>현대</v>
      </c>
      <c r="C3693" s="3" t="s">
        <v>6</v>
      </c>
      <c r="D3693" t="str">
        <f>VLOOKUP(C3693,매핑!$C$2:$D$13,2,FALSE)</f>
        <v>준중형</v>
      </c>
      <c r="E3693">
        <v>3104</v>
      </c>
      <c r="F3693">
        <v>201310</v>
      </c>
      <c r="G3693" t="s">
        <v>231</v>
      </c>
      <c r="H3693">
        <v>8448</v>
      </c>
      <c r="I3693">
        <v>-1</v>
      </c>
    </row>
    <row r="3694" spans="1:9">
      <c r="A3694">
        <v>303</v>
      </c>
      <c r="B3694" t="str">
        <f>VLOOKUP(A3694,매핑!$A$2:$B$41,2,FALSE)</f>
        <v>현대</v>
      </c>
      <c r="C3694" s="3" t="s">
        <v>8</v>
      </c>
      <c r="D3694" t="str">
        <f>VLOOKUP(C3694,매핑!$C$2:$D$13,2,FALSE)</f>
        <v>준대형</v>
      </c>
      <c r="E3694">
        <v>2129</v>
      </c>
      <c r="F3694">
        <v>201310</v>
      </c>
      <c r="G3694" t="s">
        <v>75</v>
      </c>
      <c r="H3694">
        <v>8115</v>
      </c>
      <c r="I3694">
        <v>-1</v>
      </c>
    </row>
    <row r="3695" spans="1:9">
      <c r="A3695">
        <v>307</v>
      </c>
      <c r="B3695" t="str">
        <f>VLOOKUP(A3695,매핑!$A$2:$B$41,2,FALSE)</f>
        <v>기아</v>
      </c>
      <c r="C3695" s="3" t="s">
        <v>4</v>
      </c>
      <c r="D3695" t="str">
        <f>VLOOKUP(C3695,매핑!$C$2:$D$13,2,FALSE)</f>
        <v>경차</v>
      </c>
      <c r="E3695">
        <v>2132</v>
      </c>
      <c r="F3695">
        <v>201310</v>
      </c>
      <c r="G3695" t="s">
        <v>16</v>
      </c>
      <c r="H3695">
        <v>7913</v>
      </c>
      <c r="I3695">
        <v>-1</v>
      </c>
    </row>
    <row r="3696" spans="1:9">
      <c r="A3696">
        <v>303</v>
      </c>
      <c r="B3696" t="str">
        <f>VLOOKUP(A3696,매핑!$A$2:$B$41,2,FALSE)</f>
        <v>현대</v>
      </c>
      <c r="C3696" s="3" t="s">
        <v>12</v>
      </c>
      <c r="D3696" t="str">
        <f>VLOOKUP(C3696,매핑!$C$2:$D$13,2,FALSE)</f>
        <v>중형SUV</v>
      </c>
      <c r="E3696">
        <v>2197</v>
      </c>
      <c r="F3696">
        <v>201310</v>
      </c>
      <c r="G3696" t="s">
        <v>191</v>
      </c>
      <c r="H3696">
        <v>6741</v>
      </c>
      <c r="I3696">
        <v>-1</v>
      </c>
    </row>
    <row r="3697" spans="1:9">
      <c r="A3697">
        <v>303</v>
      </c>
      <c r="B3697" t="str">
        <f>VLOOKUP(A3697,매핑!$A$2:$B$41,2,FALSE)</f>
        <v>현대</v>
      </c>
      <c r="C3697" s="3" t="s">
        <v>7</v>
      </c>
      <c r="D3697" t="str">
        <f>VLOOKUP(C3697,매핑!$C$2:$D$13,2,FALSE)</f>
        <v>중형</v>
      </c>
      <c r="E3697">
        <v>2103</v>
      </c>
      <c r="F3697">
        <v>201310</v>
      </c>
      <c r="G3697" t="s">
        <v>53</v>
      </c>
      <c r="H3697">
        <v>6238</v>
      </c>
      <c r="I3697">
        <v>-1</v>
      </c>
    </row>
    <row r="3698" spans="1:9">
      <c r="A3698">
        <v>307</v>
      </c>
      <c r="B3698" t="str">
        <f>VLOOKUP(A3698,매핑!$A$2:$B$41,2,FALSE)</f>
        <v>기아</v>
      </c>
      <c r="C3698" s="3" t="s">
        <v>11</v>
      </c>
      <c r="D3698" t="str">
        <f>VLOOKUP(C3698,매핑!$C$2:$D$13,2,FALSE)</f>
        <v>소형SUV</v>
      </c>
      <c r="E3698">
        <v>3103</v>
      </c>
      <c r="F3698">
        <v>201310</v>
      </c>
      <c r="G3698" t="s">
        <v>230</v>
      </c>
      <c r="H3698">
        <v>5477</v>
      </c>
      <c r="I3698">
        <v>1</v>
      </c>
    </row>
    <row r="3699" spans="1:9">
      <c r="A3699">
        <v>312</v>
      </c>
      <c r="B3699" t="str">
        <f>VLOOKUP(A3699,매핑!$A$2:$B$41,2,FALSE)</f>
        <v>쉐보레</v>
      </c>
      <c r="C3699" s="3" t="s">
        <v>4</v>
      </c>
      <c r="D3699" t="str">
        <f>VLOOKUP(C3699,매핑!$C$2:$D$13,2,FALSE)</f>
        <v>경차</v>
      </c>
      <c r="E3699">
        <v>2138</v>
      </c>
      <c r="F3699">
        <v>201310</v>
      </c>
      <c r="G3699" t="s">
        <v>17</v>
      </c>
      <c r="H3699">
        <v>5179</v>
      </c>
      <c r="I3699">
        <v>-1</v>
      </c>
    </row>
    <row r="3700" spans="1:9">
      <c r="A3700">
        <v>307</v>
      </c>
      <c r="B3700" t="str">
        <f>VLOOKUP(A3700,매핑!$A$2:$B$41,2,FALSE)</f>
        <v>기아</v>
      </c>
      <c r="C3700" s="3" t="s">
        <v>7</v>
      </c>
      <c r="D3700" t="str">
        <f>VLOOKUP(C3700,매핑!$C$2:$D$13,2,FALSE)</f>
        <v>중형</v>
      </c>
      <c r="E3700">
        <v>3093</v>
      </c>
      <c r="F3700">
        <v>201310</v>
      </c>
      <c r="G3700" t="s">
        <v>227</v>
      </c>
      <c r="H3700">
        <v>4778</v>
      </c>
      <c r="I3700">
        <v>-1</v>
      </c>
    </row>
    <row r="3701" spans="1:9">
      <c r="A3701">
        <v>307</v>
      </c>
      <c r="B3701" t="str">
        <f>VLOOKUP(A3701,매핑!$A$2:$B$41,2,FALSE)</f>
        <v>기아</v>
      </c>
      <c r="C3701" s="3" t="s">
        <v>15</v>
      </c>
      <c r="D3701" t="str">
        <f>VLOOKUP(C3701,매핑!$C$2:$D$13,2,FALSE)</f>
        <v>상용</v>
      </c>
      <c r="E3701">
        <v>1907</v>
      </c>
      <c r="F3701">
        <v>201310</v>
      </c>
      <c r="G3701" t="s">
        <v>168</v>
      </c>
      <c r="H3701">
        <v>4173</v>
      </c>
      <c r="I3701">
        <v>-1</v>
      </c>
    </row>
    <row r="3702" spans="1:9">
      <c r="A3702">
        <v>303</v>
      </c>
      <c r="B3702" t="str">
        <f>VLOOKUP(A3702,매핑!$A$2:$B$41,2,FALSE)</f>
        <v>현대</v>
      </c>
      <c r="C3702" s="3" t="s">
        <v>11</v>
      </c>
      <c r="D3702" t="str">
        <f>VLOOKUP(C3702,매핑!$C$2:$D$13,2,FALSE)</f>
        <v>소형SUV</v>
      </c>
      <c r="E3702">
        <v>3084</v>
      </c>
      <c r="F3702">
        <v>201310</v>
      </c>
      <c r="G3702" t="s">
        <v>225</v>
      </c>
      <c r="H3702">
        <v>4029</v>
      </c>
      <c r="I3702">
        <v>1</v>
      </c>
    </row>
    <row r="3703" spans="1:9">
      <c r="A3703">
        <v>303</v>
      </c>
      <c r="B3703" t="str">
        <f>VLOOKUP(A3703,매핑!$A$2:$B$41,2,FALSE)</f>
        <v>현대</v>
      </c>
      <c r="C3703" s="3" t="s">
        <v>15</v>
      </c>
      <c r="D3703" t="str">
        <f>VLOOKUP(C3703,매핑!$C$2:$D$13,2,FALSE)</f>
        <v>상용</v>
      </c>
      <c r="E3703">
        <v>2009</v>
      </c>
      <c r="F3703">
        <v>201310</v>
      </c>
      <c r="G3703" t="s">
        <v>167</v>
      </c>
      <c r="H3703">
        <v>3281</v>
      </c>
      <c r="I3703">
        <v>-1</v>
      </c>
    </row>
    <row r="3704" spans="1:9">
      <c r="A3704">
        <v>307</v>
      </c>
      <c r="B3704" t="str">
        <f>VLOOKUP(A3704,매핑!$A$2:$B$41,2,FALSE)</f>
        <v>기아</v>
      </c>
      <c r="C3704" s="3" t="s">
        <v>6</v>
      </c>
      <c r="D3704" t="str">
        <f>VLOOKUP(C3704,매핑!$C$2:$D$13,2,FALSE)</f>
        <v>준중형</v>
      </c>
      <c r="E3704">
        <v>2588</v>
      </c>
      <c r="F3704">
        <v>201310</v>
      </c>
      <c r="G3704" t="s">
        <v>199</v>
      </c>
      <c r="H3704">
        <v>2910</v>
      </c>
      <c r="I3704">
        <v>-1</v>
      </c>
    </row>
    <row r="3705" spans="1:9">
      <c r="A3705">
        <v>307</v>
      </c>
      <c r="B3705" t="str">
        <f>VLOOKUP(A3705,매핑!$A$2:$B$41,2,FALSE)</f>
        <v>기아</v>
      </c>
      <c r="C3705" s="3" t="s">
        <v>12</v>
      </c>
      <c r="D3705" t="str">
        <f>VLOOKUP(C3705,매핑!$C$2:$D$13,2,FALSE)</f>
        <v>중형SUV</v>
      </c>
      <c r="E3705">
        <v>2217</v>
      </c>
      <c r="F3705">
        <v>201310</v>
      </c>
      <c r="G3705" t="s">
        <v>196</v>
      </c>
      <c r="H3705">
        <v>2897</v>
      </c>
      <c r="I3705">
        <v>-1</v>
      </c>
    </row>
    <row r="3706" spans="1:9">
      <c r="A3706">
        <v>321</v>
      </c>
      <c r="B3706" t="str">
        <f>VLOOKUP(A3706,매핑!$A$2:$B$41,2,FALSE)</f>
        <v>르노삼성</v>
      </c>
      <c r="C3706" s="3" t="s">
        <v>7</v>
      </c>
      <c r="D3706" t="str">
        <f>VLOOKUP(C3706,매핑!$C$2:$D$13,2,FALSE)</f>
        <v>중형</v>
      </c>
      <c r="E3706">
        <v>2648</v>
      </c>
      <c r="F3706">
        <v>201310</v>
      </c>
      <c r="G3706" t="s">
        <v>205</v>
      </c>
      <c r="H3706">
        <v>2643</v>
      </c>
      <c r="I3706">
        <v>-1</v>
      </c>
    </row>
    <row r="3707" spans="1:9">
      <c r="A3707">
        <v>307</v>
      </c>
      <c r="B3707" t="str">
        <f>VLOOKUP(A3707,매핑!$A$2:$B$41,2,FALSE)</f>
        <v>기아</v>
      </c>
      <c r="C3707" s="3" t="s">
        <v>14</v>
      </c>
      <c r="D3707" t="str">
        <f>VLOOKUP(C3707,매핑!$C$2:$D$13,2,FALSE)</f>
        <v>RV/MPV</v>
      </c>
      <c r="E3707">
        <v>2109</v>
      </c>
      <c r="F3707">
        <v>201310</v>
      </c>
      <c r="G3707" t="s">
        <v>160</v>
      </c>
      <c r="H3707">
        <v>2509</v>
      </c>
      <c r="I3707">
        <v>-1</v>
      </c>
    </row>
    <row r="3708" spans="1:9">
      <c r="A3708">
        <v>326</v>
      </c>
      <c r="B3708" t="str">
        <f>VLOOKUP(A3708,매핑!$A$2:$B$41,2,FALSE)</f>
        <v>쌍용</v>
      </c>
      <c r="C3708" s="3" t="s">
        <v>15</v>
      </c>
      <c r="D3708" t="str">
        <f>VLOOKUP(C3708,매핑!$C$2:$D$13,2,FALSE)</f>
        <v>상용</v>
      </c>
      <c r="E3708">
        <v>2189</v>
      </c>
      <c r="F3708">
        <v>201310</v>
      </c>
      <c r="G3708" t="s">
        <v>180</v>
      </c>
      <c r="H3708">
        <v>2377</v>
      </c>
      <c r="I3708">
        <v>-1</v>
      </c>
    </row>
    <row r="3709" spans="1:9">
      <c r="A3709">
        <v>307</v>
      </c>
      <c r="B3709" t="str">
        <f>VLOOKUP(A3709,매핑!$A$2:$B$41,2,FALSE)</f>
        <v>기아</v>
      </c>
      <c r="C3709" s="3" t="s">
        <v>4</v>
      </c>
      <c r="D3709" t="str">
        <f>VLOOKUP(C3709,매핑!$C$2:$D$13,2,FALSE)</f>
        <v>경차</v>
      </c>
      <c r="E3709">
        <v>2183</v>
      </c>
      <c r="F3709">
        <v>201310</v>
      </c>
      <c r="G3709" t="s">
        <v>18</v>
      </c>
      <c r="H3709">
        <v>2178</v>
      </c>
      <c r="I3709">
        <v>-1</v>
      </c>
    </row>
    <row r="3710" spans="1:9">
      <c r="A3710">
        <v>307</v>
      </c>
      <c r="B3710" t="str">
        <f>VLOOKUP(A3710,매핑!$A$2:$B$41,2,FALSE)</f>
        <v>기아</v>
      </c>
      <c r="C3710" s="3" t="s">
        <v>10</v>
      </c>
      <c r="D3710" t="str">
        <f>VLOOKUP(C3710,매핑!$C$2:$D$13,2,FALSE)</f>
        <v>박스카</v>
      </c>
      <c r="E3710">
        <v>2183</v>
      </c>
      <c r="F3710">
        <v>201310</v>
      </c>
      <c r="G3710" t="s">
        <v>18</v>
      </c>
      <c r="H3710">
        <v>2178</v>
      </c>
      <c r="I3710">
        <v>-1</v>
      </c>
    </row>
    <row r="3711" spans="1:9">
      <c r="A3711">
        <v>326</v>
      </c>
      <c r="B3711" t="str">
        <f>VLOOKUP(A3711,매핑!$A$2:$B$41,2,FALSE)</f>
        <v>쌍용</v>
      </c>
      <c r="C3711" s="3" t="s">
        <v>11</v>
      </c>
      <c r="D3711" t="str">
        <f>VLOOKUP(C3711,매핑!$C$2:$D$13,2,FALSE)</f>
        <v>소형SUV</v>
      </c>
      <c r="E3711">
        <v>3105</v>
      </c>
      <c r="F3711">
        <v>201310</v>
      </c>
      <c r="G3711" t="s">
        <v>232</v>
      </c>
      <c r="H3711">
        <v>2037</v>
      </c>
      <c r="I3711">
        <v>1</v>
      </c>
    </row>
    <row r="3712" spans="1:9">
      <c r="A3712">
        <v>303</v>
      </c>
      <c r="B3712" t="str">
        <f>VLOOKUP(A3712,매핑!$A$2:$B$41,2,FALSE)</f>
        <v>현대</v>
      </c>
      <c r="C3712" s="3" t="s">
        <v>5</v>
      </c>
      <c r="D3712" t="str">
        <f>VLOOKUP(C3712,매핑!$C$2:$D$13,2,FALSE)</f>
        <v>소형</v>
      </c>
      <c r="E3712">
        <v>2126</v>
      </c>
      <c r="F3712">
        <v>201310</v>
      </c>
      <c r="G3712" t="s">
        <v>22</v>
      </c>
      <c r="H3712">
        <v>1958</v>
      </c>
      <c r="I3712">
        <v>-1</v>
      </c>
    </row>
    <row r="3713" spans="1:9">
      <c r="A3713">
        <v>312</v>
      </c>
      <c r="B3713" t="str">
        <f>VLOOKUP(A3713,매핑!$A$2:$B$41,2,FALSE)</f>
        <v>쉐보레</v>
      </c>
      <c r="C3713" s="3" t="s">
        <v>6</v>
      </c>
      <c r="D3713" t="str">
        <f>VLOOKUP(C3713,매핑!$C$2:$D$13,2,FALSE)</f>
        <v>준중형</v>
      </c>
      <c r="E3713">
        <v>2135</v>
      </c>
      <c r="F3713">
        <v>201310</v>
      </c>
      <c r="G3713" t="s">
        <v>35</v>
      </c>
      <c r="H3713">
        <v>1805</v>
      </c>
      <c r="I3713">
        <v>-1</v>
      </c>
    </row>
    <row r="3714" spans="1:9">
      <c r="A3714">
        <v>307</v>
      </c>
      <c r="B3714" t="str">
        <f>VLOOKUP(A3714,매핑!$A$2:$B$41,2,FALSE)</f>
        <v>기아</v>
      </c>
      <c r="C3714" s="3" t="s">
        <v>8</v>
      </c>
      <c r="D3714" t="str">
        <f>VLOOKUP(C3714,매핑!$C$2:$D$13,2,FALSE)</f>
        <v>준대형</v>
      </c>
      <c r="E3714">
        <v>2682</v>
      </c>
      <c r="F3714">
        <v>201310</v>
      </c>
      <c r="G3714" t="s">
        <v>76</v>
      </c>
      <c r="H3714">
        <v>1802</v>
      </c>
      <c r="I3714">
        <v>-1</v>
      </c>
    </row>
    <row r="3715" spans="1:9">
      <c r="A3715">
        <v>321</v>
      </c>
      <c r="B3715" t="str">
        <f>VLOOKUP(A3715,매핑!$A$2:$B$41,2,FALSE)</f>
        <v>르노삼성</v>
      </c>
      <c r="C3715" s="3" t="s">
        <v>6</v>
      </c>
      <c r="D3715" t="str">
        <f>VLOOKUP(C3715,매핑!$C$2:$D$13,2,FALSE)</f>
        <v>준중형</v>
      </c>
      <c r="E3715">
        <v>2519</v>
      </c>
      <c r="F3715">
        <v>201310</v>
      </c>
      <c r="G3715" t="s">
        <v>200</v>
      </c>
      <c r="H3715">
        <v>1718</v>
      </c>
      <c r="I3715">
        <v>-1</v>
      </c>
    </row>
    <row r="3716" spans="1:9">
      <c r="A3716">
        <v>312</v>
      </c>
      <c r="B3716" t="str">
        <f>VLOOKUP(A3716,매핑!$A$2:$B$41,2,FALSE)</f>
        <v>쉐보레</v>
      </c>
      <c r="C3716" s="3" t="s">
        <v>14</v>
      </c>
      <c r="D3716" t="str">
        <f>VLOOKUP(C3716,매핑!$C$2:$D$13,2,FALSE)</f>
        <v>RV/MPV</v>
      </c>
      <c r="E3716">
        <v>2140</v>
      </c>
      <c r="F3716">
        <v>201310</v>
      </c>
      <c r="G3716" t="s">
        <v>161</v>
      </c>
      <c r="H3716">
        <v>1560</v>
      </c>
      <c r="I3716">
        <v>-1</v>
      </c>
    </row>
    <row r="3717" spans="1:9">
      <c r="A3717">
        <v>316</v>
      </c>
      <c r="B3717" t="str">
        <f>VLOOKUP(A3717,매핑!$A$2:$B$41,2,FALSE)</f>
        <v>쉐보레</v>
      </c>
      <c r="C3717" s="3" t="s">
        <v>4</v>
      </c>
      <c r="D3717" t="str">
        <f>VLOOKUP(C3717,매핑!$C$2:$D$13,2,FALSE)</f>
        <v>경차</v>
      </c>
      <c r="E3717">
        <v>2052</v>
      </c>
      <c r="F3717">
        <v>201310</v>
      </c>
      <c r="G3717" t="s">
        <v>20</v>
      </c>
      <c r="H3717">
        <v>1493</v>
      </c>
      <c r="I3717">
        <v>-1</v>
      </c>
    </row>
    <row r="3718" spans="1:9">
      <c r="A3718">
        <v>316</v>
      </c>
      <c r="B3718" t="str">
        <f>VLOOKUP(A3718,매핑!$A$2:$B$41,2,FALSE)</f>
        <v>쉐보레</v>
      </c>
      <c r="C3718" s="3" t="s">
        <v>15</v>
      </c>
      <c r="D3718" t="str">
        <f>VLOOKUP(C3718,매핑!$C$2:$D$13,2,FALSE)</f>
        <v>상용</v>
      </c>
      <c r="E3718">
        <v>2052</v>
      </c>
      <c r="F3718">
        <v>201310</v>
      </c>
      <c r="G3718" t="s">
        <v>20</v>
      </c>
      <c r="H3718">
        <v>1493</v>
      </c>
      <c r="I3718">
        <v>-1</v>
      </c>
    </row>
    <row r="3719" spans="1:9">
      <c r="A3719">
        <v>349</v>
      </c>
      <c r="B3719" t="str">
        <f>VLOOKUP(A3719,매핑!$A$2:$B$41,2,FALSE)</f>
        <v>벤츠</v>
      </c>
      <c r="C3719" s="3" t="s">
        <v>8</v>
      </c>
      <c r="D3719" t="str">
        <f>VLOOKUP(C3719,매핑!$C$2:$D$13,2,FALSE)</f>
        <v>준대형</v>
      </c>
      <c r="E3719">
        <v>3096</v>
      </c>
      <c r="F3719">
        <v>201310</v>
      </c>
      <c r="G3719" t="s">
        <v>229</v>
      </c>
      <c r="H3719">
        <v>1367</v>
      </c>
      <c r="I3719">
        <v>-1</v>
      </c>
    </row>
    <row r="3720" spans="1:9">
      <c r="A3720">
        <v>303</v>
      </c>
      <c r="B3720" t="str">
        <f>VLOOKUP(A3720,매핑!$A$2:$B$41,2,FALSE)</f>
        <v>현대</v>
      </c>
      <c r="C3720" s="3" t="s">
        <v>7</v>
      </c>
      <c r="D3720" t="str">
        <f>VLOOKUP(C3720,매핑!$C$2:$D$13,2,FALSE)</f>
        <v>중형</v>
      </c>
      <c r="E3720">
        <v>2157</v>
      </c>
      <c r="F3720">
        <v>201310</v>
      </c>
      <c r="G3720" t="s">
        <v>59</v>
      </c>
      <c r="H3720">
        <v>1214</v>
      </c>
      <c r="I3720">
        <v>-1</v>
      </c>
    </row>
    <row r="3721" spans="1:9">
      <c r="A3721">
        <v>362</v>
      </c>
      <c r="B3721" t="str">
        <f>VLOOKUP(A3721,매핑!$A$2:$B$41,2,FALSE)</f>
        <v>BMW</v>
      </c>
      <c r="C3721" s="3" t="s">
        <v>8</v>
      </c>
      <c r="D3721" t="str">
        <f>VLOOKUP(C3721,매핑!$C$2:$D$13,2,FALSE)</f>
        <v>준대형</v>
      </c>
      <c r="E3721">
        <v>2351</v>
      </c>
      <c r="F3721">
        <v>201310</v>
      </c>
      <c r="G3721" t="s">
        <v>80</v>
      </c>
      <c r="H3721">
        <v>1180</v>
      </c>
      <c r="I3721">
        <v>-1</v>
      </c>
    </row>
    <row r="3722" spans="1:9">
      <c r="A3722">
        <v>303</v>
      </c>
      <c r="B3722" t="str">
        <f>VLOOKUP(A3722,매핑!$A$2:$B$41,2,FALSE)</f>
        <v>현대</v>
      </c>
      <c r="C3722" s="3" t="s">
        <v>9</v>
      </c>
      <c r="D3722" t="str">
        <f>VLOOKUP(C3722,매핑!$C$2:$D$13,2,FALSE)</f>
        <v>대형</v>
      </c>
      <c r="E3722">
        <v>2043</v>
      </c>
      <c r="F3722">
        <v>201310</v>
      </c>
      <c r="G3722" t="s">
        <v>89</v>
      </c>
      <c r="H3722">
        <v>1061</v>
      </c>
      <c r="I3722">
        <v>-1</v>
      </c>
    </row>
    <row r="3723" spans="1:9">
      <c r="A3723">
        <v>316</v>
      </c>
      <c r="B3723" t="str">
        <f>VLOOKUP(A3723,매핑!$A$2:$B$41,2,FALSE)</f>
        <v>쉐보레</v>
      </c>
      <c r="C3723" s="3" t="s">
        <v>4</v>
      </c>
      <c r="D3723" t="str">
        <f>VLOOKUP(C3723,매핑!$C$2:$D$13,2,FALSE)</f>
        <v>경차</v>
      </c>
      <c r="E3723">
        <v>2049</v>
      </c>
      <c r="F3723">
        <v>201310</v>
      </c>
      <c r="G3723" t="s">
        <v>19</v>
      </c>
      <c r="H3723">
        <v>1061</v>
      </c>
      <c r="I3723">
        <v>-1</v>
      </c>
    </row>
    <row r="3724" spans="1:9">
      <c r="A3724">
        <v>316</v>
      </c>
      <c r="B3724" t="str">
        <f>VLOOKUP(A3724,매핑!$A$2:$B$41,2,FALSE)</f>
        <v>쉐보레</v>
      </c>
      <c r="C3724" s="3" t="s">
        <v>15</v>
      </c>
      <c r="D3724" t="str">
        <f>VLOOKUP(C3724,매핑!$C$2:$D$13,2,FALSE)</f>
        <v>상용</v>
      </c>
      <c r="E3724">
        <v>2049</v>
      </c>
      <c r="F3724">
        <v>201310</v>
      </c>
      <c r="G3724" t="s">
        <v>19</v>
      </c>
      <c r="H3724">
        <v>1061</v>
      </c>
      <c r="I3724">
        <v>-1</v>
      </c>
    </row>
    <row r="3725" spans="1:9">
      <c r="A3725">
        <v>303</v>
      </c>
      <c r="B3725" t="str">
        <f>VLOOKUP(A3725,매핑!$A$2:$B$41,2,FALSE)</f>
        <v>현대</v>
      </c>
      <c r="C3725" s="3" t="s">
        <v>9</v>
      </c>
      <c r="D3725" t="str">
        <f>VLOOKUP(C3725,매핑!$C$2:$D$13,2,FALSE)</f>
        <v>대형</v>
      </c>
      <c r="E3725">
        <v>2075</v>
      </c>
      <c r="F3725">
        <v>201310</v>
      </c>
      <c r="G3725" t="s">
        <v>90</v>
      </c>
      <c r="H3725">
        <v>1028</v>
      </c>
      <c r="I3725">
        <v>-1</v>
      </c>
    </row>
    <row r="3726" spans="1:9">
      <c r="A3726">
        <v>303</v>
      </c>
      <c r="B3726" t="str">
        <f>VLOOKUP(A3726,매핑!$A$2:$B$41,2,FALSE)</f>
        <v>현대</v>
      </c>
      <c r="C3726" s="3" t="s">
        <v>13</v>
      </c>
      <c r="D3726" t="str">
        <f>VLOOKUP(C3726,매핑!$C$2:$D$13,2,FALSE)</f>
        <v>대형SUV</v>
      </c>
      <c r="E3726">
        <v>2001</v>
      </c>
      <c r="F3726">
        <v>201310</v>
      </c>
      <c r="G3726" t="s">
        <v>147</v>
      </c>
      <c r="H3726">
        <v>1015</v>
      </c>
      <c r="I3726">
        <v>-1</v>
      </c>
    </row>
    <row r="3727" spans="1:9">
      <c r="A3727">
        <v>307</v>
      </c>
      <c r="B3727" t="str">
        <f>VLOOKUP(A3727,매핑!$A$2:$B$41,2,FALSE)</f>
        <v>기아</v>
      </c>
      <c r="C3727" s="3" t="s">
        <v>5</v>
      </c>
      <c r="D3727" t="str">
        <f>VLOOKUP(C3727,매핑!$C$2:$D$13,2,FALSE)</f>
        <v>소형</v>
      </c>
      <c r="E3727">
        <v>2175</v>
      </c>
      <c r="F3727">
        <v>201310</v>
      </c>
      <c r="G3727" t="s">
        <v>21</v>
      </c>
      <c r="H3727">
        <v>912</v>
      </c>
      <c r="I3727">
        <v>-1</v>
      </c>
    </row>
    <row r="3728" spans="1:9">
      <c r="A3728">
        <v>307</v>
      </c>
      <c r="B3728" t="str">
        <f>VLOOKUP(A3728,매핑!$A$2:$B$41,2,FALSE)</f>
        <v>기아</v>
      </c>
      <c r="C3728" s="3" t="s">
        <v>14</v>
      </c>
      <c r="D3728" t="str">
        <f>VLOOKUP(C3728,매핑!$C$2:$D$13,2,FALSE)</f>
        <v>RV/MPV</v>
      </c>
      <c r="E3728">
        <v>3078</v>
      </c>
      <c r="F3728">
        <v>201310</v>
      </c>
      <c r="G3728" t="s">
        <v>222</v>
      </c>
      <c r="H3728">
        <v>886</v>
      </c>
      <c r="I3728">
        <v>-1</v>
      </c>
    </row>
    <row r="3729" spans="1:9">
      <c r="A3729">
        <v>312</v>
      </c>
      <c r="B3729" t="str">
        <f>VLOOKUP(A3729,매핑!$A$2:$B$41,2,FALSE)</f>
        <v>쉐보레</v>
      </c>
      <c r="C3729" s="3" t="s">
        <v>7</v>
      </c>
      <c r="D3729" t="str">
        <f>VLOOKUP(C3729,매핑!$C$2:$D$13,2,FALSE)</f>
        <v>중형</v>
      </c>
      <c r="E3729">
        <v>2180</v>
      </c>
      <c r="F3729">
        <v>201310</v>
      </c>
      <c r="G3729" t="s">
        <v>57</v>
      </c>
      <c r="H3729">
        <v>873</v>
      </c>
      <c r="I3729">
        <v>-1</v>
      </c>
    </row>
    <row r="3730" spans="1:9">
      <c r="A3730">
        <v>326</v>
      </c>
      <c r="B3730" t="str">
        <f>VLOOKUP(A3730,매핑!$A$2:$B$41,2,FALSE)</f>
        <v>쌍용</v>
      </c>
      <c r="C3730" s="3" t="s">
        <v>14</v>
      </c>
      <c r="D3730" t="str">
        <f>VLOOKUP(C3730,매핑!$C$2:$D$13,2,FALSE)</f>
        <v>RV/MPV</v>
      </c>
      <c r="E3730">
        <v>3055</v>
      </c>
      <c r="F3730">
        <v>201310</v>
      </c>
      <c r="G3730" t="s">
        <v>219</v>
      </c>
      <c r="H3730">
        <v>806</v>
      </c>
      <c r="I3730">
        <v>-1</v>
      </c>
    </row>
    <row r="3731" spans="1:9">
      <c r="A3731">
        <v>307</v>
      </c>
      <c r="B3731" t="str">
        <f>VLOOKUP(A3731,매핑!$A$2:$B$41,2,FALSE)</f>
        <v>기아</v>
      </c>
      <c r="C3731" s="3" t="s">
        <v>13</v>
      </c>
      <c r="D3731" t="str">
        <f>VLOOKUP(C3731,매핑!$C$2:$D$13,2,FALSE)</f>
        <v>대형SUV</v>
      </c>
      <c r="E3731">
        <v>2032</v>
      </c>
      <c r="F3731">
        <v>201310</v>
      </c>
      <c r="G3731" t="s">
        <v>145</v>
      </c>
      <c r="H3731">
        <v>793</v>
      </c>
      <c r="I3731">
        <v>-1</v>
      </c>
    </row>
    <row r="3732" spans="1:9">
      <c r="A3732">
        <v>312</v>
      </c>
      <c r="B3732" t="str">
        <f>VLOOKUP(A3732,매핑!$A$2:$B$41,2,FALSE)</f>
        <v>쉐보레</v>
      </c>
      <c r="C3732" s="3" t="s">
        <v>12</v>
      </c>
      <c r="D3732" t="str">
        <f>VLOOKUP(C3732,매핑!$C$2:$D$13,2,FALSE)</f>
        <v>중형SUV</v>
      </c>
      <c r="E3732">
        <v>2155</v>
      </c>
      <c r="F3732">
        <v>201310</v>
      </c>
      <c r="G3732" t="s">
        <v>127</v>
      </c>
      <c r="H3732">
        <v>776</v>
      </c>
      <c r="I3732">
        <v>-1</v>
      </c>
    </row>
    <row r="3733" spans="1:9">
      <c r="A3733">
        <v>303</v>
      </c>
      <c r="B3733" t="str">
        <f>VLOOKUP(A3733,매핑!$A$2:$B$41,2,FALSE)</f>
        <v>현대</v>
      </c>
      <c r="C3733" s="3" t="s">
        <v>6</v>
      </c>
      <c r="D3733" t="str">
        <f>VLOOKUP(C3733,매핑!$C$2:$D$13,2,FALSE)</f>
        <v>준중형</v>
      </c>
      <c r="E3733">
        <v>2177</v>
      </c>
      <c r="F3733">
        <v>201310</v>
      </c>
      <c r="G3733" t="s">
        <v>39</v>
      </c>
      <c r="H3733">
        <v>741</v>
      </c>
      <c r="I3733">
        <v>-1</v>
      </c>
    </row>
    <row r="3734" spans="1:9">
      <c r="A3734">
        <v>376</v>
      </c>
      <c r="B3734" t="str">
        <f>VLOOKUP(A3734,매핑!$A$2:$B$41,2,FALSE)</f>
        <v>폭스바겐</v>
      </c>
      <c r="C3734" s="3" t="s">
        <v>11</v>
      </c>
      <c r="D3734" t="str">
        <f>VLOOKUP(C3734,매핑!$C$2:$D$13,2,FALSE)</f>
        <v>소형SUV</v>
      </c>
      <c r="E3734">
        <v>2337</v>
      </c>
      <c r="F3734">
        <v>201310</v>
      </c>
      <c r="G3734" t="s">
        <v>116</v>
      </c>
      <c r="H3734">
        <v>736</v>
      </c>
      <c r="I3734">
        <v>1</v>
      </c>
    </row>
    <row r="3735" spans="1:9">
      <c r="A3735">
        <v>371</v>
      </c>
      <c r="B3735" t="str">
        <f>VLOOKUP(A3735,매핑!$A$2:$B$41,2,FALSE)</f>
        <v>아우디</v>
      </c>
      <c r="C3735" s="3" t="s">
        <v>8</v>
      </c>
      <c r="D3735" t="str">
        <f>VLOOKUP(C3735,매핑!$C$2:$D$13,2,FALSE)</f>
        <v>준대형</v>
      </c>
      <c r="E3735">
        <v>2414</v>
      </c>
      <c r="F3735">
        <v>201310</v>
      </c>
      <c r="G3735" t="s">
        <v>81</v>
      </c>
      <c r="H3735">
        <v>727</v>
      </c>
      <c r="I3735">
        <v>-1</v>
      </c>
    </row>
    <row r="3736" spans="1:9">
      <c r="A3736">
        <v>326</v>
      </c>
      <c r="B3736" t="str">
        <f>VLOOKUP(A3736,매핑!$A$2:$B$41,2,FALSE)</f>
        <v>쌍용</v>
      </c>
      <c r="C3736" s="3" t="s">
        <v>13</v>
      </c>
      <c r="D3736" t="str">
        <f>VLOOKUP(C3736,매핑!$C$2:$D$13,2,FALSE)</f>
        <v>대형SUV</v>
      </c>
      <c r="E3736">
        <v>2214</v>
      </c>
      <c r="F3736">
        <v>201310</v>
      </c>
      <c r="G3736" t="s">
        <v>194</v>
      </c>
      <c r="H3736">
        <v>726</v>
      </c>
      <c r="I3736">
        <v>-1</v>
      </c>
    </row>
    <row r="3737" spans="1:9">
      <c r="A3737">
        <v>307</v>
      </c>
      <c r="B3737" t="str">
        <f>VLOOKUP(A3737,매핑!$A$2:$B$41,2,FALSE)</f>
        <v>기아</v>
      </c>
      <c r="C3737" s="3" t="s">
        <v>7</v>
      </c>
      <c r="D3737" t="str">
        <f>VLOOKUP(C3737,매핑!$C$2:$D$13,2,FALSE)</f>
        <v>중형</v>
      </c>
      <c r="E3737">
        <v>2160</v>
      </c>
      <c r="F3737">
        <v>201310</v>
      </c>
      <c r="G3737" t="s">
        <v>58</v>
      </c>
      <c r="H3737">
        <v>700</v>
      </c>
      <c r="I3737">
        <v>-1</v>
      </c>
    </row>
    <row r="3738" spans="1:9">
      <c r="A3738">
        <v>376</v>
      </c>
      <c r="B3738" t="str">
        <f>VLOOKUP(A3738,매핑!$A$2:$B$41,2,FALSE)</f>
        <v>폭스바겐</v>
      </c>
      <c r="C3738" s="3" t="s">
        <v>7</v>
      </c>
      <c r="D3738" t="str">
        <f>VLOOKUP(C3738,매핑!$C$2:$D$13,2,FALSE)</f>
        <v>중형</v>
      </c>
      <c r="E3738">
        <v>2334</v>
      </c>
      <c r="F3738">
        <v>201310</v>
      </c>
      <c r="G3738" t="s">
        <v>198</v>
      </c>
      <c r="H3738">
        <v>666</v>
      </c>
      <c r="I3738">
        <v>-1</v>
      </c>
    </row>
    <row r="3739" spans="1:9">
      <c r="A3739">
        <v>321</v>
      </c>
      <c r="B3739" t="str">
        <f>VLOOKUP(A3739,매핑!$A$2:$B$41,2,FALSE)</f>
        <v>르노삼성</v>
      </c>
      <c r="C3739" s="3" t="s">
        <v>12</v>
      </c>
      <c r="D3739" t="str">
        <f>VLOOKUP(C3739,매핑!$C$2:$D$13,2,FALSE)</f>
        <v>중형SUV</v>
      </c>
      <c r="E3739">
        <v>2163</v>
      </c>
      <c r="F3739">
        <v>201310</v>
      </c>
      <c r="G3739" t="s">
        <v>126</v>
      </c>
      <c r="H3739">
        <v>586</v>
      </c>
      <c r="I3739">
        <v>-1</v>
      </c>
    </row>
    <row r="3740" spans="1:9">
      <c r="A3740">
        <v>312</v>
      </c>
      <c r="B3740" t="str">
        <f>VLOOKUP(A3740,매핑!$A$2:$B$41,2,FALSE)</f>
        <v>쉐보레</v>
      </c>
      <c r="C3740" s="3" t="s">
        <v>11</v>
      </c>
      <c r="D3740" t="str">
        <f>VLOOKUP(C3740,매핑!$C$2:$D$13,2,FALSE)</f>
        <v>소형SUV</v>
      </c>
      <c r="E3740">
        <v>3054</v>
      </c>
      <c r="F3740">
        <v>201310</v>
      </c>
      <c r="G3740" t="s">
        <v>217</v>
      </c>
      <c r="H3740">
        <v>558</v>
      </c>
      <c r="I3740">
        <v>0</v>
      </c>
    </row>
    <row r="3741" spans="1:9">
      <c r="A3741">
        <v>303</v>
      </c>
      <c r="B3741" t="str">
        <f>VLOOKUP(A3741,매핑!$A$2:$B$41,2,FALSE)</f>
        <v>현대</v>
      </c>
      <c r="C3741" s="3" t="s">
        <v>7</v>
      </c>
      <c r="D3741" t="str">
        <f>VLOOKUP(C3741,매핑!$C$2:$D$13,2,FALSE)</f>
        <v>중형</v>
      </c>
      <c r="E3741">
        <v>2172</v>
      </c>
      <c r="F3741">
        <v>201310</v>
      </c>
      <c r="G3741" t="s">
        <v>56</v>
      </c>
      <c r="H3741">
        <v>523</v>
      </c>
      <c r="I3741">
        <v>-1</v>
      </c>
    </row>
    <row r="3742" spans="1:9">
      <c r="A3742">
        <v>362</v>
      </c>
      <c r="B3742" t="str">
        <f>VLOOKUP(A3742,매핑!$A$2:$B$41,2,FALSE)</f>
        <v>BMW</v>
      </c>
      <c r="C3742" s="3" t="s">
        <v>7</v>
      </c>
      <c r="D3742" t="str">
        <f>VLOOKUP(C3742,매핑!$C$2:$D$13,2,FALSE)</f>
        <v>중형</v>
      </c>
      <c r="E3742">
        <v>2348</v>
      </c>
      <c r="F3742">
        <v>201310</v>
      </c>
      <c r="G3742" t="s">
        <v>63</v>
      </c>
      <c r="H3742">
        <v>514</v>
      </c>
      <c r="I3742">
        <v>-1</v>
      </c>
    </row>
    <row r="3743" spans="1:9">
      <c r="A3743">
        <v>376</v>
      </c>
      <c r="B3743" t="str">
        <f>VLOOKUP(A3743,매핑!$A$2:$B$41,2,FALSE)</f>
        <v>폭스바겐</v>
      </c>
      <c r="C3743" s="3" t="s">
        <v>6</v>
      </c>
      <c r="D3743" t="str">
        <f>VLOOKUP(C3743,매핑!$C$2:$D$13,2,FALSE)</f>
        <v>준중형</v>
      </c>
      <c r="E3743">
        <v>2328</v>
      </c>
      <c r="F3743">
        <v>201310</v>
      </c>
      <c r="G3743" t="s">
        <v>52</v>
      </c>
      <c r="H3743">
        <v>405</v>
      </c>
      <c r="I3743">
        <v>-1</v>
      </c>
    </row>
    <row r="3744" spans="1:9">
      <c r="A3744">
        <v>376</v>
      </c>
      <c r="B3744" t="str">
        <f>VLOOKUP(A3744,매핑!$A$2:$B$41,2,FALSE)</f>
        <v>폭스바겐</v>
      </c>
      <c r="C3744" s="3" t="s">
        <v>7</v>
      </c>
      <c r="D3744" t="str">
        <f>VLOOKUP(C3744,매핑!$C$2:$D$13,2,FALSE)</f>
        <v>중형</v>
      </c>
      <c r="E3744">
        <v>2331</v>
      </c>
      <c r="F3744">
        <v>201310</v>
      </c>
      <c r="G3744" t="s">
        <v>61</v>
      </c>
      <c r="H3744">
        <v>392</v>
      </c>
      <c r="I3744">
        <v>-1</v>
      </c>
    </row>
    <row r="3745" spans="1:9">
      <c r="A3745">
        <v>303</v>
      </c>
      <c r="B3745" t="str">
        <f>VLOOKUP(A3745,매핑!$A$2:$B$41,2,FALSE)</f>
        <v>현대</v>
      </c>
      <c r="C3745" s="3" t="s">
        <v>13</v>
      </c>
      <c r="D3745" t="str">
        <f>VLOOKUP(C3745,매핑!$C$2:$D$13,2,FALSE)</f>
        <v>대형SUV</v>
      </c>
      <c r="E3745">
        <v>3076</v>
      </c>
      <c r="F3745">
        <v>201310</v>
      </c>
      <c r="G3745" t="s">
        <v>221</v>
      </c>
      <c r="H3745">
        <v>390</v>
      </c>
      <c r="I3745">
        <v>-1</v>
      </c>
    </row>
    <row r="3746" spans="1:9">
      <c r="A3746">
        <v>321</v>
      </c>
      <c r="B3746" t="str">
        <f>VLOOKUP(A3746,매핑!$A$2:$B$41,2,FALSE)</f>
        <v>르노삼성</v>
      </c>
      <c r="C3746" s="3" t="s">
        <v>8</v>
      </c>
      <c r="D3746" t="str">
        <f>VLOOKUP(C3746,매핑!$C$2:$D$13,2,FALSE)</f>
        <v>준대형</v>
      </c>
      <c r="E3746">
        <v>2169</v>
      </c>
      <c r="F3746">
        <v>201310</v>
      </c>
      <c r="G3746" t="s">
        <v>77</v>
      </c>
      <c r="H3746">
        <v>382</v>
      </c>
      <c r="I3746">
        <v>-1</v>
      </c>
    </row>
    <row r="3747" spans="1:9">
      <c r="A3747">
        <v>376</v>
      </c>
      <c r="B3747" t="str">
        <f>VLOOKUP(A3747,매핑!$A$2:$B$41,2,FALSE)</f>
        <v>폭스바겐</v>
      </c>
      <c r="C3747" s="3" t="s">
        <v>6</v>
      </c>
      <c r="D3747" t="str">
        <f>VLOOKUP(C3747,매핑!$C$2:$D$13,2,FALSE)</f>
        <v>준중형</v>
      </c>
      <c r="E3747">
        <v>3095</v>
      </c>
      <c r="F3747">
        <v>201310</v>
      </c>
      <c r="G3747" t="s">
        <v>38</v>
      </c>
      <c r="H3747">
        <v>347</v>
      </c>
      <c r="I3747">
        <v>-1</v>
      </c>
    </row>
    <row r="3748" spans="1:9">
      <c r="A3748">
        <v>307</v>
      </c>
      <c r="B3748" t="str">
        <f>VLOOKUP(A3748,매핑!$A$2:$B$41,2,FALSE)</f>
        <v>기아</v>
      </c>
      <c r="C3748" s="3" t="s">
        <v>9</v>
      </c>
      <c r="D3748" t="str">
        <f>VLOOKUP(C3748,매핑!$C$2:$D$13,2,FALSE)</f>
        <v>대형</v>
      </c>
      <c r="E3748">
        <v>2192</v>
      </c>
      <c r="F3748">
        <v>201310</v>
      </c>
      <c r="G3748" t="s">
        <v>189</v>
      </c>
      <c r="H3748">
        <v>330</v>
      </c>
      <c r="I3748">
        <v>-1</v>
      </c>
    </row>
    <row r="3749" spans="1:9">
      <c r="A3749">
        <v>371</v>
      </c>
      <c r="B3749" t="str">
        <f>VLOOKUP(A3749,매핑!$A$2:$B$41,2,FALSE)</f>
        <v>아우디</v>
      </c>
      <c r="C3749" s="3" t="s">
        <v>6</v>
      </c>
      <c r="D3749" t="str">
        <f>VLOOKUP(C3749,매핑!$C$2:$D$13,2,FALSE)</f>
        <v>준중형</v>
      </c>
      <c r="E3749">
        <v>2408</v>
      </c>
      <c r="F3749">
        <v>201310</v>
      </c>
      <c r="G3749" t="s">
        <v>41</v>
      </c>
      <c r="H3749">
        <v>330</v>
      </c>
      <c r="I3749">
        <v>-1</v>
      </c>
    </row>
    <row r="3750" spans="1:9">
      <c r="A3750">
        <v>312</v>
      </c>
      <c r="B3750" t="str">
        <f>VLOOKUP(A3750,매핑!$A$2:$B$41,2,FALSE)</f>
        <v>쉐보레</v>
      </c>
      <c r="C3750" s="3" t="s">
        <v>5</v>
      </c>
      <c r="D3750" t="str">
        <f>VLOOKUP(C3750,매핑!$C$2:$D$13,2,FALSE)</f>
        <v>소형</v>
      </c>
      <c r="E3750">
        <v>2143</v>
      </c>
      <c r="F3750">
        <v>201310</v>
      </c>
      <c r="G3750" t="s">
        <v>23</v>
      </c>
      <c r="H3750">
        <v>314</v>
      </c>
      <c r="I3750">
        <v>-1</v>
      </c>
    </row>
    <row r="3751" spans="1:9">
      <c r="A3751">
        <v>486</v>
      </c>
      <c r="B3751" t="str">
        <f>VLOOKUP(A3751,매핑!$A$2:$B$41,2,FALSE)</f>
        <v>렉서스</v>
      </c>
      <c r="C3751" s="3" t="s">
        <v>7</v>
      </c>
      <c r="D3751" t="str">
        <f>VLOOKUP(C3751,매핑!$C$2:$D$13,2,FALSE)</f>
        <v>중형</v>
      </c>
      <c r="E3751">
        <v>2591</v>
      </c>
      <c r="F3751">
        <v>201310</v>
      </c>
      <c r="G3751" t="s">
        <v>62</v>
      </c>
      <c r="H3751">
        <v>314</v>
      </c>
      <c r="I3751">
        <v>-1</v>
      </c>
    </row>
    <row r="3752" spans="1:9">
      <c r="A3752">
        <v>367</v>
      </c>
      <c r="B3752" t="str">
        <f>VLOOKUP(A3752,매핑!$A$2:$B$41,2,FALSE)</f>
        <v>미니</v>
      </c>
      <c r="C3752" s="3" t="s">
        <v>5</v>
      </c>
      <c r="D3752" t="str">
        <f>VLOOKUP(C3752,매핑!$C$2:$D$13,2,FALSE)</f>
        <v>소형</v>
      </c>
      <c r="E3752">
        <v>2437</v>
      </c>
      <c r="F3752">
        <v>201310</v>
      </c>
      <c r="G3752" t="s">
        <v>24</v>
      </c>
      <c r="H3752">
        <v>309</v>
      </c>
      <c r="I3752">
        <v>-1</v>
      </c>
    </row>
    <row r="3753" spans="1:9">
      <c r="A3753">
        <v>362</v>
      </c>
      <c r="B3753" t="str">
        <f>VLOOKUP(A3753,매핑!$A$2:$B$41,2,FALSE)</f>
        <v>BMW</v>
      </c>
      <c r="C3753" s="3" t="s">
        <v>5</v>
      </c>
      <c r="D3753" t="str">
        <f>VLOOKUP(C3753,매핑!$C$2:$D$13,2,FALSE)</f>
        <v>소형</v>
      </c>
      <c r="E3753">
        <v>2346</v>
      </c>
      <c r="F3753">
        <v>201310</v>
      </c>
      <c r="G3753" t="s">
        <v>31</v>
      </c>
      <c r="H3753">
        <v>302</v>
      </c>
      <c r="I3753">
        <v>-1</v>
      </c>
    </row>
    <row r="3754" spans="1:9">
      <c r="A3754">
        <v>316</v>
      </c>
      <c r="B3754" t="str">
        <f>VLOOKUP(A3754,매핑!$A$2:$B$41,2,FALSE)</f>
        <v>쉐보레</v>
      </c>
      <c r="C3754" s="3" t="s">
        <v>8</v>
      </c>
      <c r="D3754" t="str">
        <f>VLOOKUP(C3754,매핑!$C$2:$D$13,2,FALSE)</f>
        <v>준대형</v>
      </c>
      <c r="E3754">
        <v>2123</v>
      </c>
      <c r="F3754">
        <v>201310</v>
      </c>
      <c r="G3754" t="s">
        <v>78</v>
      </c>
      <c r="H3754">
        <v>288</v>
      </c>
      <c r="I3754">
        <v>-1</v>
      </c>
    </row>
    <row r="3755" spans="1:9">
      <c r="A3755">
        <v>569</v>
      </c>
      <c r="B3755" t="str">
        <f>VLOOKUP(A3755,매핑!$A$2:$B$41,2,FALSE)</f>
        <v>포드</v>
      </c>
      <c r="C3755" s="3" t="s">
        <v>13</v>
      </c>
      <c r="D3755" t="str">
        <f>VLOOKUP(C3755,매핑!$C$2:$D$13,2,FALSE)</f>
        <v>대형SUV</v>
      </c>
      <c r="E3755">
        <v>2488</v>
      </c>
      <c r="F3755">
        <v>201310</v>
      </c>
      <c r="G3755" t="s">
        <v>178</v>
      </c>
      <c r="H3755">
        <v>268</v>
      </c>
      <c r="I3755">
        <v>-1</v>
      </c>
    </row>
    <row r="3756" spans="1:9">
      <c r="A3756">
        <v>349</v>
      </c>
      <c r="B3756" t="str">
        <f>VLOOKUP(A3756,매핑!$A$2:$B$41,2,FALSE)</f>
        <v>벤츠</v>
      </c>
      <c r="C3756" s="3" t="s">
        <v>7</v>
      </c>
      <c r="D3756" t="str">
        <f>VLOOKUP(C3756,매핑!$C$2:$D$13,2,FALSE)</f>
        <v>중형</v>
      </c>
      <c r="E3756">
        <v>2383</v>
      </c>
      <c r="F3756">
        <v>201310</v>
      </c>
      <c r="G3756" t="s">
        <v>60</v>
      </c>
      <c r="H3756">
        <v>253</v>
      </c>
      <c r="I3756">
        <v>-1</v>
      </c>
    </row>
    <row r="3757" spans="1:9">
      <c r="A3757">
        <v>303</v>
      </c>
      <c r="B3757" t="str">
        <f>VLOOKUP(A3757,매핑!$A$2:$B$41,2,FALSE)</f>
        <v>현대</v>
      </c>
      <c r="C3757" s="3" t="s">
        <v>6</v>
      </c>
      <c r="D3757" t="str">
        <f>VLOOKUP(C3757,매핑!$C$2:$D$13,2,FALSE)</f>
        <v>준중형</v>
      </c>
      <c r="E3757">
        <v>2152</v>
      </c>
      <c r="F3757">
        <v>201310</v>
      </c>
      <c r="G3757" t="s">
        <v>37</v>
      </c>
      <c r="H3757">
        <v>251</v>
      </c>
      <c r="I3757">
        <v>-1</v>
      </c>
    </row>
    <row r="3758" spans="1:9">
      <c r="A3758">
        <v>362</v>
      </c>
      <c r="B3758" t="str">
        <f>VLOOKUP(A3758,매핑!$A$2:$B$41,2,FALSE)</f>
        <v>BMW</v>
      </c>
      <c r="C3758" s="3" t="s">
        <v>8</v>
      </c>
      <c r="D3758" t="str">
        <f>VLOOKUP(C3758,매핑!$C$2:$D$13,2,FALSE)</f>
        <v>준대형</v>
      </c>
      <c r="E3758">
        <v>2366</v>
      </c>
      <c r="F3758">
        <v>201310</v>
      </c>
      <c r="G3758" t="s">
        <v>83</v>
      </c>
      <c r="H3758">
        <v>220</v>
      </c>
      <c r="I3758">
        <v>-1</v>
      </c>
    </row>
    <row r="3759" spans="1:9">
      <c r="A3759">
        <v>371</v>
      </c>
      <c r="B3759" t="str">
        <f>VLOOKUP(A3759,매핑!$A$2:$B$41,2,FALSE)</f>
        <v>아우디</v>
      </c>
      <c r="C3759" s="3" t="s">
        <v>8</v>
      </c>
      <c r="D3759" t="str">
        <f>VLOOKUP(C3759,매핑!$C$2:$D$13,2,FALSE)</f>
        <v>준대형</v>
      </c>
      <c r="E3759">
        <v>2417</v>
      </c>
      <c r="F3759">
        <v>201310</v>
      </c>
      <c r="G3759" t="s">
        <v>85</v>
      </c>
      <c r="H3759">
        <v>180</v>
      </c>
      <c r="I3759">
        <v>-1</v>
      </c>
    </row>
    <row r="3760" spans="1:9">
      <c r="A3760">
        <v>326</v>
      </c>
      <c r="B3760" t="str">
        <f>VLOOKUP(A3760,매핑!$A$2:$B$41,2,FALSE)</f>
        <v>쌍용</v>
      </c>
      <c r="C3760" s="3" t="s">
        <v>9</v>
      </c>
      <c r="D3760" t="str">
        <f>VLOOKUP(C3760,매핑!$C$2:$D$13,2,FALSE)</f>
        <v>대형</v>
      </c>
      <c r="E3760">
        <v>2166</v>
      </c>
      <c r="F3760">
        <v>201310</v>
      </c>
      <c r="G3760" t="s">
        <v>92</v>
      </c>
      <c r="H3760">
        <v>176</v>
      </c>
      <c r="I3760">
        <v>-1</v>
      </c>
    </row>
    <row r="3761" spans="1:9">
      <c r="A3761">
        <v>362</v>
      </c>
      <c r="B3761" t="str">
        <f>VLOOKUP(A3761,매핑!$A$2:$B$41,2,FALSE)</f>
        <v>BMW</v>
      </c>
      <c r="C3761" s="3" t="s">
        <v>12</v>
      </c>
      <c r="D3761" t="str">
        <f>VLOOKUP(C3761,매핑!$C$2:$D$13,2,FALSE)</f>
        <v>중형SUV</v>
      </c>
      <c r="E3761">
        <v>2371</v>
      </c>
      <c r="F3761">
        <v>201310</v>
      </c>
      <c r="G3761" t="s">
        <v>132</v>
      </c>
      <c r="H3761">
        <v>172</v>
      </c>
      <c r="I3761">
        <v>-1</v>
      </c>
    </row>
    <row r="3762" spans="1:9">
      <c r="A3762">
        <v>491</v>
      </c>
      <c r="B3762" t="str">
        <f>VLOOKUP(A3762,매핑!$A$2:$B$41,2,FALSE)</f>
        <v>도요타</v>
      </c>
      <c r="C3762" s="3" t="s">
        <v>7</v>
      </c>
      <c r="D3762" t="str">
        <f>VLOOKUP(C3762,매핑!$C$2:$D$13,2,FALSE)</f>
        <v>중형</v>
      </c>
      <c r="E3762">
        <v>2240</v>
      </c>
      <c r="F3762">
        <v>201310</v>
      </c>
      <c r="G3762" t="s">
        <v>173</v>
      </c>
      <c r="H3762">
        <v>166</v>
      </c>
      <c r="I3762">
        <v>-1</v>
      </c>
    </row>
    <row r="3763" spans="1:9">
      <c r="A3763">
        <v>349</v>
      </c>
      <c r="B3763" t="str">
        <f>VLOOKUP(A3763,매핑!$A$2:$B$41,2,FALSE)</f>
        <v>벤츠</v>
      </c>
      <c r="C3763" s="3" t="s">
        <v>5</v>
      </c>
      <c r="D3763" t="str">
        <f>VLOOKUP(C3763,매핑!$C$2:$D$13,2,FALSE)</f>
        <v>소형</v>
      </c>
      <c r="E3763">
        <v>3094</v>
      </c>
      <c r="F3763">
        <v>201310</v>
      </c>
      <c r="G3763" t="s">
        <v>228</v>
      </c>
      <c r="H3763">
        <v>164</v>
      </c>
      <c r="I3763">
        <v>-1</v>
      </c>
    </row>
    <row r="3764" spans="1:9">
      <c r="A3764">
        <v>362</v>
      </c>
      <c r="B3764" t="str">
        <f>VLOOKUP(A3764,매핑!$A$2:$B$41,2,FALSE)</f>
        <v>BMW</v>
      </c>
      <c r="C3764" s="3" t="s">
        <v>9</v>
      </c>
      <c r="D3764" t="str">
        <f>VLOOKUP(C3764,매핑!$C$2:$D$13,2,FALSE)</f>
        <v>대형</v>
      </c>
      <c r="E3764">
        <v>2357</v>
      </c>
      <c r="F3764">
        <v>201310</v>
      </c>
      <c r="G3764" t="s">
        <v>95</v>
      </c>
      <c r="H3764">
        <v>163</v>
      </c>
      <c r="I3764">
        <v>-1</v>
      </c>
    </row>
    <row r="3765" spans="1:9">
      <c r="A3765">
        <v>371</v>
      </c>
      <c r="B3765" t="str">
        <f>VLOOKUP(A3765,매핑!$A$2:$B$41,2,FALSE)</f>
        <v>아우디</v>
      </c>
      <c r="C3765" s="3" t="s">
        <v>7</v>
      </c>
      <c r="D3765" t="str">
        <f>VLOOKUP(C3765,매핑!$C$2:$D$13,2,FALSE)</f>
        <v>중형</v>
      </c>
      <c r="E3765">
        <v>2411</v>
      </c>
      <c r="F3765">
        <v>201310</v>
      </c>
      <c r="G3765" t="s">
        <v>67</v>
      </c>
      <c r="H3765">
        <v>147</v>
      </c>
      <c r="I3765">
        <v>-1</v>
      </c>
    </row>
    <row r="3766" spans="1:9">
      <c r="A3766">
        <v>371</v>
      </c>
      <c r="B3766" t="str">
        <f>VLOOKUP(A3766,매핑!$A$2:$B$41,2,FALSE)</f>
        <v>아우디</v>
      </c>
      <c r="C3766" s="3" t="s">
        <v>9</v>
      </c>
      <c r="D3766" t="str">
        <f>VLOOKUP(C3766,매핑!$C$2:$D$13,2,FALSE)</f>
        <v>대형</v>
      </c>
      <c r="E3766">
        <v>2420</v>
      </c>
      <c r="F3766">
        <v>201310</v>
      </c>
      <c r="G3766" t="s">
        <v>96</v>
      </c>
      <c r="H3766">
        <v>147</v>
      </c>
      <c r="I3766">
        <v>-1</v>
      </c>
    </row>
    <row r="3767" spans="1:9">
      <c r="A3767">
        <v>307</v>
      </c>
      <c r="B3767" t="str">
        <f>VLOOKUP(A3767,매핑!$A$2:$B$41,2,FALSE)</f>
        <v>기아</v>
      </c>
      <c r="C3767" s="3" t="s">
        <v>6</v>
      </c>
      <c r="D3767" t="str">
        <f>VLOOKUP(C3767,매핑!$C$2:$D$13,2,FALSE)</f>
        <v>준중형</v>
      </c>
      <c r="E3767">
        <v>3108</v>
      </c>
      <c r="F3767">
        <v>201310</v>
      </c>
      <c r="G3767" t="s">
        <v>234</v>
      </c>
      <c r="H3767">
        <v>142</v>
      </c>
      <c r="I3767">
        <v>-1</v>
      </c>
    </row>
    <row r="3768" spans="1:9">
      <c r="A3768">
        <v>569</v>
      </c>
      <c r="B3768" t="str">
        <f>VLOOKUP(A3768,매핑!$A$2:$B$41,2,FALSE)</f>
        <v>포드</v>
      </c>
      <c r="C3768" s="3" t="s">
        <v>9</v>
      </c>
      <c r="D3768" t="str">
        <f>VLOOKUP(C3768,매핑!$C$2:$D$13,2,FALSE)</f>
        <v>대형</v>
      </c>
      <c r="E3768">
        <v>2482</v>
      </c>
      <c r="F3768">
        <v>201310</v>
      </c>
      <c r="G3768" t="s">
        <v>97</v>
      </c>
      <c r="H3768">
        <v>140</v>
      </c>
      <c r="I3768">
        <v>-1</v>
      </c>
    </row>
    <row r="3769" spans="1:9">
      <c r="A3769">
        <v>349</v>
      </c>
      <c r="B3769" t="str">
        <f>VLOOKUP(A3769,매핑!$A$2:$B$41,2,FALSE)</f>
        <v>벤츠</v>
      </c>
      <c r="C3769" s="3" t="s">
        <v>12</v>
      </c>
      <c r="D3769" t="str">
        <f>VLOOKUP(C3769,매핑!$C$2:$D$13,2,FALSE)</f>
        <v>중형SUV</v>
      </c>
      <c r="E3769">
        <v>2397</v>
      </c>
      <c r="F3769">
        <v>201310</v>
      </c>
      <c r="G3769" t="s">
        <v>128</v>
      </c>
      <c r="H3769">
        <v>133</v>
      </c>
      <c r="I3769">
        <v>-1</v>
      </c>
    </row>
    <row r="3770" spans="1:9">
      <c r="A3770">
        <v>394</v>
      </c>
      <c r="B3770" t="str">
        <f>VLOOKUP(A3770,매핑!$A$2:$B$41,2,FALSE)</f>
        <v>재규어</v>
      </c>
      <c r="C3770" s="3" t="s">
        <v>7</v>
      </c>
      <c r="D3770" t="str">
        <f>VLOOKUP(C3770,매핑!$C$2:$D$13,2,FALSE)</f>
        <v>중형</v>
      </c>
      <c r="E3770">
        <v>2568</v>
      </c>
      <c r="F3770">
        <v>201310</v>
      </c>
      <c r="G3770" t="s">
        <v>64</v>
      </c>
      <c r="H3770">
        <v>133</v>
      </c>
      <c r="I3770">
        <v>-1</v>
      </c>
    </row>
    <row r="3771" spans="1:9">
      <c r="A3771">
        <v>349</v>
      </c>
      <c r="B3771" t="str">
        <f>VLOOKUP(A3771,매핑!$A$2:$B$41,2,FALSE)</f>
        <v>벤츠</v>
      </c>
      <c r="C3771" s="3" t="s">
        <v>6</v>
      </c>
      <c r="D3771" t="str">
        <f>VLOOKUP(C3771,매핑!$C$2:$D$13,2,FALSE)</f>
        <v>준중형</v>
      </c>
      <c r="E3771">
        <v>2380</v>
      </c>
      <c r="F3771">
        <v>201310</v>
      </c>
      <c r="G3771" t="s">
        <v>49</v>
      </c>
      <c r="H3771">
        <v>127</v>
      </c>
      <c r="I3771">
        <v>-1</v>
      </c>
    </row>
    <row r="3772" spans="1:9">
      <c r="A3772">
        <v>367</v>
      </c>
      <c r="B3772" t="str">
        <f>VLOOKUP(A3772,매핑!$A$2:$B$41,2,FALSE)</f>
        <v>미니</v>
      </c>
      <c r="C3772" s="3" t="s">
        <v>11</v>
      </c>
      <c r="D3772" t="str">
        <f>VLOOKUP(C3772,매핑!$C$2:$D$13,2,FALSE)</f>
        <v>소형SUV</v>
      </c>
      <c r="E3772">
        <v>2445</v>
      </c>
      <c r="F3772">
        <v>201310</v>
      </c>
      <c r="G3772" t="s">
        <v>115</v>
      </c>
      <c r="H3772">
        <v>123</v>
      </c>
      <c r="I3772">
        <v>0</v>
      </c>
    </row>
    <row r="3773" spans="1:9">
      <c r="A3773">
        <v>587</v>
      </c>
      <c r="B3773" t="str">
        <f>VLOOKUP(A3773,매핑!$A$2:$B$41,2,FALSE)</f>
        <v>지프</v>
      </c>
      <c r="C3773" s="3" t="s">
        <v>11</v>
      </c>
      <c r="D3773" t="str">
        <f>VLOOKUP(C3773,매핑!$C$2:$D$13,2,FALSE)</f>
        <v>소형SUV</v>
      </c>
      <c r="E3773">
        <v>2468</v>
      </c>
      <c r="F3773">
        <v>201310</v>
      </c>
      <c r="G3773" t="s">
        <v>117</v>
      </c>
      <c r="H3773">
        <v>123</v>
      </c>
      <c r="I3773">
        <v>1</v>
      </c>
    </row>
    <row r="3774" spans="1:9">
      <c r="A3774">
        <v>376</v>
      </c>
      <c r="B3774" t="str">
        <f>VLOOKUP(A3774,매핑!$A$2:$B$41,2,FALSE)</f>
        <v>폭스바겐</v>
      </c>
      <c r="C3774" s="3" t="s">
        <v>5</v>
      </c>
      <c r="D3774" t="str">
        <f>VLOOKUP(C3774,매핑!$C$2:$D$13,2,FALSE)</f>
        <v>소형</v>
      </c>
      <c r="E3774">
        <v>3079</v>
      </c>
      <c r="F3774">
        <v>201310</v>
      </c>
      <c r="G3774" t="s">
        <v>223</v>
      </c>
      <c r="H3774">
        <v>121</v>
      </c>
      <c r="I3774">
        <v>-1</v>
      </c>
    </row>
    <row r="3775" spans="1:9">
      <c r="A3775">
        <v>362</v>
      </c>
      <c r="B3775" t="str">
        <f>VLOOKUP(A3775,매핑!$A$2:$B$41,2,FALSE)</f>
        <v>BMW</v>
      </c>
      <c r="C3775" s="3" t="s">
        <v>11</v>
      </c>
      <c r="D3775" t="str">
        <f>VLOOKUP(C3775,매핑!$C$2:$D$13,2,FALSE)</f>
        <v>소형SUV</v>
      </c>
      <c r="E3775">
        <v>2368</v>
      </c>
      <c r="F3775">
        <v>201310</v>
      </c>
      <c r="G3775" t="s">
        <v>121</v>
      </c>
      <c r="H3775">
        <v>115</v>
      </c>
      <c r="I3775">
        <v>2</v>
      </c>
    </row>
    <row r="3776" spans="1:9">
      <c r="A3776">
        <v>399</v>
      </c>
      <c r="B3776" t="str">
        <f>VLOOKUP(A3776,매핑!$A$2:$B$41,2,FALSE)</f>
        <v>랜드로버</v>
      </c>
      <c r="C3776" s="3" t="s">
        <v>12</v>
      </c>
      <c r="D3776" t="str">
        <f>VLOOKUP(C3776,매핑!$C$2:$D$13,2,FALSE)</f>
        <v>중형SUV</v>
      </c>
      <c r="E3776">
        <v>2576</v>
      </c>
      <c r="F3776">
        <v>201310</v>
      </c>
      <c r="G3776" t="s">
        <v>133</v>
      </c>
      <c r="H3776">
        <v>112</v>
      </c>
      <c r="I3776">
        <v>-1</v>
      </c>
    </row>
    <row r="3777" spans="1:9">
      <c r="A3777">
        <v>500</v>
      </c>
      <c r="B3777" t="str">
        <f>VLOOKUP(A3777,매핑!$A$2:$B$41,2,FALSE)</f>
        <v>혼다</v>
      </c>
      <c r="C3777" s="3" t="s">
        <v>8</v>
      </c>
      <c r="D3777" t="str">
        <f>VLOOKUP(C3777,매핑!$C$2:$D$13,2,FALSE)</f>
        <v>준대형</v>
      </c>
      <c r="E3777">
        <v>2777</v>
      </c>
      <c r="F3777">
        <v>201310</v>
      </c>
      <c r="G3777" t="s">
        <v>82</v>
      </c>
      <c r="H3777">
        <v>111</v>
      </c>
      <c r="I3777">
        <v>-1</v>
      </c>
    </row>
    <row r="3778" spans="1:9">
      <c r="A3778">
        <v>381</v>
      </c>
      <c r="B3778" t="str">
        <f>VLOOKUP(A3778,매핑!$A$2:$B$41,2,FALSE)</f>
        <v>포르쉐</v>
      </c>
      <c r="C3778" s="3" t="s">
        <v>12</v>
      </c>
      <c r="D3778" t="str">
        <f>VLOOKUP(C3778,매핑!$C$2:$D$13,2,FALSE)</f>
        <v>중형SUV</v>
      </c>
      <c r="E3778">
        <v>2639</v>
      </c>
      <c r="F3778">
        <v>201310</v>
      </c>
      <c r="G3778" t="s">
        <v>135</v>
      </c>
      <c r="H3778">
        <v>108</v>
      </c>
      <c r="I3778">
        <v>-1</v>
      </c>
    </row>
    <row r="3779" spans="1:9">
      <c r="A3779">
        <v>376</v>
      </c>
      <c r="B3779" t="str">
        <f>VLOOKUP(A3779,매핑!$A$2:$B$41,2,FALSE)</f>
        <v>폭스바겐</v>
      </c>
      <c r="C3779" s="3" t="s">
        <v>5</v>
      </c>
      <c r="D3779" t="str">
        <f>VLOOKUP(C3779,매핑!$C$2:$D$13,2,FALSE)</f>
        <v>소형</v>
      </c>
      <c r="E3779">
        <v>2642</v>
      </c>
      <c r="F3779">
        <v>201310</v>
      </c>
      <c r="G3779" t="s">
        <v>202</v>
      </c>
      <c r="H3779">
        <v>98</v>
      </c>
      <c r="I3779">
        <v>-1</v>
      </c>
    </row>
    <row r="3780" spans="1:9">
      <c r="A3780">
        <v>371</v>
      </c>
      <c r="B3780" t="str">
        <f>VLOOKUP(A3780,매핑!$A$2:$B$41,2,FALSE)</f>
        <v>아우디</v>
      </c>
      <c r="C3780" s="3" t="s">
        <v>12</v>
      </c>
      <c r="D3780" t="str">
        <f>VLOOKUP(C3780,매핑!$C$2:$D$13,2,FALSE)</f>
        <v>중형SUV</v>
      </c>
      <c r="E3780">
        <v>2425</v>
      </c>
      <c r="F3780">
        <v>201310</v>
      </c>
      <c r="G3780" t="s">
        <v>134</v>
      </c>
      <c r="H3780">
        <v>97</v>
      </c>
      <c r="I3780">
        <v>-1</v>
      </c>
    </row>
    <row r="3781" spans="1:9">
      <c r="A3781">
        <v>399</v>
      </c>
      <c r="B3781" t="str">
        <f>VLOOKUP(A3781,매핑!$A$2:$B$41,2,FALSE)</f>
        <v>랜드로버</v>
      </c>
      <c r="C3781" s="3" t="s">
        <v>11</v>
      </c>
      <c r="D3781" t="str">
        <f>VLOOKUP(C3781,매핑!$C$2:$D$13,2,FALSE)</f>
        <v>소형SUV</v>
      </c>
      <c r="E3781">
        <v>2579</v>
      </c>
      <c r="F3781">
        <v>201310</v>
      </c>
      <c r="G3781" t="s">
        <v>120</v>
      </c>
      <c r="H3781">
        <v>97</v>
      </c>
      <c r="I3781">
        <v>2</v>
      </c>
    </row>
    <row r="3782" spans="1:9">
      <c r="A3782">
        <v>371</v>
      </c>
      <c r="B3782" t="str">
        <f>VLOOKUP(A3782,매핑!$A$2:$B$41,2,FALSE)</f>
        <v>아우디</v>
      </c>
      <c r="C3782" s="3" t="s">
        <v>11</v>
      </c>
      <c r="D3782" t="str">
        <f>VLOOKUP(C3782,매핑!$C$2:$D$13,2,FALSE)</f>
        <v>소형SUV</v>
      </c>
      <c r="E3782">
        <v>2423</v>
      </c>
      <c r="F3782">
        <v>201310</v>
      </c>
      <c r="G3782" t="s">
        <v>186</v>
      </c>
      <c r="H3782">
        <v>94</v>
      </c>
      <c r="I3782">
        <v>2</v>
      </c>
    </row>
    <row r="3783" spans="1:9">
      <c r="A3783">
        <v>514</v>
      </c>
      <c r="B3783" t="str">
        <f>VLOOKUP(A3783,매핑!$A$2:$B$41,2,FALSE)</f>
        <v>닛산</v>
      </c>
      <c r="C3783" s="3" t="s">
        <v>11</v>
      </c>
      <c r="D3783" t="str">
        <f>VLOOKUP(C3783,매핑!$C$2:$D$13,2,FALSE)</f>
        <v>소형SUV</v>
      </c>
      <c r="E3783">
        <v>3115</v>
      </c>
      <c r="F3783">
        <v>201310</v>
      </c>
      <c r="G3783" t="s">
        <v>241</v>
      </c>
      <c r="H3783">
        <v>92</v>
      </c>
      <c r="I3783">
        <v>0</v>
      </c>
    </row>
    <row r="3784" spans="1:9">
      <c r="A3784">
        <v>307</v>
      </c>
      <c r="B3784" t="str">
        <f>VLOOKUP(A3784,매핑!$A$2:$B$41,2,FALSE)</f>
        <v>기아</v>
      </c>
      <c r="C3784" s="3" t="s">
        <v>10</v>
      </c>
      <c r="D3784" t="str">
        <f>VLOOKUP(C3784,매핑!$C$2:$D$13,2,FALSE)</f>
        <v>박스카</v>
      </c>
      <c r="E3784">
        <v>2066</v>
      </c>
      <c r="F3784">
        <v>201310</v>
      </c>
      <c r="G3784" t="s">
        <v>110</v>
      </c>
      <c r="H3784">
        <v>90</v>
      </c>
      <c r="I3784">
        <v>-1</v>
      </c>
    </row>
    <row r="3785" spans="1:9">
      <c r="A3785">
        <v>514</v>
      </c>
      <c r="B3785" t="str">
        <f>VLOOKUP(A3785,매핑!$A$2:$B$41,2,FALSE)</f>
        <v>닛산</v>
      </c>
      <c r="C3785" s="3" t="s">
        <v>8</v>
      </c>
      <c r="D3785" t="str">
        <f>VLOOKUP(C3785,매핑!$C$2:$D$13,2,FALSE)</f>
        <v>준대형</v>
      </c>
      <c r="E3785">
        <v>2645</v>
      </c>
      <c r="F3785">
        <v>201310</v>
      </c>
      <c r="G3785" t="s">
        <v>203</v>
      </c>
      <c r="H3785">
        <v>87</v>
      </c>
      <c r="I3785">
        <v>-1</v>
      </c>
    </row>
    <row r="3786" spans="1:9">
      <c r="A3786">
        <v>587</v>
      </c>
      <c r="B3786" t="str">
        <f>VLOOKUP(A3786,매핑!$A$2:$B$41,2,FALSE)</f>
        <v>지프</v>
      </c>
      <c r="C3786" s="3" t="s">
        <v>13</v>
      </c>
      <c r="D3786" t="str">
        <f>VLOOKUP(C3786,매핑!$C$2:$D$13,2,FALSE)</f>
        <v>대형SUV</v>
      </c>
      <c r="E3786">
        <v>2465</v>
      </c>
      <c r="F3786">
        <v>201310</v>
      </c>
      <c r="G3786" t="s">
        <v>148</v>
      </c>
      <c r="H3786">
        <v>86</v>
      </c>
      <c r="I3786">
        <v>-1</v>
      </c>
    </row>
    <row r="3787" spans="1:9">
      <c r="A3787">
        <v>500</v>
      </c>
      <c r="B3787" t="str">
        <f>VLOOKUP(A3787,매핑!$A$2:$B$41,2,FALSE)</f>
        <v>혼다</v>
      </c>
      <c r="C3787" s="3" t="s">
        <v>12</v>
      </c>
      <c r="D3787" t="str">
        <f>VLOOKUP(C3787,매핑!$C$2:$D$13,2,FALSE)</f>
        <v>중형SUV</v>
      </c>
      <c r="E3787">
        <v>2263</v>
      </c>
      <c r="F3787">
        <v>201310</v>
      </c>
      <c r="G3787" t="s">
        <v>129</v>
      </c>
      <c r="H3787">
        <v>85</v>
      </c>
      <c r="I3787">
        <v>-1</v>
      </c>
    </row>
    <row r="3788" spans="1:9">
      <c r="A3788">
        <v>509</v>
      </c>
      <c r="B3788" t="str">
        <f>VLOOKUP(A3788,매핑!$A$2:$B$41,2,FALSE)</f>
        <v>인피니티</v>
      </c>
      <c r="C3788" s="3" t="s">
        <v>7</v>
      </c>
      <c r="D3788" t="str">
        <f>VLOOKUP(C3788,매핑!$C$2:$D$13,2,FALSE)</f>
        <v>중형</v>
      </c>
      <c r="E3788">
        <v>2274</v>
      </c>
      <c r="F3788">
        <v>201310</v>
      </c>
      <c r="G3788" t="s">
        <v>65</v>
      </c>
      <c r="H3788">
        <v>85</v>
      </c>
      <c r="I3788">
        <v>-1</v>
      </c>
    </row>
    <row r="3789" spans="1:9">
      <c r="A3789">
        <v>326</v>
      </c>
      <c r="B3789" t="str">
        <f>VLOOKUP(A3789,매핑!$A$2:$B$41,2,FALSE)</f>
        <v>쌍용</v>
      </c>
      <c r="C3789" s="3" t="s">
        <v>9</v>
      </c>
      <c r="D3789" t="str">
        <f>VLOOKUP(C3789,매핑!$C$2:$D$13,2,FALSE)</f>
        <v>대형</v>
      </c>
      <c r="E3789">
        <v>2041</v>
      </c>
      <c r="F3789">
        <v>201310</v>
      </c>
      <c r="G3789" t="s">
        <v>93</v>
      </c>
      <c r="H3789">
        <v>80</v>
      </c>
      <c r="I3789">
        <v>-1</v>
      </c>
    </row>
    <row r="3790" spans="1:9">
      <c r="A3790">
        <v>491</v>
      </c>
      <c r="B3790" t="str">
        <f>VLOOKUP(A3790,매핑!$A$2:$B$41,2,FALSE)</f>
        <v>도요타</v>
      </c>
      <c r="C3790" s="3" t="s">
        <v>6</v>
      </c>
      <c r="D3790" t="str">
        <f>VLOOKUP(C3790,매핑!$C$2:$D$13,2,FALSE)</f>
        <v>준중형</v>
      </c>
      <c r="E3790">
        <v>2243</v>
      </c>
      <c r="F3790">
        <v>201310</v>
      </c>
      <c r="G3790" t="s">
        <v>171</v>
      </c>
      <c r="H3790">
        <v>75</v>
      </c>
      <c r="I3790">
        <v>-1</v>
      </c>
    </row>
    <row r="3791" spans="1:9">
      <c r="A3791">
        <v>349</v>
      </c>
      <c r="B3791" t="str">
        <f>VLOOKUP(A3791,매핑!$A$2:$B$41,2,FALSE)</f>
        <v>벤츠</v>
      </c>
      <c r="C3791" s="3" t="s">
        <v>8</v>
      </c>
      <c r="D3791" t="str">
        <f>VLOOKUP(C3791,매핑!$C$2:$D$13,2,FALSE)</f>
        <v>준대형</v>
      </c>
      <c r="E3791">
        <v>2394</v>
      </c>
      <c r="F3791">
        <v>201310</v>
      </c>
      <c r="G3791" t="s">
        <v>84</v>
      </c>
      <c r="H3791">
        <v>70</v>
      </c>
      <c r="I3791">
        <v>-1</v>
      </c>
    </row>
    <row r="3792" spans="1:9">
      <c r="A3792">
        <v>569</v>
      </c>
      <c r="B3792" t="str">
        <f>VLOOKUP(A3792,매핑!$A$2:$B$41,2,FALSE)</f>
        <v>포드</v>
      </c>
      <c r="C3792" s="3" t="s">
        <v>7</v>
      </c>
      <c r="D3792" t="str">
        <f>VLOOKUP(C3792,매핑!$C$2:$D$13,2,FALSE)</f>
        <v>중형</v>
      </c>
      <c r="E3792">
        <v>2477</v>
      </c>
      <c r="F3792">
        <v>201310</v>
      </c>
      <c r="G3792" t="s">
        <v>68</v>
      </c>
      <c r="H3792">
        <v>70</v>
      </c>
      <c r="I3792">
        <v>-1</v>
      </c>
    </row>
    <row r="3793" spans="1:9">
      <c r="A3793">
        <v>362</v>
      </c>
      <c r="B3793" t="str">
        <f>VLOOKUP(A3793,매핑!$A$2:$B$41,2,FALSE)</f>
        <v>BMW</v>
      </c>
      <c r="C3793" s="3" t="s">
        <v>13</v>
      </c>
      <c r="D3793" t="str">
        <f>VLOOKUP(C3793,매핑!$C$2:$D$13,2,FALSE)</f>
        <v>대형SUV</v>
      </c>
      <c r="E3793">
        <v>2374</v>
      </c>
      <c r="F3793">
        <v>201310</v>
      </c>
      <c r="G3793" t="s">
        <v>152</v>
      </c>
      <c r="H3793">
        <v>69</v>
      </c>
      <c r="I3793">
        <v>-1</v>
      </c>
    </row>
    <row r="3794" spans="1:9">
      <c r="A3794">
        <v>587</v>
      </c>
      <c r="B3794" t="str">
        <f>VLOOKUP(A3794,매핑!$A$2:$B$41,2,FALSE)</f>
        <v>지프</v>
      </c>
      <c r="C3794" s="3" t="s">
        <v>11</v>
      </c>
      <c r="D3794" t="str">
        <f>VLOOKUP(C3794,매핑!$C$2:$D$13,2,FALSE)</f>
        <v>소형SUV</v>
      </c>
      <c r="E3794">
        <v>2471</v>
      </c>
      <c r="F3794">
        <v>201310</v>
      </c>
      <c r="G3794" t="s">
        <v>118</v>
      </c>
      <c r="H3794">
        <v>69</v>
      </c>
      <c r="I3794">
        <v>1</v>
      </c>
    </row>
    <row r="3795" spans="1:9">
      <c r="A3795">
        <v>491</v>
      </c>
      <c r="B3795" t="str">
        <f>VLOOKUP(A3795,매핑!$A$2:$B$41,2,FALSE)</f>
        <v>도요타</v>
      </c>
      <c r="C3795" s="3" t="s">
        <v>12</v>
      </c>
      <c r="D3795" t="str">
        <f>VLOOKUP(C3795,매핑!$C$2:$D$13,2,FALSE)</f>
        <v>중형SUV</v>
      </c>
      <c r="E3795">
        <v>3086</v>
      </c>
      <c r="F3795">
        <v>201310</v>
      </c>
      <c r="G3795" t="s">
        <v>177</v>
      </c>
      <c r="H3795">
        <v>67</v>
      </c>
      <c r="I3795">
        <v>-1</v>
      </c>
    </row>
    <row r="3796" spans="1:9">
      <c r="A3796">
        <v>583</v>
      </c>
      <c r="B3796" t="str">
        <f>VLOOKUP(A3796,매핑!$A$2:$B$41,2,FALSE)</f>
        <v>크라이슬러</v>
      </c>
      <c r="C3796" s="3" t="s">
        <v>9</v>
      </c>
      <c r="D3796" t="str">
        <f>VLOOKUP(C3796,매핑!$C$2:$D$13,2,FALSE)</f>
        <v>대형</v>
      </c>
      <c r="E3796">
        <v>2460</v>
      </c>
      <c r="F3796">
        <v>201310</v>
      </c>
      <c r="G3796" t="s">
        <v>102</v>
      </c>
      <c r="H3796">
        <v>65</v>
      </c>
      <c r="I3796">
        <v>-1</v>
      </c>
    </row>
    <row r="3797" spans="1:9">
      <c r="A3797">
        <v>371</v>
      </c>
      <c r="B3797" t="str">
        <f>VLOOKUP(A3797,매핑!$A$2:$B$41,2,FALSE)</f>
        <v>아우디</v>
      </c>
      <c r="C3797" s="3" t="s">
        <v>13</v>
      </c>
      <c r="D3797" t="str">
        <f>VLOOKUP(C3797,매핑!$C$2:$D$13,2,FALSE)</f>
        <v>대형SUV</v>
      </c>
      <c r="E3797">
        <v>2428</v>
      </c>
      <c r="F3797">
        <v>201310</v>
      </c>
      <c r="G3797" t="s">
        <v>155</v>
      </c>
      <c r="H3797">
        <v>63</v>
      </c>
      <c r="I3797">
        <v>-1</v>
      </c>
    </row>
    <row r="3798" spans="1:9">
      <c r="A3798">
        <v>362</v>
      </c>
      <c r="B3798" t="str">
        <f>VLOOKUP(A3798,매핑!$A$2:$B$41,2,FALSE)</f>
        <v>BMW</v>
      </c>
      <c r="C3798" s="3" t="s">
        <v>13</v>
      </c>
      <c r="D3798" t="str">
        <f>VLOOKUP(C3798,매핑!$C$2:$D$13,2,FALSE)</f>
        <v>대형SUV</v>
      </c>
      <c r="E3798">
        <v>2377</v>
      </c>
      <c r="F3798">
        <v>201310</v>
      </c>
      <c r="G3798" t="s">
        <v>151</v>
      </c>
      <c r="H3798">
        <v>61</v>
      </c>
      <c r="I3798">
        <v>-1</v>
      </c>
    </row>
    <row r="3799" spans="1:9">
      <c r="A3799">
        <v>573</v>
      </c>
      <c r="B3799" t="str">
        <f>VLOOKUP(A3799,매핑!$A$2:$B$41,2,FALSE)</f>
        <v>링컨</v>
      </c>
      <c r="C3799" s="3" t="s">
        <v>13</v>
      </c>
      <c r="D3799" t="str">
        <f>VLOOKUP(C3799,매핑!$C$2:$D$13,2,FALSE)</f>
        <v>대형SUV</v>
      </c>
      <c r="E3799">
        <v>2497</v>
      </c>
      <c r="F3799">
        <v>201310</v>
      </c>
      <c r="G3799" t="s">
        <v>149</v>
      </c>
      <c r="H3799">
        <v>61</v>
      </c>
      <c r="I3799">
        <v>-1</v>
      </c>
    </row>
    <row r="3800" spans="1:9">
      <c r="A3800">
        <v>307</v>
      </c>
      <c r="B3800" t="str">
        <f>VLOOKUP(A3800,매핑!$A$2:$B$41,2,FALSE)</f>
        <v>기아</v>
      </c>
      <c r="C3800" s="3" t="s">
        <v>10</v>
      </c>
      <c r="D3800" t="str">
        <f>VLOOKUP(C3800,매핑!$C$2:$D$13,2,FALSE)</f>
        <v>박스카</v>
      </c>
      <c r="E3800">
        <v>3116</v>
      </c>
      <c r="F3800">
        <v>201310</v>
      </c>
      <c r="G3800" t="s">
        <v>110</v>
      </c>
      <c r="H3800">
        <v>61</v>
      </c>
      <c r="I3800">
        <v>-1</v>
      </c>
    </row>
    <row r="3801" spans="1:9">
      <c r="A3801">
        <v>362</v>
      </c>
      <c r="B3801" t="str">
        <f>VLOOKUP(A3801,매핑!$A$2:$B$41,2,FALSE)</f>
        <v>BMW</v>
      </c>
      <c r="C3801" s="3" t="s">
        <v>8</v>
      </c>
      <c r="D3801" t="str">
        <f>VLOOKUP(C3801,매핑!$C$2:$D$13,2,FALSE)</f>
        <v>준대형</v>
      </c>
      <c r="E3801">
        <v>2354</v>
      </c>
      <c r="F3801">
        <v>201310</v>
      </c>
      <c r="G3801" t="s">
        <v>174</v>
      </c>
      <c r="H3801">
        <v>59</v>
      </c>
      <c r="I3801">
        <v>-1</v>
      </c>
    </row>
    <row r="3802" spans="1:9">
      <c r="A3802">
        <v>573</v>
      </c>
      <c r="B3802" t="str">
        <f>VLOOKUP(A3802,매핑!$A$2:$B$41,2,FALSE)</f>
        <v>링컨</v>
      </c>
      <c r="C3802" s="3" t="s">
        <v>9</v>
      </c>
      <c r="D3802" t="str">
        <f>VLOOKUP(C3802,매핑!$C$2:$D$13,2,FALSE)</f>
        <v>대형</v>
      </c>
      <c r="E3802">
        <v>2491</v>
      </c>
      <c r="F3802">
        <v>201310</v>
      </c>
      <c r="G3802" t="s">
        <v>100</v>
      </c>
      <c r="H3802">
        <v>59</v>
      </c>
      <c r="I3802">
        <v>-1</v>
      </c>
    </row>
    <row r="3803" spans="1:9">
      <c r="A3803">
        <v>427</v>
      </c>
      <c r="B3803" t="str">
        <f>VLOOKUP(A3803,매핑!$A$2:$B$41,2,FALSE)</f>
        <v>피아트</v>
      </c>
      <c r="C3803" s="3" t="s">
        <v>5</v>
      </c>
      <c r="D3803" t="str">
        <f>VLOOKUP(C3803,매핑!$C$2:$D$13,2,FALSE)</f>
        <v>소형</v>
      </c>
      <c r="E3803">
        <v>3048</v>
      </c>
      <c r="F3803">
        <v>201310</v>
      </c>
      <c r="G3803" t="s">
        <v>210</v>
      </c>
      <c r="H3803">
        <v>56</v>
      </c>
      <c r="I3803">
        <v>-1</v>
      </c>
    </row>
    <row r="3804" spans="1:9">
      <c r="A3804">
        <v>376</v>
      </c>
      <c r="B3804" t="str">
        <f>VLOOKUP(A3804,매핑!$A$2:$B$41,2,FALSE)</f>
        <v>폭스바겐</v>
      </c>
      <c r="C3804" s="3" t="s">
        <v>13</v>
      </c>
      <c r="D3804" t="str">
        <f>VLOOKUP(C3804,매핑!$C$2:$D$13,2,FALSE)</f>
        <v>대형SUV</v>
      </c>
      <c r="E3804">
        <v>2340</v>
      </c>
      <c r="F3804">
        <v>201310</v>
      </c>
      <c r="G3804" t="s">
        <v>156</v>
      </c>
      <c r="H3804">
        <v>52</v>
      </c>
      <c r="I3804">
        <v>-1</v>
      </c>
    </row>
    <row r="3805" spans="1:9">
      <c r="A3805">
        <v>349</v>
      </c>
      <c r="B3805" t="str">
        <f>VLOOKUP(A3805,매핑!$A$2:$B$41,2,FALSE)</f>
        <v>벤츠</v>
      </c>
      <c r="C3805" s="3" t="s">
        <v>9</v>
      </c>
      <c r="D3805" t="str">
        <f>VLOOKUP(C3805,매핑!$C$2:$D$13,2,FALSE)</f>
        <v>대형</v>
      </c>
      <c r="E3805">
        <v>2388</v>
      </c>
      <c r="F3805">
        <v>201310</v>
      </c>
      <c r="G3805" t="s">
        <v>94</v>
      </c>
      <c r="H3805">
        <v>51</v>
      </c>
      <c r="I3805">
        <v>-1</v>
      </c>
    </row>
    <row r="3806" spans="1:9">
      <c r="A3806">
        <v>413</v>
      </c>
      <c r="B3806" t="str">
        <f>VLOOKUP(A3806,매핑!$A$2:$B$41,2,FALSE)</f>
        <v>푸조</v>
      </c>
      <c r="C3806" s="3" t="s">
        <v>7</v>
      </c>
      <c r="D3806" t="str">
        <f>VLOOKUP(C3806,매핑!$C$2:$D$13,2,FALSE)</f>
        <v>중형</v>
      </c>
      <c r="E3806">
        <v>2528</v>
      </c>
      <c r="F3806">
        <v>201310</v>
      </c>
      <c r="G3806" t="s">
        <v>66</v>
      </c>
      <c r="H3806">
        <v>50</v>
      </c>
      <c r="I3806">
        <v>-1</v>
      </c>
    </row>
    <row r="3807" spans="1:9">
      <c r="A3807">
        <v>376</v>
      </c>
      <c r="B3807" t="str">
        <f>VLOOKUP(A3807,매핑!$A$2:$B$41,2,FALSE)</f>
        <v>폭스바겐</v>
      </c>
      <c r="C3807" s="3" t="s">
        <v>5</v>
      </c>
      <c r="D3807" t="str">
        <f>VLOOKUP(C3807,매핑!$C$2:$D$13,2,FALSE)</f>
        <v>소형</v>
      </c>
      <c r="E3807">
        <v>2326</v>
      </c>
      <c r="F3807">
        <v>201310</v>
      </c>
      <c r="G3807" t="s">
        <v>181</v>
      </c>
      <c r="H3807">
        <v>49</v>
      </c>
      <c r="I3807">
        <v>-1</v>
      </c>
    </row>
    <row r="3808" spans="1:9">
      <c r="A3808">
        <v>413</v>
      </c>
      <c r="B3808" t="str">
        <f>VLOOKUP(A3808,매핑!$A$2:$B$41,2,FALSE)</f>
        <v>푸조</v>
      </c>
      <c r="C3808" s="3" t="s">
        <v>5</v>
      </c>
      <c r="D3808" t="str">
        <f>VLOOKUP(C3808,매핑!$C$2:$D$13,2,FALSE)</f>
        <v>소형</v>
      </c>
      <c r="E3808">
        <v>2714</v>
      </c>
      <c r="F3808">
        <v>201310</v>
      </c>
      <c r="G3808" t="s">
        <v>208</v>
      </c>
      <c r="H3808">
        <v>49</v>
      </c>
      <c r="I3808">
        <v>-1</v>
      </c>
    </row>
    <row r="3809" spans="1:9">
      <c r="A3809">
        <v>459</v>
      </c>
      <c r="B3809" t="str">
        <f>VLOOKUP(A3809,매핑!$A$2:$B$41,2,FALSE)</f>
        <v>볼보</v>
      </c>
      <c r="C3809" s="3" t="s">
        <v>7</v>
      </c>
      <c r="D3809" t="str">
        <f>VLOOKUP(C3809,매핑!$C$2:$D$13,2,FALSE)</f>
        <v>중형</v>
      </c>
      <c r="E3809">
        <v>2542</v>
      </c>
      <c r="F3809">
        <v>201310</v>
      </c>
      <c r="G3809" t="s">
        <v>71</v>
      </c>
      <c r="H3809">
        <v>48</v>
      </c>
      <c r="I3809">
        <v>-1</v>
      </c>
    </row>
    <row r="3810" spans="1:9">
      <c r="A3810">
        <v>399</v>
      </c>
      <c r="B3810" t="str">
        <f>VLOOKUP(A3810,매핑!$A$2:$B$41,2,FALSE)</f>
        <v>랜드로버</v>
      </c>
      <c r="C3810" s="3" t="s">
        <v>13</v>
      </c>
      <c r="D3810" t="str">
        <f>VLOOKUP(C3810,매핑!$C$2:$D$13,2,FALSE)</f>
        <v>대형SUV</v>
      </c>
      <c r="E3810">
        <v>3075</v>
      </c>
      <c r="F3810">
        <v>201310</v>
      </c>
      <c r="G3810" t="s">
        <v>218</v>
      </c>
      <c r="H3810">
        <v>46</v>
      </c>
      <c r="I3810">
        <v>-1</v>
      </c>
    </row>
    <row r="3811" spans="1:9">
      <c r="A3811">
        <v>486</v>
      </c>
      <c r="B3811" t="str">
        <f>VLOOKUP(A3811,매핑!$A$2:$B$41,2,FALSE)</f>
        <v>렉서스</v>
      </c>
      <c r="C3811" s="3" t="s">
        <v>6</v>
      </c>
      <c r="D3811" t="str">
        <f>VLOOKUP(C3811,매핑!$C$2:$D$13,2,FALSE)</f>
        <v>준중형</v>
      </c>
      <c r="E3811">
        <v>3098</v>
      </c>
      <c r="F3811">
        <v>201310</v>
      </c>
      <c r="G3811" t="s">
        <v>47</v>
      </c>
      <c r="H3811">
        <v>45</v>
      </c>
      <c r="I3811">
        <v>-1</v>
      </c>
    </row>
    <row r="3812" spans="1:9">
      <c r="A3812">
        <v>307</v>
      </c>
      <c r="B3812" t="str">
        <f>VLOOKUP(A3812,매핑!$A$2:$B$41,2,FALSE)</f>
        <v>기아</v>
      </c>
      <c r="C3812" s="3" t="s">
        <v>4</v>
      </c>
      <c r="D3812" t="str">
        <f>VLOOKUP(C3812,매핑!$C$2:$D$13,2,FALSE)</f>
        <v>경차</v>
      </c>
      <c r="E3812">
        <v>3144</v>
      </c>
      <c r="F3812">
        <v>201310</v>
      </c>
      <c r="G3812" t="s">
        <v>233</v>
      </c>
      <c r="H3812">
        <v>45</v>
      </c>
      <c r="I3812">
        <v>-1</v>
      </c>
    </row>
    <row r="3813" spans="1:9">
      <c r="A3813">
        <v>307</v>
      </c>
      <c r="B3813" t="str">
        <f>VLOOKUP(A3813,매핑!$A$2:$B$41,2,FALSE)</f>
        <v>기아</v>
      </c>
      <c r="C3813" s="3" t="s">
        <v>10</v>
      </c>
      <c r="D3813" t="str">
        <f>VLOOKUP(C3813,매핑!$C$2:$D$13,2,FALSE)</f>
        <v>박스카</v>
      </c>
      <c r="E3813">
        <v>3144</v>
      </c>
      <c r="F3813">
        <v>201310</v>
      </c>
      <c r="G3813" t="s">
        <v>233</v>
      </c>
      <c r="H3813">
        <v>45</v>
      </c>
      <c r="I3813">
        <v>-1</v>
      </c>
    </row>
    <row r="3814" spans="1:9">
      <c r="A3814">
        <v>569</v>
      </c>
      <c r="B3814" t="str">
        <f>VLOOKUP(A3814,매핑!$A$2:$B$41,2,FALSE)</f>
        <v>포드</v>
      </c>
      <c r="C3814" s="3" t="s">
        <v>11</v>
      </c>
      <c r="D3814" t="str">
        <f>VLOOKUP(C3814,매핑!$C$2:$D$13,2,FALSE)</f>
        <v>소형SUV</v>
      </c>
      <c r="E3814">
        <v>2485</v>
      </c>
      <c r="F3814">
        <v>201310</v>
      </c>
      <c r="G3814" t="s">
        <v>215</v>
      </c>
      <c r="H3814">
        <v>44</v>
      </c>
      <c r="I3814">
        <v>1</v>
      </c>
    </row>
    <row r="3815" spans="1:9">
      <c r="A3815">
        <v>486</v>
      </c>
      <c r="B3815" t="str">
        <f>VLOOKUP(A3815,매핑!$A$2:$B$41,2,FALSE)</f>
        <v>렉서스</v>
      </c>
      <c r="C3815" s="3" t="s">
        <v>9</v>
      </c>
      <c r="D3815" t="str">
        <f>VLOOKUP(C3815,매핑!$C$2:$D$13,2,FALSE)</f>
        <v>대형</v>
      </c>
      <c r="E3815">
        <v>2713</v>
      </c>
      <c r="F3815">
        <v>201310</v>
      </c>
      <c r="G3815" t="s">
        <v>98</v>
      </c>
      <c r="H3815">
        <v>44</v>
      </c>
      <c r="I3815">
        <v>-1</v>
      </c>
    </row>
    <row r="3816" spans="1:9">
      <c r="A3816">
        <v>413</v>
      </c>
      <c r="B3816" t="str">
        <f>VLOOKUP(A3816,매핑!$A$2:$B$41,2,FALSE)</f>
        <v>푸조</v>
      </c>
      <c r="C3816" s="3" t="s">
        <v>6</v>
      </c>
      <c r="D3816" t="str">
        <f>VLOOKUP(C3816,매핑!$C$2:$D$13,2,FALSE)</f>
        <v>준중형</v>
      </c>
      <c r="E3816">
        <v>2525</v>
      </c>
      <c r="F3816">
        <v>201310</v>
      </c>
      <c r="G3816" t="s">
        <v>44</v>
      </c>
      <c r="H3816">
        <v>43</v>
      </c>
      <c r="I3816">
        <v>-1</v>
      </c>
    </row>
    <row r="3817" spans="1:9">
      <c r="A3817">
        <v>362</v>
      </c>
      <c r="B3817" t="str">
        <f>VLOOKUP(A3817,매핑!$A$2:$B$41,2,FALSE)</f>
        <v>BMW</v>
      </c>
      <c r="C3817" s="3" t="s">
        <v>7</v>
      </c>
      <c r="D3817" t="str">
        <f>VLOOKUP(C3817,매핑!$C$2:$D$13,2,FALSE)</f>
        <v>중형</v>
      </c>
      <c r="E3817">
        <v>3121</v>
      </c>
      <c r="F3817">
        <v>201310</v>
      </c>
      <c r="G3817" t="s">
        <v>239</v>
      </c>
      <c r="H3817">
        <v>43</v>
      </c>
      <c r="I3817">
        <v>-1</v>
      </c>
    </row>
    <row r="3818" spans="1:9">
      <c r="A3818">
        <v>491</v>
      </c>
      <c r="B3818" t="str">
        <f>VLOOKUP(A3818,매핑!$A$2:$B$41,2,FALSE)</f>
        <v>도요타</v>
      </c>
      <c r="C3818" s="3" t="s">
        <v>9</v>
      </c>
      <c r="D3818" t="str">
        <f>VLOOKUP(C3818,매핑!$C$2:$D$13,2,FALSE)</f>
        <v>대형</v>
      </c>
      <c r="E3818">
        <v>3109</v>
      </c>
      <c r="F3818">
        <v>201310</v>
      </c>
      <c r="G3818" t="s">
        <v>236</v>
      </c>
      <c r="H3818">
        <v>41</v>
      </c>
      <c r="I3818">
        <v>-1</v>
      </c>
    </row>
    <row r="3819" spans="1:9">
      <c r="A3819">
        <v>514</v>
      </c>
      <c r="B3819" t="str">
        <f>VLOOKUP(A3819,매핑!$A$2:$B$41,2,FALSE)</f>
        <v>닛산</v>
      </c>
      <c r="C3819" s="3" t="s">
        <v>10</v>
      </c>
      <c r="D3819" t="str">
        <f>VLOOKUP(C3819,매핑!$C$2:$D$13,2,FALSE)</f>
        <v>박스카</v>
      </c>
      <c r="E3819">
        <v>2297</v>
      </c>
      <c r="F3819">
        <v>201310</v>
      </c>
      <c r="G3819" t="s">
        <v>111</v>
      </c>
      <c r="H3819">
        <v>40</v>
      </c>
      <c r="I3819">
        <v>-1</v>
      </c>
    </row>
    <row r="3820" spans="1:9">
      <c r="A3820">
        <v>349</v>
      </c>
      <c r="B3820" t="str">
        <f>VLOOKUP(A3820,매핑!$A$2:$B$41,2,FALSE)</f>
        <v>벤츠</v>
      </c>
      <c r="C3820" s="3" t="s">
        <v>13</v>
      </c>
      <c r="D3820" t="str">
        <f>VLOOKUP(C3820,매핑!$C$2:$D$13,2,FALSE)</f>
        <v>대형SUV</v>
      </c>
      <c r="E3820">
        <v>2391</v>
      </c>
      <c r="F3820">
        <v>201310</v>
      </c>
      <c r="G3820" t="s">
        <v>154</v>
      </c>
      <c r="H3820">
        <v>40</v>
      </c>
      <c r="I3820">
        <v>-1</v>
      </c>
    </row>
    <row r="3821" spans="1:9">
      <c r="A3821">
        <v>413</v>
      </c>
      <c r="B3821" t="str">
        <f>VLOOKUP(A3821,매핑!$A$2:$B$41,2,FALSE)</f>
        <v>푸조</v>
      </c>
      <c r="C3821" s="3" t="s">
        <v>14</v>
      </c>
      <c r="D3821" t="str">
        <f>VLOOKUP(C3821,매핑!$C$2:$D$13,2,FALSE)</f>
        <v>RV/MPV</v>
      </c>
      <c r="E3821">
        <v>2531</v>
      </c>
      <c r="F3821">
        <v>201310</v>
      </c>
      <c r="G3821" t="s">
        <v>164</v>
      </c>
      <c r="H3821">
        <v>40</v>
      </c>
      <c r="I3821">
        <v>-1</v>
      </c>
    </row>
    <row r="3822" spans="1:9">
      <c r="A3822">
        <v>303</v>
      </c>
      <c r="B3822" t="str">
        <f>VLOOKUP(A3822,매핑!$A$2:$B$41,2,FALSE)</f>
        <v>현대</v>
      </c>
      <c r="C3822" s="3" t="s">
        <v>6</v>
      </c>
      <c r="D3822" t="str">
        <f>VLOOKUP(C3822,매핑!$C$2:$D$13,2,FALSE)</f>
        <v>준중형</v>
      </c>
      <c r="E3822">
        <v>3110</v>
      </c>
      <c r="F3822">
        <v>201310</v>
      </c>
      <c r="G3822" t="s">
        <v>224</v>
      </c>
      <c r="H3822">
        <v>38</v>
      </c>
      <c r="I3822">
        <v>-1</v>
      </c>
    </row>
    <row r="3823" spans="1:9">
      <c r="A3823">
        <v>509</v>
      </c>
      <c r="B3823" t="str">
        <f>VLOOKUP(A3823,매핑!$A$2:$B$41,2,FALSE)</f>
        <v>인피니티</v>
      </c>
      <c r="C3823" s="3" t="s">
        <v>9</v>
      </c>
      <c r="D3823" t="str">
        <f>VLOOKUP(C3823,매핑!$C$2:$D$13,2,FALSE)</f>
        <v>대형</v>
      </c>
      <c r="E3823">
        <v>2283</v>
      </c>
      <c r="F3823">
        <v>201310</v>
      </c>
      <c r="G3823" t="s">
        <v>99</v>
      </c>
      <c r="H3823">
        <v>37</v>
      </c>
      <c r="I3823">
        <v>-1</v>
      </c>
    </row>
    <row r="3824" spans="1:9">
      <c r="A3824">
        <v>303</v>
      </c>
      <c r="B3824" t="str">
        <f>VLOOKUP(A3824,매핑!$A$2:$B$41,2,FALSE)</f>
        <v>현대</v>
      </c>
      <c r="C3824" s="3" t="s">
        <v>6</v>
      </c>
      <c r="D3824" t="str">
        <f>VLOOKUP(C3824,매핑!$C$2:$D$13,2,FALSE)</f>
        <v>준중형</v>
      </c>
      <c r="E3824">
        <v>2200</v>
      </c>
      <c r="F3824">
        <v>201310</v>
      </c>
      <c r="G3824" t="s">
        <v>43</v>
      </c>
      <c r="H3824">
        <v>35</v>
      </c>
      <c r="I3824">
        <v>-1</v>
      </c>
    </row>
    <row r="3825" spans="1:9">
      <c r="A3825">
        <v>491</v>
      </c>
      <c r="B3825" t="str">
        <f>VLOOKUP(A3825,매핑!$A$2:$B$41,2,FALSE)</f>
        <v>도요타</v>
      </c>
      <c r="C3825" s="3" t="s">
        <v>14</v>
      </c>
      <c r="D3825" t="str">
        <f>VLOOKUP(C3825,매핑!$C$2:$D$13,2,FALSE)</f>
        <v>RV/MPV</v>
      </c>
      <c r="E3825">
        <v>2246</v>
      </c>
      <c r="F3825">
        <v>201310</v>
      </c>
      <c r="G3825" t="s">
        <v>179</v>
      </c>
      <c r="H3825">
        <v>35</v>
      </c>
      <c r="I3825">
        <v>-1</v>
      </c>
    </row>
    <row r="3826" spans="1:9">
      <c r="A3826">
        <v>367</v>
      </c>
      <c r="B3826" t="str">
        <f>VLOOKUP(A3826,매핑!$A$2:$B$41,2,FALSE)</f>
        <v>미니</v>
      </c>
      <c r="C3826" s="3" t="s">
        <v>5</v>
      </c>
      <c r="D3826" t="str">
        <f>VLOOKUP(C3826,매핑!$C$2:$D$13,2,FALSE)</f>
        <v>소형</v>
      </c>
      <c r="E3826">
        <v>2442</v>
      </c>
      <c r="F3826">
        <v>201310</v>
      </c>
      <c r="G3826" t="s">
        <v>28</v>
      </c>
      <c r="H3826">
        <v>34</v>
      </c>
      <c r="I3826">
        <v>-1</v>
      </c>
    </row>
    <row r="3827" spans="1:9">
      <c r="A3827">
        <v>459</v>
      </c>
      <c r="B3827" t="str">
        <f>VLOOKUP(A3827,매핑!$A$2:$B$41,2,FALSE)</f>
        <v>볼보</v>
      </c>
      <c r="C3827" s="3" t="s">
        <v>9</v>
      </c>
      <c r="D3827" t="str">
        <f>VLOOKUP(C3827,매핑!$C$2:$D$13,2,FALSE)</f>
        <v>대형</v>
      </c>
      <c r="E3827">
        <v>2545</v>
      </c>
      <c r="F3827">
        <v>201310</v>
      </c>
      <c r="G3827" t="s">
        <v>101</v>
      </c>
      <c r="H3827">
        <v>34</v>
      </c>
      <c r="I3827">
        <v>-1</v>
      </c>
    </row>
    <row r="3828" spans="1:9">
      <c r="A3828">
        <v>394</v>
      </c>
      <c r="B3828" t="str">
        <f>VLOOKUP(A3828,매핑!$A$2:$B$41,2,FALSE)</f>
        <v>재규어</v>
      </c>
      <c r="C3828" s="3" t="s">
        <v>9</v>
      </c>
      <c r="D3828" t="str">
        <f>VLOOKUP(C3828,매핑!$C$2:$D$13,2,FALSE)</f>
        <v>대형</v>
      </c>
      <c r="E3828">
        <v>2562</v>
      </c>
      <c r="F3828">
        <v>201310</v>
      </c>
      <c r="G3828" t="s">
        <v>104</v>
      </c>
      <c r="H3828">
        <v>34</v>
      </c>
      <c r="I3828">
        <v>-1</v>
      </c>
    </row>
    <row r="3829" spans="1:9">
      <c r="A3829">
        <v>486</v>
      </c>
      <c r="B3829" t="str">
        <f>VLOOKUP(A3829,매핑!$A$2:$B$41,2,FALSE)</f>
        <v>렉서스</v>
      </c>
      <c r="C3829" s="3" t="s">
        <v>12</v>
      </c>
      <c r="D3829" t="str">
        <f>VLOOKUP(C3829,매핑!$C$2:$D$13,2,FALSE)</f>
        <v>중형SUV</v>
      </c>
      <c r="E3829">
        <v>2234</v>
      </c>
      <c r="F3829">
        <v>201310</v>
      </c>
      <c r="G3829" t="s">
        <v>131</v>
      </c>
      <c r="H3829">
        <v>33</v>
      </c>
      <c r="I3829">
        <v>-1</v>
      </c>
    </row>
    <row r="3830" spans="1:9">
      <c r="A3830">
        <v>491</v>
      </c>
      <c r="B3830" t="str">
        <f>VLOOKUP(A3830,매핑!$A$2:$B$41,2,FALSE)</f>
        <v>도요타</v>
      </c>
      <c r="C3830" s="3" t="s">
        <v>12</v>
      </c>
      <c r="D3830" t="str">
        <f>VLOOKUP(C3830,매핑!$C$2:$D$13,2,FALSE)</f>
        <v>중형SUV</v>
      </c>
      <c r="E3830">
        <v>2679</v>
      </c>
      <c r="F3830">
        <v>201310</v>
      </c>
      <c r="G3830" t="s">
        <v>204</v>
      </c>
      <c r="H3830">
        <v>32</v>
      </c>
      <c r="I3830">
        <v>-1</v>
      </c>
    </row>
    <row r="3831" spans="1:9">
      <c r="A3831">
        <v>569</v>
      </c>
      <c r="B3831" t="str">
        <f>VLOOKUP(A3831,매핑!$A$2:$B$41,2,FALSE)</f>
        <v>포드</v>
      </c>
      <c r="C3831" s="3" t="s">
        <v>6</v>
      </c>
      <c r="D3831" t="str">
        <f>VLOOKUP(C3831,매핑!$C$2:$D$13,2,FALSE)</f>
        <v>준중형</v>
      </c>
      <c r="E3831">
        <v>2474</v>
      </c>
      <c r="F3831">
        <v>201310</v>
      </c>
      <c r="G3831" t="s">
        <v>51</v>
      </c>
      <c r="H3831">
        <v>30</v>
      </c>
      <c r="I3831">
        <v>-1</v>
      </c>
    </row>
    <row r="3832" spans="1:9">
      <c r="A3832">
        <v>459</v>
      </c>
      <c r="B3832" t="str">
        <f>VLOOKUP(A3832,매핑!$A$2:$B$41,2,FALSE)</f>
        <v>볼보</v>
      </c>
      <c r="C3832" s="3" t="s">
        <v>6</v>
      </c>
      <c r="D3832" t="str">
        <f>VLOOKUP(C3832,매핑!$C$2:$D$13,2,FALSE)</f>
        <v>준중형</v>
      </c>
      <c r="E3832">
        <v>2548</v>
      </c>
      <c r="F3832">
        <v>201310</v>
      </c>
      <c r="G3832" t="s">
        <v>220</v>
      </c>
      <c r="H3832">
        <v>30</v>
      </c>
      <c r="I3832">
        <v>-1</v>
      </c>
    </row>
    <row r="3833" spans="1:9">
      <c r="A3833">
        <v>500</v>
      </c>
      <c r="B3833" t="str">
        <f>VLOOKUP(A3833,매핑!$A$2:$B$41,2,FALSE)</f>
        <v>혼다</v>
      </c>
      <c r="C3833" s="3" t="s">
        <v>7</v>
      </c>
      <c r="D3833" t="str">
        <f>VLOOKUP(C3833,매핑!$C$2:$D$13,2,FALSE)</f>
        <v>중형</v>
      </c>
      <c r="E3833">
        <v>2778</v>
      </c>
      <c r="F3833">
        <v>201310</v>
      </c>
      <c r="G3833" t="s">
        <v>209</v>
      </c>
      <c r="H3833">
        <v>29</v>
      </c>
      <c r="I3833">
        <v>-1</v>
      </c>
    </row>
    <row r="3834" spans="1:9">
      <c r="A3834">
        <v>367</v>
      </c>
      <c r="B3834" t="str">
        <f>VLOOKUP(A3834,매핑!$A$2:$B$41,2,FALSE)</f>
        <v>미니</v>
      </c>
      <c r="C3834" s="3" t="s">
        <v>11</v>
      </c>
      <c r="D3834" t="str">
        <f>VLOOKUP(C3834,매핑!$C$2:$D$13,2,FALSE)</f>
        <v>소형SUV</v>
      </c>
      <c r="E3834">
        <v>3088</v>
      </c>
      <c r="F3834">
        <v>201310</v>
      </c>
      <c r="G3834" t="s">
        <v>226</v>
      </c>
      <c r="H3834">
        <v>29</v>
      </c>
      <c r="I3834">
        <v>0</v>
      </c>
    </row>
    <row r="3835" spans="1:9">
      <c r="A3835">
        <v>459</v>
      </c>
      <c r="B3835" t="str">
        <f>VLOOKUP(A3835,매핑!$A$2:$B$41,2,FALSE)</f>
        <v>볼보</v>
      </c>
      <c r="C3835" s="3" t="s">
        <v>12</v>
      </c>
      <c r="D3835" t="str">
        <f>VLOOKUP(C3835,매핑!$C$2:$D$13,2,FALSE)</f>
        <v>중형SUV</v>
      </c>
      <c r="E3835">
        <v>2554</v>
      </c>
      <c r="F3835">
        <v>201310</v>
      </c>
      <c r="G3835" t="s">
        <v>138</v>
      </c>
      <c r="H3835">
        <v>26</v>
      </c>
      <c r="I3835">
        <v>-1</v>
      </c>
    </row>
    <row r="3836" spans="1:9">
      <c r="A3836">
        <v>376</v>
      </c>
      <c r="B3836" t="str">
        <f>VLOOKUP(A3836,매핑!$A$2:$B$41,2,FALSE)</f>
        <v>폭스바겐</v>
      </c>
      <c r="C3836" s="3" t="s">
        <v>9</v>
      </c>
      <c r="D3836" t="str">
        <f>VLOOKUP(C3836,매핑!$C$2:$D$13,2,FALSE)</f>
        <v>대형</v>
      </c>
      <c r="E3836">
        <v>2343</v>
      </c>
      <c r="F3836">
        <v>201310</v>
      </c>
      <c r="G3836" t="s">
        <v>103</v>
      </c>
      <c r="H3836">
        <v>24</v>
      </c>
      <c r="I3836">
        <v>-1</v>
      </c>
    </row>
    <row r="3837" spans="1:9">
      <c r="A3837">
        <v>413</v>
      </c>
      <c r="B3837" t="str">
        <f>VLOOKUP(A3837,매핑!$A$2:$B$41,2,FALSE)</f>
        <v>푸조</v>
      </c>
      <c r="C3837" s="3" t="s">
        <v>5</v>
      </c>
      <c r="D3837" t="str">
        <f>VLOOKUP(C3837,매핑!$C$2:$D$13,2,FALSE)</f>
        <v>소형</v>
      </c>
      <c r="E3837">
        <v>2522</v>
      </c>
      <c r="F3837">
        <v>201310</v>
      </c>
      <c r="G3837" t="s">
        <v>26</v>
      </c>
      <c r="H3837">
        <v>23</v>
      </c>
      <c r="I3837">
        <v>-1</v>
      </c>
    </row>
    <row r="3838" spans="1:9">
      <c r="A3838">
        <v>500</v>
      </c>
      <c r="B3838" t="str">
        <f>VLOOKUP(A3838,매핑!$A$2:$B$41,2,FALSE)</f>
        <v>혼다</v>
      </c>
      <c r="C3838" s="3" t="s">
        <v>6</v>
      </c>
      <c r="D3838" t="str">
        <f>VLOOKUP(C3838,매핑!$C$2:$D$13,2,FALSE)</f>
        <v>준중형</v>
      </c>
      <c r="E3838">
        <v>2838</v>
      </c>
      <c r="F3838">
        <v>201310</v>
      </c>
      <c r="G3838" t="s">
        <v>212</v>
      </c>
      <c r="H3838">
        <v>23</v>
      </c>
      <c r="I3838">
        <v>-1</v>
      </c>
    </row>
    <row r="3839" spans="1:9">
      <c r="A3839">
        <v>321</v>
      </c>
      <c r="B3839" t="str">
        <f>VLOOKUP(A3839,매핑!$A$2:$B$41,2,FALSE)</f>
        <v>르노삼성</v>
      </c>
      <c r="C3839" s="3" t="s">
        <v>6</v>
      </c>
      <c r="D3839" t="str">
        <f>VLOOKUP(C3839,매핑!$C$2:$D$13,2,FALSE)</f>
        <v>준중형</v>
      </c>
      <c r="E3839">
        <v>3143</v>
      </c>
      <c r="F3839">
        <v>201310</v>
      </c>
      <c r="G3839" t="s">
        <v>238</v>
      </c>
      <c r="H3839">
        <v>21</v>
      </c>
      <c r="I3839">
        <v>-1</v>
      </c>
    </row>
    <row r="3840" spans="1:9">
      <c r="A3840">
        <v>399</v>
      </c>
      <c r="B3840" t="str">
        <f>VLOOKUP(A3840,매핑!$A$2:$B$41,2,FALSE)</f>
        <v>랜드로버</v>
      </c>
      <c r="C3840" s="3" t="s">
        <v>11</v>
      </c>
      <c r="D3840" t="str">
        <f>VLOOKUP(C3840,매핑!$C$2:$D$13,2,FALSE)</f>
        <v>소형SUV</v>
      </c>
      <c r="E3840">
        <v>2574</v>
      </c>
      <c r="F3840">
        <v>201310</v>
      </c>
      <c r="G3840" t="s">
        <v>123</v>
      </c>
      <c r="H3840">
        <v>20</v>
      </c>
      <c r="I3840">
        <v>2</v>
      </c>
    </row>
    <row r="3841" spans="1:9">
      <c r="A3841">
        <v>500</v>
      </c>
      <c r="B3841" t="str">
        <f>VLOOKUP(A3841,매핑!$A$2:$B$41,2,FALSE)</f>
        <v>혼다</v>
      </c>
      <c r="C3841" s="3" t="s">
        <v>14</v>
      </c>
      <c r="D3841" t="str">
        <f>VLOOKUP(C3841,매핑!$C$2:$D$13,2,FALSE)</f>
        <v>RV/MPV</v>
      </c>
      <c r="E3841">
        <v>2688</v>
      </c>
      <c r="F3841">
        <v>201310</v>
      </c>
      <c r="G3841" t="s">
        <v>207</v>
      </c>
      <c r="H3841">
        <v>18</v>
      </c>
      <c r="I3841">
        <v>-1</v>
      </c>
    </row>
    <row r="3842" spans="1:9">
      <c r="A3842">
        <v>427</v>
      </c>
      <c r="B3842" t="str">
        <f>VLOOKUP(A3842,매핑!$A$2:$B$41,2,FALSE)</f>
        <v>피아트</v>
      </c>
      <c r="C3842" s="3" t="s">
        <v>12</v>
      </c>
      <c r="D3842" t="str">
        <f>VLOOKUP(C3842,매핑!$C$2:$D$13,2,FALSE)</f>
        <v>중형SUV</v>
      </c>
      <c r="E3842">
        <v>3050</v>
      </c>
      <c r="F3842">
        <v>201310</v>
      </c>
      <c r="G3842" t="s">
        <v>216</v>
      </c>
      <c r="H3842">
        <v>17</v>
      </c>
      <c r="I3842">
        <v>-1</v>
      </c>
    </row>
    <row r="3843" spans="1:9">
      <c r="A3843">
        <v>486</v>
      </c>
      <c r="B3843" t="str">
        <f>VLOOKUP(A3843,매핑!$A$2:$B$41,2,FALSE)</f>
        <v>렉서스</v>
      </c>
      <c r="C3843" s="3" t="s">
        <v>7</v>
      </c>
      <c r="D3843" t="str">
        <f>VLOOKUP(C3843,매핑!$C$2:$D$13,2,FALSE)</f>
        <v>중형</v>
      </c>
      <c r="E3843">
        <v>2226</v>
      </c>
      <c r="F3843">
        <v>201310</v>
      </c>
      <c r="G3843" t="s">
        <v>182</v>
      </c>
      <c r="H3843">
        <v>16</v>
      </c>
      <c r="I3843">
        <v>-1</v>
      </c>
    </row>
    <row r="3844" spans="1:9">
      <c r="A3844">
        <v>422</v>
      </c>
      <c r="B3844" t="str">
        <f>VLOOKUP(A3844,매핑!$A$2:$B$41,2,FALSE)</f>
        <v>시트로엥</v>
      </c>
      <c r="C3844" s="3" t="s">
        <v>6</v>
      </c>
      <c r="D3844" t="str">
        <f>VLOOKUP(C3844,매핑!$C$2:$D$13,2,FALSE)</f>
        <v>준중형</v>
      </c>
      <c r="E3844">
        <v>2517</v>
      </c>
      <c r="F3844">
        <v>201310</v>
      </c>
      <c r="G3844" t="s">
        <v>195</v>
      </c>
      <c r="H3844">
        <v>16</v>
      </c>
      <c r="I3844">
        <v>-1</v>
      </c>
    </row>
    <row r="3845" spans="1:9">
      <c r="A3845">
        <v>459</v>
      </c>
      <c r="B3845" t="str">
        <f>VLOOKUP(A3845,매핑!$A$2:$B$41,2,FALSE)</f>
        <v>볼보</v>
      </c>
      <c r="C3845" s="3" t="s">
        <v>13</v>
      </c>
      <c r="D3845" t="str">
        <f>VLOOKUP(C3845,매핑!$C$2:$D$13,2,FALSE)</f>
        <v>대형SUV</v>
      </c>
      <c r="E3845">
        <v>2559</v>
      </c>
      <c r="F3845">
        <v>201310</v>
      </c>
      <c r="G3845" t="s">
        <v>157</v>
      </c>
      <c r="H3845">
        <v>16</v>
      </c>
      <c r="I3845">
        <v>-1</v>
      </c>
    </row>
    <row r="3846" spans="1:9">
      <c r="A3846">
        <v>427</v>
      </c>
      <c r="B3846" t="str">
        <f>VLOOKUP(A3846,매핑!$A$2:$B$41,2,FALSE)</f>
        <v>피아트</v>
      </c>
      <c r="C3846" s="3" t="s">
        <v>5</v>
      </c>
      <c r="D3846" t="str">
        <f>VLOOKUP(C3846,매핑!$C$2:$D$13,2,FALSE)</f>
        <v>소형</v>
      </c>
      <c r="E3846">
        <v>3049</v>
      </c>
      <c r="F3846">
        <v>201310</v>
      </c>
      <c r="G3846" t="s">
        <v>211</v>
      </c>
      <c r="H3846">
        <v>15</v>
      </c>
      <c r="I3846">
        <v>-1</v>
      </c>
    </row>
    <row r="3847" spans="1:9">
      <c r="A3847">
        <v>367</v>
      </c>
      <c r="B3847" t="str">
        <f>VLOOKUP(A3847,매핑!$A$2:$B$41,2,FALSE)</f>
        <v>미니</v>
      </c>
      <c r="C3847" s="3" t="s">
        <v>5</v>
      </c>
      <c r="D3847" t="str">
        <f>VLOOKUP(C3847,매핑!$C$2:$D$13,2,FALSE)</f>
        <v>소형</v>
      </c>
      <c r="E3847">
        <v>2440</v>
      </c>
      <c r="F3847">
        <v>201310</v>
      </c>
      <c r="G3847" t="s">
        <v>30</v>
      </c>
      <c r="H3847">
        <v>14</v>
      </c>
      <c r="I3847">
        <v>-1</v>
      </c>
    </row>
    <row r="3848" spans="1:9">
      <c r="A3848">
        <v>573</v>
      </c>
      <c r="B3848" t="str">
        <f>VLOOKUP(A3848,매핑!$A$2:$B$41,2,FALSE)</f>
        <v>링컨</v>
      </c>
      <c r="C3848" s="3" t="s">
        <v>8</v>
      </c>
      <c r="D3848" t="str">
        <f>VLOOKUP(C3848,매핑!$C$2:$D$13,2,FALSE)</f>
        <v>준대형</v>
      </c>
      <c r="E3848">
        <v>3085</v>
      </c>
      <c r="F3848">
        <v>201310</v>
      </c>
      <c r="G3848" t="s">
        <v>88</v>
      </c>
      <c r="H3848">
        <v>14</v>
      </c>
      <c r="I3848">
        <v>-1</v>
      </c>
    </row>
    <row r="3849" spans="1:9">
      <c r="A3849">
        <v>312</v>
      </c>
      <c r="B3849" t="str">
        <f>VLOOKUP(A3849,매핑!$A$2:$B$41,2,FALSE)</f>
        <v>쉐보레</v>
      </c>
      <c r="C3849" s="3" t="s">
        <v>4</v>
      </c>
      <c r="D3849" t="str">
        <f>VLOOKUP(C3849,매핑!$C$2:$D$13,2,FALSE)</f>
        <v>경차</v>
      </c>
      <c r="E3849">
        <v>3142</v>
      </c>
      <c r="F3849">
        <v>201310</v>
      </c>
      <c r="G3849" t="s">
        <v>237</v>
      </c>
      <c r="H3849">
        <v>14</v>
      </c>
      <c r="I3849">
        <v>-1</v>
      </c>
    </row>
    <row r="3850" spans="1:9">
      <c r="A3850">
        <v>349</v>
      </c>
      <c r="B3850" t="str">
        <f>VLOOKUP(A3850,매핑!$A$2:$B$41,2,FALSE)</f>
        <v>벤츠</v>
      </c>
      <c r="C3850" s="3" t="s">
        <v>12</v>
      </c>
      <c r="D3850" t="str">
        <f>VLOOKUP(C3850,매핑!$C$2:$D$13,2,FALSE)</f>
        <v>중형SUV</v>
      </c>
      <c r="E3850">
        <v>2775</v>
      </c>
      <c r="F3850">
        <v>201310</v>
      </c>
      <c r="G3850" t="s">
        <v>201</v>
      </c>
      <c r="H3850">
        <v>13</v>
      </c>
      <c r="I3850">
        <v>-1</v>
      </c>
    </row>
    <row r="3851" spans="1:9">
      <c r="A3851">
        <v>422</v>
      </c>
      <c r="B3851" t="str">
        <f>VLOOKUP(A3851,매핑!$A$2:$B$41,2,FALSE)</f>
        <v>시트로엥</v>
      </c>
      <c r="C3851" s="3" t="s">
        <v>5</v>
      </c>
      <c r="D3851" t="str">
        <f>VLOOKUP(C3851,매핑!$C$2:$D$13,2,FALSE)</f>
        <v>소형</v>
      </c>
      <c r="E3851">
        <v>2514</v>
      </c>
      <c r="F3851">
        <v>201310</v>
      </c>
      <c r="G3851" t="s">
        <v>185</v>
      </c>
      <c r="H3851">
        <v>12</v>
      </c>
      <c r="I3851">
        <v>-1</v>
      </c>
    </row>
    <row r="3852" spans="1:9">
      <c r="A3852">
        <v>459</v>
      </c>
      <c r="B3852" t="str">
        <f>VLOOKUP(A3852,매핑!$A$2:$B$41,2,FALSE)</f>
        <v>볼보</v>
      </c>
      <c r="C3852" s="3" t="s">
        <v>12</v>
      </c>
      <c r="D3852" t="str">
        <f>VLOOKUP(C3852,매핑!$C$2:$D$13,2,FALSE)</f>
        <v>중형SUV</v>
      </c>
      <c r="E3852">
        <v>2556</v>
      </c>
      <c r="F3852">
        <v>201310</v>
      </c>
      <c r="G3852" t="s">
        <v>136</v>
      </c>
      <c r="H3852">
        <v>12</v>
      </c>
      <c r="I3852">
        <v>-1</v>
      </c>
    </row>
    <row r="3853" spans="1:9">
      <c r="A3853">
        <v>486</v>
      </c>
      <c r="B3853" t="str">
        <f>VLOOKUP(A3853,매핑!$A$2:$B$41,2,FALSE)</f>
        <v>렉서스</v>
      </c>
      <c r="C3853" s="3" t="s">
        <v>6</v>
      </c>
      <c r="D3853" t="str">
        <f>VLOOKUP(C3853,매핑!$C$2:$D$13,2,FALSE)</f>
        <v>준중형</v>
      </c>
      <c r="E3853">
        <v>2237</v>
      </c>
      <c r="F3853">
        <v>201310</v>
      </c>
      <c r="G3853" t="s">
        <v>40</v>
      </c>
      <c r="H3853">
        <v>11</v>
      </c>
      <c r="I3853">
        <v>-1</v>
      </c>
    </row>
    <row r="3854" spans="1:9">
      <c r="A3854">
        <v>367</v>
      </c>
      <c r="B3854" t="str">
        <f>VLOOKUP(A3854,매핑!$A$2:$B$41,2,FALSE)</f>
        <v>미니</v>
      </c>
      <c r="C3854" s="3" t="s">
        <v>5</v>
      </c>
      <c r="D3854" t="str">
        <f>VLOOKUP(C3854,매핑!$C$2:$D$13,2,FALSE)</f>
        <v>소형</v>
      </c>
      <c r="E3854">
        <v>2451</v>
      </c>
      <c r="F3854">
        <v>201310</v>
      </c>
      <c r="G3854" t="s">
        <v>184</v>
      </c>
      <c r="H3854">
        <v>10</v>
      </c>
      <c r="I3854">
        <v>-1</v>
      </c>
    </row>
    <row r="3855" spans="1:9">
      <c r="A3855">
        <v>546</v>
      </c>
      <c r="B3855" t="str">
        <f>VLOOKUP(A3855,매핑!$A$2:$B$41,2,FALSE)</f>
        <v>캐딜락</v>
      </c>
      <c r="C3855" s="3" t="s">
        <v>7</v>
      </c>
      <c r="D3855" t="str">
        <f>VLOOKUP(C3855,매핑!$C$2:$D$13,2,FALSE)</f>
        <v>중형</v>
      </c>
      <c r="E3855">
        <v>2499</v>
      </c>
      <c r="F3855">
        <v>201310</v>
      </c>
      <c r="G3855" t="s">
        <v>70</v>
      </c>
      <c r="H3855">
        <v>10</v>
      </c>
      <c r="I3855">
        <v>-1</v>
      </c>
    </row>
    <row r="3856" spans="1:9">
      <c r="A3856">
        <v>422</v>
      </c>
      <c r="B3856" t="str">
        <f>VLOOKUP(A3856,매핑!$A$2:$B$41,2,FALSE)</f>
        <v>시트로엥</v>
      </c>
      <c r="C3856" s="3" t="s">
        <v>7</v>
      </c>
      <c r="D3856" t="str">
        <f>VLOOKUP(C3856,매핑!$C$2:$D$13,2,FALSE)</f>
        <v>중형</v>
      </c>
      <c r="E3856">
        <v>3058</v>
      </c>
      <c r="F3856">
        <v>201310</v>
      </c>
      <c r="G3856" t="s">
        <v>214</v>
      </c>
      <c r="H3856">
        <v>10</v>
      </c>
      <c r="I3856">
        <v>-1</v>
      </c>
    </row>
    <row r="3857" spans="1:9">
      <c r="A3857">
        <v>399</v>
      </c>
      <c r="B3857" t="str">
        <f>VLOOKUP(A3857,매핑!$A$2:$B$41,2,FALSE)</f>
        <v>랜드로버</v>
      </c>
      <c r="C3857" s="3" t="s">
        <v>12</v>
      </c>
      <c r="D3857" t="str">
        <f>VLOOKUP(C3857,매핑!$C$2:$D$13,2,FALSE)</f>
        <v>중형SUV</v>
      </c>
      <c r="E3857">
        <v>3122</v>
      </c>
      <c r="F3857">
        <v>201310</v>
      </c>
      <c r="G3857" t="s">
        <v>242</v>
      </c>
      <c r="H3857">
        <v>10</v>
      </c>
      <c r="I3857">
        <v>-1</v>
      </c>
    </row>
    <row r="3858" spans="1:9">
      <c r="A3858">
        <v>546</v>
      </c>
      <c r="B3858" t="str">
        <f>VLOOKUP(A3858,매핑!$A$2:$B$41,2,FALSE)</f>
        <v>캐딜락</v>
      </c>
      <c r="C3858" s="3" t="s">
        <v>6</v>
      </c>
      <c r="D3858" t="str">
        <f>VLOOKUP(C3858,매핑!$C$2:$D$13,2,FALSE)</f>
        <v>준중형</v>
      </c>
      <c r="E3858">
        <v>2788</v>
      </c>
      <c r="F3858">
        <v>201310</v>
      </c>
      <c r="G3858" t="s">
        <v>213</v>
      </c>
      <c r="H3858">
        <v>8</v>
      </c>
      <c r="I3858">
        <v>-1</v>
      </c>
    </row>
    <row r="3859" spans="1:9">
      <c r="A3859">
        <v>514</v>
      </c>
      <c r="B3859" t="str">
        <f>VLOOKUP(A3859,매핑!$A$2:$B$41,2,FALSE)</f>
        <v>닛산</v>
      </c>
      <c r="C3859" s="3" t="s">
        <v>12</v>
      </c>
      <c r="D3859" t="str">
        <f>VLOOKUP(C3859,매핑!$C$2:$D$13,2,FALSE)</f>
        <v>중형SUV</v>
      </c>
      <c r="E3859">
        <v>2306</v>
      </c>
      <c r="F3859">
        <v>201310</v>
      </c>
      <c r="G3859" t="s">
        <v>140</v>
      </c>
      <c r="H3859">
        <v>7</v>
      </c>
      <c r="I3859">
        <v>-1</v>
      </c>
    </row>
    <row r="3860" spans="1:9">
      <c r="A3860">
        <v>390</v>
      </c>
      <c r="B3860" t="str">
        <f>VLOOKUP(A3860,매핑!$A$2:$B$41,2,FALSE)</f>
        <v>벤틀리</v>
      </c>
      <c r="C3860" s="3" t="s">
        <v>9</v>
      </c>
      <c r="D3860" t="str">
        <f>VLOOKUP(C3860,매핑!$C$2:$D$13,2,FALSE)</f>
        <v>대형</v>
      </c>
      <c r="E3860">
        <v>2705</v>
      </c>
      <c r="F3860">
        <v>201310</v>
      </c>
      <c r="G3860" t="s">
        <v>175</v>
      </c>
      <c r="H3860">
        <v>7</v>
      </c>
      <c r="I3860">
        <v>-1</v>
      </c>
    </row>
    <row r="3861" spans="1:9">
      <c r="A3861">
        <v>390</v>
      </c>
      <c r="B3861" t="str">
        <f>VLOOKUP(A3861,매핑!$A$2:$B$41,2,FALSE)</f>
        <v>벤틀리</v>
      </c>
      <c r="C3861" s="3" t="s">
        <v>9</v>
      </c>
      <c r="D3861" t="str">
        <f>VLOOKUP(C3861,매핑!$C$2:$D$13,2,FALSE)</f>
        <v>대형</v>
      </c>
      <c r="E3861">
        <v>3111</v>
      </c>
      <c r="F3861">
        <v>201310</v>
      </c>
      <c r="G3861" t="s">
        <v>235</v>
      </c>
      <c r="H3861">
        <v>7</v>
      </c>
      <c r="I3861">
        <v>-1</v>
      </c>
    </row>
    <row r="3862" spans="1:9">
      <c r="A3862">
        <v>500</v>
      </c>
      <c r="B3862" t="str">
        <f>VLOOKUP(A3862,매핑!$A$2:$B$41,2,FALSE)</f>
        <v>혼다</v>
      </c>
      <c r="C3862" s="3" t="s">
        <v>13</v>
      </c>
      <c r="D3862" t="str">
        <f>VLOOKUP(C3862,매핑!$C$2:$D$13,2,FALSE)</f>
        <v>대형SUV</v>
      </c>
      <c r="E3862">
        <v>2685</v>
      </c>
      <c r="F3862">
        <v>201310</v>
      </c>
      <c r="G3862" t="s">
        <v>206</v>
      </c>
      <c r="H3862">
        <v>6</v>
      </c>
      <c r="I3862">
        <v>-1</v>
      </c>
    </row>
    <row r="3863" spans="1:9">
      <c r="A3863">
        <v>546</v>
      </c>
      <c r="B3863" t="str">
        <f>VLOOKUP(A3863,매핑!$A$2:$B$41,2,FALSE)</f>
        <v>캐딜락</v>
      </c>
      <c r="C3863" s="3" t="s">
        <v>12</v>
      </c>
      <c r="D3863" t="str">
        <f>VLOOKUP(C3863,매핑!$C$2:$D$13,2,FALSE)</f>
        <v>중형SUV</v>
      </c>
      <c r="E3863">
        <v>2508</v>
      </c>
      <c r="F3863">
        <v>201310</v>
      </c>
      <c r="G3863" t="s">
        <v>141</v>
      </c>
      <c r="H3863">
        <v>5</v>
      </c>
      <c r="I3863">
        <v>-1</v>
      </c>
    </row>
    <row r="3864" spans="1:9">
      <c r="A3864">
        <v>509</v>
      </c>
      <c r="B3864" t="str">
        <f>VLOOKUP(A3864,매핑!$A$2:$B$41,2,FALSE)</f>
        <v>인피니티</v>
      </c>
      <c r="C3864" s="3" t="s">
        <v>13</v>
      </c>
      <c r="D3864" t="str">
        <f>VLOOKUP(C3864,매핑!$C$2:$D$13,2,FALSE)</f>
        <v>대형SUV</v>
      </c>
      <c r="E3864">
        <v>2294</v>
      </c>
      <c r="F3864">
        <v>201310</v>
      </c>
      <c r="G3864" t="s">
        <v>187</v>
      </c>
      <c r="H3864">
        <v>4</v>
      </c>
      <c r="I3864">
        <v>-1</v>
      </c>
    </row>
    <row r="3865" spans="1:9">
      <c r="A3865">
        <v>390</v>
      </c>
      <c r="B3865" t="str">
        <f>VLOOKUP(A3865,매핑!$A$2:$B$41,2,FALSE)</f>
        <v>벤틀리</v>
      </c>
      <c r="C3865" s="3" t="s">
        <v>9</v>
      </c>
      <c r="D3865" t="str">
        <f>VLOOKUP(C3865,매핑!$C$2:$D$13,2,FALSE)</f>
        <v>대형</v>
      </c>
      <c r="E3865">
        <v>2708</v>
      </c>
      <c r="F3865">
        <v>201310</v>
      </c>
      <c r="G3865" t="s">
        <v>109</v>
      </c>
      <c r="H3865">
        <v>4</v>
      </c>
      <c r="I3865">
        <v>-1</v>
      </c>
    </row>
    <row r="3866" spans="1:9">
      <c r="A3866">
        <v>367</v>
      </c>
      <c r="B3866" t="str">
        <f>VLOOKUP(A3866,매핑!$A$2:$B$41,2,FALSE)</f>
        <v>미니</v>
      </c>
      <c r="C3866" s="3" t="s">
        <v>5</v>
      </c>
      <c r="D3866" t="str">
        <f>VLOOKUP(C3866,매핑!$C$2:$D$13,2,FALSE)</f>
        <v>소형</v>
      </c>
      <c r="E3866">
        <v>2448</v>
      </c>
      <c r="F3866">
        <v>201310</v>
      </c>
      <c r="G3866" t="s">
        <v>25</v>
      </c>
      <c r="H3866">
        <v>3</v>
      </c>
      <c r="I3866">
        <v>-1</v>
      </c>
    </row>
    <row r="3867" spans="1:9">
      <c r="A3867">
        <v>546</v>
      </c>
      <c r="B3867" t="str">
        <f>VLOOKUP(A3867,매핑!$A$2:$B$41,2,FALSE)</f>
        <v>캐딜락</v>
      </c>
      <c r="C3867" s="3" t="s">
        <v>13</v>
      </c>
      <c r="D3867" t="str">
        <f>VLOOKUP(C3867,매핑!$C$2:$D$13,2,FALSE)</f>
        <v>대형SUV</v>
      </c>
      <c r="E3867">
        <v>2511</v>
      </c>
      <c r="F3867">
        <v>201310</v>
      </c>
      <c r="G3867" t="s">
        <v>158</v>
      </c>
      <c r="H3867">
        <v>3</v>
      </c>
      <c r="I3867">
        <v>-1</v>
      </c>
    </row>
    <row r="3868" spans="1:9">
      <c r="A3868">
        <v>509</v>
      </c>
      <c r="B3868" t="str">
        <f>VLOOKUP(A3868,매핑!$A$2:$B$41,2,FALSE)</f>
        <v>인피니티</v>
      </c>
      <c r="C3868" s="3" t="s">
        <v>12</v>
      </c>
      <c r="D3868" t="str">
        <f>VLOOKUP(C3868,매핑!$C$2:$D$13,2,FALSE)</f>
        <v>중형SUV</v>
      </c>
      <c r="E3868">
        <v>2289</v>
      </c>
      <c r="F3868">
        <v>201310</v>
      </c>
      <c r="G3868" t="s">
        <v>144</v>
      </c>
      <c r="H3868">
        <v>2</v>
      </c>
      <c r="I3868">
        <v>-1</v>
      </c>
    </row>
    <row r="3869" spans="1:9">
      <c r="A3869">
        <v>514</v>
      </c>
      <c r="B3869" t="str">
        <f>VLOOKUP(A3869,매핑!$A$2:$B$41,2,FALSE)</f>
        <v>닛산</v>
      </c>
      <c r="C3869" s="3" t="s">
        <v>12</v>
      </c>
      <c r="D3869" t="str">
        <f>VLOOKUP(C3869,매핑!$C$2:$D$13,2,FALSE)</f>
        <v>중형SUV</v>
      </c>
      <c r="E3869">
        <v>2303</v>
      </c>
      <c r="F3869">
        <v>201310</v>
      </c>
      <c r="G3869" t="s">
        <v>139</v>
      </c>
      <c r="H3869">
        <v>2</v>
      </c>
      <c r="I3869">
        <v>-1</v>
      </c>
    </row>
    <row r="3870" spans="1:9">
      <c r="A3870">
        <v>459</v>
      </c>
      <c r="B3870" t="str">
        <f>VLOOKUP(A3870,매핑!$A$2:$B$41,2,FALSE)</f>
        <v>볼보</v>
      </c>
      <c r="C3870" s="3" t="s">
        <v>7</v>
      </c>
      <c r="D3870" t="str">
        <f>VLOOKUP(C3870,매핑!$C$2:$D$13,2,FALSE)</f>
        <v>중형</v>
      </c>
      <c r="E3870">
        <v>2551</v>
      </c>
      <c r="F3870">
        <v>201310</v>
      </c>
      <c r="G3870" t="s">
        <v>72</v>
      </c>
      <c r="H3870">
        <v>2</v>
      </c>
      <c r="I3870">
        <v>-1</v>
      </c>
    </row>
    <row r="3871" spans="1:9">
      <c r="A3871">
        <v>349</v>
      </c>
      <c r="B3871" t="str">
        <f>VLOOKUP(A3871,매핑!$A$2:$B$41,2,FALSE)</f>
        <v>벤츠</v>
      </c>
      <c r="C3871" s="3" t="s">
        <v>7</v>
      </c>
      <c r="D3871" t="str">
        <f>VLOOKUP(C3871,매핑!$C$2:$D$13,2,FALSE)</f>
        <v>중형</v>
      </c>
      <c r="E3871">
        <v>2837</v>
      </c>
      <c r="F3871">
        <v>201310</v>
      </c>
      <c r="G3871" t="s">
        <v>73</v>
      </c>
      <c r="H3871">
        <v>2</v>
      </c>
      <c r="I3871">
        <v>-1</v>
      </c>
    </row>
    <row r="3872" spans="1:9">
      <c r="A3872">
        <v>509</v>
      </c>
      <c r="B3872" t="str">
        <f>VLOOKUP(A3872,매핑!$A$2:$B$41,2,FALSE)</f>
        <v>인피니티</v>
      </c>
      <c r="C3872" s="3" t="s">
        <v>13</v>
      </c>
      <c r="D3872" t="str">
        <f>VLOOKUP(C3872,매핑!$C$2:$D$13,2,FALSE)</f>
        <v>대형SUV</v>
      </c>
      <c r="E3872">
        <v>2291</v>
      </c>
      <c r="F3872">
        <v>201310</v>
      </c>
      <c r="G3872" t="s">
        <v>159</v>
      </c>
      <c r="H3872">
        <v>1</v>
      </c>
      <c r="I3872">
        <v>-1</v>
      </c>
    </row>
    <row r="3873" spans="1:9">
      <c r="A3873">
        <v>394</v>
      </c>
      <c r="B3873" t="str">
        <f>VLOOKUP(A3873,매핑!$A$2:$B$41,2,FALSE)</f>
        <v>재규어</v>
      </c>
      <c r="C3873" s="3" t="s">
        <v>7</v>
      </c>
      <c r="D3873" t="str">
        <f>VLOOKUP(C3873,매핑!$C$2:$D$13,2,FALSE)</f>
        <v>중형</v>
      </c>
      <c r="E3873">
        <v>2565</v>
      </c>
      <c r="F3873">
        <v>201310</v>
      </c>
      <c r="G3873" t="s">
        <v>183</v>
      </c>
      <c r="H3873">
        <v>1</v>
      </c>
      <c r="I3873">
        <v>-1</v>
      </c>
    </row>
    <row r="3874" spans="1:9">
      <c r="A3874">
        <v>385</v>
      </c>
      <c r="B3874" t="str">
        <f>VLOOKUP(A3874,매핑!$A$2:$B$41,2,FALSE)</f>
        <v>롤스로이스</v>
      </c>
      <c r="C3874" s="3" t="s">
        <v>9</v>
      </c>
      <c r="D3874" t="str">
        <f>VLOOKUP(C3874,매핑!$C$2:$D$13,2,FALSE)</f>
        <v>대형</v>
      </c>
      <c r="E3874">
        <v>2702</v>
      </c>
      <c r="F3874">
        <v>201310</v>
      </c>
      <c r="G3874" t="s">
        <v>107</v>
      </c>
      <c r="H3874">
        <v>1</v>
      </c>
      <c r="I3874">
        <v>-1</v>
      </c>
    </row>
    <row r="3875" spans="1:9">
      <c r="A3875">
        <v>385</v>
      </c>
      <c r="B3875" t="str">
        <f>VLOOKUP(A3875,매핑!$A$2:$B$41,2,FALSE)</f>
        <v>롤스로이스</v>
      </c>
      <c r="C3875" s="3" t="s">
        <v>9</v>
      </c>
      <c r="D3875" t="str">
        <f>VLOOKUP(C3875,매핑!$C$2:$D$13,2,FALSE)</f>
        <v>대형</v>
      </c>
      <c r="E3875">
        <v>3118</v>
      </c>
      <c r="F3875">
        <v>201310</v>
      </c>
      <c r="G3875" t="s">
        <v>240</v>
      </c>
      <c r="H3875">
        <v>1</v>
      </c>
      <c r="I3875">
        <v>-1</v>
      </c>
    </row>
    <row r="3876" spans="1:9">
      <c r="A3876">
        <v>303</v>
      </c>
      <c r="B3876" t="str">
        <f>VLOOKUP(A3876,매핑!$A$2:$B$41,2,FALSE)</f>
        <v>현대</v>
      </c>
      <c r="C3876" s="3" t="s">
        <v>15</v>
      </c>
      <c r="D3876" t="str">
        <f>VLOOKUP(C3876,매핑!$C$2:$D$13,2,FALSE)</f>
        <v>상용</v>
      </c>
      <c r="E3876">
        <v>1901</v>
      </c>
      <c r="F3876">
        <v>201311</v>
      </c>
      <c r="G3876" t="s">
        <v>166</v>
      </c>
      <c r="H3876">
        <v>8277</v>
      </c>
      <c r="I3876">
        <v>-1</v>
      </c>
    </row>
    <row r="3877" spans="1:9">
      <c r="A3877">
        <v>307</v>
      </c>
      <c r="B3877" t="str">
        <f>VLOOKUP(A3877,매핑!$A$2:$B$41,2,FALSE)</f>
        <v>기아</v>
      </c>
      <c r="C3877" s="3" t="s">
        <v>4</v>
      </c>
      <c r="D3877" t="str">
        <f>VLOOKUP(C3877,매핑!$C$2:$D$13,2,FALSE)</f>
        <v>경차</v>
      </c>
      <c r="E3877">
        <v>2132</v>
      </c>
      <c r="F3877">
        <v>201311</v>
      </c>
      <c r="G3877" t="s">
        <v>16</v>
      </c>
      <c r="H3877">
        <v>8080</v>
      </c>
      <c r="I3877">
        <v>-1</v>
      </c>
    </row>
    <row r="3878" spans="1:9">
      <c r="A3878">
        <v>303</v>
      </c>
      <c r="B3878" t="str">
        <f>VLOOKUP(A3878,매핑!$A$2:$B$41,2,FALSE)</f>
        <v>현대</v>
      </c>
      <c r="C3878" s="3" t="s">
        <v>6</v>
      </c>
      <c r="D3878" t="str">
        <f>VLOOKUP(C3878,매핑!$C$2:$D$13,2,FALSE)</f>
        <v>준중형</v>
      </c>
      <c r="E3878">
        <v>3104</v>
      </c>
      <c r="F3878">
        <v>201311</v>
      </c>
      <c r="G3878" t="s">
        <v>231</v>
      </c>
      <c r="H3878">
        <v>8005</v>
      </c>
      <c r="I3878">
        <v>-1</v>
      </c>
    </row>
    <row r="3879" spans="1:9">
      <c r="A3879">
        <v>303</v>
      </c>
      <c r="B3879" t="str">
        <f>VLOOKUP(A3879,매핑!$A$2:$B$41,2,FALSE)</f>
        <v>현대</v>
      </c>
      <c r="C3879" s="3" t="s">
        <v>12</v>
      </c>
      <c r="D3879" t="str">
        <f>VLOOKUP(C3879,매핑!$C$2:$D$13,2,FALSE)</f>
        <v>중형SUV</v>
      </c>
      <c r="E3879">
        <v>2197</v>
      </c>
      <c r="F3879">
        <v>201311</v>
      </c>
      <c r="G3879" t="s">
        <v>191</v>
      </c>
      <c r="H3879">
        <v>7141</v>
      </c>
      <c r="I3879">
        <v>-1</v>
      </c>
    </row>
    <row r="3880" spans="1:9">
      <c r="A3880">
        <v>303</v>
      </c>
      <c r="B3880" t="str">
        <f>VLOOKUP(A3880,매핑!$A$2:$B$41,2,FALSE)</f>
        <v>현대</v>
      </c>
      <c r="C3880" s="3" t="s">
        <v>7</v>
      </c>
      <c r="D3880" t="str">
        <f>VLOOKUP(C3880,매핑!$C$2:$D$13,2,FALSE)</f>
        <v>중형</v>
      </c>
      <c r="E3880">
        <v>2103</v>
      </c>
      <c r="F3880">
        <v>201311</v>
      </c>
      <c r="G3880" t="s">
        <v>53</v>
      </c>
      <c r="H3880">
        <v>6391</v>
      </c>
      <c r="I3880">
        <v>-1</v>
      </c>
    </row>
    <row r="3881" spans="1:9">
      <c r="A3881">
        <v>303</v>
      </c>
      <c r="B3881" t="str">
        <f>VLOOKUP(A3881,매핑!$A$2:$B$41,2,FALSE)</f>
        <v>현대</v>
      </c>
      <c r="C3881" s="3" t="s">
        <v>8</v>
      </c>
      <c r="D3881" t="str">
        <f>VLOOKUP(C3881,매핑!$C$2:$D$13,2,FALSE)</f>
        <v>준대형</v>
      </c>
      <c r="E3881">
        <v>2129</v>
      </c>
      <c r="F3881">
        <v>201311</v>
      </c>
      <c r="G3881" t="s">
        <v>75</v>
      </c>
      <c r="H3881">
        <v>5888</v>
      </c>
      <c r="I3881">
        <v>-1</v>
      </c>
    </row>
    <row r="3882" spans="1:9">
      <c r="A3882">
        <v>307</v>
      </c>
      <c r="B3882" t="str">
        <f>VLOOKUP(A3882,매핑!$A$2:$B$41,2,FALSE)</f>
        <v>기아</v>
      </c>
      <c r="C3882" s="3" t="s">
        <v>7</v>
      </c>
      <c r="D3882" t="str">
        <f>VLOOKUP(C3882,매핑!$C$2:$D$13,2,FALSE)</f>
        <v>중형</v>
      </c>
      <c r="E3882">
        <v>3093</v>
      </c>
      <c r="F3882">
        <v>201311</v>
      </c>
      <c r="G3882" t="s">
        <v>227</v>
      </c>
      <c r="H3882">
        <v>4959</v>
      </c>
      <c r="I3882">
        <v>-1</v>
      </c>
    </row>
    <row r="3883" spans="1:9">
      <c r="A3883">
        <v>312</v>
      </c>
      <c r="B3883" t="str">
        <f>VLOOKUP(A3883,매핑!$A$2:$B$41,2,FALSE)</f>
        <v>쉐보레</v>
      </c>
      <c r="C3883" s="3" t="s">
        <v>4</v>
      </c>
      <c r="D3883" t="str">
        <f>VLOOKUP(C3883,매핑!$C$2:$D$13,2,FALSE)</f>
        <v>경차</v>
      </c>
      <c r="E3883">
        <v>2138</v>
      </c>
      <c r="F3883">
        <v>201311</v>
      </c>
      <c r="G3883" t="s">
        <v>17</v>
      </c>
      <c r="H3883">
        <v>4913</v>
      </c>
      <c r="I3883">
        <v>-1</v>
      </c>
    </row>
    <row r="3884" spans="1:9">
      <c r="A3884">
        <v>307</v>
      </c>
      <c r="B3884" t="str">
        <f>VLOOKUP(A3884,매핑!$A$2:$B$41,2,FALSE)</f>
        <v>기아</v>
      </c>
      <c r="C3884" s="3" t="s">
        <v>15</v>
      </c>
      <c r="D3884" t="str">
        <f>VLOOKUP(C3884,매핑!$C$2:$D$13,2,FALSE)</f>
        <v>상용</v>
      </c>
      <c r="E3884">
        <v>1907</v>
      </c>
      <c r="F3884">
        <v>201311</v>
      </c>
      <c r="G3884" t="s">
        <v>168</v>
      </c>
      <c r="H3884">
        <v>4630</v>
      </c>
      <c r="I3884">
        <v>-1</v>
      </c>
    </row>
    <row r="3885" spans="1:9">
      <c r="A3885">
        <v>303</v>
      </c>
      <c r="B3885" t="str">
        <f>VLOOKUP(A3885,매핑!$A$2:$B$41,2,FALSE)</f>
        <v>현대</v>
      </c>
      <c r="C3885" s="3" t="s">
        <v>11</v>
      </c>
      <c r="D3885" t="str">
        <f>VLOOKUP(C3885,매핑!$C$2:$D$13,2,FALSE)</f>
        <v>소형SUV</v>
      </c>
      <c r="E3885">
        <v>3084</v>
      </c>
      <c r="F3885">
        <v>201311</v>
      </c>
      <c r="G3885" t="s">
        <v>225</v>
      </c>
      <c r="H3885">
        <v>4405</v>
      </c>
      <c r="I3885">
        <v>1</v>
      </c>
    </row>
    <row r="3886" spans="1:9">
      <c r="A3886">
        <v>307</v>
      </c>
      <c r="B3886" t="str">
        <f>VLOOKUP(A3886,매핑!$A$2:$B$41,2,FALSE)</f>
        <v>기아</v>
      </c>
      <c r="C3886" s="3" t="s">
        <v>11</v>
      </c>
      <c r="D3886" t="str">
        <f>VLOOKUP(C3886,매핑!$C$2:$D$13,2,FALSE)</f>
        <v>소형SUV</v>
      </c>
      <c r="E3886">
        <v>3103</v>
      </c>
      <c r="F3886">
        <v>201311</v>
      </c>
      <c r="G3886" t="s">
        <v>230</v>
      </c>
      <c r="H3886">
        <v>4286</v>
      </c>
      <c r="I3886">
        <v>1</v>
      </c>
    </row>
    <row r="3887" spans="1:9">
      <c r="A3887">
        <v>307</v>
      </c>
      <c r="B3887" t="str">
        <f>VLOOKUP(A3887,매핑!$A$2:$B$41,2,FALSE)</f>
        <v>기아</v>
      </c>
      <c r="C3887" s="3" t="s">
        <v>6</v>
      </c>
      <c r="D3887" t="str">
        <f>VLOOKUP(C3887,매핑!$C$2:$D$13,2,FALSE)</f>
        <v>준중형</v>
      </c>
      <c r="E3887">
        <v>2588</v>
      </c>
      <c r="F3887">
        <v>201311</v>
      </c>
      <c r="G3887" t="s">
        <v>199</v>
      </c>
      <c r="H3887">
        <v>4071</v>
      </c>
      <c r="I3887">
        <v>-1</v>
      </c>
    </row>
    <row r="3888" spans="1:9">
      <c r="A3888">
        <v>303</v>
      </c>
      <c r="B3888" t="str">
        <f>VLOOKUP(A3888,매핑!$A$2:$B$41,2,FALSE)</f>
        <v>현대</v>
      </c>
      <c r="C3888" s="3" t="s">
        <v>15</v>
      </c>
      <c r="D3888" t="str">
        <f>VLOOKUP(C3888,매핑!$C$2:$D$13,2,FALSE)</f>
        <v>상용</v>
      </c>
      <c r="E3888">
        <v>2009</v>
      </c>
      <c r="F3888">
        <v>201311</v>
      </c>
      <c r="G3888" t="s">
        <v>167</v>
      </c>
      <c r="H3888">
        <v>3703</v>
      </c>
      <c r="I3888">
        <v>-1</v>
      </c>
    </row>
    <row r="3889" spans="1:9">
      <c r="A3889">
        <v>326</v>
      </c>
      <c r="B3889" t="str">
        <f>VLOOKUP(A3889,매핑!$A$2:$B$41,2,FALSE)</f>
        <v>쌍용</v>
      </c>
      <c r="C3889" s="3" t="s">
        <v>15</v>
      </c>
      <c r="D3889" t="str">
        <f>VLOOKUP(C3889,매핑!$C$2:$D$13,2,FALSE)</f>
        <v>상용</v>
      </c>
      <c r="E3889">
        <v>2189</v>
      </c>
      <c r="F3889">
        <v>201311</v>
      </c>
      <c r="G3889" t="s">
        <v>180</v>
      </c>
      <c r="H3889">
        <v>2901</v>
      </c>
      <c r="I3889">
        <v>-1</v>
      </c>
    </row>
    <row r="3890" spans="1:9">
      <c r="A3890">
        <v>321</v>
      </c>
      <c r="B3890" t="str">
        <f>VLOOKUP(A3890,매핑!$A$2:$B$41,2,FALSE)</f>
        <v>르노삼성</v>
      </c>
      <c r="C3890" s="3" t="s">
        <v>7</v>
      </c>
      <c r="D3890" t="str">
        <f>VLOOKUP(C3890,매핑!$C$2:$D$13,2,FALSE)</f>
        <v>중형</v>
      </c>
      <c r="E3890">
        <v>2648</v>
      </c>
      <c r="F3890">
        <v>201311</v>
      </c>
      <c r="G3890" t="s">
        <v>205</v>
      </c>
      <c r="H3890">
        <v>2482</v>
      </c>
      <c r="I3890">
        <v>-1</v>
      </c>
    </row>
    <row r="3891" spans="1:9">
      <c r="A3891">
        <v>303</v>
      </c>
      <c r="B3891" t="str">
        <f>VLOOKUP(A3891,매핑!$A$2:$B$41,2,FALSE)</f>
        <v>현대</v>
      </c>
      <c r="C3891" s="3" t="s">
        <v>5</v>
      </c>
      <c r="D3891" t="str">
        <f>VLOOKUP(C3891,매핑!$C$2:$D$13,2,FALSE)</f>
        <v>소형</v>
      </c>
      <c r="E3891">
        <v>2126</v>
      </c>
      <c r="F3891">
        <v>201311</v>
      </c>
      <c r="G3891" t="s">
        <v>22</v>
      </c>
      <c r="H3891">
        <v>2343</v>
      </c>
      <c r="I3891">
        <v>-1</v>
      </c>
    </row>
    <row r="3892" spans="1:9">
      <c r="A3892">
        <v>307</v>
      </c>
      <c r="B3892" t="str">
        <f>VLOOKUP(A3892,매핑!$A$2:$B$41,2,FALSE)</f>
        <v>기아</v>
      </c>
      <c r="C3892" s="3" t="s">
        <v>12</v>
      </c>
      <c r="D3892" t="str">
        <f>VLOOKUP(C3892,매핑!$C$2:$D$13,2,FALSE)</f>
        <v>중형SUV</v>
      </c>
      <c r="E3892">
        <v>2217</v>
      </c>
      <c r="F3892">
        <v>201311</v>
      </c>
      <c r="G3892" t="s">
        <v>196</v>
      </c>
      <c r="H3892">
        <v>2334</v>
      </c>
      <c r="I3892">
        <v>-1</v>
      </c>
    </row>
    <row r="3893" spans="1:9">
      <c r="A3893">
        <v>307</v>
      </c>
      <c r="B3893" t="str">
        <f>VLOOKUP(A3893,매핑!$A$2:$B$41,2,FALSE)</f>
        <v>기아</v>
      </c>
      <c r="C3893" s="3" t="s">
        <v>4</v>
      </c>
      <c r="D3893" t="str">
        <f>VLOOKUP(C3893,매핑!$C$2:$D$13,2,FALSE)</f>
        <v>경차</v>
      </c>
      <c r="E3893">
        <v>2183</v>
      </c>
      <c r="F3893">
        <v>201311</v>
      </c>
      <c r="G3893" t="s">
        <v>18</v>
      </c>
      <c r="H3893">
        <v>2301</v>
      </c>
      <c r="I3893">
        <v>-1</v>
      </c>
    </row>
    <row r="3894" spans="1:9">
      <c r="A3894">
        <v>307</v>
      </c>
      <c r="B3894" t="str">
        <f>VLOOKUP(A3894,매핑!$A$2:$B$41,2,FALSE)</f>
        <v>기아</v>
      </c>
      <c r="C3894" s="3" t="s">
        <v>10</v>
      </c>
      <c r="D3894" t="str">
        <f>VLOOKUP(C3894,매핑!$C$2:$D$13,2,FALSE)</f>
        <v>박스카</v>
      </c>
      <c r="E3894">
        <v>2183</v>
      </c>
      <c r="F3894">
        <v>201311</v>
      </c>
      <c r="G3894" t="s">
        <v>18</v>
      </c>
      <c r="H3894">
        <v>2301</v>
      </c>
      <c r="I3894">
        <v>-1</v>
      </c>
    </row>
    <row r="3895" spans="1:9">
      <c r="A3895">
        <v>307</v>
      </c>
      <c r="B3895" t="str">
        <f>VLOOKUP(A3895,매핑!$A$2:$B$41,2,FALSE)</f>
        <v>기아</v>
      </c>
      <c r="C3895" s="3" t="s">
        <v>8</v>
      </c>
      <c r="D3895" t="str">
        <f>VLOOKUP(C3895,매핑!$C$2:$D$13,2,FALSE)</f>
        <v>준대형</v>
      </c>
      <c r="E3895">
        <v>2682</v>
      </c>
      <c r="F3895">
        <v>201311</v>
      </c>
      <c r="G3895" t="s">
        <v>76</v>
      </c>
      <c r="H3895">
        <v>2093</v>
      </c>
      <c r="I3895">
        <v>-1</v>
      </c>
    </row>
    <row r="3896" spans="1:9">
      <c r="A3896">
        <v>307</v>
      </c>
      <c r="B3896" t="str">
        <f>VLOOKUP(A3896,매핑!$A$2:$B$41,2,FALSE)</f>
        <v>기아</v>
      </c>
      <c r="C3896" s="3" t="s">
        <v>14</v>
      </c>
      <c r="D3896" t="str">
        <f>VLOOKUP(C3896,매핑!$C$2:$D$13,2,FALSE)</f>
        <v>RV/MPV</v>
      </c>
      <c r="E3896">
        <v>2109</v>
      </c>
      <c r="F3896">
        <v>201311</v>
      </c>
      <c r="G3896" t="s">
        <v>160</v>
      </c>
      <c r="H3896">
        <v>1974</v>
      </c>
      <c r="I3896">
        <v>-1</v>
      </c>
    </row>
    <row r="3897" spans="1:9">
      <c r="A3897">
        <v>326</v>
      </c>
      <c r="B3897" t="str">
        <f>VLOOKUP(A3897,매핑!$A$2:$B$41,2,FALSE)</f>
        <v>쌍용</v>
      </c>
      <c r="C3897" s="3" t="s">
        <v>11</v>
      </c>
      <c r="D3897" t="str">
        <f>VLOOKUP(C3897,매핑!$C$2:$D$13,2,FALSE)</f>
        <v>소형SUV</v>
      </c>
      <c r="E3897">
        <v>3105</v>
      </c>
      <c r="F3897">
        <v>201311</v>
      </c>
      <c r="G3897" t="s">
        <v>232</v>
      </c>
      <c r="H3897">
        <v>1890</v>
      </c>
      <c r="I3897">
        <v>1</v>
      </c>
    </row>
    <row r="3898" spans="1:9">
      <c r="A3898">
        <v>312</v>
      </c>
      <c r="B3898" t="str">
        <f>VLOOKUP(A3898,매핑!$A$2:$B$41,2,FALSE)</f>
        <v>쉐보레</v>
      </c>
      <c r="C3898" s="3" t="s">
        <v>6</v>
      </c>
      <c r="D3898" t="str">
        <f>VLOOKUP(C3898,매핑!$C$2:$D$13,2,FALSE)</f>
        <v>준중형</v>
      </c>
      <c r="E3898">
        <v>2135</v>
      </c>
      <c r="F3898">
        <v>201311</v>
      </c>
      <c r="G3898" t="s">
        <v>35</v>
      </c>
      <c r="H3898">
        <v>1781</v>
      </c>
      <c r="I3898">
        <v>-1</v>
      </c>
    </row>
    <row r="3899" spans="1:9">
      <c r="A3899">
        <v>312</v>
      </c>
      <c r="B3899" t="str">
        <f>VLOOKUP(A3899,매핑!$A$2:$B$41,2,FALSE)</f>
        <v>쉐보레</v>
      </c>
      <c r="C3899" s="3" t="s">
        <v>14</v>
      </c>
      <c r="D3899" t="str">
        <f>VLOOKUP(C3899,매핑!$C$2:$D$13,2,FALSE)</f>
        <v>RV/MPV</v>
      </c>
      <c r="E3899">
        <v>2140</v>
      </c>
      <c r="F3899">
        <v>201311</v>
      </c>
      <c r="G3899" t="s">
        <v>161</v>
      </c>
      <c r="H3899">
        <v>1714</v>
      </c>
      <c r="I3899">
        <v>-1</v>
      </c>
    </row>
    <row r="3900" spans="1:9">
      <c r="A3900">
        <v>321</v>
      </c>
      <c r="B3900" t="str">
        <f>VLOOKUP(A3900,매핑!$A$2:$B$41,2,FALSE)</f>
        <v>르노삼성</v>
      </c>
      <c r="C3900" s="3" t="s">
        <v>6</v>
      </c>
      <c r="D3900" t="str">
        <f>VLOOKUP(C3900,매핑!$C$2:$D$13,2,FALSE)</f>
        <v>준중형</v>
      </c>
      <c r="E3900">
        <v>2519</v>
      </c>
      <c r="F3900">
        <v>201311</v>
      </c>
      <c r="G3900" t="s">
        <v>200</v>
      </c>
      <c r="H3900">
        <v>1669</v>
      </c>
      <c r="I3900">
        <v>-1</v>
      </c>
    </row>
    <row r="3901" spans="1:9">
      <c r="A3901">
        <v>312</v>
      </c>
      <c r="B3901" t="str">
        <f>VLOOKUP(A3901,매핑!$A$2:$B$41,2,FALSE)</f>
        <v>쉐보레</v>
      </c>
      <c r="C3901" s="3" t="s">
        <v>7</v>
      </c>
      <c r="D3901" t="str">
        <f>VLOOKUP(C3901,매핑!$C$2:$D$13,2,FALSE)</f>
        <v>중형</v>
      </c>
      <c r="E3901">
        <v>2180</v>
      </c>
      <c r="F3901">
        <v>201311</v>
      </c>
      <c r="G3901" t="s">
        <v>57</v>
      </c>
      <c r="H3901">
        <v>1216</v>
      </c>
      <c r="I3901">
        <v>-1</v>
      </c>
    </row>
    <row r="3902" spans="1:9">
      <c r="A3902">
        <v>316</v>
      </c>
      <c r="B3902" t="str">
        <f>VLOOKUP(A3902,매핑!$A$2:$B$41,2,FALSE)</f>
        <v>쉐보레</v>
      </c>
      <c r="C3902" s="3" t="s">
        <v>4</v>
      </c>
      <c r="D3902" t="str">
        <f>VLOOKUP(C3902,매핑!$C$2:$D$13,2,FALSE)</f>
        <v>경차</v>
      </c>
      <c r="E3902">
        <v>2052</v>
      </c>
      <c r="F3902">
        <v>201311</v>
      </c>
      <c r="G3902" t="s">
        <v>20</v>
      </c>
      <c r="H3902">
        <v>1204</v>
      </c>
      <c r="I3902">
        <v>-1</v>
      </c>
    </row>
    <row r="3903" spans="1:9">
      <c r="A3903">
        <v>316</v>
      </c>
      <c r="B3903" t="str">
        <f>VLOOKUP(A3903,매핑!$A$2:$B$41,2,FALSE)</f>
        <v>쉐보레</v>
      </c>
      <c r="C3903" s="3" t="s">
        <v>15</v>
      </c>
      <c r="D3903" t="str">
        <f>VLOOKUP(C3903,매핑!$C$2:$D$13,2,FALSE)</f>
        <v>상용</v>
      </c>
      <c r="E3903">
        <v>2052</v>
      </c>
      <c r="F3903">
        <v>201311</v>
      </c>
      <c r="G3903" t="s">
        <v>20</v>
      </c>
      <c r="H3903">
        <v>1204</v>
      </c>
      <c r="I3903">
        <v>-1</v>
      </c>
    </row>
    <row r="3904" spans="1:9">
      <c r="A3904">
        <v>316</v>
      </c>
      <c r="B3904" t="str">
        <f>VLOOKUP(A3904,매핑!$A$2:$B$41,2,FALSE)</f>
        <v>쉐보레</v>
      </c>
      <c r="C3904" s="3" t="s">
        <v>4</v>
      </c>
      <c r="D3904" t="str">
        <f>VLOOKUP(C3904,매핑!$C$2:$D$13,2,FALSE)</f>
        <v>경차</v>
      </c>
      <c r="E3904">
        <v>2049</v>
      </c>
      <c r="F3904">
        <v>201311</v>
      </c>
      <c r="G3904" t="s">
        <v>19</v>
      </c>
      <c r="H3904">
        <v>1059</v>
      </c>
      <c r="I3904">
        <v>-1</v>
      </c>
    </row>
    <row r="3905" spans="1:9">
      <c r="A3905">
        <v>316</v>
      </c>
      <c r="B3905" t="str">
        <f>VLOOKUP(A3905,매핑!$A$2:$B$41,2,FALSE)</f>
        <v>쉐보레</v>
      </c>
      <c r="C3905" s="3" t="s">
        <v>15</v>
      </c>
      <c r="D3905" t="str">
        <f>VLOOKUP(C3905,매핑!$C$2:$D$13,2,FALSE)</f>
        <v>상용</v>
      </c>
      <c r="E3905">
        <v>2049</v>
      </c>
      <c r="F3905">
        <v>201311</v>
      </c>
      <c r="G3905" t="s">
        <v>19</v>
      </c>
      <c r="H3905">
        <v>1059</v>
      </c>
      <c r="I3905">
        <v>-1</v>
      </c>
    </row>
    <row r="3906" spans="1:9">
      <c r="A3906">
        <v>349</v>
      </c>
      <c r="B3906" t="str">
        <f>VLOOKUP(A3906,매핑!$A$2:$B$41,2,FALSE)</f>
        <v>벤츠</v>
      </c>
      <c r="C3906" s="3" t="s">
        <v>8</v>
      </c>
      <c r="D3906" t="str">
        <f>VLOOKUP(C3906,매핑!$C$2:$D$13,2,FALSE)</f>
        <v>준대형</v>
      </c>
      <c r="E3906">
        <v>3096</v>
      </c>
      <c r="F3906">
        <v>201311</v>
      </c>
      <c r="G3906" t="s">
        <v>229</v>
      </c>
      <c r="H3906">
        <v>1023</v>
      </c>
      <c r="I3906">
        <v>-1</v>
      </c>
    </row>
    <row r="3907" spans="1:9">
      <c r="A3907">
        <v>303</v>
      </c>
      <c r="B3907" t="str">
        <f>VLOOKUP(A3907,매핑!$A$2:$B$41,2,FALSE)</f>
        <v>현대</v>
      </c>
      <c r="C3907" s="3" t="s">
        <v>6</v>
      </c>
      <c r="D3907" t="str">
        <f>VLOOKUP(C3907,매핑!$C$2:$D$13,2,FALSE)</f>
        <v>준중형</v>
      </c>
      <c r="E3907">
        <v>2177</v>
      </c>
      <c r="F3907">
        <v>201311</v>
      </c>
      <c r="G3907" t="s">
        <v>39</v>
      </c>
      <c r="H3907">
        <v>995</v>
      </c>
      <c r="I3907">
        <v>-1</v>
      </c>
    </row>
    <row r="3908" spans="1:9">
      <c r="A3908">
        <v>362</v>
      </c>
      <c r="B3908" t="str">
        <f>VLOOKUP(A3908,매핑!$A$2:$B$41,2,FALSE)</f>
        <v>BMW</v>
      </c>
      <c r="C3908" s="3" t="s">
        <v>8</v>
      </c>
      <c r="D3908" t="str">
        <f>VLOOKUP(C3908,매핑!$C$2:$D$13,2,FALSE)</f>
        <v>준대형</v>
      </c>
      <c r="E3908">
        <v>2351</v>
      </c>
      <c r="F3908">
        <v>201311</v>
      </c>
      <c r="G3908" t="s">
        <v>80</v>
      </c>
      <c r="H3908">
        <v>982</v>
      </c>
      <c r="I3908">
        <v>-1</v>
      </c>
    </row>
    <row r="3909" spans="1:9">
      <c r="A3909">
        <v>303</v>
      </c>
      <c r="B3909" t="str">
        <f>VLOOKUP(A3909,매핑!$A$2:$B$41,2,FALSE)</f>
        <v>현대</v>
      </c>
      <c r="C3909" s="3" t="s">
        <v>7</v>
      </c>
      <c r="D3909" t="str">
        <f>VLOOKUP(C3909,매핑!$C$2:$D$13,2,FALSE)</f>
        <v>중형</v>
      </c>
      <c r="E3909">
        <v>2157</v>
      </c>
      <c r="F3909">
        <v>201311</v>
      </c>
      <c r="G3909" t="s">
        <v>59</v>
      </c>
      <c r="H3909">
        <v>892</v>
      </c>
      <c r="I3909">
        <v>-1</v>
      </c>
    </row>
    <row r="3910" spans="1:9">
      <c r="A3910">
        <v>307</v>
      </c>
      <c r="B3910" t="str">
        <f>VLOOKUP(A3910,매핑!$A$2:$B$41,2,FALSE)</f>
        <v>기아</v>
      </c>
      <c r="C3910" s="3" t="s">
        <v>13</v>
      </c>
      <c r="D3910" t="str">
        <f>VLOOKUP(C3910,매핑!$C$2:$D$13,2,FALSE)</f>
        <v>대형SUV</v>
      </c>
      <c r="E3910">
        <v>2032</v>
      </c>
      <c r="F3910">
        <v>201311</v>
      </c>
      <c r="G3910" t="s">
        <v>145</v>
      </c>
      <c r="H3910">
        <v>891</v>
      </c>
      <c r="I3910">
        <v>-1</v>
      </c>
    </row>
    <row r="3911" spans="1:9">
      <c r="A3911">
        <v>326</v>
      </c>
      <c r="B3911" t="str">
        <f>VLOOKUP(A3911,매핑!$A$2:$B$41,2,FALSE)</f>
        <v>쌍용</v>
      </c>
      <c r="C3911" s="3" t="s">
        <v>13</v>
      </c>
      <c r="D3911" t="str">
        <f>VLOOKUP(C3911,매핑!$C$2:$D$13,2,FALSE)</f>
        <v>대형SUV</v>
      </c>
      <c r="E3911">
        <v>2214</v>
      </c>
      <c r="F3911">
        <v>201311</v>
      </c>
      <c r="G3911" t="s">
        <v>194</v>
      </c>
      <c r="H3911">
        <v>824</v>
      </c>
      <c r="I3911">
        <v>-1</v>
      </c>
    </row>
    <row r="3912" spans="1:9">
      <c r="A3912">
        <v>312</v>
      </c>
      <c r="B3912" t="str">
        <f>VLOOKUP(A3912,매핑!$A$2:$B$41,2,FALSE)</f>
        <v>쉐보레</v>
      </c>
      <c r="C3912" s="3" t="s">
        <v>12</v>
      </c>
      <c r="D3912" t="str">
        <f>VLOOKUP(C3912,매핑!$C$2:$D$13,2,FALSE)</f>
        <v>중형SUV</v>
      </c>
      <c r="E3912">
        <v>2155</v>
      </c>
      <c r="F3912">
        <v>201311</v>
      </c>
      <c r="G3912" t="s">
        <v>127</v>
      </c>
      <c r="H3912">
        <v>785</v>
      </c>
      <c r="I3912">
        <v>-1</v>
      </c>
    </row>
    <row r="3913" spans="1:9">
      <c r="A3913">
        <v>303</v>
      </c>
      <c r="B3913" t="str">
        <f>VLOOKUP(A3913,매핑!$A$2:$B$41,2,FALSE)</f>
        <v>현대</v>
      </c>
      <c r="C3913" s="3" t="s">
        <v>9</v>
      </c>
      <c r="D3913" t="str">
        <f>VLOOKUP(C3913,매핑!$C$2:$D$13,2,FALSE)</f>
        <v>대형</v>
      </c>
      <c r="E3913">
        <v>2075</v>
      </c>
      <c r="F3913">
        <v>201311</v>
      </c>
      <c r="G3913" t="s">
        <v>90</v>
      </c>
      <c r="H3913">
        <v>784</v>
      </c>
      <c r="I3913">
        <v>-1</v>
      </c>
    </row>
    <row r="3914" spans="1:9">
      <c r="A3914">
        <v>303</v>
      </c>
      <c r="B3914" t="str">
        <f>VLOOKUP(A3914,매핑!$A$2:$B$41,2,FALSE)</f>
        <v>현대</v>
      </c>
      <c r="C3914" s="3" t="s">
        <v>9</v>
      </c>
      <c r="D3914" t="str">
        <f>VLOOKUP(C3914,매핑!$C$2:$D$13,2,FALSE)</f>
        <v>대형</v>
      </c>
      <c r="E3914">
        <v>2043</v>
      </c>
      <c r="F3914">
        <v>201311</v>
      </c>
      <c r="G3914" t="s">
        <v>89</v>
      </c>
      <c r="H3914">
        <v>775</v>
      </c>
      <c r="I3914">
        <v>-1</v>
      </c>
    </row>
    <row r="3915" spans="1:9">
      <c r="A3915">
        <v>307</v>
      </c>
      <c r="B3915" t="str">
        <f>VLOOKUP(A3915,매핑!$A$2:$B$41,2,FALSE)</f>
        <v>기아</v>
      </c>
      <c r="C3915" s="3" t="s">
        <v>5</v>
      </c>
      <c r="D3915" t="str">
        <f>VLOOKUP(C3915,매핑!$C$2:$D$13,2,FALSE)</f>
        <v>소형</v>
      </c>
      <c r="E3915">
        <v>2175</v>
      </c>
      <c r="F3915">
        <v>201311</v>
      </c>
      <c r="G3915" t="s">
        <v>21</v>
      </c>
      <c r="H3915">
        <v>751</v>
      </c>
      <c r="I3915">
        <v>-1</v>
      </c>
    </row>
    <row r="3916" spans="1:9">
      <c r="A3916">
        <v>312</v>
      </c>
      <c r="B3916" t="str">
        <f>VLOOKUP(A3916,매핑!$A$2:$B$41,2,FALSE)</f>
        <v>쉐보레</v>
      </c>
      <c r="C3916" s="3" t="s">
        <v>11</v>
      </c>
      <c r="D3916" t="str">
        <f>VLOOKUP(C3916,매핑!$C$2:$D$13,2,FALSE)</f>
        <v>소형SUV</v>
      </c>
      <c r="E3916">
        <v>3054</v>
      </c>
      <c r="F3916">
        <v>201311</v>
      </c>
      <c r="G3916" t="s">
        <v>217</v>
      </c>
      <c r="H3916">
        <v>743</v>
      </c>
      <c r="I3916">
        <v>0</v>
      </c>
    </row>
    <row r="3917" spans="1:9">
      <c r="A3917">
        <v>303</v>
      </c>
      <c r="B3917" t="str">
        <f>VLOOKUP(A3917,매핑!$A$2:$B$41,2,FALSE)</f>
        <v>현대</v>
      </c>
      <c r="C3917" s="3" t="s">
        <v>13</v>
      </c>
      <c r="D3917" t="str">
        <f>VLOOKUP(C3917,매핑!$C$2:$D$13,2,FALSE)</f>
        <v>대형SUV</v>
      </c>
      <c r="E3917">
        <v>3076</v>
      </c>
      <c r="F3917">
        <v>201311</v>
      </c>
      <c r="G3917" t="s">
        <v>221</v>
      </c>
      <c r="H3917">
        <v>732</v>
      </c>
      <c r="I3917">
        <v>-1</v>
      </c>
    </row>
    <row r="3918" spans="1:9">
      <c r="A3918">
        <v>307</v>
      </c>
      <c r="B3918" t="str">
        <f>VLOOKUP(A3918,매핑!$A$2:$B$41,2,FALSE)</f>
        <v>기아</v>
      </c>
      <c r="C3918" s="3" t="s">
        <v>10</v>
      </c>
      <c r="D3918" t="str">
        <f>VLOOKUP(C3918,매핑!$C$2:$D$13,2,FALSE)</f>
        <v>박스카</v>
      </c>
      <c r="E3918">
        <v>3116</v>
      </c>
      <c r="F3918">
        <v>201311</v>
      </c>
      <c r="G3918" t="s">
        <v>110</v>
      </c>
      <c r="H3918">
        <v>670</v>
      </c>
      <c r="I3918">
        <v>-1</v>
      </c>
    </row>
    <row r="3919" spans="1:9">
      <c r="A3919">
        <v>326</v>
      </c>
      <c r="B3919" t="str">
        <f>VLOOKUP(A3919,매핑!$A$2:$B$41,2,FALSE)</f>
        <v>쌍용</v>
      </c>
      <c r="C3919" s="3" t="s">
        <v>14</v>
      </c>
      <c r="D3919" t="str">
        <f>VLOOKUP(C3919,매핑!$C$2:$D$13,2,FALSE)</f>
        <v>RV/MPV</v>
      </c>
      <c r="E3919">
        <v>3055</v>
      </c>
      <c r="F3919">
        <v>201311</v>
      </c>
      <c r="G3919" t="s">
        <v>219</v>
      </c>
      <c r="H3919">
        <v>666</v>
      </c>
      <c r="I3919">
        <v>-1</v>
      </c>
    </row>
    <row r="3920" spans="1:9">
      <c r="A3920">
        <v>371</v>
      </c>
      <c r="B3920" t="str">
        <f>VLOOKUP(A3920,매핑!$A$2:$B$41,2,FALSE)</f>
        <v>아우디</v>
      </c>
      <c r="C3920" s="3" t="s">
        <v>8</v>
      </c>
      <c r="D3920" t="str">
        <f>VLOOKUP(C3920,매핑!$C$2:$D$13,2,FALSE)</f>
        <v>준대형</v>
      </c>
      <c r="E3920">
        <v>2414</v>
      </c>
      <c r="F3920">
        <v>201311</v>
      </c>
      <c r="G3920" t="s">
        <v>81</v>
      </c>
      <c r="H3920">
        <v>658</v>
      </c>
      <c r="I3920">
        <v>-1</v>
      </c>
    </row>
    <row r="3921" spans="1:9">
      <c r="A3921">
        <v>376</v>
      </c>
      <c r="B3921" t="str">
        <f>VLOOKUP(A3921,매핑!$A$2:$B$41,2,FALSE)</f>
        <v>폭스바겐</v>
      </c>
      <c r="C3921" s="3" t="s">
        <v>7</v>
      </c>
      <c r="D3921" t="str">
        <f>VLOOKUP(C3921,매핑!$C$2:$D$13,2,FALSE)</f>
        <v>중형</v>
      </c>
      <c r="E3921">
        <v>2334</v>
      </c>
      <c r="F3921">
        <v>201311</v>
      </c>
      <c r="G3921" t="s">
        <v>198</v>
      </c>
      <c r="H3921">
        <v>609</v>
      </c>
      <c r="I3921">
        <v>-1</v>
      </c>
    </row>
    <row r="3922" spans="1:9">
      <c r="A3922">
        <v>307</v>
      </c>
      <c r="B3922" t="str">
        <f>VLOOKUP(A3922,매핑!$A$2:$B$41,2,FALSE)</f>
        <v>기아</v>
      </c>
      <c r="C3922" s="3" t="s">
        <v>7</v>
      </c>
      <c r="D3922" t="str">
        <f>VLOOKUP(C3922,매핑!$C$2:$D$13,2,FALSE)</f>
        <v>중형</v>
      </c>
      <c r="E3922">
        <v>2160</v>
      </c>
      <c r="F3922">
        <v>201311</v>
      </c>
      <c r="G3922" t="s">
        <v>58</v>
      </c>
      <c r="H3922">
        <v>601</v>
      </c>
      <c r="I3922">
        <v>-1</v>
      </c>
    </row>
    <row r="3923" spans="1:9">
      <c r="A3923">
        <v>362</v>
      </c>
      <c r="B3923" t="str">
        <f>VLOOKUP(A3923,매핑!$A$2:$B$41,2,FALSE)</f>
        <v>BMW</v>
      </c>
      <c r="C3923" s="3" t="s">
        <v>7</v>
      </c>
      <c r="D3923" t="str">
        <f>VLOOKUP(C3923,매핑!$C$2:$D$13,2,FALSE)</f>
        <v>중형</v>
      </c>
      <c r="E3923">
        <v>2348</v>
      </c>
      <c r="F3923">
        <v>201311</v>
      </c>
      <c r="G3923" t="s">
        <v>63</v>
      </c>
      <c r="H3923">
        <v>593</v>
      </c>
      <c r="I3923">
        <v>-1</v>
      </c>
    </row>
    <row r="3924" spans="1:9">
      <c r="A3924">
        <v>376</v>
      </c>
      <c r="B3924" t="str">
        <f>VLOOKUP(A3924,매핑!$A$2:$B$41,2,FALSE)</f>
        <v>폭스바겐</v>
      </c>
      <c r="C3924" s="3" t="s">
        <v>6</v>
      </c>
      <c r="D3924" t="str">
        <f>VLOOKUP(C3924,매핑!$C$2:$D$13,2,FALSE)</f>
        <v>준중형</v>
      </c>
      <c r="E3924">
        <v>3095</v>
      </c>
      <c r="F3924">
        <v>201311</v>
      </c>
      <c r="G3924" t="s">
        <v>38</v>
      </c>
      <c r="H3924">
        <v>572</v>
      </c>
      <c r="I3924">
        <v>-1</v>
      </c>
    </row>
    <row r="3925" spans="1:9">
      <c r="A3925">
        <v>307</v>
      </c>
      <c r="B3925" t="str">
        <f>VLOOKUP(A3925,매핑!$A$2:$B$41,2,FALSE)</f>
        <v>기아</v>
      </c>
      <c r="C3925" s="3" t="s">
        <v>14</v>
      </c>
      <c r="D3925" t="str">
        <f>VLOOKUP(C3925,매핑!$C$2:$D$13,2,FALSE)</f>
        <v>RV/MPV</v>
      </c>
      <c r="E3925">
        <v>3078</v>
      </c>
      <c r="F3925">
        <v>201311</v>
      </c>
      <c r="G3925" t="s">
        <v>222</v>
      </c>
      <c r="H3925">
        <v>569</v>
      </c>
      <c r="I3925">
        <v>-1</v>
      </c>
    </row>
    <row r="3926" spans="1:9">
      <c r="A3926">
        <v>376</v>
      </c>
      <c r="B3926" t="str">
        <f>VLOOKUP(A3926,매핑!$A$2:$B$41,2,FALSE)</f>
        <v>폭스바겐</v>
      </c>
      <c r="C3926" s="3" t="s">
        <v>11</v>
      </c>
      <c r="D3926" t="str">
        <f>VLOOKUP(C3926,매핑!$C$2:$D$13,2,FALSE)</f>
        <v>소형SUV</v>
      </c>
      <c r="E3926">
        <v>2337</v>
      </c>
      <c r="F3926">
        <v>201311</v>
      </c>
      <c r="G3926" t="s">
        <v>116</v>
      </c>
      <c r="H3926">
        <v>550</v>
      </c>
      <c r="I3926">
        <v>1</v>
      </c>
    </row>
    <row r="3927" spans="1:9">
      <c r="A3927">
        <v>321</v>
      </c>
      <c r="B3927" t="str">
        <f>VLOOKUP(A3927,매핑!$A$2:$B$41,2,FALSE)</f>
        <v>르노삼성</v>
      </c>
      <c r="C3927" s="3" t="s">
        <v>12</v>
      </c>
      <c r="D3927" t="str">
        <f>VLOOKUP(C3927,매핑!$C$2:$D$13,2,FALSE)</f>
        <v>중형SUV</v>
      </c>
      <c r="E3927">
        <v>2163</v>
      </c>
      <c r="F3927">
        <v>201311</v>
      </c>
      <c r="G3927" t="s">
        <v>126</v>
      </c>
      <c r="H3927">
        <v>521</v>
      </c>
      <c r="I3927">
        <v>-1</v>
      </c>
    </row>
    <row r="3928" spans="1:9">
      <c r="A3928">
        <v>367</v>
      </c>
      <c r="B3928" t="str">
        <f>VLOOKUP(A3928,매핑!$A$2:$B$41,2,FALSE)</f>
        <v>미니</v>
      </c>
      <c r="C3928" s="3" t="s">
        <v>5</v>
      </c>
      <c r="D3928" t="str">
        <f>VLOOKUP(C3928,매핑!$C$2:$D$13,2,FALSE)</f>
        <v>소형</v>
      </c>
      <c r="E3928">
        <v>2437</v>
      </c>
      <c r="F3928">
        <v>201311</v>
      </c>
      <c r="G3928" t="s">
        <v>24</v>
      </c>
      <c r="H3928">
        <v>430</v>
      </c>
      <c r="I3928">
        <v>-1</v>
      </c>
    </row>
    <row r="3929" spans="1:9">
      <c r="A3929">
        <v>303</v>
      </c>
      <c r="B3929" t="str">
        <f>VLOOKUP(A3929,매핑!$A$2:$B$41,2,FALSE)</f>
        <v>현대</v>
      </c>
      <c r="C3929" s="3" t="s">
        <v>7</v>
      </c>
      <c r="D3929" t="str">
        <f>VLOOKUP(C3929,매핑!$C$2:$D$13,2,FALSE)</f>
        <v>중형</v>
      </c>
      <c r="E3929">
        <v>2172</v>
      </c>
      <c r="F3929">
        <v>201311</v>
      </c>
      <c r="G3929" t="s">
        <v>56</v>
      </c>
      <c r="H3929">
        <v>403</v>
      </c>
      <c r="I3929">
        <v>-1</v>
      </c>
    </row>
    <row r="3930" spans="1:9">
      <c r="A3930">
        <v>321</v>
      </c>
      <c r="B3930" t="str">
        <f>VLOOKUP(A3930,매핑!$A$2:$B$41,2,FALSE)</f>
        <v>르노삼성</v>
      </c>
      <c r="C3930" s="3" t="s">
        <v>8</v>
      </c>
      <c r="D3930" t="str">
        <f>VLOOKUP(C3930,매핑!$C$2:$D$13,2,FALSE)</f>
        <v>준대형</v>
      </c>
      <c r="E3930">
        <v>2169</v>
      </c>
      <c r="F3930">
        <v>201311</v>
      </c>
      <c r="G3930" t="s">
        <v>77</v>
      </c>
      <c r="H3930">
        <v>386</v>
      </c>
      <c r="I3930">
        <v>-1</v>
      </c>
    </row>
    <row r="3931" spans="1:9">
      <c r="A3931">
        <v>376</v>
      </c>
      <c r="B3931" t="str">
        <f>VLOOKUP(A3931,매핑!$A$2:$B$41,2,FALSE)</f>
        <v>폭스바겐</v>
      </c>
      <c r="C3931" s="3" t="s">
        <v>6</v>
      </c>
      <c r="D3931" t="str">
        <f>VLOOKUP(C3931,매핑!$C$2:$D$13,2,FALSE)</f>
        <v>준중형</v>
      </c>
      <c r="E3931">
        <v>2328</v>
      </c>
      <c r="F3931">
        <v>201311</v>
      </c>
      <c r="G3931" t="s">
        <v>52</v>
      </c>
      <c r="H3931">
        <v>379</v>
      </c>
      <c r="I3931">
        <v>-1</v>
      </c>
    </row>
    <row r="3932" spans="1:9">
      <c r="A3932">
        <v>376</v>
      </c>
      <c r="B3932" t="str">
        <f>VLOOKUP(A3932,매핑!$A$2:$B$41,2,FALSE)</f>
        <v>폭스바겐</v>
      </c>
      <c r="C3932" s="3" t="s">
        <v>7</v>
      </c>
      <c r="D3932" t="str">
        <f>VLOOKUP(C3932,매핑!$C$2:$D$13,2,FALSE)</f>
        <v>중형</v>
      </c>
      <c r="E3932">
        <v>2331</v>
      </c>
      <c r="F3932">
        <v>201311</v>
      </c>
      <c r="G3932" t="s">
        <v>61</v>
      </c>
      <c r="H3932">
        <v>351</v>
      </c>
      <c r="I3932">
        <v>-1</v>
      </c>
    </row>
    <row r="3933" spans="1:9">
      <c r="A3933">
        <v>316</v>
      </c>
      <c r="B3933" t="str">
        <f>VLOOKUP(A3933,매핑!$A$2:$B$41,2,FALSE)</f>
        <v>쉐보레</v>
      </c>
      <c r="C3933" s="3" t="s">
        <v>8</v>
      </c>
      <c r="D3933" t="str">
        <f>VLOOKUP(C3933,매핑!$C$2:$D$13,2,FALSE)</f>
        <v>준대형</v>
      </c>
      <c r="E3933">
        <v>2123</v>
      </c>
      <c r="F3933">
        <v>201311</v>
      </c>
      <c r="G3933" t="s">
        <v>78</v>
      </c>
      <c r="H3933">
        <v>340</v>
      </c>
      <c r="I3933">
        <v>-1</v>
      </c>
    </row>
    <row r="3934" spans="1:9">
      <c r="A3934">
        <v>312</v>
      </c>
      <c r="B3934" t="str">
        <f>VLOOKUP(A3934,매핑!$A$2:$B$41,2,FALSE)</f>
        <v>쉐보레</v>
      </c>
      <c r="C3934" s="3" t="s">
        <v>5</v>
      </c>
      <c r="D3934" t="str">
        <f>VLOOKUP(C3934,매핑!$C$2:$D$13,2,FALSE)</f>
        <v>소형</v>
      </c>
      <c r="E3934">
        <v>2143</v>
      </c>
      <c r="F3934">
        <v>201311</v>
      </c>
      <c r="G3934" t="s">
        <v>23</v>
      </c>
      <c r="H3934">
        <v>333</v>
      </c>
      <c r="I3934">
        <v>-1</v>
      </c>
    </row>
    <row r="3935" spans="1:9">
      <c r="A3935">
        <v>349</v>
      </c>
      <c r="B3935" t="str">
        <f>VLOOKUP(A3935,매핑!$A$2:$B$41,2,FALSE)</f>
        <v>벤츠</v>
      </c>
      <c r="C3935" s="3" t="s">
        <v>9</v>
      </c>
      <c r="D3935" t="str">
        <f>VLOOKUP(C3935,매핑!$C$2:$D$13,2,FALSE)</f>
        <v>대형</v>
      </c>
      <c r="E3935">
        <v>3128</v>
      </c>
      <c r="F3935">
        <v>201311</v>
      </c>
      <c r="G3935" t="s">
        <v>243</v>
      </c>
      <c r="H3935">
        <v>333</v>
      </c>
      <c r="I3935">
        <v>-1</v>
      </c>
    </row>
    <row r="3936" spans="1:9">
      <c r="A3936">
        <v>371</v>
      </c>
      <c r="B3936" t="str">
        <f>VLOOKUP(A3936,매핑!$A$2:$B$41,2,FALSE)</f>
        <v>아우디</v>
      </c>
      <c r="C3936" s="3" t="s">
        <v>6</v>
      </c>
      <c r="D3936" t="str">
        <f>VLOOKUP(C3936,매핑!$C$2:$D$13,2,FALSE)</f>
        <v>준중형</v>
      </c>
      <c r="E3936">
        <v>2408</v>
      </c>
      <c r="F3936">
        <v>201311</v>
      </c>
      <c r="G3936" t="s">
        <v>41</v>
      </c>
      <c r="H3936">
        <v>320</v>
      </c>
      <c r="I3936">
        <v>-1</v>
      </c>
    </row>
    <row r="3937" spans="1:9">
      <c r="A3937">
        <v>307</v>
      </c>
      <c r="B3937" t="str">
        <f>VLOOKUP(A3937,매핑!$A$2:$B$41,2,FALSE)</f>
        <v>기아</v>
      </c>
      <c r="C3937" s="3" t="s">
        <v>9</v>
      </c>
      <c r="D3937" t="str">
        <f>VLOOKUP(C3937,매핑!$C$2:$D$13,2,FALSE)</f>
        <v>대형</v>
      </c>
      <c r="E3937">
        <v>2192</v>
      </c>
      <c r="F3937">
        <v>201311</v>
      </c>
      <c r="G3937" t="s">
        <v>189</v>
      </c>
      <c r="H3937">
        <v>310</v>
      </c>
      <c r="I3937">
        <v>-1</v>
      </c>
    </row>
    <row r="3938" spans="1:9">
      <c r="A3938">
        <v>486</v>
      </c>
      <c r="B3938" t="str">
        <f>VLOOKUP(A3938,매핑!$A$2:$B$41,2,FALSE)</f>
        <v>렉서스</v>
      </c>
      <c r="C3938" s="3" t="s">
        <v>7</v>
      </c>
      <c r="D3938" t="str">
        <f>VLOOKUP(C3938,매핑!$C$2:$D$13,2,FALSE)</f>
        <v>중형</v>
      </c>
      <c r="E3938">
        <v>2591</v>
      </c>
      <c r="F3938">
        <v>201311</v>
      </c>
      <c r="G3938" t="s">
        <v>62</v>
      </c>
      <c r="H3938">
        <v>306</v>
      </c>
      <c r="I3938">
        <v>-1</v>
      </c>
    </row>
    <row r="3939" spans="1:9">
      <c r="A3939">
        <v>303</v>
      </c>
      <c r="B3939" t="str">
        <f>VLOOKUP(A3939,매핑!$A$2:$B$41,2,FALSE)</f>
        <v>현대</v>
      </c>
      <c r="C3939" s="3" t="s">
        <v>13</v>
      </c>
      <c r="D3939" t="str">
        <f>VLOOKUP(C3939,매핑!$C$2:$D$13,2,FALSE)</f>
        <v>대형SUV</v>
      </c>
      <c r="E3939">
        <v>2001</v>
      </c>
      <c r="F3939">
        <v>201311</v>
      </c>
      <c r="G3939" t="s">
        <v>147</v>
      </c>
      <c r="H3939">
        <v>248</v>
      </c>
      <c r="I3939">
        <v>-1</v>
      </c>
    </row>
    <row r="3940" spans="1:9">
      <c r="A3940">
        <v>362</v>
      </c>
      <c r="B3940" t="str">
        <f>VLOOKUP(A3940,매핑!$A$2:$B$41,2,FALSE)</f>
        <v>BMW</v>
      </c>
      <c r="C3940" s="3" t="s">
        <v>5</v>
      </c>
      <c r="D3940" t="str">
        <f>VLOOKUP(C3940,매핑!$C$2:$D$13,2,FALSE)</f>
        <v>소형</v>
      </c>
      <c r="E3940">
        <v>2346</v>
      </c>
      <c r="F3940">
        <v>201311</v>
      </c>
      <c r="G3940" t="s">
        <v>31</v>
      </c>
      <c r="H3940">
        <v>244</v>
      </c>
      <c r="I3940">
        <v>-1</v>
      </c>
    </row>
    <row r="3941" spans="1:9">
      <c r="A3941">
        <v>569</v>
      </c>
      <c r="B3941" t="str">
        <f>VLOOKUP(A3941,매핑!$A$2:$B$41,2,FALSE)</f>
        <v>포드</v>
      </c>
      <c r="C3941" s="3" t="s">
        <v>13</v>
      </c>
      <c r="D3941" t="str">
        <f>VLOOKUP(C3941,매핑!$C$2:$D$13,2,FALSE)</f>
        <v>대형SUV</v>
      </c>
      <c r="E3941">
        <v>2488</v>
      </c>
      <c r="F3941">
        <v>201311</v>
      </c>
      <c r="G3941" t="s">
        <v>178</v>
      </c>
      <c r="H3941">
        <v>244</v>
      </c>
      <c r="I3941">
        <v>-1</v>
      </c>
    </row>
    <row r="3942" spans="1:9">
      <c r="A3942">
        <v>303</v>
      </c>
      <c r="B3942" t="str">
        <f>VLOOKUP(A3942,매핑!$A$2:$B$41,2,FALSE)</f>
        <v>현대</v>
      </c>
      <c r="C3942" s="3" t="s">
        <v>6</v>
      </c>
      <c r="D3942" t="str">
        <f>VLOOKUP(C3942,매핑!$C$2:$D$13,2,FALSE)</f>
        <v>준중형</v>
      </c>
      <c r="E3942">
        <v>2152</v>
      </c>
      <c r="F3942">
        <v>201311</v>
      </c>
      <c r="G3942" t="s">
        <v>37</v>
      </c>
      <c r="H3942">
        <v>239</v>
      </c>
      <c r="I3942">
        <v>-1</v>
      </c>
    </row>
    <row r="3943" spans="1:9">
      <c r="A3943">
        <v>371</v>
      </c>
      <c r="B3943" t="str">
        <f>VLOOKUP(A3943,매핑!$A$2:$B$41,2,FALSE)</f>
        <v>아우디</v>
      </c>
      <c r="C3943" s="3" t="s">
        <v>8</v>
      </c>
      <c r="D3943" t="str">
        <f>VLOOKUP(C3943,매핑!$C$2:$D$13,2,FALSE)</f>
        <v>준대형</v>
      </c>
      <c r="E3943">
        <v>2417</v>
      </c>
      <c r="F3943">
        <v>201311</v>
      </c>
      <c r="G3943" t="s">
        <v>85</v>
      </c>
      <c r="H3943">
        <v>202</v>
      </c>
      <c r="I3943">
        <v>-1</v>
      </c>
    </row>
    <row r="3944" spans="1:9">
      <c r="A3944">
        <v>362</v>
      </c>
      <c r="B3944" t="str">
        <f>VLOOKUP(A3944,매핑!$A$2:$B$41,2,FALSE)</f>
        <v>BMW</v>
      </c>
      <c r="C3944" s="3" t="s">
        <v>8</v>
      </c>
      <c r="D3944" t="str">
        <f>VLOOKUP(C3944,매핑!$C$2:$D$13,2,FALSE)</f>
        <v>준대형</v>
      </c>
      <c r="E3944">
        <v>2366</v>
      </c>
      <c r="F3944">
        <v>201311</v>
      </c>
      <c r="G3944" t="s">
        <v>83</v>
      </c>
      <c r="H3944">
        <v>187</v>
      </c>
      <c r="I3944">
        <v>-1</v>
      </c>
    </row>
    <row r="3945" spans="1:9">
      <c r="A3945">
        <v>367</v>
      </c>
      <c r="B3945" t="str">
        <f>VLOOKUP(A3945,매핑!$A$2:$B$41,2,FALSE)</f>
        <v>미니</v>
      </c>
      <c r="C3945" s="3" t="s">
        <v>11</v>
      </c>
      <c r="D3945" t="str">
        <f>VLOOKUP(C3945,매핑!$C$2:$D$13,2,FALSE)</f>
        <v>소형SUV</v>
      </c>
      <c r="E3945">
        <v>2445</v>
      </c>
      <c r="F3945">
        <v>201311</v>
      </c>
      <c r="G3945" t="s">
        <v>115</v>
      </c>
      <c r="H3945">
        <v>187</v>
      </c>
      <c r="I3945">
        <v>0</v>
      </c>
    </row>
    <row r="3946" spans="1:9">
      <c r="A3946">
        <v>326</v>
      </c>
      <c r="B3946" t="str">
        <f>VLOOKUP(A3946,매핑!$A$2:$B$41,2,FALSE)</f>
        <v>쌍용</v>
      </c>
      <c r="C3946" s="3" t="s">
        <v>9</v>
      </c>
      <c r="D3946" t="str">
        <f>VLOOKUP(C3946,매핑!$C$2:$D$13,2,FALSE)</f>
        <v>대형</v>
      </c>
      <c r="E3946">
        <v>2166</v>
      </c>
      <c r="F3946">
        <v>201311</v>
      </c>
      <c r="G3946" t="s">
        <v>92</v>
      </c>
      <c r="H3946">
        <v>180</v>
      </c>
      <c r="I3946">
        <v>-1</v>
      </c>
    </row>
    <row r="3947" spans="1:9">
      <c r="A3947">
        <v>491</v>
      </c>
      <c r="B3947" t="str">
        <f>VLOOKUP(A3947,매핑!$A$2:$B$41,2,FALSE)</f>
        <v>도요타</v>
      </c>
      <c r="C3947" s="3" t="s">
        <v>7</v>
      </c>
      <c r="D3947" t="str">
        <f>VLOOKUP(C3947,매핑!$C$2:$D$13,2,FALSE)</f>
        <v>중형</v>
      </c>
      <c r="E3947">
        <v>2240</v>
      </c>
      <c r="F3947">
        <v>201311</v>
      </c>
      <c r="G3947" t="s">
        <v>173</v>
      </c>
      <c r="H3947">
        <v>179</v>
      </c>
      <c r="I3947">
        <v>-1</v>
      </c>
    </row>
    <row r="3948" spans="1:9">
      <c r="A3948">
        <v>321</v>
      </c>
      <c r="B3948" t="str">
        <f>VLOOKUP(A3948,매핑!$A$2:$B$41,2,FALSE)</f>
        <v>르노삼성</v>
      </c>
      <c r="C3948" s="3" t="s">
        <v>6</v>
      </c>
      <c r="D3948" t="str">
        <f>VLOOKUP(C3948,매핑!$C$2:$D$13,2,FALSE)</f>
        <v>준중형</v>
      </c>
      <c r="E3948">
        <v>3143</v>
      </c>
      <c r="F3948">
        <v>201311</v>
      </c>
      <c r="G3948" t="s">
        <v>238</v>
      </c>
      <c r="H3948">
        <v>177</v>
      </c>
      <c r="I3948">
        <v>-1</v>
      </c>
    </row>
    <row r="3949" spans="1:9">
      <c r="A3949">
        <v>362</v>
      </c>
      <c r="B3949" t="str">
        <f>VLOOKUP(A3949,매핑!$A$2:$B$41,2,FALSE)</f>
        <v>BMW</v>
      </c>
      <c r="C3949" s="3" t="s">
        <v>12</v>
      </c>
      <c r="D3949" t="str">
        <f>VLOOKUP(C3949,매핑!$C$2:$D$13,2,FALSE)</f>
        <v>중형SUV</v>
      </c>
      <c r="E3949">
        <v>2371</v>
      </c>
      <c r="F3949">
        <v>201311</v>
      </c>
      <c r="G3949" t="s">
        <v>132</v>
      </c>
      <c r="H3949">
        <v>170</v>
      </c>
      <c r="I3949">
        <v>-1</v>
      </c>
    </row>
    <row r="3950" spans="1:9">
      <c r="A3950">
        <v>500</v>
      </c>
      <c r="B3950" t="str">
        <f>VLOOKUP(A3950,매핑!$A$2:$B$41,2,FALSE)</f>
        <v>혼다</v>
      </c>
      <c r="C3950" s="3" t="s">
        <v>8</v>
      </c>
      <c r="D3950" t="str">
        <f>VLOOKUP(C3950,매핑!$C$2:$D$13,2,FALSE)</f>
        <v>준대형</v>
      </c>
      <c r="E3950">
        <v>2777</v>
      </c>
      <c r="F3950">
        <v>201311</v>
      </c>
      <c r="G3950" t="s">
        <v>82</v>
      </c>
      <c r="H3950">
        <v>167</v>
      </c>
      <c r="I3950">
        <v>-1</v>
      </c>
    </row>
    <row r="3951" spans="1:9">
      <c r="A3951">
        <v>573</v>
      </c>
      <c r="B3951" t="str">
        <f>VLOOKUP(A3951,매핑!$A$2:$B$41,2,FALSE)</f>
        <v>링컨</v>
      </c>
      <c r="C3951" s="3" t="s">
        <v>8</v>
      </c>
      <c r="D3951" t="str">
        <f>VLOOKUP(C3951,매핑!$C$2:$D$13,2,FALSE)</f>
        <v>준대형</v>
      </c>
      <c r="E3951">
        <v>3085</v>
      </c>
      <c r="F3951">
        <v>201311</v>
      </c>
      <c r="G3951" t="s">
        <v>88</v>
      </c>
      <c r="H3951">
        <v>163</v>
      </c>
      <c r="I3951">
        <v>-1</v>
      </c>
    </row>
    <row r="3952" spans="1:9">
      <c r="A3952">
        <v>371</v>
      </c>
      <c r="B3952" t="str">
        <f>VLOOKUP(A3952,매핑!$A$2:$B$41,2,FALSE)</f>
        <v>아우디</v>
      </c>
      <c r="C3952" s="3" t="s">
        <v>7</v>
      </c>
      <c r="D3952" t="str">
        <f>VLOOKUP(C3952,매핑!$C$2:$D$13,2,FALSE)</f>
        <v>중형</v>
      </c>
      <c r="E3952">
        <v>2411</v>
      </c>
      <c r="F3952">
        <v>201311</v>
      </c>
      <c r="G3952" t="s">
        <v>67</v>
      </c>
      <c r="H3952">
        <v>158</v>
      </c>
      <c r="I3952">
        <v>-1</v>
      </c>
    </row>
    <row r="3953" spans="1:9">
      <c r="A3953">
        <v>514</v>
      </c>
      <c r="B3953" t="str">
        <f>VLOOKUP(A3953,매핑!$A$2:$B$41,2,FALSE)</f>
        <v>닛산</v>
      </c>
      <c r="C3953" s="3" t="s">
        <v>8</v>
      </c>
      <c r="D3953" t="str">
        <f>VLOOKUP(C3953,매핑!$C$2:$D$13,2,FALSE)</f>
        <v>준대형</v>
      </c>
      <c r="E3953">
        <v>2645</v>
      </c>
      <c r="F3953">
        <v>201311</v>
      </c>
      <c r="G3953" t="s">
        <v>203</v>
      </c>
      <c r="H3953">
        <v>156</v>
      </c>
      <c r="I3953">
        <v>-1</v>
      </c>
    </row>
    <row r="3954" spans="1:9">
      <c r="A3954">
        <v>307</v>
      </c>
      <c r="B3954" t="str">
        <f>VLOOKUP(A3954,매핑!$A$2:$B$41,2,FALSE)</f>
        <v>기아</v>
      </c>
      <c r="C3954" s="3" t="s">
        <v>6</v>
      </c>
      <c r="D3954" t="str">
        <f>VLOOKUP(C3954,매핑!$C$2:$D$13,2,FALSE)</f>
        <v>준중형</v>
      </c>
      <c r="E3954">
        <v>3108</v>
      </c>
      <c r="F3954">
        <v>201311</v>
      </c>
      <c r="G3954" t="s">
        <v>234</v>
      </c>
      <c r="H3954">
        <v>151</v>
      </c>
      <c r="I3954">
        <v>-1</v>
      </c>
    </row>
    <row r="3955" spans="1:9">
      <c r="A3955">
        <v>362</v>
      </c>
      <c r="B3955" t="str">
        <f>VLOOKUP(A3955,매핑!$A$2:$B$41,2,FALSE)</f>
        <v>BMW</v>
      </c>
      <c r="C3955" s="3" t="s">
        <v>13</v>
      </c>
      <c r="D3955" t="str">
        <f>VLOOKUP(C3955,매핑!$C$2:$D$13,2,FALSE)</f>
        <v>대형SUV</v>
      </c>
      <c r="E3955">
        <v>3127</v>
      </c>
      <c r="F3955">
        <v>201311</v>
      </c>
      <c r="G3955" t="s">
        <v>152</v>
      </c>
      <c r="H3955">
        <v>147</v>
      </c>
      <c r="I3955">
        <v>-1</v>
      </c>
    </row>
    <row r="3956" spans="1:9">
      <c r="A3956">
        <v>349</v>
      </c>
      <c r="B3956" t="str">
        <f>VLOOKUP(A3956,매핑!$A$2:$B$41,2,FALSE)</f>
        <v>벤츠</v>
      </c>
      <c r="C3956" s="3" t="s">
        <v>7</v>
      </c>
      <c r="D3956" t="str">
        <f>VLOOKUP(C3956,매핑!$C$2:$D$13,2,FALSE)</f>
        <v>중형</v>
      </c>
      <c r="E3956">
        <v>2383</v>
      </c>
      <c r="F3956">
        <v>201311</v>
      </c>
      <c r="G3956" t="s">
        <v>60</v>
      </c>
      <c r="H3956">
        <v>139</v>
      </c>
      <c r="I3956">
        <v>-1</v>
      </c>
    </row>
    <row r="3957" spans="1:9">
      <c r="A3957">
        <v>376</v>
      </c>
      <c r="B3957" t="str">
        <f>VLOOKUP(A3957,매핑!$A$2:$B$41,2,FALSE)</f>
        <v>폭스바겐</v>
      </c>
      <c r="C3957" s="3" t="s">
        <v>5</v>
      </c>
      <c r="D3957" t="str">
        <f>VLOOKUP(C3957,매핑!$C$2:$D$13,2,FALSE)</f>
        <v>소형</v>
      </c>
      <c r="E3957">
        <v>3079</v>
      </c>
      <c r="F3957">
        <v>201311</v>
      </c>
      <c r="G3957" t="s">
        <v>223</v>
      </c>
      <c r="H3957">
        <v>136</v>
      </c>
      <c r="I3957">
        <v>-1</v>
      </c>
    </row>
    <row r="3958" spans="1:9">
      <c r="A3958">
        <v>362</v>
      </c>
      <c r="B3958" t="str">
        <f>VLOOKUP(A3958,매핑!$A$2:$B$41,2,FALSE)</f>
        <v>BMW</v>
      </c>
      <c r="C3958" s="3" t="s">
        <v>9</v>
      </c>
      <c r="D3958" t="str">
        <f>VLOOKUP(C3958,매핑!$C$2:$D$13,2,FALSE)</f>
        <v>대형</v>
      </c>
      <c r="E3958">
        <v>2357</v>
      </c>
      <c r="F3958">
        <v>201311</v>
      </c>
      <c r="G3958" t="s">
        <v>95</v>
      </c>
      <c r="H3958">
        <v>127</v>
      </c>
      <c r="I3958">
        <v>-1</v>
      </c>
    </row>
    <row r="3959" spans="1:9">
      <c r="A3959">
        <v>587</v>
      </c>
      <c r="B3959" t="str">
        <f>VLOOKUP(A3959,매핑!$A$2:$B$41,2,FALSE)</f>
        <v>지프</v>
      </c>
      <c r="C3959" s="3" t="s">
        <v>13</v>
      </c>
      <c r="D3959" t="str">
        <f>VLOOKUP(C3959,매핑!$C$2:$D$13,2,FALSE)</f>
        <v>대형SUV</v>
      </c>
      <c r="E3959">
        <v>2465</v>
      </c>
      <c r="F3959">
        <v>201311</v>
      </c>
      <c r="G3959" t="s">
        <v>148</v>
      </c>
      <c r="H3959">
        <v>124</v>
      </c>
      <c r="I3959">
        <v>-1</v>
      </c>
    </row>
    <row r="3960" spans="1:9">
      <c r="A3960">
        <v>371</v>
      </c>
      <c r="B3960" t="str">
        <f>VLOOKUP(A3960,매핑!$A$2:$B$41,2,FALSE)</f>
        <v>아우디</v>
      </c>
      <c r="C3960" s="3" t="s">
        <v>9</v>
      </c>
      <c r="D3960" t="str">
        <f>VLOOKUP(C3960,매핑!$C$2:$D$13,2,FALSE)</f>
        <v>대형</v>
      </c>
      <c r="E3960">
        <v>2420</v>
      </c>
      <c r="F3960">
        <v>201311</v>
      </c>
      <c r="G3960" t="s">
        <v>96</v>
      </c>
      <c r="H3960">
        <v>120</v>
      </c>
      <c r="I3960">
        <v>-1</v>
      </c>
    </row>
    <row r="3961" spans="1:9">
      <c r="A3961">
        <v>394</v>
      </c>
      <c r="B3961" t="str">
        <f>VLOOKUP(A3961,매핑!$A$2:$B$41,2,FALSE)</f>
        <v>재규어</v>
      </c>
      <c r="C3961" s="3" t="s">
        <v>7</v>
      </c>
      <c r="D3961" t="str">
        <f>VLOOKUP(C3961,매핑!$C$2:$D$13,2,FALSE)</f>
        <v>중형</v>
      </c>
      <c r="E3961">
        <v>2568</v>
      </c>
      <c r="F3961">
        <v>201311</v>
      </c>
      <c r="G3961" t="s">
        <v>64</v>
      </c>
      <c r="H3961">
        <v>118</v>
      </c>
      <c r="I3961">
        <v>-1</v>
      </c>
    </row>
    <row r="3962" spans="1:9">
      <c r="A3962">
        <v>569</v>
      </c>
      <c r="B3962" t="str">
        <f>VLOOKUP(A3962,매핑!$A$2:$B$41,2,FALSE)</f>
        <v>포드</v>
      </c>
      <c r="C3962" s="3" t="s">
        <v>9</v>
      </c>
      <c r="D3962" t="str">
        <f>VLOOKUP(C3962,매핑!$C$2:$D$13,2,FALSE)</f>
        <v>대형</v>
      </c>
      <c r="E3962">
        <v>2482</v>
      </c>
      <c r="F3962">
        <v>201311</v>
      </c>
      <c r="G3962" t="s">
        <v>97</v>
      </c>
      <c r="H3962">
        <v>116</v>
      </c>
      <c r="I3962">
        <v>-1</v>
      </c>
    </row>
    <row r="3963" spans="1:9">
      <c r="A3963">
        <v>349</v>
      </c>
      <c r="B3963" t="str">
        <f>VLOOKUP(A3963,매핑!$A$2:$B$41,2,FALSE)</f>
        <v>벤츠</v>
      </c>
      <c r="C3963" s="3" t="s">
        <v>5</v>
      </c>
      <c r="D3963" t="str">
        <f>VLOOKUP(C3963,매핑!$C$2:$D$13,2,FALSE)</f>
        <v>소형</v>
      </c>
      <c r="E3963">
        <v>3094</v>
      </c>
      <c r="F3963">
        <v>201311</v>
      </c>
      <c r="G3963" t="s">
        <v>228</v>
      </c>
      <c r="H3963">
        <v>114</v>
      </c>
      <c r="I3963">
        <v>-1</v>
      </c>
    </row>
    <row r="3964" spans="1:9">
      <c r="A3964">
        <v>349</v>
      </c>
      <c r="B3964" t="str">
        <f>VLOOKUP(A3964,매핑!$A$2:$B$41,2,FALSE)</f>
        <v>벤츠</v>
      </c>
      <c r="C3964" s="3" t="s">
        <v>13</v>
      </c>
      <c r="D3964" t="str">
        <f>VLOOKUP(C3964,매핑!$C$2:$D$13,2,FALSE)</f>
        <v>대형SUV</v>
      </c>
      <c r="E3964">
        <v>2391</v>
      </c>
      <c r="F3964">
        <v>201311</v>
      </c>
      <c r="G3964" t="s">
        <v>154</v>
      </c>
      <c r="H3964">
        <v>107</v>
      </c>
      <c r="I3964">
        <v>-1</v>
      </c>
    </row>
    <row r="3965" spans="1:9">
      <c r="A3965">
        <v>509</v>
      </c>
      <c r="B3965" t="str">
        <f>VLOOKUP(A3965,매핑!$A$2:$B$41,2,FALSE)</f>
        <v>인피니티</v>
      </c>
      <c r="C3965" s="3" t="s">
        <v>7</v>
      </c>
      <c r="D3965" t="str">
        <f>VLOOKUP(C3965,매핑!$C$2:$D$13,2,FALSE)</f>
        <v>중형</v>
      </c>
      <c r="E3965">
        <v>2274</v>
      </c>
      <c r="F3965">
        <v>201311</v>
      </c>
      <c r="G3965" t="s">
        <v>65</v>
      </c>
      <c r="H3965">
        <v>106</v>
      </c>
      <c r="I3965">
        <v>-1</v>
      </c>
    </row>
    <row r="3966" spans="1:9">
      <c r="A3966">
        <v>349</v>
      </c>
      <c r="B3966" t="str">
        <f>VLOOKUP(A3966,매핑!$A$2:$B$41,2,FALSE)</f>
        <v>벤츠</v>
      </c>
      <c r="C3966" s="3" t="s">
        <v>12</v>
      </c>
      <c r="D3966" t="str">
        <f>VLOOKUP(C3966,매핑!$C$2:$D$13,2,FALSE)</f>
        <v>중형SUV</v>
      </c>
      <c r="E3966">
        <v>2397</v>
      </c>
      <c r="F3966">
        <v>201311</v>
      </c>
      <c r="G3966" t="s">
        <v>128</v>
      </c>
      <c r="H3966">
        <v>103</v>
      </c>
      <c r="I3966">
        <v>-1</v>
      </c>
    </row>
    <row r="3967" spans="1:9">
      <c r="A3967">
        <v>587</v>
      </c>
      <c r="B3967" t="str">
        <f>VLOOKUP(A3967,매핑!$A$2:$B$41,2,FALSE)</f>
        <v>지프</v>
      </c>
      <c r="C3967" s="3" t="s">
        <v>11</v>
      </c>
      <c r="D3967" t="str">
        <f>VLOOKUP(C3967,매핑!$C$2:$D$13,2,FALSE)</f>
        <v>소형SUV</v>
      </c>
      <c r="E3967">
        <v>2468</v>
      </c>
      <c r="F3967">
        <v>201311</v>
      </c>
      <c r="G3967" t="s">
        <v>117</v>
      </c>
      <c r="H3967">
        <v>96</v>
      </c>
      <c r="I3967">
        <v>1</v>
      </c>
    </row>
    <row r="3968" spans="1:9">
      <c r="A3968">
        <v>376</v>
      </c>
      <c r="B3968" t="str">
        <f>VLOOKUP(A3968,매핑!$A$2:$B$41,2,FALSE)</f>
        <v>폭스바겐</v>
      </c>
      <c r="C3968" s="3" t="s">
        <v>5</v>
      </c>
      <c r="D3968" t="str">
        <f>VLOOKUP(C3968,매핑!$C$2:$D$13,2,FALSE)</f>
        <v>소형</v>
      </c>
      <c r="E3968">
        <v>2642</v>
      </c>
      <c r="F3968">
        <v>201311</v>
      </c>
      <c r="G3968" t="s">
        <v>202</v>
      </c>
      <c r="H3968">
        <v>95</v>
      </c>
      <c r="I3968">
        <v>-1</v>
      </c>
    </row>
    <row r="3969" spans="1:9">
      <c r="A3969">
        <v>381</v>
      </c>
      <c r="B3969" t="str">
        <f>VLOOKUP(A3969,매핑!$A$2:$B$41,2,FALSE)</f>
        <v>포르쉐</v>
      </c>
      <c r="C3969" s="3" t="s">
        <v>12</v>
      </c>
      <c r="D3969" t="str">
        <f>VLOOKUP(C3969,매핑!$C$2:$D$13,2,FALSE)</f>
        <v>중형SUV</v>
      </c>
      <c r="E3969">
        <v>2639</v>
      </c>
      <c r="F3969">
        <v>201311</v>
      </c>
      <c r="G3969" t="s">
        <v>135</v>
      </c>
      <c r="H3969">
        <v>94</v>
      </c>
      <c r="I3969">
        <v>-1</v>
      </c>
    </row>
    <row r="3970" spans="1:9">
      <c r="A3970">
        <v>514</v>
      </c>
      <c r="B3970" t="str">
        <f>VLOOKUP(A3970,매핑!$A$2:$B$41,2,FALSE)</f>
        <v>닛산</v>
      </c>
      <c r="C3970" s="3" t="s">
        <v>11</v>
      </c>
      <c r="D3970" t="str">
        <f>VLOOKUP(C3970,매핑!$C$2:$D$13,2,FALSE)</f>
        <v>소형SUV</v>
      </c>
      <c r="E3970">
        <v>3115</v>
      </c>
      <c r="F3970">
        <v>201311</v>
      </c>
      <c r="G3970" t="s">
        <v>241</v>
      </c>
      <c r="H3970">
        <v>91</v>
      </c>
      <c r="I3970">
        <v>0</v>
      </c>
    </row>
    <row r="3971" spans="1:9">
      <c r="A3971">
        <v>491</v>
      </c>
      <c r="B3971" t="str">
        <f>VLOOKUP(A3971,매핑!$A$2:$B$41,2,FALSE)</f>
        <v>도요타</v>
      </c>
      <c r="C3971" s="3" t="s">
        <v>6</v>
      </c>
      <c r="D3971" t="str">
        <f>VLOOKUP(C3971,매핑!$C$2:$D$13,2,FALSE)</f>
        <v>준중형</v>
      </c>
      <c r="E3971">
        <v>2243</v>
      </c>
      <c r="F3971">
        <v>201311</v>
      </c>
      <c r="G3971" t="s">
        <v>171</v>
      </c>
      <c r="H3971">
        <v>88</v>
      </c>
      <c r="I3971">
        <v>-1</v>
      </c>
    </row>
    <row r="3972" spans="1:9">
      <c r="A3972">
        <v>500</v>
      </c>
      <c r="B3972" t="str">
        <f>VLOOKUP(A3972,매핑!$A$2:$B$41,2,FALSE)</f>
        <v>혼다</v>
      </c>
      <c r="C3972" s="3" t="s">
        <v>12</v>
      </c>
      <c r="D3972" t="str">
        <f>VLOOKUP(C3972,매핑!$C$2:$D$13,2,FALSE)</f>
        <v>중형SUV</v>
      </c>
      <c r="E3972">
        <v>2263</v>
      </c>
      <c r="F3972">
        <v>201311</v>
      </c>
      <c r="G3972" t="s">
        <v>129</v>
      </c>
      <c r="H3972">
        <v>83</v>
      </c>
      <c r="I3972">
        <v>-1</v>
      </c>
    </row>
    <row r="3973" spans="1:9">
      <c r="A3973">
        <v>399</v>
      </c>
      <c r="B3973" t="str">
        <f>VLOOKUP(A3973,매핑!$A$2:$B$41,2,FALSE)</f>
        <v>랜드로버</v>
      </c>
      <c r="C3973" s="3" t="s">
        <v>12</v>
      </c>
      <c r="D3973" t="str">
        <f>VLOOKUP(C3973,매핑!$C$2:$D$13,2,FALSE)</f>
        <v>중형SUV</v>
      </c>
      <c r="E3973">
        <v>2576</v>
      </c>
      <c r="F3973">
        <v>201311</v>
      </c>
      <c r="G3973" t="s">
        <v>133</v>
      </c>
      <c r="H3973">
        <v>81</v>
      </c>
      <c r="I3973">
        <v>-1</v>
      </c>
    </row>
    <row r="3974" spans="1:9">
      <c r="A3974">
        <v>326</v>
      </c>
      <c r="B3974" t="str">
        <f>VLOOKUP(A3974,매핑!$A$2:$B$41,2,FALSE)</f>
        <v>쌍용</v>
      </c>
      <c r="C3974" s="3" t="s">
        <v>9</v>
      </c>
      <c r="D3974" t="str">
        <f>VLOOKUP(C3974,매핑!$C$2:$D$13,2,FALSE)</f>
        <v>대형</v>
      </c>
      <c r="E3974">
        <v>2041</v>
      </c>
      <c r="F3974">
        <v>201311</v>
      </c>
      <c r="G3974" t="s">
        <v>93</v>
      </c>
      <c r="H3974">
        <v>79</v>
      </c>
      <c r="I3974">
        <v>-1</v>
      </c>
    </row>
    <row r="3975" spans="1:9">
      <c r="A3975">
        <v>587</v>
      </c>
      <c r="B3975" t="str">
        <f>VLOOKUP(A3975,매핑!$A$2:$B$41,2,FALSE)</f>
        <v>지프</v>
      </c>
      <c r="C3975" s="3" t="s">
        <v>11</v>
      </c>
      <c r="D3975" t="str">
        <f>VLOOKUP(C3975,매핑!$C$2:$D$13,2,FALSE)</f>
        <v>소형SUV</v>
      </c>
      <c r="E3975">
        <v>2471</v>
      </c>
      <c r="F3975">
        <v>201311</v>
      </c>
      <c r="G3975" t="s">
        <v>118</v>
      </c>
      <c r="H3975">
        <v>75</v>
      </c>
      <c r="I3975">
        <v>1</v>
      </c>
    </row>
    <row r="3976" spans="1:9">
      <c r="A3976">
        <v>371</v>
      </c>
      <c r="B3976" t="str">
        <f>VLOOKUP(A3976,매핑!$A$2:$B$41,2,FALSE)</f>
        <v>아우디</v>
      </c>
      <c r="C3976" s="3" t="s">
        <v>11</v>
      </c>
      <c r="D3976" t="str">
        <f>VLOOKUP(C3976,매핑!$C$2:$D$13,2,FALSE)</f>
        <v>소형SUV</v>
      </c>
      <c r="E3976">
        <v>2423</v>
      </c>
      <c r="F3976">
        <v>201311</v>
      </c>
      <c r="G3976" t="s">
        <v>186</v>
      </c>
      <c r="H3976">
        <v>73</v>
      </c>
      <c r="I3976">
        <v>2</v>
      </c>
    </row>
    <row r="3977" spans="1:9">
      <c r="A3977">
        <v>362</v>
      </c>
      <c r="B3977" t="str">
        <f>VLOOKUP(A3977,매핑!$A$2:$B$41,2,FALSE)</f>
        <v>BMW</v>
      </c>
      <c r="C3977" s="3" t="s">
        <v>11</v>
      </c>
      <c r="D3977" t="str">
        <f>VLOOKUP(C3977,매핑!$C$2:$D$13,2,FALSE)</f>
        <v>소형SUV</v>
      </c>
      <c r="E3977">
        <v>2368</v>
      </c>
      <c r="F3977">
        <v>201311</v>
      </c>
      <c r="G3977" t="s">
        <v>121</v>
      </c>
      <c r="H3977">
        <v>72</v>
      </c>
      <c r="I3977">
        <v>2</v>
      </c>
    </row>
    <row r="3978" spans="1:9">
      <c r="A3978">
        <v>362</v>
      </c>
      <c r="B3978" t="str">
        <f>VLOOKUP(A3978,매핑!$A$2:$B$41,2,FALSE)</f>
        <v>BMW</v>
      </c>
      <c r="C3978" s="3" t="s">
        <v>13</v>
      </c>
      <c r="D3978" t="str">
        <f>VLOOKUP(C3978,매핑!$C$2:$D$13,2,FALSE)</f>
        <v>대형SUV</v>
      </c>
      <c r="E3978">
        <v>2377</v>
      </c>
      <c r="F3978">
        <v>201311</v>
      </c>
      <c r="G3978" t="s">
        <v>151</v>
      </c>
      <c r="H3978">
        <v>71</v>
      </c>
      <c r="I3978">
        <v>-1</v>
      </c>
    </row>
    <row r="3979" spans="1:9">
      <c r="A3979">
        <v>399</v>
      </c>
      <c r="B3979" t="str">
        <f>VLOOKUP(A3979,매핑!$A$2:$B$41,2,FALSE)</f>
        <v>랜드로버</v>
      </c>
      <c r="C3979" s="3" t="s">
        <v>11</v>
      </c>
      <c r="D3979" t="str">
        <f>VLOOKUP(C3979,매핑!$C$2:$D$13,2,FALSE)</f>
        <v>소형SUV</v>
      </c>
      <c r="E3979">
        <v>2579</v>
      </c>
      <c r="F3979">
        <v>201311</v>
      </c>
      <c r="G3979" t="s">
        <v>120</v>
      </c>
      <c r="H3979">
        <v>70</v>
      </c>
      <c r="I3979">
        <v>2</v>
      </c>
    </row>
    <row r="3980" spans="1:9">
      <c r="A3980">
        <v>491</v>
      </c>
      <c r="B3980" t="str">
        <f>VLOOKUP(A3980,매핑!$A$2:$B$41,2,FALSE)</f>
        <v>도요타</v>
      </c>
      <c r="C3980" s="3" t="s">
        <v>14</v>
      </c>
      <c r="D3980" t="str">
        <f>VLOOKUP(C3980,매핑!$C$2:$D$13,2,FALSE)</f>
        <v>RV/MPV</v>
      </c>
      <c r="E3980">
        <v>2246</v>
      </c>
      <c r="F3980">
        <v>201311</v>
      </c>
      <c r="G3980" t="s">
        <v>179</v>
      </c>
      <c r="H3980">
        <v>67</v>
      </c>
      <c r="I3980">
        <v>-1</v>
      </c>
    </row>
    <row r="3981" spans="1:9">
      <c r="A3981">
        <v>399</v>
      </c>
      <c r="B3981" t="str">
        <f>VLOOKUP(A3981,매핑!$A$2:$B$41,2,FALSE)</f>
        <v>랜드로버</v>
      </c>
      <c r="C3981" s="3" t="s">
        <v>12</v>
      </c>
      <c r="D3981" t="str">
        <f>VLOOKUP(C3981,매핑!$C$2:$D$13,2,FALSE)</f>
        <v>중형SUV</v>
      </c>
      <c r="E3981">
        <v>3122</v>
      </c>
      <c r="F3981">
        <v>201311</v>
      </c>
      <c r="G3981" t="s">
        <v>242</v>
      </c>
      <c r="H3981">
        <v>67</v>
      </c>
      <c r="I3981">
        <v>-1</v>
      </c>
    </row>
    <row r="3982" spans="1:9">
      <c r="A3982">
        <v>371</v>
      </c>
      <c r="B3982" t="str">
        <f>VLOOKUP(A3982,매핑!$A$2:$B$41,2,FALSE)</f>
        <v>아우디</v>
      </c>
      <c r="C3982" s="3" t="s">
        <v>12</v>
      </c>
      <c r="D3982" t="str">
        <f>VLOOKUP(C3982,매핑!$C$2:$D$13,2,FALSE)</f>
        <v>중형SUV</v>
      </c>
      <c r="E3982">
        <v>2425</v>
      </c>
      <c r="F3982">
        <v>201311</v>
      </c>
      <c r="G3982" t="s">
        <v>134</v>
      </c>
      <c r="H3982">
        <v>66</v>
      </c>
      <c r="I3982">
        <v>-1</v>
      </c>
    </row>
    <row r="3983" spans="1:9">
      <c r="A3983">
        <v>362</v>
      </c>
      <c r="B3983" t="str">
        <f>VLOOKUP(A3983,매핑!$A$2:$B$41,2,FALSE)</f>
        <v>BMW</v>
      </c>
      <c r="C3983" s="3" t="s">
        <v>7</v>
      </c>
      <c r="D3983" t="str">
        <f>VLOOKUP(C3983,매핑!$C$2:$D$13,2,FALSE)</f>
        <v>중형</v>
      </c>
      <c r="E3983">
        <v>3121</v>
      </c>
      <c r="F3983">
        <v>201311</v>
      </c>
      <c r="G3983" t="s">
        <v>239</v>
      </c>
      <c r="H3983">
        <v>66</v>
      </c>
      <c r="I3983">
        <v>-1</v>
      </c>
    </row>
    <row r="3984" spans="1:9">
      <c r="A3984">
        <v>573</v>
      </c>
      <c r="B3984" t="str">
        <f>VLOOKUP(A3984,매핑!$A$2:$B$41,2,FALSE)</f>
        <v>링컨</v>
      </c>
      <c r="C3984" s="3" t="s">
        <v>9</v>
      </c>
      <c r="D3984" t="str">
        <f>VLOOKUP(C3984,매핑!$C$2:$D$13,2,FALSE)</f>
        <v>대형</v>
      </c>
      <c r="E3984">
        <v>2491</v>
      </c>
      <c r="F3984">
        <v>201311</v>
      </c>
      <c r="G3984" t="s">
        <v>100</v>
      </c>
      <c r="H3984">
        <v>64</v>
      </c>
      <c r="I3984">
        <v>-1</v>
      </c>
    </row>
    <row r="3985" spans="1:9">
      <c r="A3985">
        <v>459</v>
      </c>
      <c r="B3985" t="str">
        <f>VLOOKUP(A3985,매핑!$A$2:$B$41,2,FALSE)</f>
        <v>볼보</v>
      </c>
      <c r="C3985" s="3" t="s">
        <v>9</v>
      </c>
      <c r="D3985" t="str">
        <f>VLOOKUP(C3985,매핑!$C$2:$D$13,2,FALSE)</f>
        <v>대형</v>
      </c>
      <c r="E3985">
        <v>2545</v>
      </c>
      <c r="F3985">
        <v>201311</v>
      </c>
      <c r="G3985" t="s">
        <v>101</v>
      </c>
      <c r="H3985">
        <v>63</v>
      </c>
      <c r="I3985">
        <v>-1</v>
      </c>
    </row>
    <row r="3986" spans="1:9">
      <c r="A3986">
        <v>583</v>
      </c>
      <c r="B3986" t="str">
        <f>VLOOKUP(A3986,매핑!$A$2:$B$41,2,FALSE)</f>
        <v>크라이슬러</v>
      </c>
      <c r="C3986" s="3" t="s">
        <v>9</v>
      </c>
      <c r="D3986" t="str">
        <f>VLOOKUP(C3986,매핑!$C$2:$D$13,2,FALSE)</f>
        <v>대형</v>
      </c>
      <c r="E3986">
        <v>2460</v>
      </c>
      <c r="F3986">
        <v>201311</v>
      </c>
      <c r="G3986" t="s">
        <v>102</v>
      </c>
      <c r="H3986">
        <v>61</v>
      </c>
      <c r="I3986">
        <v>-1</v>
      </c>
    </row>
    <row r="3987" spans="1:9">
      <c r="A3987">
        <v>459</v>
      </c>
      <c r="B3987" t="str">
        <f>VLOOKUP(A3987,매핑!$A$2:$B$41,2,FALSE)</f>
        <v>볼보</v>
      </c>
      <c r="C3987" s="3" t="s">
        <v>6</v>
      </c>
      <c r="D3987" t="str">
        <f>VLOOKUP(C3987,매핑!$C$2:$D$13,2,FALSE)</f>
        <v>준중형</v>
      </c>
      <c r="E3987">
        <v>2548</v>
      </c>
      <c r="F3987">
        <v>201311</v>
      </c>
      <c r="G3987" t="s">
        <v>220</v>
      </c>
      <c r="H3987">
        <v>61</v>
      </c>
      <c r="I3987">
        <v>-1</v>
      </c>
    </row>
    <row r="3988" spans="1:9">
      <c r="A3988">
        <v>413</v>
      </c>
      <c r="B3988" t="str">
        <f>VLOOKUP(A3988,매핑!$A$2:$B$41,2,FALSE)</f>
        <v>푸조</v>
      </c>
      <c r="C3988" s="3" t="s">
        <v>5</v>
      </c>
      <c r="D3988" t="str">
        <f>VLOOKUP(C3988,매핑!$C$2:$D$13,2,FALSE)</f>
        <v>소형</v>
      </c>
      <c r="E3988">
        <v>2714</v>
      </c>
      <c r="F3988">
        <v>201311</v>
      </c>
      <c r="G3988" t="s">
        <v>208</v>
      </c>
      <c r="H3988">
        <v>61</v>
      </c>
      <c r="I3988">
        <v>-1</v>
      </c>
    </row>
    <row r="3989" spans="1:9">
      <c r="A3989">
        <v>491</v>
      </c>
      <c r="B3989" t="str">
        <f>VLOOKUP(A3989,매핑!$A$2:$B$41,2,FALSE)</f>
        <v>도요타</v>
      </c>
      <c r="C3989" s="3" t="s">
        <v>12</v>
      </c>
      <c r="D3989" t="str">
        <f>VLOOKUP(C3989,매핑!$C$2:$D$13,2,FALSE)</f>
        <v>중형SUV</v>
      </c>
      <c r="E3989">
        <v>3086</v>
      </c>
      <c r="F3989">
        <v>201311</v>
      </c>
      <c r="G3989" t="s">
        <v>177</v>
      </c>
      <c r="H3989">
        <v>61</v>
      </c>
      <c r="I3989">
        <v>-1</v>
      </c>
    </row>
    <row r="3990" spans="1:9">
      <c r="A3990">
        <v>349</v>
      </c>
      <c r="B3990" t="str">
        <f>VLOOKUP(A3990,매핑!$A$2:$B$41,2,FALSE)</f>
        <v>벤츠</v>
      </c>
      <c r="C3990" s="3" t="s">
        <v>8</v>
      </c>
      <c r="D3990" t="str">
        <f>VLOOKUP(C3990,매핑!$C$2:$D$13,2,FALSE)</f>
        <v>준대형</v>
      </c>
      <c r="E3990">
        <v>2394</v>
      </c>
      <c r="F3990">
        <v>201311</v>
      </c>
      <c r="G3990" t="s">
        <v>84</v>
      </c>
      <c r="H3990">
        <v>56</v>
      </c>
      <c r="I3990">
        <v>-1</v>
      </c>
    </row>
    <row r="3991" spans="1:9">
      <c r="A3991">
        <v>376</v>
      </c>
      <c r="B3991" t="str">
        <f>VLOOKUP(A3991,매핑!$A$2:$B$41,2,FALSE)</f>
        <v>폭스바겐</v>
      </c>
      <c r="C3991" s="3" t="s">
        <v>5</v>
      </c>
      <c r="D3991" t="str">
        <f>VLOOKUP(C3991,매핑!$C$2:$D$13,2,FALSE)</f>
        <v>소형</v>
      </c>
      <c r="E3991">
        <v>2326</v>
      </c>
      <c r="F3991">
        <v>201311</v>
      </c>
      <c r="G3991" t="s">
        <v>181</v>
      </c>
      <c r="H3991">
        <v>54</v>
      </c>
      <c r="I3991">
        <v>-1</v>
      </c>
    </row>
    <row r="3992" spans="1:9">
      <c r="A3992">
        <v>349</v>
      </c>
      <c r="B3992" t="str">
        <f>VLOOKUP(A3992,매핑!$A$2:$B$41,2,FALSE)</f>
        <v>벤츠</v>
      </c>
      <c r="C3992" s="3" t="s">
        <v>6</v>
      </c>
      <c r="D3992" t="str">
        <f>VLOOKUP(C3992,매핑!$C$2:$D$13,2,FALSE)</f>
        <v>준중형</v>
      </c>
      <c r="E3992">
        <v>2380</v>
      </c>
      <c r="F3992">
        <v>201311</v>
      </c>
      <c r="G3992" t="s">
        <v>49</v>
      </c>
      <c r="H3992">
        <v>54</v>
      </c>
      <c r="I3992">
        <v>-1</v>
      </c>
    </row>
    <row r="3993" spans="1:9">
      <c r="A3993">
        <v>394</v>
      </c>
      <c r="B3993" t="str">
        <f>VLOOKUP(A3993,매핑!$A$2:$B$41,2,FALSE)</f>
        <v>재규어</v>
      </c>
      <c r="C3993" s="3" t="s">
        <v>9</v>
      </c>
      <c r="D3993" t="str">
        <f>VLOOKUP(C3993,매핑!$C$2:$D$13,2,FALSE)</f>
        <v>대형</v>
      </c>
      <c r="E3993">
        <v>2562</v>
      </c>
      <c r="F3993">
        <v>201311</v>
      </c>
      <c r="G3993" t="s">
        <v>104</v>
      </c>
      <c r="H3993">
        <v>52</v>
      </c>
      <c r="I3993">
        <v>-1</v>
      </c>
    </row>
    <row r="3994" spans="1:9">
      <c r="A3994">
        <v>413</v>
      </c>
      <c r="B3994" t="str">
        <f>VLOOKUP(A3994,매핑!$A$2:$B$41,2,FALSE)</f>
        <v>푸조</v>
      </c>
      <c r="C3994" s="3" t="s">
        <v>7</v>
      </c>
      <c r="D3994" t="str">
        <f>VLOOKUP(C3994,매핑!$C$2:$D$13,2,FALSE)</f>
        <v>중형</v>
      </c>
      <c r="E3994">
        <v>2528</v>
      </c>
      <c r="F3994">
        <v>201311</v>
      </c>
      <c r="G3994" t="s">
        <v>66</v>
      </c>
      <c r="H3994">
        <v>51</v>
      </c>
      <c r="I3994">
        <v>-1</v>
      </c>
    </row>
    <row r="3995" spans="1:9">
      <c r="A3995">
        <v>362</v>
      </c>
      <c r="B3995" t="str">
        <f>VLOOKUP(A3995,매핑!$A$2:$B$41,2,FALSE)</f>
        <v>BMW</v>
      </c>
      <c r="C3995" s="3" t="s">
        <v>8</v>
      </c>
      <c r="D3995" t="str">
        <f>VLOOKUP(C3995,매핑!$C$2:$D$13,2,FALSE)</f>
        <v>준대형</v>
      </c>
      <c r="E3995">
        <v>2354</v>
      </c>
      <c r="F3995">
        <v>201311</v>
      </c>
      <c r="G3995" t="s">
        <v>174</v>
      </c>
      <c r="H3995">
        <v>50</v>
      </c>
      <c r="I3995">
        <v>-1</v>
      </c>
    </row>
    <row r="3996" spans="1:9">
      <c r="A3996">
        <v>376</v>
      </c>
      <c r="B3996" t="str">
        <f>VLOOKUP(A3996,매핑!$A$2:$B$41,2,FALSE)</f>
        <v>폭스바겐</v>
      </c>
      <c r="C3996" s="3" t="s">
        <v>13</v>
      </c>
      <c r="D3996" t="str">
        <f>VLOOKUP(C3996,매핑!$C$2:$D$13,2,FALSE)</f>
        <v>대형SUV</v>
      </c>
      <c r="E3996">
        <v>2340</v>
      </c>
      <c r="F3996">
        <v>201311</v>
      </c>
      <c r="G3996" t="s">
        <v>156</v>
      </c>
      <c r="H3996">
        <v>48</v>
      </c>
      <c r="I3996">
        <v>-1</v>
      </c>
    </row>
    <row r="3997" spans="1:9">
      <c r="A3997">
        <v>569</v>
      </c>
      <c r="B3997" t="str">
        <f>VLOOKUP(A3997,매핑!$A$2:$B$41,2,FALSE)</f>
        <v>포드</v>
      </c>
      <c r="C3997" s="3" t="s">
        <v>6</v>
      </c>
      <c r="D3997" t="str">
        <f>VLOOKUP(C3997,매핑!$C$2:$D$13,2,FALSE)</f>
        <v>준중형</v>
      </c>
      <c r="E3997">
        <v>2474</v>
      </c>
      <c r="F3997">
        <v>201311</v>
      </c>
      <c r="G3997" t="s">
        <v>51</v>
      </c>
      <c r="H3997">
        <v>48</v>
      </c>
      <c r="I3997">
        <v>-1</v>
      </c>
    </row>
    <row r="3998" spans="1:9">
      <c r="A3998">
        <v>413</v>
      </c>
      <c r="B3998" t="str">
        <f>VLOOKUP(A3998,매핑!$A$2:$B$41,2,FALSE)</f>
        <v>푸조</v>
      </c>
      <c r="C3998" s="3" t="s">
        <v>14</v>
      </c>
      <c r="D3998" t="str">
        <f>VLOOKUP(C3998,매핑!$C$2:$D$13,2,FALSE)</f>
        <v>RV/MPV</v>
      </c>
      <c r="E3998">
        <v>2531</v>
      </c>
      <c r="F3998">
        <v>201311</v>
      </c>
      <c r="G3998" t="s">
        <v>164</v>
      </c>
      <c r="H3998">
        <v>48</v>
      </c>
      <c r="I3998">
        <v>-1</v>
      </c>
    </row>
    <row r="3999" spans="1:9">
      <c r="A3999">
        <v>413</v>
      </c>
      <c r="B3999" t="str">
        <f>VLOOKUP(A3999,매핑!$A$2:$B$41,2,FALSE)</f>
        <v>푸조</v>
      </c>
      <c r="C3999" s="3" t="s">
        <v>6</v>
      </c>
      <c r="D3999" t="str">
        <f>VLOOKUP(C3999,매핑!$C$2:$D$13,2,FALSE)</f>
        <v>준중형</v>
      </c>
      <c r="E3999">
        <v>2525</v>
      </c>
      <c r="F3999">
        <v>201311</v>
      </c>
      <c r="G3999" t="s">
        <v>44</v>
      </c>
      <c r="H3999">
        <v>47</v>
      </c>
      <c r="I3999">
        <v>-1</v>
      </c>
    </row>
    <row r="4000" spans="1:9">
      <c r="A4000">
        <v>459</v>
      </c>
      <c r="B4000" t="str">
        <f>VLOOKUP(A4000,매핑!$A$2:$B$41,2,FALSE)</f>
        <v>볼보</v>
      </c>
      <c r="C4000" s="3" t="s">
        <v>7</v>
      </c>
      <c r="D4000" t="str">
        <f>VLOOKUP(C4000,매핑!$C$2:$D$13,2,FALSE)</f>
        <v>중형</v>
      </c>
      <c r="E4000">
        <v>2542</v>
      </c>
      <c r="F4000">
        <v>201311</v>
      </c>
      <c r="G4000" t="s">
        <v>71</v>
      </c>
      <c r="H4000">
        <v>46</v>
      </c>
      <c r="I4000">
        <v>-1</v>
      </c>
    </row>
    <row r="4001" spans="1:9">
      <c r="A4001">
        <v>569</v>
      </c>
      <c r="B4001" t="str">
        <f>VLOOKUP(A4001,매핑!$A$2:$B$41,2,FALSE)</f>
        <v>포드</v>
      </c>
      <c r="C4001" s="3" t="s">
        <v>7</v>
      </c>
      <c r="D4001" t="str">
        <f>VLOOKUP(C4001,매핑!$C$2:$D$13,2,FALSE)</f>
        <v>중형</v>
      </c>
      <c r="E4001">
        <v>2477</v>
      </c>
      <c r="F4001">
        <v>201311</v>
      </c>
      <c r="G4001" t="s">
        <v>68</v>
      </c>
      <c r="H4001">
        <v>45</v>
      </c>
      <c r="I4001">
        <v>-1</v>
      </c>
    </row>
    <row r="4002" spans="1:9">
      <c r="A4002">
        <v>569</v>
      </c>
      <c r="B4002" t="str">
        <f>VLOOKUP(A4002,매핑!$A$2:$B$41,2,FALSE)</f>
        <v>포드</v>
      </c>
      <c r="C4002" s="3" t="s">
        <v>11</v>
      </c>
      <c r="D4002" t="str">
        <f>VLOOKUP(C4002,매핑!$C$2:$D$13,2,FALSE)</f>
        <v>소형SUV</v>
      </c>
      <c r="E4002">
        <v>2485</v>
      </c>
      <c r="F4002">
        <v>201311</v>
      </c>
      <c r="G4002" t="s">
        <v>215</v>
      </c>
      <c r="H4002">
        <v>45</v>
      </c>
      <c r="I4002">
        <v>1</v>
      </c>
    </row>
    <row r="4003" spans="1:9">
      <c r="A4003">
        <v>371</v>
      </c>
      <c r="B4003" t="str">
        <f>VLOOKUP(A4003,매핑!$A$2:$B$41,2,FALSE)</f>
        <v>아우디</v>
      </c>
      <c r="C4003" s="3" t="s">
        <v>13</v>
      </c>
      <c r="D4003" t="str">
        <f>VLOOKUP(C4003,매핑!$C$2:$D$13,2,FALSE)</f>
        <v>대형SUV</v>
      </c>
      <c r="E4003">
        <v>2428</v>
      </c>
      <c r="F4003">
        <v>201311</v>
      </c>
      <c r="G4003" t="s">
        <v>155</v>
      </c>
      <c r="H4003">
        <v>44</v>
      </c>
      <c r="I4003">
        <v>-1</v>
      </c>
    </row>
    <row r="4004" spans="1:9">
      <c r="A4004">
        <v>573</v>
      </c>
      <c r="B4004" t="str">
        <f>VLOOKUP(A4004,매핑!$A$2:$B$41,2,FALSE)</f>
        <v>링컨</v>
      </c>
      <c r="C4004" s="3" t="s">
        <v>13</v>
      </c>
      <c r="D4004" t="str">
        <f>VLOOKUP(C4004,매핑!$C$2:$D$13,2,FALSE)</f>
        <v>대형SUV</v>
      </c>
      <c r="E4004">
        <v>2497</v>
      </c>
      <c r="F4004">
        <v>201311</v>
      </c>
      <c r="G4004" t="s">
        <v>149</v>
      </c>
      <c r="H4004">
        <v>44</v>
      </c>
      <c r="I4004">
        <v>-1</v>
      </c>
    </row>
    <row r="4005" spans="1:9">
      <c r="A4005">
        <v>514</v>
      </c>
      <c r="B4005" t="str">
        <f>VLOOKUP(A4005,매핑!$A$2:$B$41,2,FALSE)</f>
        <v>닛산</v>
      </c>
      <c r="C4005" s="3" t="s">
        <v>10</v>
      </c>
      <c r="D4005" t="str">
        <f>VLOOKUP(C4005,매핑!$C$2:$D$13,2,FALSE)</f>
        <v>박스카</v>
      </c>
      <c r="E4005">
        <v>2297</v>
      </c>
      <c r="F4005">
        <v>201311</v>
      </c>
      <c r="G4005" t="s">
        <v>111</v>
      </c>
      <c r="H4005">
        <v>43</v>
      </c>
      <c r="I4005">
        <v>-1</v>
      </c>
    </row>
    <row r="4006" spans="1:9">
      <c r="A4006">
        <v>422</v>
      </c>
      <c r="B4006" t="str">
        <f>VLOOKUP(A4006,매핑!$A$2:$B$41,2,FALSE)</f>
        <v>시트로엥</v>
      </c>
      <c r="C4006" s="3" t="s">
        <v>5</v>
      </c>
      <c r="D4006" t="str">
        <f>VLOOKUP(C4006,매핑!$C$2:$D$13,2,FALSE)</f>
        <v>소형</v>
      </c>
      <c r="E4006">
        <v>2514</v>
      </c>
      <c r="F4006">
        <v>201311</v>
      </c>
      <c r="G4006" t="s">
        <v>185</v>
      </c>
      <c r="H4006">
        <v>39</v>
      </c>
      <c r="I4006">
        <v>-1</v>
      </c>
    </row>
    <row r="4007" spans="1:9">
      <c r="A4007">
        <v>303</v>
      </c>
      <c r="B4007" t="str">
        <f>VLOOKUP(A4007,매핑!$A$2:$B$41,2,FALSE)</f>
        <v>현대</v>
      </c>
      <c r="C4007" s="3" t="s">
        <v>6</v>
      </c>
      <c r="D4007" t="str">
        <f>VLOOKUP(C4007,매핑!$C$2:$D$13,2,FALSE)</f>
        <v>준중형</v>
      </c>
      <c r="E4007">
        <v>2200</v>
      </c>
      <c r="F4007">
        <v>201311</v>
      </c>
      <c r="G4007" t="s">
        <v>43</v>
      </c>
      <c r="H4007">
        <v>34</v>
      </c>
      <c r="I4007">
        <v>-1</v>
      </c>
    </row>
    <row r="4008" spans="1:9">
      <c r="A4008">
        <v>399</v>
      </c>
      <c r="B4008" t="str">
        <f>VLOOKUP(A4008,매핑!$A$2:$B$41,2,FALSE)</f>
        <v>랜드로버</v>
      </c>
      <c r="C4008" s="3" t="s">
        <v>13</v>
      </c>
      <c r="D4008" t="str">
        <f>VLOOKUP(C4008,매핑!$C$2:$D$13,2,FALSE)</f>
        <v>대형SUV</v>
      </c>
      <c r="E4008">
        <v>3075</v>
      </c>
      <c r="F4008">
        <v>201311</v>
      </c>
      <c r="G4008" t="s">
        <v>218</v>
      </c>
      <c r="H4008">
        <v>33</v>
      </c>
      <c r="I4008">
        <v>-1</v>
      </c>
    </row>
    <row r="4009" spans="1:9">
      <c r="A4009">
        <v>486</v>
      </c>
      <c r="B4009" t="str">
        <f>VLOOKUP(A4009,매핑!$A$2:$B$41,2,FALSE)</f>
        <v>렉서스</v>
      </c>
      <c r="C4009" s="3" t="s">
        <v>12</v>
      </c>
      <c r="D4009" t="str">
        <f>VLOOKUP(C4009,매핑!$C$2:$D$13,2,FALSE)</f>
        <v>중형SUV</v>
      </c>
      <c r="E4009">
        <v>2234</v>
      </c>
      <c r="F4009">
        <v>201311</v>
      </c>
      <c r="G4009" t="s">
        <v>131</v>
      </c>
      <c r="H4009">
        <v>32</v>
      </c>
      <c r="I4009">
        <v>-1</v>
      </c>
    </row>
    <row r="4010" spans="1:9">
      <c r="A4010">
        <v>486</v>
      </c>
      <c r="B4010" t="str">
        <f>VLOOKUP(A4010,매핑!$A$2:$B$41,2,FALSE)</f>
        <v>렉서스</v>
      </c>
      <c r="C4010" s="3" t="s">
        <v>9</v>
      </c>
      <c r="D4010" t="str">
        <f>VLOOKUP(C4010,매핑!$C$2:$D$13,2,FALSE)</f>
        <v>대형</v>
      </c>
      <c r="E4010">
        <v>2713</v>
      </c>
      <c r="F4010">
        <v>201311</v>
      </c>
      <c r="G4010" t="s">
        <v>98</v>
      </c>
      <c r="H4010">
        <v>32</v>
      </c>
      <c r="I4010">
        <v>-1</v>
      </c>
    </row>
    <row r="4011" spans="1:9">
      <c r="A4011">
        <v>427</v>
      </c>
      <c r="B4011" t="str">
        <f>VLOOKUP(A4011,매핑!$A$2:$B$41,2,FALSE)</f>
        <v>피아트</v>
      </c>
      <c r="C4011" s="3" t="s">
        <v>5</v>
      </c>
      <c r="D4011" t="str">
        <f>VLOOKUP(C4011,매핑!$C$2:$D$13,2,FALSE)</f>
        <v>소형</v>
      </c>
      <c r="E4011">
        <v>3048</v>
      </c>
      <c r="F4011">
        <v>201311</v>
      </c>
      <c r="G4011" t="s">
        <v>210</v>
      </c>
      <c r="H4011">
        <v>32</v>
      </c>
      <c r="I4011">
        <v>-1</v>
      </c>
    </row>
    <row r="4012" spans="1:9">
      <c r="A4012">
        <v>376</v>
      </c>
      <c r="B4012" t="str">
        <f>VLOOKUP(A4012,매핑!$A$2:$B$41,2,FALSE)</f>
        <v>폭스바겐</v>
      </c>
      <c r="C4012" s="3" t="s">
        <v>9</v>
      </c>
      <c r="D4012" t="str">
        <f>VLOOKUP(C4012,매핑!$C$2:$D$13,2,FALSE)</f>
        <v>대형</v>
      </c>
      <c r="E4012">
        <v>2343</v>
      </c>
      <c r="F4012">
        <v>201311</v>
      </c>
      <c r="G4012" t="s">
        <v>103</v>
      </c>
      <c r="H4012">
        <v>31</v>
      </c>
      <c r="I4012">
        <v>-1</v>
      </c>
    </row>
    <row r="4013" spans="1:9">
      <c r="A4013">
        <v>459</v>
      </c>
      <c r="B4013" t="str">
        <f>VLOOKUP(A4013,매핑!$A$2:$B$41,2,FALSE)</f>
        <v>볼보</v>
      </c>
      <c r="C4013" s="3" t="s">
        <v>12</v>
      </c>
      <c r="D4013" t="str">
        <f>VLOOKUP(C4013,매핑!$C$2:$D$13,2,FALSE)</f>
        <v>중형SUV</v>
      </c>
      <c r="E4013">
        <v>2556</v>
      </c>
      <c r="F4013">
        <v>201311</v>
      </c>
      <c r="G4013" t="s">
        <v>136</v>
      </c>
      <c r="H4013">
        <v>29</v>
      </c>
      <c r="I4013">
        <v>-1</v>
      </c>
    </row>
    <row r="4014" spans="1:9">
      <c r="A4014">
        <v>303</v>
      </c>
      <c r="B4014" t="str">
        <f>VLOOKUP(A4014,매핑!$A$2:$B$41,2,FALSE)</f>
        <v>현대</v>
      </c>
      <c r="C4014" s="3" t="s">
        <v>6</v>
      </c>
      <c r="D4014" t="str">
        <f>VLOOKUP(C4014,매핑!$C$2:$D$13,2,FALSE)</f>
        <v>준중형</v>
      </c>
      <c r="E4014">
        <v>3110</v>
      </c>
      <c r="F4014">
        <v>201311</v>
      </c>
      <c r="G4014" t="s">
        <v>224</v>
      </c>
      <c r="H4014">
        <v>28</v>
      </c>
      <c r="I4014">
        <v>-1</v>
      </c>
    </row>
    <row r="4015" spans="1:9">
      <c r="A4015">
        <v>367</v>
      </c>
      <c r="B4015" t="str">
        <f>VLOOKUP(A4015,매핑!$A$2:$B$41,2,FALSE)</f>
        <v>미니</v>
      </c>
      <c r="C4015" s="3" t="s">
        <v>5</v>
      </c>
      <c r="D4015" t="str">
        <f>VLOOKUP(C4015,매핑!$C$2:$D$13,2,FALSE)</f>
        <v>소형</v>
      </c>
      <c r="E4015">
        <v>2448</v>
      </c>
      <c r="F4015">
        <v>201311</v>
      </c>
      <c r="G4015" t="s">
        <v>25</v>
      </c>
      <c r="H4015">
        <v>27</v>
      </c>
      <c r="I4015">
        <v>-1</v>
      </c>
    </row>
    <row r="4016" spans="1:9">
      <c r="A4016">
        <v>399</v>
      </c>
      <c r="B4016" t="str">
        <f>VLOOKUP(A4016,매핑!$A$2:$B$41,2,FALSE)</f>
        <v>랜드로버</v>
      </c>
      <c r="C4016" s="3" t="s">
        <v>11</v>
      </c>
      <c r="D4016" t="str">
        <f>VLOOKUP(C4016,매핑!$C$2:$D$13,2,FALSE)</f>
        <v>소형SUV</v>
      </c>
      <c r="E4016">
        <v>2574</v>
      </c>
      <c r="F4016">
        <v>201311</v>
      </c>
      <c r="G4016" t="s">
        <v>123</v>
      </c>
      <c r="H4016">
        <v>27</v>
      </c>
      <c r="I4016">
        <v>2</v>
      </c>
    </row>
    <row r="4017" spans="1:9">
      <c r="A4017">
        <v>491</v>
      </c>
      <c r="B4017" t="str">
        <f>VLOOKUP(A4017,매핑!$A$2:$B$41,2,FALSE)</f>
        <v>도요타</v>
      </c>
      <c r="C4017" s="3" t="s">
        <v>12</v>
      </c>
      <c r="D4017" t="str">
        <f>VLOOKUP(C4017,매핑!$C$2:$D$13,2,FALSE)</f>
        <v>중형SUV</v>
      </c>
      <c r="E4017">
        <v>2679</v>
      </c>
      <c r="F4017">
        <v>201311</v>
      </c>
      <c r="G4017" t="s">
        <v>204</v>
      </c>
      <c r="H4017">
        <v>27</v>
      </c>
      <c r="I4017">
        <v>-1</v>
      </c>
    </row>
    <row r="4018" spans="1:9">
      <c r="A4018">
        <v>367</v>
      </c>
      <c r="B4018" t="str">
        <f>VLOOKUP(A4018,매핑!$A$2:$B$41,2,FALSE)</f>
        <v>미니</v>
      </c>
      <c r="C4018" s="3" t="s">
        <v>11</v>
      </c>
      <c r="D4018" t="str">
        <f>VLOOKUP(C4018,매핑!$C$2:$D$13,2,FALSE)</f>
        <v>소형SUV</v>
      </c>
      <c r="E4018">
        <v>3088</v>
      </c>
      <c r="F4018">
        <v>201311</v>
      </c>
      <c r="G4018" t="s">
        <v>226</v>
      </c>
      <c r="H4018">
        <v>26</v>
      </c>
      <c r="I4018">
        <v>0</v>
      </c>
    </row>
    <row r="4019" spans="1:9">
      <c r="A4019">
        <v>486</v>
      </c>
      <c r="B4019" t="str">
        <f>VLOOKUP(A4019,매핑!$A$2:$B$41,2,FALSE)</f>
        <v>렉서스</v>
      </c>
      <c r="C4019" s="3" t="s">
        <v>6</v>
      </c>
      <c r="D4019" t="str">
        <f>VLOOKUP(C4019,매핑!$C$2:$D$13,2,FALSE)</f>
        <v>준중형</v>
      </c>
      <c r="E4019">
        <v>3098</v>
      </c>
      <c r="F4019">
        <v>201311</v>
      </c>
      <c r="G4019" t="s">
        <v>47</v>
      </c>
      <c r="H4019">
        <v>23</v>
      </c>
      <c r="I4019">
        <v>-1</v>
      </c>
    </row>
    <row r="4020" spans="1:9">
      <c r="A4020">
        <v>367</v>
      </c>
      <c r="B4020" t="str">
        <f>VLOOKUP(A4020,매핑!$A$2:$B$41,2,FALSE)</f>
        <v>미니</v>
      </c>
      <c r="C4020" s="3" t="s">
        <v>5</v>
      </c>
      <c r="D4020" t="str">
        <f>VLOOKUP(C4020,매핑!$C$2:$D$13,2,FALSE)</f>
        <v>소형</v>
      </c>
      <c r="E4020">
        <v>2442</v>
      </c>
      <c r="F4020">
        <v>201311</v>
      </c>
      <c r="G4020" t="s">
        <v>28</v>
      </c>
      <c r="H4020">
        <v>20</v>
      </c>
      <c r="I4020">
        <v>-1</v>
      </c>
    </row>
    <row r="4021" spans="1:9">
      <c r="A4021">
        <v>390</v>
      </c>
      <c r="B4021" t="str">
        <f>VLOOKUP(A4021,매핑!$A$2:$B$41,2,FALSE)</f>
        <v>벤틀리</v>
      </c>
      <c r="C4021" s="3" t="s">
        <v>9</v>
      </c>
      <c r="D4021" t="str">
        <f>VLOOKUP(C4021,매핑!$C$2:$D$13,2,FALSE)</f>
        <v>대형</v>
      </c>
      <c r="E4021">
        <v>3111</v>
      </c>
      <c r="F4021">
        <v>201311</v>
      </c>
      <c r="G4021" t="s">
        <v>235</v>
      </c>
      <c r="H4021">
        <v>20</v>
      </c>
      <c r="I4021">
        <v>-1</v>
      </c>
    </row>
    <row r="4022" spans="1:9">
      <c r="A4022">
        <v>500</v>
      </c>
      <c r="B4022" t="str">
        <f>VLOOKUP(A4022,매핑!$A$2:$B$41,2,FALSE)</f>
        <v>혼다</v>
      </c>
      <c r="C4022" s="3" t="s">
        <v>14</v>
      </c>
      <c r="D4022" t="str">
        <f>VLOOKUP(C4022,매핑!$C$2:$D$13,2,FALSE)</f>
        <v>RV/MPV</v>
      </c>
      <c r="E4022">
        <v>2688</v>
      </c>
      <c r="F4022">
        <v>201311</v>
      </c>
      <c r="G4022" t="s">
        <v>207</v>
      </c>
      <c r="H4022">
        <v>19</v>
      </c>
      <c r="I4022">
        <v>-1</v>
      </c>
    </row>
    <row r="4023" spans="1:9">
      <c r="A4023">
        <v>486</v>
      </c>
      <c r="B4023" t="str">
        <f>VLOOKUP(A4023,매핑!$A$2:$B$41,2,FALSE)</f>
        <v>렉서스</v>
      </c>
      <c r="C4023" s="3" t="s">
        <v>7</v>
      </c>
      <c r="D4023" t="str">
        <f>VLOOKUP(C4023,매핑!$C$2:$D$13,2,FALSE)</f>
        <v>중형</v>
      </c>
      <c r="E4023">
        <v>2226</v>
      </c>
      <c r="F4023">
        <v>201311</v>
      </c>
      <c r="G4023" t="s">
        <v>182</v>
      </c>
      <c r="H4023">
        <v>17</v>
      </c>
      <c r="I4023">
        <v>-1</v>
      </c>
    </row>
    <row r="4024" spans="1:9">
      <c r="A4024">
        <v>459</v>
      </c>
      <c r="B4024" t="str">
        <f>VLOOKUP(A4024,매핑!$A$2:$B$41,2,FALSE)</f>
        <v>볼보</v>
      </c>
      <c r="C4024" s="3" t="s">
        <v>12</v>
      </c>
      <c r="D4024" t="str">
        <f>VLOOKUP(C4024,매핑!$C$2:$D$13,2,FALSE)</f>
        <v>중형SUV</v>
      </c>
      <c r="E4024">
        <v>2554</v>
      </c>
      <c r="F4024">
        <v>201311</v>
      </c>
      <c r="G4024" t="s">
        <v>138</v>
      </c>
      <c r="H4024">
        <v>17</v>
      </c>
      <c r="I4024">
        <v>-1</v>
      </c>
    </row>
    <row r="4025" spans="1:9">
      <c r="A4025">
        <v>307</v>
      </c>
      <c r="B4025" t="str">
        <f>VLOOKUP(A4025,매핑!$A$2:$B$41,2,FALSE)</f>
        <v>기아</v>
      </c>
      <c r="C4025" s="3" t="s">
        <v>4</v>
      </c>
      <c r="D4025" t="str">
        <f>VLOOKUP(C4025,매핑!$C$2:$D$13,2,FALSE)</f>
        <v>경차</v>
      </c>
      <c r="E4025">
        <v>3144</v>
      </c>
      <c r="F4025">
        <v>201311</v>
      </c>
      <c r="G4025" t="s">
        <v>233</v>
      </c>
      <c r="H4025">
        <v>16</v>
      </c>
      <c r="I4025">
        <v>-1</v>
      </c>
    </row>
    <row r="4026" spans="1:9">
      <c r="A4026">
        <v>307</v>
      </c>
      <c r="B4026" t="str">
        <f>VLOOKUP(A4026,매핑!$A$2:$B$41,2,FALSE)</f>
        <v>기아</v>
      </c>
      <c r="C4026" s="3" t="s">
        <v>10</v>
      </c>
      <c r="D4026" t="str">
        <f>VLOOKUP(C4026,매핑!$C$2:$D$13,2,FALSE)</f>
        <v>박스카</v>
      </c>
      <c r="E4026">
        <v>3144</v>
      </c>
      <c r="F4026">
        <v>201311</v>
      </c>
      <c r="G4026" t="s">
        <v>233</v>
      </c>
      <c r="H4026">
        <v>16</v>
      </c>
      <c r="I4026">
        <v>-1</v>
      </c>
    </row>
    <row r="4027" spans="1:9">
      <c r="A4027">
        <v>500</v>
      </c>
      <c r="B4027" t="str">
        <f>VLOOKUP(A4027,매핑!$A$2:$B$41,2,FALSE)</f>
        <v>혼다</v>
      </c>
      <c r="C4027" s="3" t="s">
        <v>7</v>
      </c>
      <c r="D4027" t="str">
        <f>VLOOKUP(C4027,매핑!$C$2:$D$13,2,FALSE)</f>
        <v>중형</v>
      </c>
      <c r="E4027">
        <v>2778</v>
      </c>
      <c r="F4027">
        <v>201311</v>
      </c>
      <c r="G4027" t="s">
        <v>209</v>
      </c>
      <c r="H4027">
        <v>14</v>
      </c>
      <c r="I4027">
        <v>-1</v>
      </c>
    </row>
    <row r="4028" spans="1:9">
      <c r="A4028">
        <v>422</v>
      </c>
      <c r="B4028" t="str">
        <f>VLOOKUP(A4028,매핑!$A$2:$B$41,2,FALSE)</f>
        <v>시트로엥</v>
      </c>
      <c r="C4028" s="3" t="s">
        <v>6</v>
      </c>
      <c r="D4028" t="str">
        <f>VLOOKUP(C4028,매핑!$C$2:$D$13,2,FALSE)</f>
        <v>준중형</v>
      </c>
      <c r="E4028">
        <v>2517</v>
      </c>
      <c r="F4028">
        <v>201311</v>
      </c>
      <c r="G4028" t="s">
        <v>195</v>
      </c>
      <c r="H4028">
        <v>13</v>
      </c>
      <c r="I4028">
        <v>-1</v>
      </c>
    </row>
    <row r="4029" spans="1:9">
      <c r="A4029">
        <v>367</v>
      </c>
      <c r="B4029" t="str">
        <f>VLOOKUP(A4029,매핑!$A$2:$B$41,2,FALSE)</f>
        <v>미니</v>
      </c>
      <c r="C4029" s="3" t="s">
        <v>5</v>
      </c>
      <c r="D4029" t="str">
        <f>VLOOKUP(C4029,매핑!$C$2:$D$13,2,FALSE)</f>
        <v>소형</v>
      </c>
      <c r="E4029">
        <v>2440</v>
      </c>
      <c r="F4029">
        <v>201311</v>
      </c>
      <c r="G4029" t="s">
        <v>30</v>
      </c>
      <c r="H4029">
        <v>12</v>
      </c>
      <c r="I4029">
        <v>-1</v>
      </c>
    </row>
    <row r="4030" spans="1:9">
      <c r="A4030">
        <v>500</v>
      </c>
      <c r="B4030" t="str">
        <f>VLOOKUP(A4030,매핑!$A$2:$B$41,2,FALSE)</f>
        <v>혼다</v>
      </c>
      <c r="C4030" s="3" t="s">
        <v>6</v>
      </c>
      <c r="D4030" t="str">
        <f>VLOOKUP(C4030,매핑!$C$2:$D$13,2,FALSE)</f>
        <v>준중형</v>
      </c>
      <c r="E4030">
        <v>2838</v>
      </c>
      <c r="F4030">
        <v>201311</v>
      </c>
      <c r="G4030" t="s">
        <v>212</v>
      </c>
      <c r="H4030">
        <v>12</v>
      </c>
      <c r="I4030">
        <v>-1</v>
      </c>
    </row>
    <row r="4031" spans="1:9">
      <c r="A4031">
        <v>491</v>
      </c>
      <c r="B4031" t="str">
        <f>VLOOKUP(A4031,매핑!$A$2:$B$41,2,FALSE)</f>
        <v>도요타</v>
      </c>
      <c r="C4031" s="3" t="s">
        <v>9</v>
      </c>
      <c r="D4031" t="str">
        <f>VLOOKUP(C4031,매핑!$C$2:$D$13,2,FALSE)</f>
        <v>대형</v>
      </c>
      <c r="E4031">
        <v>3109</v>
      </c>
      <c r="F4031">
        <v>201311</v>
      </c>
      <c r="G4031" t="s">
        <v>236</v>
      </c>
      <c r="H4031">
        <v>9</v>
      </c>
      <c r="I4031">
        <v>-1</v>
      </c>
    </row>
    <row r="4032" spans="1:9">
      <c r="A4032">
        <v>427</v>
      </c>
      <c r="B4032" t="str">
        <f>VLOOKUP(A4032,매핑!$A$2:$B$41,2,FALSE)</f>
        <v>피아트</v>
      </c>
      <c r="C4032" s="3" t="s">
        <v>12</v>
      </c>
      <c r="D4032" t="str">
        <f>VLOOKUP(C4032,매핑!$C$2:$D$13,2,FALSE)</f>
        <v>중형SUV</v>
      </c>
      <c r="E4032">
        <v>3050</v>
      </c>
      <c r="F4032">
        <v>201311</v>
      </c>
      <c r="G4032" t="s">
        <v>216</v>
      </c>
      <c r="H4032">
        <v>8</v>
      </c>
      <c r="I4032">
        <v>-1</v>
      </c>
    </row>
    <row r="4033" spans="1:9">
      <c r="A4033">
        <v>509</v>
      </c>
      <c r="B4033" t="str">
        <f>VLOOKUP(A4033,매핑!$A$2:$B$41,2,FALSE)</f>
        <v>인피니티</v>
      </c>
      <c r="C4033" s="3" t="s">
        <v>13</v>
      </c>
      <c r="D4033" t="str">
        <f>VLOOKUP(C4033,매핑!$C$2:$D$13,2,FALSE)</f>
        <v>대형SUV</v>
      </c>
      <c r="E4033">
        <v>2294</v>
      </c>
      <c r="F4033">
        <v>201311</v>
      </c>
      <c r="G4033" t="s">
        <v>187</v>
      </c>
      <c r="H4033">
        <v>7</v>
      </c>
      <c r="I4033">
        <v>-1</v>
      </c>
    </row>
    <row r="4034" spans="1:9">
      <c r="A4034">
        <v>514</v>
      </c>
      <c r="B4034" t="str">
        <f>VLOOKUP(A4034,매핑!$A$2:$B$41,2,FALSE)</f>
        <v>닛산</v>
      </c>
      <c r="C4034" s="3" t="s">
        <v>12</v>
      </c>
      <c r="D4034" t="str">
        <f>VLOOKUP(C4034,매핑!$C$2:$D$13,2,FALSE)</f>
        <v>중형SUV</v>
      </c>
      <c r="E4034">
        <v>2306</v>
      </c>
      <c r="F4034">
        <v>201311</v>
      </c>
      <c r="G4034" t="s">
        <v>140</v>
      </c>
      <c r="H4034">
        <v>7</v>
      </c>
      <c r="I4034">
        <v>-1</v>
      </c>
    </row>
    <row r="4035" spans="1:9">
      <c r="A4035">
        <v>367</v>
      </c>
      <c r="B4035" t="str">
        <f>VLOOKUP(A4035,매핑!$A$2:$B$41,2,FALSE)</f>
        <v>미니</v>
      </c>
      <c r="C4035" s="3" t="s">
        <v>5</v>
      </c>
      <c r="D4035" t="str">
        <f>VLOOKUP(C4035,매핑!$C$2:$D$13,2,FALSE)</f>
        <v>소형</v>
      </c>
      <c r="E4035">
        <v>2451</v>
      </c>
      <c r="F4035">
        <v>201311</v>
      </c>
      <c r="G4035" t="s">
        <v>184</v>
      </c>
      <c r="H4035">
        <v>7</v>
      </c>
      <c r="I4035">
        <v>-1</v>
      </c>
    </row>
    <row r="4036" spans="1:9">
      <c r="A4036">
        <v>500</v>
      </c>
      <c r="B4036" t="str">
        <f>VLOOKUP(A4036,매핑!$A$2:$B$41,2,FALSE)</f>
        <v>혼다</v>
      </c>
      <c r="C4036" s="3" t="s">
        <v>13</v>
      </c>
      <c r="D4036" t="str">
        <f>VLOOKUP(C4036,매핑!$C$2:$D$13,2,FALSE)</f>
        <v>대형SUV</v>
      </c>
      <c r="E4036">
        <v>2685</v>
      </c>
      <c r="F4036">
        <v>201311</v>
      </c>
      <c r="G4036" t="s">
        <v>206</v>
      </c>
      <c r="H4036">
        <v>7</v>
      </c>
      <c r="I4036">
        <v>-1</v>
      </c>
    </row>
    <row r="4037" spans="1:9">
      <c r="A4037">
        <v>427</v>
      </c>
      <c r="B4037" t="str">
        <f>VLOOKUP(A4037,매핑!$A$2:$B$41,2,FALSE)</f>
        <v>피아트</v>
      </c>
      <c r="C4037" s="3" t="s">
        <v>5</v>
      </c>
      <c r="D4037" t="str">
        <f>VLOOKUP(C4037,매핑!$C$2:$D$13,2,FALSE)</f>
        <v>소형</v>
      </c>
      <c r="E4037">
        <v>3049</v>
      </c>
      <c r="F4037">
        <v>201311</v>
      </c>
      <c r="G4037" t="s">
        <v>211</v>
      </c>
      <c r="H4037">
        <v>7</v>
      </c>
      <c r="I4037">
        <v>-1</v>
      </c>
    </row>
    <row r="4038" spans="1:9">
      <c r="A4038">
        <v>546</v>
      </c>
      <c r="B4038" t="str">
        <f>VLOOKUP(A4038,매핑!$A$2:$B$41,2,FALSE)</f>
        <v>캐딜락</v>
      </c>
      <c r="C4038" s="3" t="s">
        <v>7</v>
      </c>
      <c r="D4038" t="str">
        <f>VLOOKUP(C4038,매핑!$C$2:$D$13,2,FALSE)</f>
        <v>중형</v>
      </c>
      <c r="E4038">
        <v>2499</v>
      </c>
      <c r="F4038">
        <v>201311</v>
      </c>
      <c r="G4038" t="s">
        <v>70</v>
      </c>
      <c r="H4038">
        <v>6</v>
      </c>
      <c r="I4038">
        <v>-1</v>
      </c>
    </row>
    <row r="4039" spans="1:9">
      <c r="A4039">
        <v>546</v>
      </c>
      <c r="B4039" t="str">
        <f>VLOOKUP(A4039,매핑!$A$2:$B$41,2,FALSE)</f>
        <v>캐딜락</v>
      </c>
      <c r="C4039" s="3" t="s">
        <v>12</v>
      </c>
      <c r="D4039" t="str">
        <f>VLOOKUP(C4039,매핑!$C$2:$D$13,2,FALSE)</f>
        <v>중형SUV</v>
      </c>
      <c r="E4039">
        <v>2508</v>
      </c>
      <c r="F4039">
        <v>201311</v>
      </c>
      <c r="G4039" t="s">
        <v>141</v>
      </c>
      <c r="H4039">
        <v>6</v>
      </c>
      <c r="I4039">
        <v>-1</v>
      </c>
    </row>
    <row r="4040" spans="1:9">
      <c r="A4040">
        <v>459</v>
      </c>
      <c r="B4040" t="str">
        <f>VLOOKUP(A4040,매핑!$A$2:$B$41,2,FALSE)</f>
        <v>볼보</v>
      </c>
      <c r="C4040" s="3" t="s">
        <v>13</v>
      </c>
      <c r="D4040" t="str">
        <f>VLOOKUP(C4040,매핑!$C$2:$D$13,2,FALSE)</f>
        <v>대형SUV</v>
      </c>
      <c r="E4040">
        <v>2559</v>
      </c>
      <c r="F4040">
        <v>201311</v>
      </c>
      <c r="G4040" t="s">
        <v>157</v>
      </c>
      <c r="H4040">
        <v>6</v>
      </c>
      <c r="I4040">
        <v>-1</v>
      </c>
    </row>
    <row r="4041" spans="1:9">
      <c r="A4041">
        <v>546</v>
      </c>
      <c r="B4041" t="str">
        <f>VLOOKUP(A4041,매핑!$A$2:$B$41,2,FALSE)</f>
        <v>캐딜락</v>
      </c>
      <c r="C4041" s="3" t="s">
        <v>6</v>
      </c>
      <c r="D4041" t="str">
        <f>VLOOKUP(C4041,매핑!$C$2:$D$13,2,FALSE)</f>
        <v>준중형</v>
      </c>
      <c r="E4041">
        <v>2788</v>
      </c>
      <c r="F4041">
        <v>201311</v>
      </c>
      <c r="G4041" t="s">
        <v>213</v>
      </c>
      <c r="H4041">
        <v>6</v>
      </c>
      <c r="I4041">
        <v>-1</v>
      </c>
    </row>
    <row r="4042" spans="1:9">
      <c r="A4042">
        <v>422</v>
      </c>
      <c r="B4042" t="str">
        <f>VLOOKUP(A4042,매핑!$A$2:$B$41,2,FALSE)</f>
        <v>시트로엥</v>
      </c>
      <c r="C4042" s="3" t="s">
        <v>7</v>
      </c>
      <c r="D4042" t="str">
        <f>VLOOKUP(C4042,매핑!$C$2:$D$13,2,FALSE)</f>
        <v>중형</v>
      </c>
      <c r="E4042">
        <v>3058</v>
      </c>
      <c r="F4042">
        <v>201311</v>
      </c>
      <c r="G4042" t="s">
        <v>214</v>
      </c>
      <c r="H4042">
        <v>6</v>
      </c>
      <c r="I4042">
        <v>-1</v>
      </c>
    </row>
    <row r="4043" spans="1:9">
      <c r="A4043">
        <v>486</v>
      </c>
      <c r="B4043" t="str">
        <f>VLOOKUP(A4043,매핑!$A$2:$B$41,2,FALSE)</f>
        <v>렉서스</v>
      </c>
      <c r="C4043" s="3" t="s">
        <v>6</v>
      </c>
      <c r="D4043" t="str">
        <f>VLOOKUP(C4043,매핑!$C$2:$D$13,2,FALSE)</f>
        <v>준중형</v>
      </c>
      <c r="E4043">
        <v>2237</v>
      </c>
      <c r="F4043">
        <v>201311</v>
      </c>
      <c r="G4043" t="s">
        <v>40</v>
      </c>
      <c r="H4043">
        <v>5</v>
      </c>
      <c r="I4043">
        <v>-1</v>
      </c>
    </row>
    <row r="4044" spans="1:9">
      <c r="A4044">
        <v>413</v>
      </c>
      <c r="B4044" t="str">
        <f>VLOOKUP(A4044,매핑!$A$2:$B$41,2,FALSE)</f>
        <v>푸조</v>
      </c>
      <c r="C4044" s="3" t="s">
        <v>5</v>
      </c>
      <c r="D4044" t="str">
        <f>VLOOKUP(C4044,매핑!$C$2:$D$13,2,FALSE)</f>
        <v>소형</v>
      </c>
      <c r="E4044">
        <v>2522</v>
      </c>
      <c r="F4044">
        <v>201311</v>
      </c>
      <c r="G4044" t="s">
        <v>26</v>
      </c>
      <c r="H4044">
        <v>5</v>
      </c>
      <c r="I4044">
        <v>-1</v>
      </c>
    </row>
    <row r="4045" spans="1:9">
      <c r="A4045">
        <v>459</v>
      </c>
      <c r="B4045" t="str">
        <f>VLOOKUP(A4045,매핑!$A$2:$B$41,2,FALSE)</f>
        <v>볼보</v>
      </c>
      <c r="C4045" s="3" t="s">
        <v>7</v>
      </c>
      <c r="D4045" t="str">
        <f>VLOOKUP(C4045,매핑!$C$2:$D$13,2,FALSE)</f>
        <v>중형</v>
      </c>
      <c r="E4045">
        <v>2551</v>
      </c>
      <c r="F4045">
        <v>201311</v>
      </c>
      <c r="G4045" t="s">
        <v>72</v>
      </c>
      <c r="H4045">
        <v>5</v>
      </c>
      <c r="I4045">
        <v>-1</v>
      </c>
    </row>
    <row r="4046" spans="1:9">
      <c r="A4046">
        <v>509</v>
      </c>
      <c r="B4046" t="str">
        <f>VLOOKUP(A4046,매핑!$A$2:$B$41,2,FALSE)</f>
        <v>인피니티</v>
      </c>
      <c r="C4046" s="3" t="s">
        <v>9</v>
      </c>
      <c r="D4046" t="str">
        <f>VLOOKUP(C4046,매핑!$C$2:$D$13,2,FALSE)</f>
        <v>대형</v>
      </c>
      <c r="E4046">
        <v>2283</v>
      </c>
      <c r="F4046">
        <v>201311</v>
      </c>
      <c r="G4046" t="s">
        <v>99</v>
      </c>
      <c r="H4046">
        <v>4</v>
      </c>
      <c r="I4046">
        <v>-1</v>
      </c>
    </row>
    <row r="4047" spans="1:9">
      <c r="A4047">
        <v>349</v>
      </c>
      <c r="B4047" t="str">
        <f>VLOOKUP(A4047,매핑!$A$2:$B$41,2,FALSE)</f>
        <v>벤츠</v>
      </c>
      <c r="C4047" s="3" t="s">
        <v>12</v>
      </c>
      <c r="D4047" t="str">
        <f>VLOOKUP(C4047,매핑!$C$2:$D$13,2,FALSE)</f>
        <v>중형SUV</v>
      </c>
      <c r="E4047">
        <v>2775</v>
      </c>
      <c r="F4047">
        <v>201311</v>
      </c>
      <c r="G4047" t="s">
        <v>201</v>
      </c>
      <c r="H4047">
        <v>3</v>
      </c>
      <c r="I4047">
        <v>-1</v>
      </c>
    </row>
    <row r="4048" spans="1:9">
      <c r="A4048">
        <v>312</v>
      </c>
      <c r="B4048" t="str">
        <f>VLOOKUP(A4048,매핑!$A$2:$B$41,2,FALSE)</f>
        <v>쉐보레</v>
      </c>
      <c r="C4048" s="3" t="s">
        <v>4</v>
      </c>
      <c r="D4048" t="str">
        <f>VLOOKUP(C4048,매핑!$C$2:$D$13,2,FALSE)</f>
        <v>경차</v>
      </c>
      <c r="E4048">
        <v>3142</v>
      </c>
      <c r="F4048">
        <v>201311</v>
      </c>
      <c r="G4048" t="s">
        <v>237</v>
      </c>
      <c r="H4048">
        <v>3</v>
      </c>
      <c r="I4048">
        <v>-1</v>
      </c>
    </row>
    <row r="4049" spans="1:9">
      <c r="A4049">
        <v>509</v>
      </c>
      <c r="B4049" t="str">
        <f>VLOOKUP(A4049,매핑!$A$2:$B$41,2,FALSE)</f>
        <v>인피니티</v>
      </c>
      <c r="C4049" s="3" t="s">
        <v>12</v>
      </c>
      <c r="D4049" t="str">
        <f>VLOOKUP(C4049,매핑!$C$2:$D$13,2,FALSE)</f>
        <v>중형SUV</v>
      </c>
      <c r="E4049">
        <v>2289</v>
      </c>
      <c r="F4049">
        <v>201311</v>
      </c>
      <c r="G4049" t="s">
        <v>144</v>
      </c>
      <c r="H4049">
        <v>2</v>
      </c>
      <c r="I4049">
        <v>-1</v>
      </c>
    </row>
    <row r="4050" spans="1:9">
      <c r="A4050">
        <v>546</v>
      </c>
      <c r="B4050" t="str">
        <f>VLOOKUP(A4050,매핑!$A$2:$B$41,2,FALSE)</f>
        <v>캐딜락</v>
      </c>
      <c r="C4050" s="3" t="s">
        <v>13</v>
      </c>
      <c r="D4050" t="str">
        <f>VLOOKUP(C4050,매핑!$C$2:$D$13,2,FALSE)</f>
        <v>대형SUV</v>
      </c>
      <c r="E4050">
        <v>2511</v>
      </c>
      <c r="F4050">
        <v>201311</v>
      </c>
      <c r="G4050" t="s">
        <v>158</v>
      </c>
      <c r="H4050">
        <v>2</v>
      </c>
      <c r="I4050">
        <v>-1</v>
      </c>
    </row>
    <row r="4051" spans="1:9">
      <c r="A4051">
        <v>385</v>
      </c>
      <c r="B4051" t="str">
        <f>VLOOKUP(A4051,매핑!$A$2:$B$41,2,FALSE)</f>
        <v>롤스로이스</v>
      </c>
      <c r="C4051" s="3" t="s">
        <v>9</v>
      </c>
      <c r="D4051" t="str">
        <f>VLOOKUP(C4051,매핑!$C$2:$D$13,2,FALSE)</f>
        <v>대형</v>
      </c>
      <c r="E4051">
        <v>2702</v>
      </c>
      <c r="F4051">
        <v>201311</v>
      </c>
      <c r="G4051" t="s">
        <v>107</v>
      </c>
      <c r="H4051">
        <v>2</v>
      </c>
      <c r="I4051">
        <v>-1</v>
      </c>
    </row>
    <row r="4052" spans="1:9">
      <c r="A4052">
        <v>349</v>
      </c>
      <c r="B4052" t="str">
        <f>VLOOKUP(A4052,매핑!$A$2:$B$41,2,FALSE)</f>
        <v>벤츠</v>
      </c>
      <c r="C4052" s="3" t="s">
        <v>7</v>
      </c>
      <c r="D4052" t="str">
        <f>VLOOKUP(C4052,매핑!$C$2:$D$13,2,FALSE)</f>
        <v>중형</v>
      </c>
      <c r="E4052">
        <v>2837</v>
      </c>
      <c r="F4052">
        <v>201311</v>
      </c>
      <c r="G4052" t="s">
        <v>73</v>
      </c>
      <c r="H4052">
        <v>2</v>
      </c>
      <c r="I4052">
        <v>-1</v>
      </c>
    </row>
    <row r="4053" spans="1:9">
      <c r="A4053">
        <v>509</v>
      </c>
      <c r="B4053" t="str">
        <f>VLOOKUP(A4053,매핑!$A$2:$B$41,2,FALSE)</f>
        <v>인피니티</v>
      </c>
      <c r="C4053" s="3" t="s">
        <v>13</v>
      </c>
      <c r="D4053" t="str">
        <f>VLOOKUP(C4053,매핑!$C$2:$D$13,2,FALSE)</f>
        <v>대형SUV</v>
      </c>
      <c r="E4053">
        <v>2291</v>
      </c>
      <c r="F4053">
        <v>201311</v>
      </c>
      <c r="G4053" t="s">
        <v>159</v>
      </c>
      <c r="H4053">
        <v>1</v>
      </c>
      <c r="I4053">
        <v>-1</v>
      </c>
    </row>
    <row r="4054" spans="1:9">
      <c r="A4054">
        <v>390</v>
      </c>
      <c r="B4054" t="str">
        <f>VLOOKUP(A4054,매핑!$A$2:$B$41,2,FALSE)</f>
        <v>벤틀리</v>
      </c>
      <c r="C4054" s="3" t="s">
        <v>9</v>
      </c>
      <c r="D4054" t="str">
        <f>VLOOKUP(C4054,매핑!$C$2:$D$13,2,FALSE)</f>
        <v>대형</v>
      </c>
      <c r="E4054">
        <v>2705</v>
      </c>
      <c r="F4054">
        <v>201311</v>
      </c>
      <c r="G4054" t="s">
        <v>175</v>
      </c>
      <c r="H4054">
        <v>1</v>
      </c>
      <c r="I4054">
        <v>-1</v>
      </c>
    </row>
    <row r="4055" spans="1:9">
      <c r="A4055">
        <v>303</v>
      </c>
      <c r="B4055" t="str">
        <f>VLOOKUP(A4055,매핑!$A$2:$B$41,2,FALSE)</f>
        <v>현대</v>
      </c>
      <c r="C4055" s="3" t="s">
        <v>15</v>
      </c>
      <c r="D4055" t="str">
        <f>VLOOKUP(C4055,매핑!$C$2:$D$13,2,FALSE)</f>
        <v>상용</v>
      </c>
      <c r="E4055">
        <v>1901</v>
      </c>
      <c r="F4055">
        <v>201312</v>
      </c>
      <c r="G4055" t="s">
        <v>166</v>
      </c>
      <c r="H4055">
        <v>8302</v>
      </c>
      <c r="I4055">
        <v>-1</v>
      </c>
    </row>
    <row r="4056" spans="1:9">
      <c r="A4056">
        <v>307</v>
      </c>
      <c r="B4056" t="str">
        <f>VLOOKUP(A4056,매핑!$A$2:$B$41,2,FALSE)</f>
        <v>기아</v>
      </c>
      <c r="C4056" s="3" t="s">
        <v>4</v>
      </c>
      <c r="D4056" t="str">
        <f>VLOOKUP(C4056,매핑!$C$2:$D$13,2,FALSE)</f>
        <v>경차</v>
      </c>
      <c r="E4056">
        <v>2132</v>
      </c>
      <c r="F4056">
        <v>201312</v>
      </c>
      <c r="G4056" t="s">
        <v>16</v>
      </c>
      <c r="H4056">
        <v>8001</v>
      </c>
      <c r="I4056">
        <v>-1</v>
      </c>
    </row>
    <row r="4057" spans="1:9">
      <c r="A4057">
        <v>303</v>
      </c>
      <c r="B4057" t="str">
        <f>VLOOKUP(A4057,매핑!$A$2:$B$41,2,FALSE)</f>
        <v>현대</v>
      </c>
      <c r="C4057" s="3" t="s">
        <v>6</v>
      </c>
      <c r="D4057" t="str">
        <f>VLOOKUP(C4057,매핑!$C$2:$D$13,2,FALSE)</f>
        <v>준중형</v>
      </c>
      <c r="E4057">
        <v>3104</v>
      </c>
      <c r="F4057">
        <v>201312</v>
      </c>
      <c r="G4057" t="s">
        <v>231</v>
      </c>
      <c r="H4057">
        <v>7825</v>
      </c>
      <c r="I4057">
        <v>-1</v>
      </c>
    </row>
    <row r="4058" spans="1:9">
      <c r="A4058">
        <v>303</v>
      </c>
      <c r="B4058" t="str">
        <f>VLOOKUP(A4058,매핑!$A$2:$B$41,2,FALSE)</f>
        <v>현대</v>
      </c>
      <c r="C4058" s="3" t="s">
        <v>8</v>
      </c>
      <c r="D4058" t="str">
        <f>VLOOKUP(C4058,매핑!$C$2:$D$13,2,FALSE)</f>
        <v>준대형</v>
      </c>
      <c r="E4058">
        <v>2129</v>
      </c>
      <c r="F4058">
        <v>201312</v>
      </c>
      <c r="G4058" t="s">
        <v>75</v>
      </c>
      <c r="H4058">
        <v>7649</v>
      </c>
      <c r="I4058">
        <v>-1</v>
      </c>
    </row>
    <row r="4059" spans="1:9">
      <c r="A4059">
        <v>312</v>
      </c>
      <c r="B4059" t="str">
        <f>VLOOKUP(A4059,매핑!$A$2:$B$41,2,FALSE)</f>
        <v>쉐보레</v>
      </c>
      <c r="C4059" s="3" t="s">
        <v>4</v>
      </c>
      <c r="D4059" t="str">
        <f>VLOOKUP(C4059,매핑!$C$2:$D$13,2,FALSE)</f>
        <v>경차</v>
      </c>
      <c r="E4059">
        <v>2138</v>
      </c>
      <c r="F4059">
        <v>201312</v>
      </c>
      <c r="G4059" t="s">
        <v>17</v>
      </c>
      <c r="H4059">
        <v>6359</v>
      </c>
      <c r="I4059">
        <v>-1</v>
      </c>
    </row>
    <row r="4060" spans="1:9">
      <c r="A4060">
        <v>307</v>
      </c>
      <c r="B4060" t="str">
        <f>VLOOKUP(A4060,매핑!$A$2:$B$41,2,FALSE)</f>
        <v>기아</v>
      </c>
      <c r="C4060" s="3" t="s">
        <v>11</v>
      </c>
      <c r="D4060" t="str">
        <f>VLOOKUP(C4060,매핑!$C$2:$D$13,2,FALSE)</f>
        <v>소형SUV</v>
      </c>
      <c r="E4060">
        <v>3103</v>
      </c>
      <c r="F4060">
        <v>201312</v>
      </c>
      <c r="G4060" t="s">
        <v>230</v>
      </c>
      <c r="H4060">
        <v>5800</v>
      </c>
      <c r="I4060">
        <v>1</v>
      </c>
    </row>
    <row r="4061" spans="1:9">
      <c r="A4061">
        <v>303</v>
      </c>
      <c r="B4061" t="str">
        <f>VLOOKUP(A4061,매핑!$A$2:$B$41,2,FALSE)</f>
        <v>현대</v>
      </c>
      <c r="C4061" s="3" t="s">
        <v>7</v>
      </c>
      <c r="D4061" t="str">
        <f>VLOOKUP(C4061,매핑!$C$2:$D$13,2,FALSE)</f>
        <v>중형</v>
      </c>
      <c r="E4061">
        <v>2103</v>
      </c>
      <c r="F4061">
        <v>201312</v>
      </c>
      <c r="G4061" t="s">
        <v>53</v>
      </c>
      <c r="H4061">
        <v>5776</v>
      </c>
      <c r="I4061">
        <v>-1</v>
      </c>
    </row>
    <row r="4062" spans="1:9">
      <c r="A4062">
        <v>307</v>
      </c>
      <c r="B4062" t="str">
        <f>VLOOKUP(A4062,매핑!$A$2:$B$41,2,FALSE)</f>
        <v>기아</v>
      </c>
      <c r="C4062" s="3" t="s">
        <v>7</v>
      </c>
      <c r="D4062" t="str">
        <f>VLOOKUP(C4062,매핑!$C$2:$D$13,2,FALSE)</f>
        <v>중형</v>
      </c>
      <c r="E4062">
        <v>3093</v>
      </c>
      <c r="F4062">
        <v>201312</v>
      </c>
      <c r="G4062" t="s">
        <v>227</v>
      </c>
      <c r="H4062">
        <v>5539</v>
      </c>
      <c r="I4062">
        <v>-1</v>
      </c>
    </row>
    <row r="4063" spans="1:9">
      <c r="A4063">
        <v>303</v>
      </c>
      <c r="B4063" t="str">
        <f>VLOOKUP(A4063,매핑!$A$2:$B$41,2,FALSE)</f>
        <v>현대</v>
      </c>
      <c r="C4063" s="3" t="s">
        <v>12</v>
      </c>
      <c r="D4063" t="str">
        <f>VLOOKUP(C4063,매핑!$C$2:$D$13,2,FALSE)</f>
        <v>중형SUV</v>
      </c>
      <c r="E4063">
        <v>2197</v>
      </c>
      <c r="F4063">
        <v>201312</v>
      </c>
      <c r="G4063" t="s">
        <v>191</v>
      </c>
      <c r="H4063">
        <v>5443</v>
      </c>
      <c r="I4063">
        <v>-1</v>
      </c>
    </row>
    <row r="4064" spans="1:9">
      <c r="A4064">
        <v>307</v>
      </c>
      <c r="B4064" t="str">
        <f>VLOOKUP(A4064,매핑!$A$2:$B$41,2,FALSE)</f>
        <v>기아</v>
      </c>
      <c r="C4064" s="3" t="s">
        <v>6</v>
      </c>
      <c r="D4064" t="str">
        <f>VLOOKUP(C4064,매핑!$C$2:$D$13,2,FALSE)</f>
        <v>준중형</v>
      </c>
      <c r="E4064">
        <v>2588</v>
      </c>
      <c r="F4064">
        <v>201312</v>
      </c>
      <c r="G4064" t="s">
        <v>199</v>
      </c>
      <c r="H4064">
        <v>4689</v>
      </c>
      <c r="I4064">
        <v>-1</v>
      </c>
    </row>
    <row r="4065" spans="1:9">
      <c r="A4065">
        <v>307</v>
      </c>
      <c r="B4065" t="str">
        <f>VLOOKUP(A4065,매핑!$A$2:$B$41,2,FALSE)</f>
        <v>기아</v>
      </c>
      <c r="C4065" s="3" t="s">
        <v>15</v>
      </c>
      <c r="D4065" t="str">
        <f>VLOOKUP(C4065,매핑!$C$2:$D$13,2,FALSE)</f>
        <v>상용</v>
      </c>
      <c r="E4065">
        <v>1907</v>
      </c>
      <c r="F4065">
        <v>201312</v>
      </c>
      <c r="G4065" t="s">
        <v>168</v>
      </c>
      <c r="H4065">
        <v>4451</v>
      </c>
      <c r="I4065">
        <v>-1</v>
      </c>
    </row>
    <row r="4066" spans="1:9">
      <c r="A4066">
        <v>303</v>
      </c>
      <c r="B4066" t="str">
        <f>VLOOKUP(A4066,매핑!$A$2:$B$41,2,FALSE)</f>
        <v>현대</v>
      </c>
      <c r="C4066" s="3" t="s">
        <v>15</v>
      </c>
      <c r="D4066" t="str">
        <f>VLOOKUP(C4066,매핑!$C$2:$D$13,2,FALSE)</f>
        <v>상용</v>
      </c>
      <c r="E4066">
        <v>2009</v>
      </c>
      <c r="F4066">
        <v>201312</v>
      </c>
      <c r="G4066" t="s">
        <v>167</v>
      </c>
      <c r="H4066">
        <v>3324</v>
      </c>
      <c r="I4066">
        <v>-1</v>
      </c>
    </row>
    <row r="4067" spans="1:9">
      <c r="A4067">
        <v>303</v>
      </c>
      <c r="B4067" t="str">
        <f>VLOOKUP(A4067,매핑!$A$2:$B$41,2,FALSE)</f>
        <v>현대</v>
      </c>
      <c r="C4067" s="3" t="s">
        <v>11</v>
      </c>
      <c r="D4067" t="str">
        <f>VLOOKUP(C4067,매핑!$C$2:$D$13,2,FALSE)</f>
        <v>소형SUV</v>
      </c>
      <c r="E4067">
        <v>3084</v>
      </c>
      <c r="F4067">
        <v>201312</v>
      </c>
      <c r="G4067" t="s">
        <v>225</v>
      </c>
      <c r="H4067">
        <v>3308</v>
      </c>
      <c r="I4067">
        <v>1</v>
      </c>
    </row>
    <row r="4068" spans="1:9">
      <c r="A4068">
        <v>321</v>
      </c>
      <c r="B4068" t="str">
        <f>VLOOKUP(A4068,매핑!$A$2:$B$41,2,FALSE)</f>
        <v>르노삼성</v>
      </c>
      <c r="C4068" s="3" t="s">
        <v>7</v>
      </c>
      <c r="D4068" t="str">
        <f>VLOOKUP(C4068,매핑!$C$2:$D$13,2,FALSE)</f>
        <v>중형</v>
      </c>
      <c r="E4068">
        <v>2648</v>
      </c>
      <c r="F4068">
        <v>201312</v>
      </c>
      <c r="G4068" t="s">
        <v>205</v>
      </c>
      <c r="H4068">
        <v>3227</v>
      </c>
      <c r="I4068">
        <v>-1</v>
      </c>
    </row>
    <row r="4069" spans="1:9">
      <c r="A4069">
        <v>307</v>
      </c>
      <c r="B4069" t="str">
        <f>VLOOKUP(A4069,매핑!$A$2:$B$41,2,FALSE)</f>
        <v>기아</v>
      </c>
      <c r="C4069" s="3" t="s">
        <v>12</v>
      </c>
      <c r="D4069" t="str">
        <f>VLOOKUP(C4069,매핑!$C$2:$D$13,2,FALSE)</f>
        <v>중형SUV</v>
      </c>
      <c r="E4069">
        <v>2217</v>
      </c>
      <c r="F4069">
        <v>201312</v>
      </c>
      <c r="G4069" t="s">
        <v>196</v>
      </c>
      <c r="H4069">
        <v>2877</v>
      </c>
      <c r="I4069">
        <v>-1</v>
      </c>
    </row>
    <row r="4070" spans="1:9">
      <c r="A4070">
        <v>326</v>
      </c>
      <c r="B4070" t="str">
        <f>VLOOKUP(A4070,매핑!$A$2:$B$41,2,FALSE)</f>
        <v>쌍용</v>
      </c>
      <c r="C4070" s="3" t="s">
        <v>15</v>
      </c>
      <c r="D4070" t="str">
        <f>VLOOKUP(C4070,매핑!$C$2:$D$13,2,FALSE)</f>
        <v>상용</v>
      </c>
      <c r="E4070">
        <v>2189</v>
      </c>
      <c r="F4070">
        <v>201312</v>
      </c>
      <c r="G4070" t="s">
        <v>180</v>
      </c>
      <c r="H4070">
        <v>2428</v>
      </c>
      <c r="I4070">
        <v>-1</v>
      </c>
    </row>
    <row r="4071" spans="1:9">
      <c r="A4071">
        <v>307</v>
      </c>
      <c r="B4071" t="str">
        <f>VLOOKUP(A4071,매핑!$A$2:$B$41,2,FALSE)</f>
        <v>기아</v>
      </c>
      <c r="C4071" s="3" t="s">
        <v>8</v>
      </c>
      <c r="D4071" t="str">
        <f>VLOOKUP(C4071,매핑!$C$2:$D$13,2,FALSE)</f>
        <v>준대형</v>
      </c>
      <c r="E4071">
        <v>2682</v>
      </c>
      <c r="F4071">
        <v>201312</v>
      </c>
      <c r="G4071" t="s">
        <v>76</v>
      </c>
      <c r="H4071">
        <v>2390</v>
      </c>
      <c r="I4071">
        <v>-1</v>
      </c>
    </row>
    <row r="4072" spans="1:9">
      <c r="A4072">
        <v>312</v>
      </c>
      <c r="B4072" t="str">
        <f>VLOOKUP(A4072,매핑!$A$2:$B$41,2,FALSE)</f>
        <v>쉐보레</v>
      </c>
      <c r="C4072" s="3" t="s">
        <v>6</v>
      </c>
      <c r="D4072" t="str">
        <f>VLOOKUP(C4072,매핑!$C$2:$D$13,2,FALSE)</f>
        <v>준중형</v>
      </c>
      <c r="E4072">
        <v>2135</v>
      </c>
      <c r="F4072">
        <v>201312</v>
      </c>
      <c r="G4072" t="s">
        <v>35</v>
      </c>
      <c r="H4072">
        <v>2277</v>
      </c>
      <c r="I4072">
        <v>-1</v>
      </c>
    </row>
    <row r="4073" spans="1:9">
      <c r="A4073">
        <v>321</v>
      </c>
      <c r="B4073" t="str">
        <f>VLOOKUP(A4073,매핑!$A$2:$B$41,2,FALSE)</f>
        <v>르노삼성</v>
      </c>
      <c r="C4073" s="3" t="s">
        <v>6</v>
      </c>
      <c r="D4073" t="str">
        <f>VLOOKUP(C4073,매핑!$C$2:$D$13,2,FALSE)</f>
        <v>준중형</v>
      </c>
      <c r="E4073">
        <v>2519</v>
      </c>
      <c r="F4073">
        <v>201312</v>
      </c>
      <c r="G4073" t="s">
        <v>200</v>
      </c>
      <c r="H4073">
        <v>2189</v>
      </c>
      <c r="I4073">
        <v>-1</v>
      </c>
    </row>
    <row r="4074" spans="1:9">
      <c r="A4074">
        <v>312</v>
      </c>
      <c r="B4074" t="str">
        <f>VLOOKUP(A4074,매핑!$A$2:$B$41,2,FALSE)</f>
        <v>쉐보레</v>
      </c>
      <c r="C4074" s="3" t="s">
        <v>14</v>
      </c>
      <c r="D4074" t="str">
        <f>VLOOKUP(C4074,매핑!$C$2:$D$13,2,FALSE)</f>
        <v>RV/MPV</v>
      </c>
      <c r="E4074">
        <v>2140</v>
      </c>
      <c r="F4074">
        <v>201312</v>
      </c>
      <c r="G4074" t="s">
        <v>161</v>
      </c>
      <c r="H4074">
        <v>2142</v>
      </c>
      <c r="I4074">
        <v>-1</v>
      </c>
    </row>
    <row r="4075" spans="1:9">
      <c r="A4075">
        <v>326</v>
      </c>
      <c r="B4075" t="str">
        <f>VLOOKUP(A4075,매핑!$A$2:$B$41,2,FALSE)</f>
        <v>쌍용</v>
      </c>
      <c r="C4075" s="3" t="s">
        <v>11</v>
      </c>
      <c r="D4075" t="str">
        <f>VLOOKUP(C4075,매핑!$C$2:$D$13,2,FALSE)</f>
        <v>소형SUV</v>
      </c>
      <c r="E4075">
        <v>3105</v>
      </c>
      <c r="F4075">
        <v>201312</v>
      </c>
      <c r="G4075" t="s">
        <v>232</v>
      </c>
      <c r="H4075">
        <v>1969</v>
      </c>
      <c r="I4075">
        <v>1</v>
      </c>
    </row>
    <row r="4076" spans="1:9">
      <c r="A4076">
        <v>307</v>
      </c>
      <c r="B4076" t="str">
        <f>VLOOKUP(A4076,매핑!$A$2:$B$41,2,FALSE)</f>
        <v>기아</v>
      </c>
      <c r="C4076" s="3" t="s">
        <v>4</v>
      </c>
      <c r="D4076" t="str">
        <f>VLOOKUP(C4076,매핑!$C$2:$D$13,2,FALSE)</f>
        <v>경차</v>
      </c>
      <c r="E4076">
        <v>2183</v>
      </c>
      <c r="F4076">
        <v>201312</v>
      </c>
      <c r="G4076" t="s">
        <v>18</v>
      </c>
      <c r="H4076">
        <v>1928</v>
      </c>
      <c r="I4076">
        <v>-1</v>
      </c>
    </row>
    <row r="4077" spans="1:9">
      <c r="A4077">
        <v>307</v>
      </c>
      <c r="B4077" t="str">
        <f>VLOOKUP(A4077,매핑!$A$2:$B$41,2,FALSE)</f>
        <v>기아</v>
      </c>
      <c r="C4077" s="3" t="s">
        <v>10</v>
      </c>
      <c r="D4077" t="str">
        <f>VLOOKUP(C4077,매핑!$C$2:$D$13,2,FALSE)</f>
        <v>박스카</v>
      </c>
      <c r="E4077">
        <v>2183</v>
      </c>
      <c r="F4077">
        <v>201312</v>
      </c>
      <c r="G4077" t="s">
        <v>18</v>
      </c>
      <c r="H4077">
        <v>1928</v>
      </c>
      <c r="I4077">
        <v>-1</v>
      </c>
    </row>
    <row r="4078" spans="1:9">
      <c r="A4078">
        <v>307</v>
      </c>
      <c r="B4078" t="str">
        <f>VLOOKUP(A4078,매핑!$A$2:$B$41,2,FALSE)</f>
        <v>기아</v>
      </c>
      <c r="C4078" s="3" t="s">
        <v>14</v>
      </c>
      <c r="D4078" t="str">
        <f>VLOOKUP(C4078,매핑!$C$2:$D$13,2,FALSE)</f>
        <v>RV/MPV</v>
      </c>
      <c r="E4078">
        <v>2109</v>
      </c>
      <c r="F4078">
        <v>201312</v>
      </c>
      <c r="G4078" t="s">
        <v>160</v>
      </c>
      <c r="H4078">
        <v>1557</v>
      </c>
      <c r="I4078">
        <v>-1</v>
      </c>
    </row>
    <row r="4079" spans="1:9">
      <c r="A4079">
        <v>312</v>
      </c>
      <c r="B4079" t="str">
        <f>VLOOKUP(A4079,매핑!$A$2:$B$41,2,FALSE)</f>
        <v>쉐보레</v>
      </c>
      <c r="C4079" s="3" t="s">
        <v>7</v>
      </c>
      <c r="D4079" t="str">
        <f>VLOOKUP(C4079,매핑!$C$2:$D$13,2,FALSE)</f>
        <v>중형</v>
      </c>
      <c r="E4079">
        <v>2180</v>
      </c>
      <c r="F4079">
        <v>201312</v>
      </c>
      <c r="G4079" t="s">
        <v>57</v>
      </c>
      <c r="H4079">
        <v>1526</v>
      </c>
      <c r="I4079">
        <v>-1</v>
      </c>
    </row>
    <row r="4080" spans="1:9">
      <c r="A4080">
        <v>316</v>
      </c>
      <c r="B4080" t="str">
        <f>VLOOKUP(A4080,매핑!$A$2:$B$41,2,FALSE)</f>
        <v>쉐보레</v>
      </c>
      <c r="C4080" s="3" t="s">
        <v>4</v>
      </c>
      <c r="D4080" t="str">
        <f>VLOOKUP(C4080,매핑!$C$2:$D$13,2,FALSE)</f>
        <v>경차</v>
      </c>
      <c r="E4080">
        <v>2049</v>
      </c>
      <c r="F4080">
        <v>201312</v>
      </c>
      <c r="G4080" t="s">
        <v>19</v>
      </c>
      <c r="H4080">
        <v>1462</v>
      </c>
      <c r="I4080">
        <v>-1</v>
      </c>
    </row>
    <row r="4081" spans="1:9">
      <c r="A4081">
        <v>316</v>
      </c>
      <c r="B4081" t="str">
        <f>VLOOKUP(A4081,매핑!$A$2:$B$41,2,FALSE)</f>
        <v>쉐보레</v>
      </c>
      <c r="C4081" s="3" t="s">
        <v>15</v>
      </c>
      <c r="D4081" t="str">
        <f>VLOOKUP(C4081,매핑!$C$2:$D$13,2,FALSE)</f>
        <v>상용</v>
      </c>
      <c r="E4081">
        <v>2049</v>
      </c>
      <c r="F4081">
        <v>201312</v>
      </c>
      <c r="G4081" t="s">
        <v>19</v>
      </c>
      <c r="H4081">
        <v>1462</v>
      </c>
      <c r="I4081">
        <v>-1</v>
      </c>
    </row>
    <row r="4082" spans="1:9">
      <c r="A4082">
        <v>303</v>
      </c>
      <c r="B4082" t="str">
        <f>VLOOKUP(A4082,매핑!$A$2:$B$41,2,FALSE)</f>
        <v>현대</v>
      </c>
      <c r="C4082" s="3" t="s">
        <v>5</v>
      </c>
      <c r="D4082" t="str">
        <f>VLOOKUP(C4082,매핑!$C$2:$D$13,2,FALSE)</f>
        <v>소형</v>
      </c>
      <c r="E4082">
        <v>2126</v>
      </c>
      <c r="F4082">
        <v>201312</v>
      </c>
      <c r="G4082" t="s">
        <v>22</v>
      </c>
      <c r="H4082">
        <v>1416</v>
      </c>
      <c r="I4082">
        <v>-1</v>
      </c>
    </row>
    <row r="4083" spans="1:9">
      <c r="A4083">
        <v>316</v>
      </c>
      <c r="B4083" t="str">
        <f>VLOOKUP(A4083,매핑!$A$2:$B$41,2,FALSE)</f>
        <v>쉐보레</v>
      </c>
      <c r="C4083" s="3" t="s">
        <v>4</v>
      </c>
      <c r="D4083" t="str">
        <f>VLOOKUP(C4083,매핑!$C$2:$D$13,2,FALSE)</f>
        <v>경차</v>
      </c>
      <c r="E4083">
        <v>2052</v>
      </c>
      <c r="F4083">
        <v>201312</v>
      </c>
      <c r="G4083" t="s">
        <v>20</v>
      </c>
      <c r="H4083">
        <v>1317</v>
      </c>
      <c r="I4083">
        <v>-1</v>
      </c>
    </row>
    <row r="4084" spans="1:9">
      <c r="A4084">
        <v>316</v>
      </c>
      <c r="B4084" t="str">
        <f>VLOOKUP(A4084,매핑!$A$2:$B$41,2,FALSE)</f>
        <v>쉐보레</v>
      </c>
      <c r="C4084" s="3" t="s">
        <v>15</v>
      </c>
      <c r="D4084" t="str">
        <f>VLOOKUP(C4084,매핑!$C$2:$D$13,2,FALSE)</f>
        <v>상용</v>
      </c>
      <c r="E4084">
        <v>2052</v>
      </c>
      <c r="F4084">
        <v>201312</v>
      </c>
      <c r="G4084" t="s">
        <v>20</v>
      </c>
      <c r="H4084">
        <v>1317</v>
      </c>
      <c r="I4084">
        <v>-1</v>
      </c>
    </row>
    <row r="4085" spans="1:9">
      <c r="A4085">
        <v>303</v>
      </c>
      <c r="B4085" t="str">
        <f>VLOOKUP(A4085,매핑!$A$2:$B$41,2,FALSE)</f>
        <v>현대</v>
      </c>
      <c r="C4085" s="3" t="s">
        <v>9</v>
      </c>
      <c r="D4085" t="str">
        <f>VLOOKUP(C4085,매핑!$C$2:$D$13,2,FALSE)</f>
        <v>대형</v>
      </c>
      <c r="E4085">
        <v>3119</v>
      </c>
      <c r="F4085">
        <v>201312</v>
      </c>
      <c r="G4085" t="s">
        <v>245</v>
      </c>
      <c r="H4085">
        <v>1108</v>
      </c>
      <c r="I4085">
        <v>-1</v>
      </c>
    </row>
    <row r="4086" spans="1:9">
      <c r="A4086">
        <v>321</v>
      </c>
      <c r="B4086" t="str">
        <f>VLOOKUP(A4086,매핑!$A$2:$B$41,2,FALSE)</f>
        <v>르노삼성</v>
      </c>
      <c r="C4086" s="3" t="s">
        <v>11</v>
      </c>
      <c r="D4086" t="str">
        <f>VLOOKUP(C4086,매핑!$C$2:$D$13,2,FALSE)</f>
        <v>소형SUV</v>
      </c>
      <c r="E4086">
        <v>3080</v>
      </c>
      <c r="F4086">
        <v>201312</v>
      </c>
      <c r="G4086" t="s">
        <v>246</v>
      </c>
      <c r="H4086">
        <v>1084</v>
      </c>
      <c r="I4086">
        <v>0</v>
      </c>
    </row>
    <row r="4087" spans="1:9">
      <c r="A4087">
        <v>349</v>
      </c>
      <c r="B4087" t="str">
        <f>VLOOKUP(A4087,매핑!$A$2:$B$41,2,FALSE)</f>
        <v>벤츠</v>
      </c>
      <c r="C4087" s="3" t="s">
        <v>8</v>
      </c>
      <c r="D4087" t="str">
        <f>VLOOKUP(C4087,매핑!$C$2:$D$13,2,FALSE)</f>
        <v>준대형</v>
      </c>
      <c r="E4087">
        <v>3096</v>
      </c>
      <c r="F4087">
        <v>201312</v>
      </c>
      <c r="G4087" t="s">
        <v>229</v>
      </c>
      <c r="H4087">
        <v>1029</v>
      </c>
      <c r="I4087">
        <v>-1</v>
      </c>
    </row>
    <row r="4088" spans="1:9">
      <c r="A4088">
        <v>362</v>
      </c>
      <c r="B4088" t="str">
        <f>VLOOKUP(A4088,매핑!$A$2:$B$41,2,FALSE)</f>
        <v>BMW</v>
      </c>
      <c r="C4088" s="3" t="s">
        <v>8</v>
      </c>
      <c r="D4088" t="str">
        <f>VLOOKUP(C4088,매핑!$C$2:$D$13,2,FALSE)</f>
        <v>준대형</v>
      </c>
      <c r="E4088">
        <v>2351</v>
      </c>
      <c r="F4088">
        <v>201312</v>
      </c>
      <c r="G4088" t="s">
        <v>80</v>
      </c>
      <c r="H4088">
        <v>1022</v>
      </c>
      <c r="I4088">
        <v>-1</v>
      </c>
    </row>
    <row r="4089" spans="1:9">
      <c r="A4089">
        <v>326</v>
      </c>
      <c r="B4089" t="str">
        <f>VLOOKUP(A4089,매핑!$A$2:$B$41,2,FALSE)</f>
        <v>쌍용</v>
      </c>
      <c r="C4089" s="3" t="s">
        <v>14</v>
      </c>
      <c r="D4089" t="str">
        <f>VLOOKUP(C4089,매핑!$C$2:$D$13,2,FALSE)</f>
        <v>RV/MPV</v>
      </c>
      <c r="E4089">
        <v>3055</v>
      </c>
      <c r="F4089">
        <v>201312</v>
      </c>
      <c r="G4089" t="s">
        <v>219</v>
      </c>
      <c r="H4089">
        <v>1004</v>
      </c>
      <c r="I4089">
        <v>-1</v>
      </c>
    </row>
    <row r="4090" spans="1:9">
      <c r="A4090">
        <v>312</v>
      </c>
      <c r="B4090" t="str">
        <f>VLOOKUP(A4090,매핑!$A$2:$B$41,2,FALSE)</f>
        <v>쉐보레</v>
      </c>
      <c r="C4090" s="3" t="s">
        <v>11</v>
      </c>
      <c r="D4090" t="str">
        <f>VLOOKUP(C4090,매핑!$C$2:$D$13,2,FALSE)</f>
        <v>소형SUV</v>
      </c>
      <c r="E4090">
        <v>3054</v>
      </c>
      <c r="F4090">
        <v>201312</v>
      </c>
      <c r="G4090" t="s">
        <v>217</v>
      </c>
      <c r="H4090">
        <v>947</v>
      </c>
      <c r="I4090">
        <v>0</v>
      </c>
    </row>
    <row r="4091" spans="1:9">
      <c r="A4091">
        <v>312</v>
      </c>
      <c r="B4091" t="str">
        <f>VLOOKUP(A4091,매핑!$A$2:$B$41,2,FALSE)</f>
        <v>쉐보레</v>
      </c>
      <c r="C4091" s="3" t="s">
        <v>12</v>
      </c>
      <c r="D4091" t="str">
        <f>VLOOKUP(C4091,매핑!$C$2:$D$13,2,FALSE)</f>
        <v>중형SUV</v>
      </c>
      <c r="E4091">
        <v>2155</v>
      </c>
      <c r="F4091">
        <v>201312</v>
      </c>
      <c r="G4091" t="s">
        <v>127</v>
      </c>
      <c r="H4091">
        <v>937</v>
      </c>
      <c r="I4091">
        <v>-1</v>
      </c>
    </row>
    <row r="4092" spans="1:9">
      <c r="A4092">
        <v>307</v>
      </c>
      <c r="B4092" t="str">
        <f>VLOOKUP(A4092,매핑!$A$2:$B$41,2,FALSE)</f>
        <v>기아</v>
      </c>
      <c r="C4092" s="3" t="s">
        <v>13</v>
      </c>
      <c r="D4092" t="str">
        <f>VLOOKUP(C4092,매핑!$C$2:$D$13,2,FALSE)</f>
        <v>대형SUV</v>
      </c>
      <c r="E4092">
        <v>2032</v>
      </c>
      <c r="F4092">
        <v>201312</v>
      </c>
      <c r="G4092" t="s">
        <v>145</v>
      </c>
      <c r="H4092">
        <v>840</v>
      </c>
      <c r="I4092">
        <v>-1</v>
      </c>
    </row>
    <row r="4093" spans="1:9">
      <c r="A4093">
        <v>371</v>
      </c>
      <c r="B4093" t="str">
        <f>VLOOKUP(A4093,매핑!$A$2:$B$41,2,FALSE)</f>
        <v>아우디</v>
      </c>
      <c r="C4093" s="3" t="s">
        <v>8</v>
      </c>
      <c r="D4093" t="str">
        <f>VLOOKUP(C4093,매핑!$C$2:$D$13,2,FALSE)</f>
        <v>준대형</v>
      </c>
      <c r="E4093">
        <v>2414</v>
      </c>
      <c r="F4093">
        <v>201312</v>
      </c>
      <c r="G4093" t="s">
        <v>81</v>
      </c>
      <c r="H4093">
        <v>836</v>
      </c>
      <c r="I4093">
        <v>-1</v>
      </c>
    </row>
    <row r="4094" spans="1:9">
      <c r="A4094">
        <v>326</v>
      </c>
      <c r="B4094" t="str">
        <f>VLOOKUP(A4094,매핑!$A$2:$B$41,2,FALSE)</f>
        <v>쌍용</v>
      </c>
      <c r="C4094" s="3" t="s">
        <v>13</v>
      </c>
      <c r="D4094" t="str">
        <f>VLOOKUP(C4094,매핑!$C$2:$D$13,2,FALSE)</f>
        <v>대형SUV</v>
      </c>
      <c r="E4094">
        <v>2214</v>
      </c>
      <c r="F4094">
        <v>201312</v>
      </c>
      <c r="G4094" t="s">
        <v>194</v>
      </c>
      <c r="H4094">
        <v>824</v>
      </c>
      <c r="I4094">
        <v>-1</v>
      </c>
    </row>
    <row r="4095" spans="1:9">
      <c r="A4095">
        <v>303</v>
      </c>
      <c r="B4095" t="str">
        <f>VLOOKUP(A4095,매핑!$A$2:$B$41,2,FALSE)</f>
        <v>현대</v>
      </c>
      <c r="C4095" s="3" t="s">
        <v>6</v>
      </c>
      <c r="D4095" t="str">
        <f>VLOOKUP(C4095,매핑!$C$2:$D$13,2,FALSE)</f>
        <v>준중형</v>
      </c>
      <c r="E4095">
        <v>2177</v>
      </c>
      <c r="F4095">
        <v>201312</v>
      </c>
      <c r="G4095" t="s">
        <v>39</v>
      </c>
      <c r="H4095">
        <v>764</v>
      </c>
      <c r="I4095">
        <v>-1</v>
      </c>
    </row>
    <row r="4096" spans="1:9">
      <c r="A4096">
        <v>303</v>
      </c>
      <c r="B4096" t="str">
        <f>VLOOKUP(A4096,매핑!$A$2:$B$41,2,FALSE)</f>
        <v>현대</v>
      </c>
      <c r="C4096" s="3" t="s">
        <v>9</v>
      </c>
      <c r="D4096" t="str">
        <f>VLOOKUP(C4096,매핑!$C$2:$D$13,2,FALSE)</f>
        <v>대형</v>
      </c>
      <c r="E4096">
        <v>2075</v>
      </c>
      <c r="F4096">
        <v>201312</v>
      </c>
      <c r="G4096" t="s">
        <v>90</v>
      </c>
      <c r="H4096">
        <v>759</v>
      </c>
      <c r="I4096">
        <v>-1</v>
      </c>
    </row>
    <row r="4097" spans="1:9">
      <c r="A4097">
        <v>321</v>
      </c>
      <c r="B4097" t="str">
        <f>VLOOKUP(A4097,매핑!$A$2:$B$41,2,FALSE)</f>
        <v>르노삼성</v>
      </c>
      <c r="C4097" s="3" t="s">
        <v>12</v>
      </c>
      <c r="D4097" t="str">
        <f>VLOOKUP(C4097,매핑!$C$2:$D$13,2,FALSE)</f>
        <v>중형SUV</v>
      </c>
      <c r="E4097">
        <v>2163</v>
      </c>
      <c r="F4097">
        <v>201312</v>
      </c>
      <c r="G4097" t="s">
        <v>126</v>
      </c>
      <c r="H4097">
        <v>747</v>
      </c>
      <c r="I4097">
        <v>-1</v>
      </c>
    </row>
    <row r="4098" spans="1:9">
      <c r="A4098">
        <v>303</v>
      </c>
      <c r="B4098" t="str">
        <f>VLOOKUP(A4098,매핑!$A$2:$B$41,2,FALSE)</f>
        <v>현대</v>
      </c>
      <c r="C4098" s="3" t="s">
        <v>13</v>
      </c>
      <c r="D4098" t="str">
        <f>VLOOKUP(C4098,매핑!$C$2:$D$13,2,FALSE)</f>
        <v>대형SUV</v>
      </c>
      <c r="E4098">
        <v>3076</v>
      </c>
      <c r="F4098">
        <v>201312</v>
      </c>
      <c r="G4098" t="s">
        <v>221</v>
      </c>
      <c r="H4098">
        <v>723</v>
      </c>
      <c r="I4098">
        <v>-1</v>
      </c>
    </row>
    <row r="4099" spans="1:9">
      <c r="A4099">
        <v>307</v>
      </c>
      <c r="B4099" t="str">
        <f>VLOOKUP(A4099,매핑!$A$2:$B$41,2,FALSE)</f>
        <v>기아</v>
      </c>
      <c r="C4099" s="3" t="s">
        <v>10</v>
      </c>
      <c r="D4099" t="str">
        <f>VLOOKUP(C4099,매핑!$C$2:$D$13,2,FALSE)</f>
        <v>박스카</v>
      </c>
      <c r="E4099">
        <v>3116</v>
      </c>
      <c r="F4099">
        <v>201312</v>
      </c>
      <c r="G4099" t="s">
        <v>110</v>
      </c>
      <c r="H4099">
        <v>708</v>
      </c>
      <c r="I4099">
        <v>-1</v>
      </c>
    </row>
    <row r="4100" spans="1:9">
      <c r="A4100">
        <v>303</v>
      </c>
      <c r="B4100" t="str">
        <f>VLOOKUP(A4100,매핑!$A$2:$B$41,2,FALSE)</f>
        <v>현대</v>
      </c>
      <c r="C4100" s="3" t="s">
        <v>7</v>
      </c>
      <c r="D4100" t="str">
        <f>VLOOKUP(C4100,매핑!$C$2:$D$13,2,FALSE)</f>
        <v>중형</v>
      </c>
      <c r="E4100">
        <v>2157</v>
      </c>
      <c r="F4100">
        <v>201312</v>
      </c>
      <c r="G4100" t="s">
        <v>59</v>
      </c>
      <c r="H4100">
        <v>576</v>
      </c>
      <c r="I4100">
        <v>-1</v>
      </c>
    </row>
    <row r="4101" spans="1:9">
      <c r="A4101">
        <v>307</v>
      </c>
      <c r="B4101" t="str">
        <f>VLOOKUP(A4101,매핑!$A$2:$B$41,2,FALSE)</f>
        <v>기아</v>
      </c>
      <c r="C4101" s="3" t="s">
        <v>5</v>
      </c>
      <c r="D4101" t="str">
        <f>VLOOKUP(C4101,매핑!$C$2:$D$13,2,FALSE)</f>
        <v>소형</v>
      </c>
      <c r="E4101">
        <v>2175</v>
      </c>
      <c r="F4101">
        <v>201312</v>
      </c>
      <c r="G4101" t="s">
        <v>21</v>
      </c>
      <c r="H4101">
        <v>530</v>
      </c>
      <c r="I4101">
        <v>-1</v>
      </c>
    </row>
    <row r="4102" spans="1:9">
      <c r="A4102">
        <v>486</v>
      </c>
      <c r="B4102" t="str">
        <f>VLOOKUP(A4102,매핑!$A$2:$B$41,2,FALSE)</f>
        <v>렉서스</v>
      </c>
      <c r="C4102" s="3" t="s">
        <v>7</v>
      </c>
      <c r="D4102" t="str">
        <f>VLOOKUP(C4102,매핑!$C$2:$D$13,2,FALSE)</f>
        <v>중형</v>
      </c>
      <c r="E4102">
        <v>2591</v>
      </c>
      <c r="F4102">
        <v>201312</v>
      </c>
      <c r="G4102" t="s">
        <v>62</v>
      </c>
      <c r="H4102">
        <v>491</v>
      </c>
      <c r="I4102">
        <v>-1</v>
      </c>
    </row>
    <row r="4103" spans="1:9">
      <c r="A4103">
        <v>349</v>
      </c>
      <c r="B4103" t="str">
        <f>VLOOKUP(A4103,매핑!$A$2:$B$41,2,FALSE)</f>
        <v>벤츠</v>
      </c>
      <c r="C4103" s="3" t="s">
        <v>9</v>
      </c>
      <c r="D4103" t="str">
        <f>VLOOKUP(C4103,매핑!$C$2:$D$13,2,FALSE)</f>
        <v>대형</v>
      </c>
      <c r="E4103">
        <v>3128</v>
      </c>
      <c r="F4103">
        <v>201312</v>
      </c>
      <c r="G4103" t="s">
        <v>243</v>
      </c>
      <c r="H4103">
        <v>491</v>
      </c>
      <c r="I4103">
        <v>-1</v>
      </c>
    </row>
    <row r="4104" spans="1:9">
      <c r="A4104">
        <v>321</v>
      </c>
      <c r="B4104" t="str">
        <f>VLOOKUP(A4104,매핑!$A$2:$B$41,2,FALSE)</f>
        <v>르노삼성</v>
      </c>
      <c r="C4104" s="3" t="s">
        <v>8</v>
      </c>
      <c r="D4104" t="str">
        <f>VLOOKUP(C4104,매핑!$C$2:$D$13,2,FALSE)</f>
        <v>준대형</v>
      </c>
      <c r="E4104">
        <v>2169</v>
      </c>
      <c r="F4104">
        <v>201312</v>
      </c>
      <c r="G4104" t="s">
        <v>77</v>
      </c>
      <c r="H4104">
        <v>483</v>
      </c>
      <c r="I4104">
        <v>-1</v>
      </c>
    </row>
    <row r="4105" spans="1:9">
      <c r="A4105">
        <v>362</v>
      </c>
      <c r="B4105" t="str">
        <f>VLOOKUP(A4105,매핑!$A$2:$B$41,2,FALSE)</f>
        <v>BMW</v>
      </c>
      <c r="C4105" s="3" t="s">
        <v>7</v>
      </c>
      <c r="D4105" t="str">
        <f>VLOOKUP(C4105,매핑!$C$2:$D$13,2,FALSE)</f>
        <v>중형</v>
      </c>
      <c r="E4105">
        <v>2348</v>
      </c>
      <c r="F4105">
        <v>201312</v>
      </c>
      <c r="G4105" t="s">
        <v>63</v>
      </c>
      <c r="H4105">
        <v>458</v>
      </c>
      <c r="I4105">
        <v>-1</v>
      </c>
    </row>
    <row r="4106" spans="1:9">
      <c r="A4106">
        <v>312</v>
      </c>
      <c r="B4106" t="str">
        <f>VLOOKUP(A4106,매핑!$A$2:$B$41,2,FALSE)</f>
        <v>쉐보레</v>
      </c>
      <c r="C4106" s="3" t="s">
        <v>5</v>
      </c>
      <c r="D4106" t="str">
        <f>VLOOKUP(C4106,매핑!$C$2:$D$13,2,FALSE)</f>
        <v>소형</v>
      </c>
      <c r="E4106">
        <v>2143</v>
      </c>
      <c r="F4106">
        <v>201312</v>
      </c>
      <c r="G4106" t="s">
        <v>23</v>
      </c>
      <c r="H4106">
        <v>437</v>
      </c>
      <c r="I4106">
        <v>-1</v>
      </c>
    </row>
    <row r="4107" spans="1:9">
      <c r="A4107">
        <v>316</v>
      </c>
      <c r="B4107" t="str">
        <f>VLOOKUP(A4107,매핑!$A$2:$B$41,2,FALSE)</f>
        <v>쉐보레</v>
      </c>
      <c r="C4107" s="3" t="s">
        <v>8</v>
      </c>
      <c r="D4107" t="str">
        <f>VLOOKUP(C4107,매핑!$C$2:$D$13,2,FALSE)</f>
        <v>준대형</v>
      </c>
      <c r="E4107">
        <v>2123</v>
      </c>
      <c r="F4107">
        <v>201312</v>
      </c>
      <c r="G4107" t="s">
        <v>78</v>
      </c>
      <c r="H4107">
        <v>416</v>
      </c>
      <c r="I4107">
        <v>-1</v>
      </c>
    </row>
    <row r="4108" spans="1:9">
      <c r="A4108">
        <v>307</v>
      </c>
      <c r="B4108" t="str">
        <f>VLOOKUP(A4108,매핑!$A$2:$B$41,2,FALSE)</f>
        <v>기아</v>
      </c>
      <c r="C4108" s="3" t="s">
        <v>14</v>
      </c>
      <c r="D4108" t="str">
        <f>VLOOKUP(C4108,매핑!$C$2:$D$13,2,FALSE)</f>
        <v>RV/MPV</v>
      </c>
      <c r="E4108">
        <v>3078</v>
      </c>
      <c r="F4108">
        <v>201312</v>
      </c>
      <c r="G4108" t="s">
        <v>222</v>
      </c>
      <c r="H4108">
        <v>375</v>
      </c>
      <c r="I4108">
        <v>-1</v>
      </c>
    </row>
    <row r="4109" spans="1:9">
      <c r="A4109">
        <v>371</v>
      </c>
      <c r="B4109" t="str">
        <f>VLOOKUP(A4109,매핑!$A$2:$B$41,2,FALSE)</f>
        <v>아우디</v>
      </c>
      <c r="C4109" s="3" t="s">
        <v>6</v>
      </c>
      <c r="D4109" t="str">
        <f>VLOOKUP(C4109,매핑!$C$2:$D$13,2,FALSE)</f>
        <v>준중형</v>
      </c>
      <c r="E4109">
        <v>2408</v>
      </c>
      <c r="F4109">
        <v>201312</v>
      </c>
      <c r="G4109" t="s">
        <v>41</v>
      </c>
      <c r="H4109">
        <v>357</v>
      </c>
      <c r="I4109">
        <v>-1</v>
      </c>
    </row>
    <row r="4110" spans="1:9">
      <c r="A4110">
        <v>376</v>
      </c>
      <c r="B4110" t="str">
        <f>VLOOKUP(A4110,매핑!$A$2:$B$41,2,FALSE)</f>
        <v>폭스바겐</v>
      </c>
      <c r="C4110" s="3" t="s">
        <v>7</v>
      </c>
      <c r="D4110" t="str">
        <f>VLOOKUP(C4110,매핑!$C$2:$D$13,2,FALSE)</f>
        <v>중형</v>
      </c>
      <c r="E4110">
        <v>2334</v>
      </c>
      <c r="F4110">
        <v>201312</v>
      </c>
      <c r="G4110" t="s">
        <v>198</v>
      </c>
      <c r="H4110">
        <v>334</v>
      </c>
      <c r="I4110">
        <v>-1</v>
      </c>
    </row>
    <row r="4111" spans="1:9">
      <c r="A4111">
        <v>307</v>
      </c>
      <c r="B4111" t="str">
        <f>VLOOKUP(A4111,매핑!$A$2:$B$41,2,FALSE)</f>
        <v>기아</v>
      </c>
      <c r="C4111" s="3" t="s">
        <v>7</v>
      </c>
      <c r="D4111" t="str">
        <f>VLOOKUP(C4111,매핑!$C$2:$D$13,2,FALSE)</f>
        <v>중형</v>
      </c>
      <c r="E4111">
        <v>2160</v>
      </c>
      <c r="F4111">
        <v>201312</v>
      </c>
      <c r="G4111" t="s">
        <v>58</v>
      </c>
      <c r="H4111">
        <v>314</v>
      </c>
      <c r="I4111">
        <v>-1</v>
      </c>
    </row>
    <row r="4112" spans="1:9">
      <c r="A4112">
        <v>367</v>
      </c>
      <c r="B4112" t="str">
        <f>VLOOKUP(A4112,매핑!$A$2:$B$41,2,FALSE)</f>
        <v>미니</v>
      </c>
      <c r="C4112" s="3" t="s">
        <v>5</v>
      </c>
      <c r="D4112" t="str">
        <f>VLOOKUP(C4112,매핑!$C$2:$D$13,2,FALSE)</f>
        <v>소형</v>
      </c>
      <c r="E4112">
        <v>2437</v>
      </c>
      <c r="F4112">
        <v>201312</v>
      </c>
      <c r="G4112" t="s">
        <v>24</v>
      </c>
      <c r="H4112">
        <v>306</v>
      </c>
      <c r="I4112">
        <v>-1</v>
      </c>
    </row>
    <row r="4113" spans="1:9">
      <c r="A4113">
        <v>303</v>
      </c>
      <c r="B4113" t="str">
        <f>VLOOKUP(A4113,매핑!$A$2:$B$41,2,FALSE)</f>
        <v>현대</v>
      </c>
      <c r="C4113" s="3" t="s">
        <v>13</v>
      </c>
      <c r="D4113" t="str">
        <f>VLOOKUP(C4113,매핑!$C$2:$D$13,2,FALSE)</f>
        <v>대형SUV</v>
      </c>
      <c r="E4113">
        <v>2001</v>
      </c>
      <c r="F4113">
        <v>201312</v>
      </c>
      <c r="G4113" t="s">
        <v>147</v>
      </c>
      <c r="H4113">
        <v>278</v>
      </c>
      <c r="I4113">
        <v>-1</v>
      </c>
    </row>
    <row r="4114" spans="1:9">
      <c r="A4114">
        <v>491</v>
      </c>
      <c r="B4114" t="str">
        <f>VLOOKUP(A4114,매핑!$A$2:$B$41,2,FALSE)</f>
        <v>도요타</v>
      </c>
      <c r="C4114" s="3" t="s">
        <v>7</v>
      </c>
      <c r="D4114" t="str">
        <f>VLOOKUP(C4114,매핑!$C$2:$D$13,2,FALSE)</f>
        <v>중형</v>
      </c>
      <c r="E4114">
        <v>2240</v>
      </c>
      <c r="F4114">
        <v>201312</v>
      </c>
      <c r="G4114" t="s">
        <v>173</v>
      </c>
      <c r="H4114">
        <v>266</v>
      </c>
      <c r="I4114">
        <v>-1</v>
      </c>
    </row>
    <row r="4115" spans="1:9">
      <c r="A4115">
        <v>376</v>
      </c>
      <c r="B4115" t="str">
        <f>VLOOKUP(A4115,매핑!$A$2:$B$41,2,FALSE)</f>
        <v>폭스바겐</v>
      </c>
      <c r="C4115" s="3" t="s">
        <v>11</v>
      </c>
      <c r="D4115" t="str">
        <f>VLOOKUP(C4115,매핑!$C$2:$D$13,2,FALSE)</f>
        <v>소형SUV</v>
      </c>
      <c r="E4115">
        <v>2337</v>
      </c>
      <c r="F4115">
        <v>201312</v>
      </c>
      <c r="G4115" t="s">
        <v>116</v>
      </c>
      <c r="H4115">
        <v>245</v>
      </c>
      <c r="I4115">
        <v>1</v>
      </c>
    </row>
    <row r="4116" spans="1:9">
      <c r="A4116">
        <v>307</v>
      </c>
      <c r="B4116" t="str">
        <f>VLOOKUP(A4116,매핑!$A$2:$B$41,2,FALSE)</f>
        <v>기아</v>
      </c>
      <c r="C4116" s="3" t="s">
        <v>9</v>
      </c>
      <c r="D4116" t="str">
        <f>VLOOKUP(C4116,매핑!$C$2:$D$13,2,FALSE)</f>
        <v>대형</v>
      </c>
      <c r="E4116">
        <v>2192</v>
      </c>
      <c r="F4116">
        <v>201312</v>
      </c>
      <c r="G4116" t="s">
        <v>189</v>
      </c>
      <c r="H4116">
        <v>222</v>
      </c>
      <c r="I4116">
        <v>-1</v>
      </c>
    </row>
    <row r="4117" spans="1:9">
      <c r="A4117">
        <v>376</v>
      </c>
      <c r="B4117" t="str">
        <f>VLOOKUP(A4117,매핑!$A$2:$B$41,2,FALSE)</f>
        <v>폭스바겐</v>
      </c>
      <c r="C4117" s="3" t="s">
        <v>6</v>
      </c>
      <c r="D4117" t="str">
        <f>VLOOKUP(C4117,매핑!$C$2:$D$13,2,FALSE)</f>
        <v>준중형</v>
      </c>
      <c r="E4117">
        <v>2328</v>
      </c>
      <c r="F4117">
        <v>201312</v>
      </c>
      <c r="G4117" t="s">
        <v>52</v>
      </c>
      <c r="H4117">
        <v>216</v>
      </c>
      <c r="I4117">
        <v>-1</v>
      </c>
    </row>
    <row r="4118" spans="1:9">
      <c r="A4118">
        <v>326</v>
      </c>
      <c r="B4118" t="str">
        <f>VLOOKUP(A4118,매핑!$A$2:$B$41,2,FALSE)</f>
        <v>쌍용</v>
      </c>
      <c r="C4118" s="3" t="s">
        <v>9</v>
      </c>
      <c r="D4118" t="str">
        <f>VLOOKUP(C4118,매핑!$C$2:$D$13,2,FALSE)</f>
        <v>대형</v>
      </c>
      <c r="E4118">
        <v>2166</v>
      </c>
      <c r="F4118">
        <v>201312</v>
      </c>
      <c r="G4118" t="s">
        <v>92</v>
      </c>
      <c r="H4118">
        <v>207</v>
      </c>
      <c r="I4118">
        <v>-1</v>
      </c>
    </row>
    <row r="4119" spans="1:9">
      <c r="A4119">
        <v>376</v>
      </c>
      <c r="B4119" t="str">
        <f>VLOOKUP(A4119,매핑!$A$2:$B$41,2,FALSE)</f>
        <v>폭스바겐</v>
      </c>
      <c r="C4119" s="3" t="s">
        <v>6</v>
      </c>
      <c r="D4119" t="str">
        <f>VLOOKUP(C4119,매핑!$C$2:$D$13,2,FALSE)</f>
        <v>준중형</v>
      </c>
      <c r="E4119">
        <v>3095</v>
      </c>
      <c r="F4119">
        <v>201312</v>
      </c>
      <c r="G4119" t="s">
        <v>38</v>
      </c>
      <c r="H4119">
        <v>207</v>
      </c>
      <c r="I4119">
        <v>-1</v>
      </c>
    </row>
    <row r="4120" spans="1:9">
      <c r="A4120">
        <v>569</v>
      </c>
      <c r="B4120" t="str">
        <f>VLOOKUP(A4120,매핑!$A$2:$B$41,2,FALSE)</f>
        <v>포드</v>
      </c>
      <c r="C4120" s="3" t="s">
        <v>13</v>
      </c>
      <c r="D4120" t="str">
        <f>VLOOKUP(C4120,매핑!$C$2:$D$13,2,FALSE)</f>
        <v>대형SUV</v>
      </c>
      <c r="E4120">
        <v>2488</v>
      </c>
      <c r="F4120">
        <v>201312</v>
      </c>
      <c r="G4120" t="s">
        <v>178</v>
      </c>
      <c r="H4120">
        <v>197</v>
      </c>
      <c r="I4120">
        <v>-1</v>
      </c>
    </row>
    <row r="4121" spans="1:9">
      <c r="A4121">
        <v>321</v>
      </c>
      <c r="B4121" t="str">
        <f>VLOOKUP(A4121,매핑!$A$2:$B$41,2,FALSE)</f>
        <v>르노삼성</v>
      </c>
      <c r="C4121" s="3" t="s">
        <v>6</v>
      </c>
      <c r="D4121" t="str">
        <f>VLOOKUP(C4121,매핑!$C$2:$D$13,2,FALSE)</f>
        <v>준중형</v>
      </c>
      <c r="E4121">
        <v>3143</v>
      </c>
      <c r="F4121">
        <v>201312</v>
      </c>
      <c r="G4121" t="s">
        <v>238</v>
      </c>
      <c r="H4121">
        <v>197</v>
      </c>
      <c r="I4121">
        <v>-1</v>
      </c>
    </row>
    <row r="4122" spans="1:9">
      <c r="A4122">
        <v>371</v>
      </c>
      <c r="B4122" t="str">
        <f>VLOOKUP(A4122,매핑!$A$2:$B$41,2,FALSE)</f>
        <v>아우디</v>
      </c>
      <c r="C4122" s="3" t="s">
        <v>7</v>
      </c>
      <c r="D4122" t="str">
        <f>VLOOKUP(C4122,매핑!$C$2:$D$13,2,FALSE)</f>
        <v>중형</v>
      </c>
      <c r="E4122">
        <v>2411</v>
      </c>
      <c r="F4122">
        <v>201312</v>
      </c>
      <c r="G4122" t="s">
        <v>67</v>
      </c>
      <c r="H4122">
        <v>186</v>
      </c>
      <c r="I4122">
        <v>-1</v>
      </c>
    </row>
    <row r="4123" spans="1:9">
      <c r="A4123">
        <v>371</v>
      </c>
      <c r="B4123" t="str">
        <f>VLOOKUP(A4123,매핑!$A$2:$B$41,2,FALSE)</f>
        <v>아우디</v>
      </c>
      <c r="C4123" s="3" t="s">
        <v>8</v>
      </c>
      <c r="D4123" t="str">
        <f>VLOOKUP(C4123,매핑!$C$2:$D$13,2,FALSE)</f>
        <v>준대형</v>
      </c>
      <c r="E4123">
        <v>2417</v>
      </c>
      <c r="F4123">
        <v>201312</v>
      </c>
      <c r="G4123" t="s">
        <v>85</v>
      </c>
      <c r="H4123">
        <v>186</v>
      </c>
      <c r="I4123">
        <v>-1</v>
      </c>
    </row>
    <row r="4124" spans="1:9">
      <c r="A4124">
        <v>500</v>
      </c>
      <c r="B4124" t="str">
        <f>VLOOKUP(A4124,매핑!$A$2:$B$41,2,FALSE)</f>
        <v>혼다</v>
      </c>
      <c r="C4124" s="3" t="s">
        <v>8</v>
      </c>
      <c r="D4124" t="str">
        <f>VLOOKUP(C4124,매핑!$C$2:$D$13,2,FALSE)</f>
        <v>준대형</v>
      </c>
      <c r="E4124">
        <v>2777</v>
      </c>
      <c r="F4124">
        <v>201312</v>
      </c>
      <c r="G4124" t="s">
        <v>82</v>
      </c>
      <c r="H4124">
        <v>186</v>
      </c>
      <c r="I4124">
        <v>-1</v>
      </c>
    </row>
    <row r="4125" spans="1:9">
      <c r="A4125">
        <v>376</v>
      </c>
      <c r="B4125" t="str">
        <f>VLOOKUP(A4125,매핑!$A$2:$B$41,2,FALSE)</f>
        <v>폭스바겐</v>
      </c>
      <c r="C4125" s="3" t="s">
        <v>7</v>
      </c>
      <c r="D4125" t="str">
        <f>VLOOKUP(C4125,매핑!$C$2:$D$13,2,FALSE)</f>
        <v>중형</v>
      </c>
      <c r="E4125">
        <v>2331</v>
      </c>
      <c r="F4125">
        <v>201312</v>
      </c>
      <c r="G4125" t="s">
        <v>61</v>
      </c>
      <c r="H4125">
        <v>181</v>
      </c>
      <c r="I4125">
        <v>-1</v>
      </c>
    </row>
    <row r="4126" spans="1:9">
      <c r="A4126">
        <v>514</v>
      </c>
      <c r="B4126" t="str">
        <f>VLOOKUP(A4126,매핑!$A$2:$B$41,2,FALSE)</f>
        <v>닛산</v>
      </c>
      <c r="C4126" s="3" t="s">
        <v>8</v>
      </c>
      <c r="D4126" t="str">
        <f>VLOOKUP(C4126,매핑!$C$2:$D$13,2,FALSE)</f>
        <v>준대형</v>
      </c>
      <c r="E4126">
        <v>2645</v>
      </c>
      <c r="F4126">
        <v>201312</v>
      </c>
      <c r="G4126" t="s">
        <v>203</v>
      </c>
      <c r="H4126">
        <v>163</v>
      </c>
      <c r="I4126">
        <v>-1</v>
      </c>
    </row>
    <row r="4127" spans="1:9">
      <c r="A4127">
        <v>362</v>
      </c>
      <c r="B4127" t="str">
        <f>VLOOKUP(A4127,매핑!$A$2:$B$41,2,FALSE)</f>
        <v>BMW</v>
      </c>
      <c r="C4127" s="3" t="s">
        <v>5</v>
      </c>
      <c r="D4127" t="str">
        <f>VLOOKUP(C4127,매핑!$C$2:$D$13,2,FALSE)</f>
        <v>소형</v>
      </c>
      <c r="E4127">
        <v>2346</v>
      </c>
      <c r="F4127">
        <v>201312</v>
      </c>
      <c r="G4127" t="s">
        <v>31</v>
      </c>
      <c r="H4127">
        <v>156</v>
      </c>
      <c r="I4127">
        <v>-1</v>
      </c>
    </row>
    <row r="4128" spans="1:9">
      <c r="A4128">
        <v>362</v>
      </c>
      <c r="B4128" t="str">
        <f>VLOOKUP(A4128,매핑!$A$2:$B$41,2,FALSE)</f>
        <v>BMW</v>
      </c>
      <c r="C4128" s="3" t="s">
        <v>9</v>
      </c>
      <c r="D4128" t="str">
        <f>VLOOKUP(C4128,매핑!$C$2:$D$13,2,FALSE)</f>
        <v>대형</v>
      </c>
      <c r="E4128">
        <v>2357</v>
      </c>
      <c r="F4128">
        <v>201312</v>
      </c>
      <c r="G4128" t="s">
        <v>95</v>
      </c>
      <c r="H4128">
        <v>155</v>
      </c>
      <c r="I4128">
        <v>-1</v>
      </c>
    </row>
    <row r="4129" spans="1:9">
      <c r="A4129">
        <v>326</v>
      </c>
      <c r="B4129" t="str">
        <f>VLOOKUP(A4129,매핑!$A$2:$B$41,2,FALSE)</f>
        <v>쌍용</v>
      </c>
      <c r="C4129" s="3" t="s">
        <v>9</v>
      </c>
      <c r="D4129" t="str">
        <f>VLOOKUP(C4129,매핑!$C$2:$D$13,2,FALSE)</f>
        <v>대형</v>
      </c>
      <c r="E4129">
        <v>2041</v>
      </c>
      <c r="F4129">
        <v>201312</v>
      </c>
      <c r="G4129" t="s">
        <v>93</v>
      </c>
      <c r="H4129">
        <v>152</v>
      </c>
      <c r="I4129">
        <v>-1</v>
      </c>
    </row>
    <row r="4130" spans="1:9">
      <c r="A4130">
        <v>349</v>
      </c>
      <c r="B4130" t="str">
        <f>VLOOKUP(A4130,매핑!$A$2:$B$41,2,FALSE)</f>
        <v>벤츠</v>
      </c>
      <c r="C4130" s="3" t="s">
        <v>7</v>
      </c>
      <c r="D4130" t="str">
        <f>VLOOKUP(C4130,매핑!$C$2:$D$13,2,FALSE)</f>
        <v>중형</v>
      </c>
      <c r="E4130">
        <v>2383</v>
      </c>
      <c r="F4130">
        <v>201312</v>
      </c>
      <c r="G4130" t="s">
        <v>60</v>
      </c>
      <c r="H4130">
        <v>151</v>
      </c>
      <c r="I4130">
        <v>-1</v>
      </c>
    </row>
    <row r="4131" spans="1:9">
      <c r="A4131">
        <v>362</v>
      </c>
      <c r="B4131" t="str">
        <f>VLOOKUP(A4131,매핑!$A$2:$B$41,2,FALSE)</f>
        <v>BMW</v>
      </c>
      <c r="C4131" s="3" t="s">
        <v>8</v>
      </c>
      <c r="D4131" t="str">
        <f>VLOOKUP(C4131,매핑!$C$2:$D$13,2,FALSE)</f>
        <v>준대형</v>
      </c>
      <c r="E4131">
        <v>2366</v>
      </c>
      <c r="F4131">
        <v>201312</v>
      </c>
      <c r="G4131" t="s">
        <v>83</v>
      </c>
      <c r="H4131">
        <v>145</v>
      </c>
      <c r="I4131">
        <v>-1</v>
      </c>
    </row>
    <row r="4132" spans="1:9">
      <c r="A4132">
        <v>367</v>
      </c>
      <c r="B4132" t="str">
        <f>VLOOKUP(A4132,매핑!$A$2:$B$41,2,FALSE)</f>
        <v>미니</v>
      </c>
      <c r="C4132" s="3" t="s">
        <v>11</v>
      </c>
      <c r="D4132" t="str">
        <f>VLOOKUP(C4132,매핑!$C$2:$D$13,2,FALSE)</f>
        <v>소형SUV</v>
      </c>
      <c r="E4132">
        <v>2445</v>
      </c>
      <c r="F4132">
        <v>201312</v>
      </c>
      <c r="G4132" t="s">
        <v>115</v>
      </c>
      <c r="H4132">
        <v>133</v>
      </c>
      <c r="I4132">
        <v>0</v>
      </c>
    </row>
    <row r="4133" spans="1:9">
      <c r="A4133">
        <v>587</v>
      </c>
      <c r="B4133" t="str">
        <f>VLOOKUP(A4133,매핑!$A$2:$B$41,2,FALSE)</f>
        <v>지프</v>
      </c>
      <c r="C4133" s="3" t="s">
        <v>13</v>
      </c>
      <c r="D4133" t="str">
        <f>VLOOKUP(C4133,매핑!$C$2:$D$13,2,FALSE)</f>
        <v>대형SUV</v>
      </c>
      <c r="E4133">
        <v>2465</v>
      </c>
      <c r="F4133">
        <v>201312</v>
      </c>
      <c r="G4133" t="s">
        <v>148</v>
      </c>
      <c r="H4133">
        <v>133</v>
      </c>
      <c r="I4133">
        <v>-1</v>
      </c>
    </row>
    <row r="4134" spans="1:9">
      <c r="A4134">
        <v>307</v>
      </c>
      <c r="B4134" t="str">
        <f>VLOOKUP(A4134,매핑!$A$2:$B$41,2,FALSE)</f>
        <v>기아</v>
      </c>
      <c r="C4134" s="3" t="s">
        <v>4</v>
      </c>
      <c r="D4134" t="str">
        <f>VLOOKUP(C4134,매핑!$C$2:$D$13,2,FALSE)</f>
        <v>경차</v>
      </c>
      <c r="E4134">
        <v>3144</v>
      </c>
      <c r="F4134">
        <v>201312</v>
      </c>
      <c r="G4134" t="s">
        <v>233</v>
      </c>
      <c r="H4134">
        <v>125</v>
      </c>
      <c r="I4134">
        <v>-1</v>
      </c>
    </row>
    <row r="4135" spans="1:9">
      <c r="A4135">
        <v>307</v>
      </c>
      <c r="B4135" t="str">
        <f>VLOOKUP(A4135,매핑!$A$2:$B$41,2,FALSE)</f>
        <v>기아</v>
      </c>
      <c r="C4135" s="3" t="s">
        <v>10</v>
      </c>
      <c r="D4135" t="str">
        <f>VLOOKUP(C4135,매핑!$C$2:$D$13,2,FALSE)</f>
        <v>박스카</v>
      </c>
      <c r="E4135">
        <v>3144</v>
      </c>
      <c r="F4135">
        <v>201312</v>
      </c>
      <c r="G4135" t="s">
        <v>233</v>
      </c>
      <c r="H4135">
        <v>125</v>
      </c>
      <c r="I4135">
        <v>-1</v>
      </c>
    </row>
    <row r="4136" spans="1:9">
      <c r="A4136">
        <v>394</v>
      </c>
      <c r="B4136" t="str">
        <f>VLOOKUP(A4136,매핑!$A$2:$B$41,2,FALSE)</f>
        <v>재규어</v>
      </c>
      <c r="C4136" s="3" t="s">
        <v>7</v>
      </c>
      <c r="D4136" t="str">
        <f>VLOOKUP(C4136,매핑!$C$2:$D$13,2,FALSE)</f>
        <v>중형</v>
      </c>
      <c r="E4136">
        <v>2568</v>
      </c>
      <c r="F4136">
        <v>201312</v>
      </c>
      <c r="G4136" t="s">
        <v>64</v>
      </c>
      <c r="H4136">
        <v>123</v>
      </c>
      <c r="I4136">
        <v>-1</v>
      </c>
    </row>
    <row r="4137" spans="1:9">
      <c r="A4137">
        <v>509</v>
      </c>
      <c r="B4137" t="str">
        <f>VLOOKUP(A4137,매핑!$A$2:$B$41,2,FALSE)</f>
        <v>인피니티</v>
      </c>
      <c r="C4137" s="3" t="s">
        <v>7</v>
      </c>
      <c r="D4137" t="str">
        <f>VLOOKUP(C4137,매핑!$C$2:$D$13,2,FALSE)</f>
        <v>중형</v>
      </c>
      <c r="E4137">
        <v>2274</v>
      </c>
      <c r="F4137">
        <v>201312</v>
      </c>
      <c r="G4137" t="s">
        <v>65</v>
      </c>
      <c r="H4137">
        <v>119</v>
      </c>
      <c r="I4137">
        <v>-1</v>
      </c>
    </row>
    <row r="4138" spans="1:9">
      <c r="A4138">
        <v>491</v>
      </c>
      <c r="B4138" t="str">
        <f>VLOOKUP(A4138,매핑!$A$2:$B$41,2,FALSE)</f>
        <v>도요타</v>
      </c>
      <c r="C4138" s="3" t="s">
        <v>6</v>
      </c>
      <c r="D4138" t="str">
        <f>VLOOKUP(C4138,매핑!$C$2:$D$13,2,FALSE)</f>
        <v>준중형</v>
      </c>
      <c r="E4138">
        <v>2243</v>
      </c>
      <c r="F4138">
        <v>201312</v>
      </c>
      <c r="G4138" t="s">
        <v>171</v>
      </c>
      <c r="H4138">
        <v>115</v>
      </c>
      <c r="I4138">
        <v>-1</v>
      </c>
    </row>
    <row r="4139" spans="1:9">
      <c r="A4139">
        <v>371</v>
      </c>
      <c r="B4139" t="str">
        <f>VLOOKUP(A4139,매핑!$A$2:$B$41,2,FALSE)</f>
        <v>아우디</v>
      </c>
      <c r="C4139" s="3" t="s">
        <v>9</v>
      </c>
      <c r="D4139" t="str">
        <f>VLOOKUP(C4139,매핑!$C$2:$D$13,2,FALSE)</f>
        <v>대형</v>
      </c>
      <c r="E4139">
        <v>2420</v>
      </c>
      <c r="F4139">
        <v>201312</v>
      </c>
      <c r="G4139" t="s">
        <v>96</v>
      </c>
      <c r="H4139">
        <v>111</v>
      </c>
      <c r="I4139">
        <v>-1</v>
      </c>
    </row>
    <row r="4140" spans="1:9">
      <c r="A4140">
        <v>362</v>
      </c>
      <c r="B4140" t="str">
        <f>VLOOKUP(A4140,매핑!$A$2:$B$41,2,FALSE)</f>
        <v>BMW</v>
      </c>
      <c r="C4140" s="3" t="s">
        <v>12</v>
      </c>
      <c r="D4140" t="str">
        <f>VLOOKUP(C4140,매핑!$C$2:$D$13,2,FALSE)</f>
        <v>중형SUV</v>
      </c>
      <c r="E4140">
        <v>2371</v>
      </c>
      <c r="F4140">
        <v>201312</v>
      </c>
      <c r="G4140" t="s">
        <v>132</v>
      </c>
      <c r="H4140">
        <v>110</v>
      </c>
      <c r="I4140">
        <v>-1</v>
      </c>
    </row>
    <row r="4141" spans="1:9">
      <c r="A4141">
        <v>587</v>
      </c>
      <c r="B4141" t="str">
        <f>VLOOKUP(A4141,매핑!$A$2:$B$41,2,FALSE)</f>
        <v>지프</v>
      </c>
      <c r="C4141" s="3" t="s">
        <v>11</v>
      </c>
      <c r="D4141" t="str">
        <f>VLOOKUP(C4141,매핑!$C$2:$D$13,2,FALSE)</f>
        <v>소형SUV</v>
      </c>
      <c r="E4141">
        <v>2468</v>
      </c>
      <c r="F4141">
        <v>201312</v>
      </c>
      <c r="G4141" t="s">
        <v>117</v>
      </c>
      <c r="H4141">
        <v>105</v>
      </c>
      <c r="I4141">
        <v>1</v>
      </c>
    </row>
    <row r="4142" spans="1:9">
      <c r="A4142">
        <v>307</v>
      </c>
      <c r="B4142" t="str">
        <f>VLOOKUP(A4142,매핑!$A$2:$B$41,2,FALSE)</f>
        <v>기아</v>
      </c>
      <c r="C4142" s="3" t="s">
        <v>6</v>
      </c>
      <c r="D4142" t="str">
        <f>VLOOKUP(C4142,매핑!$C$2:$D$13,2,FALSE)</f>
        <v>준중형</v>
      </c>
      <c r="E4142">
        <v>3108</v>
      </c>
      <c r="F4142">
        <v>201312</v>
      </c>
      <c r="G4142" t="s">
        <v>234</v>
      </c>
      <c r="H4142">
        <v>102</v>
      </c>
      <c r="I4142">
        <v>-1</v>
      </c>
    </row>
    <row r="4143" spans="1:9">
      <c r="A4143">
        <v>399</v>
      </c>
      <c r="B4143" t="str">
        <f>VLOOKUP(A4143,매핑!$A$2:$B$41,2,FALSE)</f>
        <v>랜드로버</v>
      </c>
      <c r="C4143" s="3" t="s">
        <v>12</v>
      </c>
      <c r="D4143" t="str">
        <f>VLOOKUP(C4143,매핑!$C$2:$D$13,2,FALSE)</f>
        <v>중형SUV</v>
      </c>
      <c r="E4143">
        <v>2576</v>
      </c>
      <c r="F4143">
        <v>201312</v>
      </c>
      <c r="G4143" t="s">
        <v>133</v>
      </c>
      <c r="H4143">
        <v>98</v>
      </c>
      <c r="I4143">
        <v>-1</v>
      </c>
    </row>
    <row r="4144" spans="1:9">
      <c r="A4144">
        <v>349</v>
      </c>
      <c r="B4144" t="str">
        <f>VLOOKUP(A4144,매핑!$A$2:$B$41,2,FALSE)</f>
        <v>벤츠</v>
      </c>
      <c r="C4144" s="3" t="s">
        <v>12</v>
      </c>
      <c r="D4144" t="str">
        <f>VLOOKUP(C4144,매핑!$C$2:$D$13,2,FALSE)</f>
        <v>중형SUV</v>
      </c>
      <c r="E4144">
        <v>2397</v>
      </c>
      <c r="F4144">
        <v>201312</v>
      </c>
      <c r="G4144" t="s">
        <v>128</v>
      </c>
      <c r="H4144">
        <v>92</v>
      </c>
      <c r="I4144">
        <v>-1</v>
      </c>
    </row>
    <row r="4145" spans="1:9">
      <c r="A4145">
        <v>399</v>
      </c>
      <c r="B4145" t="str">
        <f>VLOOKUP(A4145,매핑!$A$2:$B$41,2,FALSE)</f>
        <v>랜드로버</v>
      </c>
      <c r="C4145" s="3" t="s">
        <v>11</v>
      </c>
      <c r="D4145" t="str">
        <f>VLOOKUP(C4145,매핑!$C$2:$D$13,2,FALSE)</f>
        <v>소형SUV</v>
      </c>
      <c r="E4145">
        <v>2579</v>
      </c>
      <c r="F4145">
        <v>201312</v>
      </c>
      <c r="G4145" t="s">
        <v>120</v>
      </c>
      <c r="H4145">
        <v>91</v>
      </c>
      <c r="I4145">
        <v>2</v>
      </c>
    </row>
    <row r="4146" spans="1:9">
      <c r="A4146">
        <v>569</v>
      </c>
      <c r="B4146" t="str">
        <f>VLOOKUP(A4146,매핑!$A$2:$B$41,2,FALSE)</f>
        <v>포드</v>
      </c>
      <c r="C4146" s="3" t="s">
        <v>9</v>
      </c>
      <c r="D4146" t="str">
        <f>VLOOKUP(C4146,매핑!$C$2:$D$13,2,FALSE)</f>
        <v>대형</v>
      </c>
      <c r="E4146">
        <v>2482</v>
      </c>
      <c r="F4146">
        <v>201312</v>
      </c>
      <c r="G4146" t="s">
        <v>97</v>
      </c>
      <c r="H4146">
        <v>90</v>
      </c>
      <c r="I4146">
        <v>-1</v>
      </c>
    </row>
    <row r="4147" spans="1:9">
      <c r="A4147">
        <v>500</v>
      </c>
      <c r="B4147" t="str">
        <f>VLOOKUP(A4147,매핑!$A$2:$B$41,2,FALSE)</f>
        <v>혼다</v>
      </c>
      <c r="C4147" s="3" t="s">
        <v>7</v>
      </c>
      <c r="D4147" t="str">
        <f>VLOOKUP(C4147,매핑!$C$2:$D$13,2,FALSE)</f>
        <v>중형</v>
      </c>
      <c r="E4147">
        <v>2778</v>
      </c>
      <c r="F4147">
        <v>201312</v>
      </c>
      <c r="G4147" t="s">
        <v>209</v>
      </c>
      <c r="H4147">
        <v>88</v>
      </c>
      <c r="I4147">
        <v>-1</v>
      </c>
    </row>
    <row r="4148" spans="1:9">
      <c r="A4148">
        <v>376</v>
      </c>
      <c r="B4148" t="str">
        <f>VLOOKUP(A4148,매핑!$A$2:$B$41,2,FALSE)</f>
        <v>폭스바겐</v>
      </c>
      <c r="C4148" s="3" t="s">
        <v>5</v>
      </c>
      <c r="D4148" t="str">
        <f>VLOOKUP(C4148,매핑!$C$2:$D$13,2,FALSE)</f>
        <v>소형</v>
      </c>
      <c r="E4148">
        <v>3079</v>
      </c>
      <c r="F4148">
        <v>201312</v>
      </c>
      <c r="G4148" t="s">
        <v>223</v>
      </c>
      <c r="H4148">
        <v>87</v>
      </c>
      <c r="I4148">
        <v>-1</v>
      </c>
    </row>
    <row r="4149" spans="1:9">
      <c r="A4149">
        <v>491</v>
      </c>
      <c r="B4149" t="str">
        <f>VLOOKUP(A4149,매핑!$A$2:$B$41,2,FALSE)</f>
        <v>도요타</v>
      </c>
      <c r="C4149" s="3" t="s">
        <v>12</v>
      </c>
      <c r="D4149" t="str">
        <f>VLOOKUP(C4149,매핑!$C$2:$D$13,2,FALSE)</f>
        <v>중형SUV</v>
      </c>
      <c r="E4149">
        <v>3086</v>
      </c>
      <c r="F4149">
        <v>201312</v>
      </c>
      <c r="G4149" t="s">
        <v>177</v>
      </c>
      <c r="H4149">
        <v>86</v>
      </c>
      <c r="I4149">
        <v>-1</v>
      </c>
    </row>
    <row r="4150" spans="1:9">
      <c r="A4150">
        <v>371</v>
      </c>
      <c r="B4150" t="str">
        <f>VLOOKUP(A4150,매핑!$A$2:$B$41,2,FALSE)</f>
        <v>아우디</v>
      </c>
      <c r="C4150" s="3" t="s">
        <v>12</v>
      </c>
      <c r="D4150" t="str">
        <f>VLOOKUP(C4150,매핑!$C$2:$D$13,2,FALSE)</f>
        <v>중형SUV</v>
      </c>
      <c r="E4150">
        <v>2425</v>
      </c>
      <c r="F4150">
        <v>201312</v>
      </c>
      <c r="G4150" t="s">
        <v>134</v>
      </c>
      <c r="H4150">
        <v>84</v>
      </c>
      <c r="I4150">
        <v>-1</v>
      </c>
    </row>
    <row r="4151" spans="1:9">
      <c r="A4151">
        <v>413</v>
      </c>
      <c r="B4151" t="str">
        <f>VLOOKUP(A4151,매핑!$A$2:$B$41,2,FALSE)</f>
        <v>푸조</v>
      </c>
      <c r="C4151" s="3" t="s">
        <v>14</v>
      </c>
      <c r="D4151" t="str">
        <f>VLOOKUP(C4151,매핑!$C$2:$D$13,2,FALSE)</f>
        <v>RV/MPV</v>
      </c>
      <c r="E4151">
        <v>2531</v>
      </c>
      <c r="F4151">
        <v>201312</v>
      </c>
      <c r="G4151" t="s">
        <v>164</v>
      </c>
      <c r="H4151">
        <v>84</v>
      </c>
      <c r="I4151">
        <v>-1</v>
      </c>
    </row>
    <row r="4152" spans="1:9">
      <c r="A4152">
        <v>459</v>
      </c>
      <c r="B4152" t="str">
        <f>VLOOKUP(A4152,매핑!$A$2:$B$41,2,FALSE)</f>
        <v>볼보</v>
      </c>
      <c r="C4152" s="3" t="s">
        <v>9</v>
      </c>
      <c r="D4152" t="str">
        <f>VLOOKUP(C4152,매핑!$C$2:$D$13,2,FALSE)</f>
        <v>대형</v>
      </c>
      <c r="E4152">
        <v>2545</v>
      </c>
      <c r="F4152">
        <v>201312</v>
      </c>
      <c r="G4152" t="s">
        <v>101</v>
      </c>
      <c r="H4152">
        <v>83</v>
      </c>
      <c r="I4152">
        <v>-1</v>
      </c>
    </row>
    <row r="4153" spans="1:9">
      <c r="A4153">
        <v>349</v>
      </c>
      <c r="B4153" t="str">
        <f>VLOOKUP(A4153,매핑!$A$2:$B$41,2,FALSE)</f>
        <v>벤츠</v>
      </c>
      <c r="C4153" s="3" t="s">
        <v>5</v>
      </c>
      <c r="D4153" t="str">
        <f>VLOOKUP(C4153,매핑!$C$2:$D$13,2,FALSE)</f>
        <v>소형</v>
      </c>
      <c r="E4153">
        <v>3094</v>
      </c>
      <c r="F4153">
        <v>201312</v>
      </c>
      <c r="G4153" t="s">
        <v>228</v>
      </c>
      <c r="H4153">
        <v>83</v>
      </c>
      <c r="I4153">
        <v>-1</v>
      </c>
    </row>
    <row r="4154" spans="1:9">
      <c r="A4154">
        <v>514</v>
      </c>
      <c r="B4154" t="str">
        <f>VLOOKUP(A4154,매핑!$A$2:$B$41,2,FALSE)</f>
        <v>닛산</v>
      </c>
      <c r="C4154" s="3" t="s">
        <v>11</v>
      </c>
      <c r="D4154" t="str">
        <f>VLOOKUP(C4154,매핑!$C$2:$D$13,2,FALSE)</f>
        <v>소형SUV</v>
      </c>
      <c r="E4154">
        <v>3115</v>
      </c>
      <c r="F4154">
        <v>201312</v>
      </c>
      <c r="G4154" t="s">
        <v>241</v>
      </c>
      <c r="H4154">
        <v>83</v>
      </c>
      <c r="I4154">
        <v>0</v>
      </c>
    </row>
    <row r="4155" spans="1:9">
      <c r="A4155">
        <v>583</v>
      </c>
      <c r="B4155" t="str">
        <f>VLOOKUP(A4155,매핑!$A$2:$B$41,2,FALSE)</f>
        <v>크라이슬러</v>
      </c>
      <c r="C4155" s="3" t="s">
        <v>9</v>
      </c>
      <c r="D4155" t="str">
        <f>VLOOKUP(C4155,매핑!$C$2:$D$13,2,FALSE)</f>
        <v>대형</v>
      </c>
      <c r="E4155">
        <v>2460</v>
      </c>
      <c r="F4155">
        <v>201312</v>
      </c>
      <c r="G4155" t="s">
        <v>102</v>
      </c>
      <c r="H4155">
        <v>82</v>
      </c>
      <c r="I4155">
        <v>-1</v>
      </c>
    </row>
    <row r="4156" spans="1:9">
      <c r="A4156">
        <v>362</v>
      </c>
      <c r="B4156" t="str">
        <f>VLOOKUP(A4156,매핑!$A$2:$B$41,2,FALSE)</f>
        <v>BMW</v>
      </c>
      <c r="C4156" s="3" t="s">
        <v>13</v>
      </c>
      <c r="D4156" t="str">
        <f>VLOOKUP(C4156,매핑!$C$2:$D$13,2,FALSE)</f>
        <v>대형SUV</v>
      </c>
      <c r="E4156">
        <v>3127</v>
      </c>
      <c r="F4156">
        <v>201312</v>
      </c>
      <c r="G4156" t="s">
        <v>152</v>
      </c>
      <c r="H4156">
        <v>81</v>
      </c>
      <c r="I4156">
        <v>-1</v>
      </c>
    </row>
    <row r="4157" spans="1:9">
      <c r="A4157">
        <v>587</v>
      </c>
      <c r="B4157" t="str">
        <f>VLOOKUP(A4157,매핑!$A$2:$B$41,2,FALSE)</f>
        <v>지프</v>
      </c>
      <c r="C4157" s="3" t="s">
        <v>11</v>
      </c>
      <c r="D4157" t="str">
        <f>VLOOKUP(C4157,매핑!$C$2:$D$13,2,FALSE)</f>
        <v>소형SUV</v>
      </c>
      <c r="E4157">
        <v>2471</v>
      </c>
      <c r="F4157">
        <v>201312</v>
      </c>
      <c r="G4157" t="s">
        <v>118</v>
      </c>
      <c r="H4157">
        <v>78</v>
      </c>
      <c r="I4157">
        <v>1</v>
      </c>
    </row>
    <row r="4158" spans="1:9">
      <c r="A4158">
        <v>413</v>
      </c>
      <c r="B4158" t="str">
        <f>VLOOKUP(A4158,매핑!$A$2:$B$41,2,FALSE)</f>
        <v>푸조</v>
      </c>
      <c r="C4158" s="3" t="s">
        <v>7</v>
      </c>
      <c r="D4158" t="str">
        <f>VLOOKUP(C4158,매핑!$C$2:$D$13,2,FALSE)</f>
        <v>중형</v>
      </c>
      <c r="E4158">
        <v>2528</v>
      </c>
      <c r="F4158">
        <v>201312</v>
      </c>
      <c r="G4158" t="s">
        <v>66</v>
      </c>
      <c r="H4158">
        <v>76</v>
      </c>
      <c r="I4158">
        <v>-1</v>
      </c>
    </row>
    <row r="4159" spans="1:9">
      <c r="A4159">
        <v>376</v>
      </c>
      <c r="B4159" t="str">
        <f>VLOOKUP(A4159,매핑!$A$2:$B$41,2,FALSE)</f>
        <v>폭스바겐</v>
      </c>
      <c r="C4159" s="3" t="s">
        <v>5</v>
      </c>
      <c r="D4159" t="str">
        <f>VLOOKUP(C4159,매핑!$C$2:$D$13,2,FALSE)</f>
        <v>소형</v>
      </c>
      <c r="E4159">
        <v>2642</v>
      </c>
      <c r="F4159">
        <v>201312</v>
      </c>
      <c r="G4159" t="s">
        <v>202</v>
      </c>
      <c r="H4159">
        <v>76</v>
      </c>
      <c r="I4159">
        <v>-1</v>
      </c>
    </row>
    <row r="4160" spans="1:9">
      <c r="A4160">
        <v>394</v>
      </c>
      <c r="B4160" t="str">
        <f>VLOOKUP(A4160,매핑!$A$2:$B$41,2,FALSE)</f>
        <v>재규어</v>
      </c>
      <c r="C4160" s="3" t="s">
        <v>9</v>
      </c>
      <c r="D4160" t="str">
        <f>VLOOKUP(C4160,매핑!$C$2:$D$13,2,FALSE)</f>
        <v>대형</v>
      </c>
      <c r="E4160">
        <v>2562</v>
      </c>
      <c r="F4160">
        <v>201312</v>
      </c>
      <c r="G4160" t="s">
        <v>104</v>
      </c>
      <c r="H4160">
        <v>73</v>
      </c>
      <c r="I4160">
        <v>-1</v>
      </c>
    </row>
    <row r="4161" spans="1:9">
      <c r="A4161">
        <v>573</v>
      </c>
      <c r="B4161" t="str">
        <f>VLOOKUP(A4161,매핑!$A$2:$B$41,2,FALSE)</f>
        <v>링컨</v>
      </c>
      <c r="C4161" s="3" t="s">
        <v>8</v>
      </c>
      <c r="D4161" t="str">
        <f>VLOOKUP(C4161,매핑!$C$2:$D$13,2,FALSE)</f>
        <v>준대형</v>
      </c>
      <c r="E4161">
        <v>3085</v>
      </c>
      <c r="F4161">
        <v>201312</v>
      </c>
      <c r="G4161" t="s">
        <v>88</v>
      </c>
      <c r="H4161">
        <v>73</v>
      </c>
      <c r="I4161">
        <v>-1</v>
      </c>
    </row>
    <row r="4162" spans="1:9">
      <c r="A4162">
        <v>500</v>
      </c>
      <c r="B4162" t="str">
        <f>VLOOKUP(A4162,매핑!$A$2:$B$41,2,FALSE)</f>
        <v>혼다</v>
      </c>
      <c r="C4162" s="3" t="s">
        <v>12</v>
      </c>
      <c r="D4162" t="str">
        <f>VLOOKUP(C4162,매핑!$C$2:$D$13,2,FALSE)</f>
        <v>중형SUV</v>
      </c>
      <c r="E4162">
        <v>2263</v>
      </c>
      <c r="F4162">
        <v>201312</v>
      </c>
      <c r="G4162" t="s">
        <v>129</v>
      </c>
      <c r="H4162">
        <v>71</v>
      </c>
      <c r="I4162">
        <v>-1</v>
      </c>
    </row>
    <row r="4163" spans="1:9">
      <c r="A4163">
        <v>399</v>
      </c>
      <c r="B4163" t="str">
        <f>VLOOKUP(A4163,매핑!$A$2:$B$41,2,FALSE)</f>
        <v>랜드로버</v>
      </c>
      <c r="C4163" s="3" t="s">
        <v>13</v>
      </c>
      <c r="D4163" t="str">
        <f>VLOOKUP(C4163,매핑!$C$2:$D$13,2,FALSE)</f>
        <v>대형SUV</v>
      </c>
      <c r="E4163">
        <v>3075</v>
      </c>
      <c r="F4163">
        <v>201312</v>
      </c>
      <c r="G4163" t="s">
        <v>218</v>
      </c>
      <c r="H4163">
        <v>71</v>
      </c>
      <c r="I4163">
        <v>-1</v>
      </c>
    </row>
    <row r="4164" spans="1:9">
      <c r="A4164">
        <v>413</v>
      </c>
      <c r="B4164" t="str">
        <f>VLOOKUP(A4164,매핑!$A$2:$B$41,2,FALSE)</f>
        <v>푸조</v>
      </c>
      <c r="C4164" s="3" t="s">
        <v>6</v>
      </c>
      <c r="D4164" t="str">
        <f>VLOOKUP(C4164,매핑!$C$2:$D$13,2,FALSE)</f>
        <v>준중형</v>
      </c>
      <c r="E4164">
        <v>2525</v>
      </c>
      <c r="F4164">
        <v>201312</v>
      </c>
      <c r="G4164" t="s">
        <v>44</v>
      </c>
      <c r="H4164">
        <v>69</v>
      </c>
      <c r="I4164">
        <v>-1</v>
      </c>
    </row>
    <row r="4165" spans="1:9">
      <c r="A4165">
        <v>349</v>
      </c>
      <c r="B4165" t="str">
        <f>VLOOKUP(A4165,매핑!$A$2:$B$41,2,FALSE)</f>
        <v>벤츠</v>
      </c>
      <c r="C4165" s="3" t="s">
        <v>13</v>
      </c>
      <c r="D4165" t="str">
        <f>VLOOKUP(C4165,매핑!$C$2:$D$13,2,FALSE)</f>
        <v>대형SUV</v>
      </c>
      <c r="E4165">
        <v>2391</v>
      </c>
      <c r="F4165">
        <v>201312</v>
      </c>
      <c r="G4165" t="s">
        <v>154</v>
      </c>
      <c r="H4165">
        <v>64</v>
      </c>
      <c r="I4165">
        <v>-1</v>
      </c>
    </row>
    <row r="4166" spans="1:9">
      <c r="A4166">
        <v>413</v>
      </c>
      <c r="B4166" t="str">
        <f>VLOOKUP(A4166,매핑!$A$2:$B$41,2,FALSE)</f>
        <v>푸조</v>
      </c>
      <c r="C4166" s="3" t="s">
        <v>5</v>
      </c>
      <c r="D4166" t="str">
        <f>VLOOKUP(C4166,매핑!$C$2:$D$13,2,FALSE)</f>
        <v>소형</v>
      </c>
      <c r="E4166">
        <v>2714</v>
      </c>
      <c r="F4166">
        <v>201312</v>
      </c>
      <c r="G4166" t="s">
        <v>208</v>
      </c>
      <c r="H4166">
        <v>62</v>
      </c>
      <c r="I4166">
        <v>-1</v>
      </c>
    </row>
    <row r="4167" spans="1:9">
      <c r="A4167">
        <v>349</v>
      </c>
      <c r="B4167" t="str">
        <f>VLOOKUP(A4167,매핑!$A$2:$B$41,2,FALSE)</f>
        <v>벤츠</v>
      </c>
      <c r="C4167" s="3" t="s">
        <v>8</v>
      </c>
      <c r="D4167" t="str">
        <f>VLOOKUP(C4167,매핑!$C$2:$D$13,2,FALSE)</f>
        <v>준대형</v>
      </c>
      <c r="E4167">
        <v>2394</v>
      </c>
      <c r="F4167">
        <v>201312</v>
      </c>
      <c r="G4167" t="s">
        <v>84</v>
      </c>
      <c r="H4167">
        <v>60</v>
      </c>
      <c r="I4167">
        <v>-1</v>
      </c>
    </row>
    <row r="4168" spans="1:9">
      <c r="A4168">
        <v>371</v>
      </c>
      <c r="B4168" t="str">
        <f>VLOOKUP(A4168,매핑!$A$2:$B$41,2,FALSE)</f>
        <v>아우디</v>
      </c>
      <c r="C4168" s="3" t="s">
        <v>11</v>
      </c>
      <c r="D4168" t="str">
        <f>VLOOKUP(C4168,매핑!$C$2:$D$13,2,FALSE)</f>
        <v>소형SUV</v>
      </c>
      <c r="E4168">
        <v>2423</v>
      </c>
      <c r="F4168">
        <v>201312</v>
      </c>
      <c r="G4168" t="s">
        <v>186</v>
      </c>
      <c r="H4168">
        <v>58</v>
      </c>
      <c r="I4168">
        <v>2</v>
      </c>
    </row>
    <row r="4169" spans="1:9">
      <c r="A4169">
        <v>573</v>
      </c>
      <c r="B4169" t="str">
        <f>VLOOKUP(A4169,매핑!$A$2:$B$41,2,FALSE)</f>
        <v>링컨</v>
      </c>
      <c r="C4169" s="3" t="s">
        <v>13</v>
      </c>
      <c r="D4169" t="str">
        <f>VLOOKUP(C4169,매핑!$C$2:$D$13,2,FALSE)</f>
        <v>대형SUV</v>
      </c>
      <c r="E4169">
        <v>2497</v>
      </c>
      <c r="F4169">
        <v>201312</v>
      </c>
      <c r="G4169" t="s">
        <v>149</v>
      </c>
      <c r="H4169">
        <v>58</v>
      </c>
      <c r="I4169">
        <v>-1</v>
      </c>
    </row>
    <row r="4170" spans="1:9">
      <c r="A4170">
        <v>491</v>
      </c>
      <c r="B4170" t="str">
        <f>VLOOKUP(A4170,매핑!$A$2:$B$41,2,FALSE)</f>
        <v>도요타</v>
      </c>
      <c r="C4170" s="3" t="s">
        <v>14</v>
      </c>
      <c r="D4170" t="str">
        <f>VLOOKUP(C4170,매핑!$C$2:$D$13,2,FALSE)</f>
        <v>RV/MPV</v>
      </c>
      <c r="E4170">
        <v>2246</v>
      </c>
      <c r="F4170">
        <v>201312</v>
      </c>
      <c r="G4170" t="s">
        <v>179</v>
      </c>
      <c r="H4170">
        <v>54</v>
      </c>
      <c r="I4170">
        <v>-1</v>
      </c>
    </row>
    <row r="4171" spans="1:9">
      <c r="A4171">
        <v>371</v>
      </c>
      <c r="B4171" t="str">
        <f>VLOOKUP(A4171,매핑!$A$2:$B$41,2,FALSE)</f>
        <v>아우디</v>
      </c>
      <c r="C4171" s="3" t="s">
        <v>13</v>
      </c>
      <c r="D4171" t="str">
        <f>VLOOKUP(C4171,매핑!$C$2:$D$13,2,FALSE)</f>
        <v>대형SUV</v>
      </c>
      <c r="E4171">
        <v>2428</v>
      </c>
      <c r="F4171">
        <v>201312</v>
      </c>
      <c r="G4171" t="s">
        <v>155</v>
      </c>
      <c r="H4171">
        <v>51</v>
      </c>
      <c r="I4171">
        <v>-1</v>
      </c>
    </row>
    <row r="4172" spans="1:9">
      <c r="A4172">
        <v>573</v>
      </c>
      <c r="B4172" t="str">
        <f>VLOOKUP(A4172,매핑!$A$2:$B$41,2,FALSE)</f>
        <v>링컨</v>
      </c>
      <c r="C4172" s="3" t="s">
        <v>9</v>
      </c>
      <c r="D4172" t="str">
        <f>VLOOKUP(C4172,매핑!$C$2:$D$13,2,FALSE)</f>
        <v>대형</v>
      </c>
      <c r="E4172">
        <v>2491</v>
      </c>
      <c r="F4172">
        <v>201312</v>
      </c>
      <c r="G4172" t="s">
        <v>100</v>
      </c>
      <c r="H4172">
        <v>51</v>
      </c>
      <c r="I4172">
        <v>-1</v>
      </c>
    </row>
    <row r="4173" spans="1:9">
      <c r="A4173">
        <v>459</v>
      </c>
      <c r="B4173" t="str">
        <f>VLOOKUP(A4173,매핑!$A$2:$B$41,2,FALSE)</f>
        <v>볼보</v>
      </c>
      <c r="C4173" s="3" t="s">
        <v>12</v>
      </c>
      <c r="D4173" t="str">
        <f>VLOOKUP(C4173,매핑!$C$2:$D$13,2,FALSE)</f>
        <v>중형SUV</v>
      </c>
      <c r="E4173">
        <v>2554</v>
      </c>
      <c r="F4173">
        <v>201312</v>
      </c>
      <c r="G4173" t="s">
        <v>138</v>
      </c>
      <c r="H4173">
        <v>48</v>
      </c>
      <c r="I4173">
        <v>-1</v>
      </c>
    </row>
    <row r="4174" spans="1:9">
      <c r="A4174">
        <v>376</v>
      </c>
      <c r="B4174" t="str">
        <f>VLOOKUP(A4174,매핑!$A$2:$B$41,2,FALSE)</f>
        <v>폭스바겐</v>
      </c>
      <c r="C4174" s="3" t="s">
        <v>5</v>
      </c>
      <c r="D4174" t="str">
        <f>VLOOKUP(C4174,매핑!$C$2:$D$13,2,FALSE)</f>
        <v>소형</v>
      </c>
      <c r="E4174">
        <v>2326</v>
      </c>
      <c r="F4174">
        <v>201312</v>
      </c>
      <c r="G4174" t="s">
        <v>181</v>
      </c>
      <c r="H4174">
        <v>46</v>
      </c>
      <c r="I4174">
        <v>-1</v>
      </c>
    </row>
    <row r="4175" spans="1:9">
      <c r="A4175">
        <v>303</v>
      </c>
      <c r="B4175" t="str">
        <f>VLOOKUP(A4175,매핑!$A$2:$B$41,2,FALSE)</f>
        <v>현대</v>
      </c>
      <c r="C4175" s="3" t="s">
        <v>8</v>
      </c>
      <c r="D4175" t="str">
        <f>VLOOKUP(C4175,매핑!$C$2:$D$13,2,FALSE)</f>
        <v>준대형</v>
      </c>
      <c r="E4175">
        <v>3138</v>
      </c>
      <c r="F4175">
        <v>201312</v>
      </c>
      <c r="G4175" t="s">
        <v>244</v>
      </c>
      <c r="H4175">
        <v>45</v>
      </c>
      <c r="I4175">
        <v>-1</v>
      </c>
    </row>
    <row r="4176" spans="1:9">
      <c r="A4176">
        <v>362</v>
      </c>
      <c r="B4176" t="str">
        <f>VLOOKUP(A4176,매핑!$A$2:$B$41,2,FALSE)</f>
        <v>BMW</v>
      </c>
      <c r="C4176" s="3" t="s">
        <v>7</v>
      </c>
      <c r="D4176" t="str">
        <f>VLOOKUP(C4176,매핑!$C$2:$D$13,2,FALSE)</f>
        <v>중형</v>
      </c>
      <c r="E4176">
        <v>3121</v>
      </c>
      <c r="F4176">
        <v>201312</v>
      </c>
      <c r="G4176" t="s">
        <v>239</v>
      </c>
      <c r="H4176">
        <v>43</v>
      </c>
      <c r="I4176">
        <v>-1</v>
      </c>
    </row>
    <row r="4177" spans="1:9">
      <c r="A4177">
        <v>399</v>
      </c>
      <c r="B4177" t="str">
        <f>VLOOKUP(A4177,매핑!$A$2:$B$41,2,FALSE)</f>
        <v>랜드로버</v>
      </c>
      <c r="C4177" s="3" t="s">
        <v>12</v>
      </c>
      <c r="D4177" t="str">
        <f>VLOOKUP(C4177,매핑!$C$2:$D$13,2,FALSE)</f>
        <v>중형SUV</v>
      </c>
      <c r="E4177">
        <v>3122</v>
      </c>
      <c r="F4177">
        <v>201312</v>
      </c>
      <c r="G4177" t="s">
        <v>242</v>
      </c>
      <c r="H4177">
        <v>43</v>
      </c>
      <c r="I4177">
        <v>-1</v>
      </c>
    </row>
    <row r="4178" spans="1:9">
      <c r="A4178">
        <v>459</v>
      </c>
      <c r="B4178" t="str">
        <f>VLOOKUP(A4178,매핑!$A$2:$B$41,2,FALSE)</f>
        <v>볼보</v>
      </c>
      <c r="C4178" s="3" t="s">
        <v>7</v>
      </c>
      <c r="D4178" t="str">
        <f>VLOOKUP(C4178,매핑!$C$2:$D$13,2,FALSE)</f>
        <v>중형</v>
      </c>
      <c r="E4178">
        <v>2542</v>
      </c>
      <c r="F4178">
        <v>201312</v>
      </c>
      <c r="G4178" t="s">
        <v>71</v>
      </c>
      <c r="H4178">
        <v>42</v>
      </c>
      <c r="I4178">
        <v>-1</v>
      </c>
    </row>
    <row r="4179" spans="1:9">
      <c r="A4179">
        <v>486</v>
      </c>
      <c r="B4179" t="str">
        <f>VLOOKUP(A4179,매핑!$A$2:$B$41,2,FALSE)</f>
        <v>렉서스</v>
      </c>
      <c r="C4179" s="3" t="s">
        <v>9</v>
      </c>
      <c r="D4179" t="str">
        <f>VLOOKUP(C4179,매핑!$C$2:$D$13,2,FALSE)</f>
        <v>대형</v>
      </c>
      <c r="E4179">
        <v>2713</v>
      </c>
      <c r="F4179">
        <v>201312</v>
      </c>
      <c r="G4179" t="s">
        <v>98</v>
      </c>
      <c r="H4179">
        <v>41</v>
      </c>
      <c r="I4179">
        <v>-1</v>
      </c>
    </row>
    <row r="4180" spans="1:9">
      <c r="A4180">
        <v>367</v>
      </c>
      <c r="B4180" t="str">
        <f>VLOOKUP(A4180,매핑!$A$2:$B$41,2,FALSE)</f>
        <v>미니</v>
      </c>
      <c r="C4180" s="3" t="s">
        <v>11</v>
      </c>
      <c r="D4180" t="str">
        <f>VLOOKUP(C4180,매핑!$C$2:$D$13,2,FALSE)</f>
        <v>소형SUV</v>
      </c>
      <c r="E4180">
        <v>3088</v>
      </c>
      <c r="F4180">
        <v>201312</v>
      </c>
      <c r="G4180" t="s">
        <v>226</v>
      </c>
      <c r="H4180">
        <v>41</v>
      </c>
      <c r="I4180">
        <v>0</v>
      </c>
    </row>
    <row r="4181" spans="1:9">
      <c r="A4181">
        <v>514</v>
      </c>
      <c r="B4181" t="str">
        <f>VLOOKUP(A4181,매핑!$A$2:$B$41,2,FALSE)</f>
        <v>닛산</v>
      </c>
      <c r="C4181" s="3" t="s">
        <v>10</v>
      </c>
      <c r="D4181" t="str">
        <f>VLOOKUP(C4181,매핑!$C$2:$D$13,2,FALSE)</f>
        <v>박스카</v>
      </c>
      <c r="E4181">
        <v>2297</v>
      </c>
      <c r="F4181">
        <v>201312</v>
      </c>
      <c r="G4181" t="s">
        <v>111</v>
      </c>
      <c r="H4181">
        <v>40</v>
      </c>
      <c r="I4181">
        <v>-1</v>
      </c>
    </row>
    <row r="4182" spans="1:9">
      <c r="A4182">
        <v>486</v>
      </c>
      <c r="B4182" t="str">
        <f>VLOOKUP(A4182,매핑!$A$2:$B$41,2,FALSE)</f>
        <v>렉서스</v>
      </c>
      <c r="C4182" s="3" t="s">
        <v>12</v>
      </c>
      <c r="D4182" t="str">
        <f>VLOOKUP(C4182,매핑!$C$2:$D$13,2,FALSE)</f>
        <v>중형SUV</v>
      </c>
      <c r="E4182">
        <v>2234</v>
      </c>
      <c r="F4182">
        <v>201312</v>
      </c>
      <c r="G4182" t="s">
        <v>131</v>
      </c>
      <c r="H4182">
        <v>38</v>
      </c>
      <c r="I4182">
        <v>-1</v>
      </c>
    </row>
    <row r="4183" spans="1:9">
      <c r="A4183">
        <v>427</v>
      </c>
      <c r="B4183" t="str">
        <f>VLOOKUP(A4183,매핑!$A$2:$B$41,2,FALSE)</f>
        <v>피아트</v>
      </c>
      <c r="C4183" s="3" t="s">
        <v>5</v>
      </c>
      <c r="D4183" t="str">
        <f>VLOOKUP(C4183,매핑!$C$2:$D$13,2,FALSE)</f>
        <v>소형</v>
      </c>
      <c r="E4183">
        <v>3048</v>
      </c>
      <c r="F4183">
        <v>201312</v>
      </c>
      <c r="G4183" t="s">
        <v>210</v>
      </c>
      <c r="H4183">
        <v>38</v>
      </c>
      <c r="I4183">
        <v>-1</v>
      </c>
    </row>
    <row r="4184" spans="1:9">
      <c r="A4184">
        <v>362</v>
      </c>
      <c r="B4184" t="str">
        <f>VLOOKUP(A4184,매핑!$A$2:$B$41,2,FALSE)</f>
        <v>BMW</v>
      </c>
      <c r="C4184" s="3" t="s">
        <v>13</v>
      </c>
      <c r="D4184" t="str">
        <f>VLOOKUP(C4184,매핑!$C$2:$D$13,2,FALSE)</f>
        <v>대형SUV</v>
      </c>
      <c r="E4184">
        <v>2377</v>
      </c>
      <c r="F4184">
        <v>201312</v>
      </c>
      <c r="G4184" t="s">
        <v>151</v>
      </c>
      <c r="H4184">
        <v>37</v>
      </c>
      <c r="I4184">
        <v>-1</v>
      </c>
    </row>
    <row r="4185" spans="1:9">
      <c r="A4185">
        <v>381</v>
      </c>
      <c r="B4185" t="str">
        <f>VLOOKUP(A4185,매핑!$A$2:$B$41,2,FALSE)</f>
        <v>포르쉐</v>
      </c>
      <c r="C4185" s="3" t="s">
        <v>12</v>
      </c>
      <c r="D4185" t="str">
        <f>VLOOKUP(C4185,매핑!$C$2:$D$13,2,FALSE)</f>
        <v>중형SUV</v>
      </c>
      <c r="E4185">
        <v>2639</v>
      </c>
      <c r="F4185">
        <v>201312</v>
      </c>
      <c r="G4185" t="s">
        <v>135</v>
      </c>
      <c r="H4185">
        <v>35</v>
      </c>
      <c r="I4185">
        <v>-1</v>
      </c>
    </row>
    <row r="4186" spans="1:9">
      <c r="A4186">
        <v>362</v>
      </c>
      <c r="B4186" t="str">
        <f>VLOOKUP(A4186,매핑!$A$2:$B$41,2,FALSE)</f>
        <v>BMW</v>
      </c>
      <c r="C4186" s="3" t="s">
        <v>8</v>
      </c>
      <c r="D4186" t="str">
        <f>VLOOKUP(C4186,매핑!$C$2:$D$13,2,FALSE)</f>
        <v>준대형</v>
      </c>
      <c r="E4186">
        <v>2354</v>
      </c>
      <c r="F4186">
        <v>201312</v>
      </c>
      <c r="G4186" t="s">
        <v>174</v>
      </c>
      <c r="H4186">
        <v>34</v>
      </c>
      <c r="I4186">
        <v>-1</v>
      </c>
    </row>
    <row r="4187" spans="1:9">
      <c r="A4187">
        <v>459</v>
      </c>
      <c r="B4187" t="str">
        <f>VLOOKUP(A4187,매핑!$A$2:$B$41,2,FALSE)</f>
        <v>볼보</v>
      </c>
      <c r="C4187" s="3" t="s">
        <v>6</v>
      </c>
      <c r="D4187" t="str">
        <f>VLOOKUP(C4187,매핑!$C$2:$D$13,2,FALSE)</f>
        <v>준중형</v>
      </c>
      <c r="E4187">
        <v>2548</v>
      </c>
      <c r="F4187">
        <v>201312</v>
      </c>
      <c r="G4187" t="s">
        <v>220</v>
      </c>
      <c r="H4187">
        <v>34</v>
      </c>
      <c r="I4187">
        <v>-1</v>
      </c>
    </row>
    <row r="4188" spans="1:9">
      <c r="A4188">
        <v>459</v>
      </c>
      <c r="B4188" t="str">
        <f>VLOOKUP(A4188,매핑!$A$2:$B$41,2,FALSE)</f>
        <v>볼보</v>
      </c>
      <c r="C4188" s="3" t="s">
        <v>12</v>
      </c>
      <c r="D4188" t="str">
        <f>VLOOKUP(C4188,매핑!$C$2:$D$13,2,FALSE)</f>
        <v>중형SUV</v>
      </c>
      <c r="E4188">
        <v>2556</v>
      </c>
      <c r="F4188">
        <v>201312</v>
      </c>
      <c r="G4188" t="s">
        <v>136</v>
      </c>
      <c r="H4188">
        <v>33</v>
      </c>
      <c r="I4188">
        <v>-1</v>
      </c>
    </row>
    <row r="4189" spans="1:9">
      <c r="A4189">
        <v>362</v>
      </c>
      <c r="B4189" t="str">
        <f>VLOOKUP(A4189,매핑!$A$2:$B$41,2,FALSE)</f>
        <v>BMW</v>
      </c>
      <c r="C4189" s="3" t="s">
        <v>11</v>
      </c>
      <c r="D4189" t="str">
        <f>VLOOKUP(C4189,매핑!$C$2:$D$13,2,FALSE)</f>
        <v>소형SUV</v>
      </c>
      <c r="E4189">
        <v>2368</v>
      </c>
      <c r="F4189">
        <v>201312</v>
      </c>
      <c r="G4189" t="s">
        <v>121</v>
      </c>
      <c r="H4189">
        <v>31</v>
      </c>
      <c r="I4189">
        <v>2</v>
      </c>
    </row>
    <row r="4190" spans="1:9">
      <c r="A4190">
        <v>569</v>
      </c>
      <c r="B4190" t="str">
        <f>VLOOKUP(A4190,매핑!$A$2:$B$41,2,FALSE)</f>
        <v>포드</v>
      </c>
      <c r="C4190" s="3" t="s">
        <v>11</v>
      </c>
      <c r="D4190" t="str">
        <f>VLOOKUP(C4190,매핑!$C$2:$D$13,2,FALSE)</f>
        <v>소형SUV</v>
      </c>
      <c r="E4190">
        <v>2485</v>
      </c>
      <c r="F4190">
        <v>201312</v>
      </c>
      <c r="G4190" t="s">
        <v>215</v>
      </c>
      <c r="H4190">
        <v>31</v>
      </c>
      <c r="I4190">
        <v>1</v>
      </c>
    </row>
    <row r="4191" spans="1:9">
      <c r="A4191">
        <v>491</v>
      </c>
      <c r="B4191" t="str">
        <f>VLOOKUP(A4191,매핑!$A$2:$B$41,2,FALSE)</f>
        <v>도요타</v>
      </c>
      <c r="C4191" s="3" t="s">
        <v>12</v>
      </c>
      <c r="D4191" t="str">
        <f>VLOOKUP(C4191,매핑!$C$2:$D$13,2,FALSE)</f>
        <v>중형SUV</v>
      </c>
      <c r="E4191">
        <v>2679</v>
      </c>
      <c r="F4191">
        <v>201312</v>
      </c>
      <c r="G4191" t="s">
        <v>204</v>
      </c>
      <c r="H4191">
        <v>30</v>
      </c>
      <c r="I4191">
        <v>-1</v>
      </c>
    </row>
    <row r="4192" spans="1:9">
      <c r="A4192">
        <v>303</v>
      </c>
      <c r="B4192" t="str">
        <f>VLOOKUP(A4192,매핑!$A$2:$B$41,2,FALSE)</f>
        <v>현대</v>
      </c>
      <c r="C4192" s="3" t="s">
        <v>6</v>
      </c>
      <c r="D4192" t="str">
        <f>VLOOKUP(C4192,매핑!$C$2:$D$13,2,FALSE)</f>
        <v>준중형</v>
      </c>
      <c r="E4192">
        <v>2152</v>
      </c>
      <c r="F4192">
        <v>201312</v>
      </c>
      <c r="G4192" t="s">
        <v>37</v>
      </c>
      <c r="H4192">
        <v>29</v>
      </c>
      <c r="I4192">
        <v>-1</v>
      </c>
    </row>
    <row r="4193" spans="1:9">
      <c r="A4193">
        <v>569</v>
      </c>
      <c r="B4193" t="str">
        <f>VLOOKUP(A4193,매핑!$A$2:$B$41,2,FALSE)</f>
        <v>포드</v>
      </c>
      <c r="C4193" s="3" t="s">
        <v>6</v>
      </c>
      <c r="D4193" t="str">
        <f>VLOOKUP(C4193,매핑!$C$2:$D$13,2,FALSE)</f>
        <v>준중형</v>
      </c>
      <c r="E4193">
        <v>2474</v>
      </c>
      <c r="F4193">
        <v>201312</v>
      </c>
      <c r="G4193" t="s">
        <v>51</v>
      </c>
      <c r="H4193">
        <v>29</v>
      </c>
      <c r="I4193">
        <v>-1</v>
      </c>
    </row>
    <row r="4194" spans="1:9">
      <c r="A4194">
        <v>399</v>
      </c>
      <c r="B4194" t="str">
        <f>VLOOKUP(A4194,매핑!$A$2:$B$41,2,FALSE)</f>
        <v>랜드로버</v>
      </c>
      <c r="C4194" s="3" t="s">
        <v>11</v>
      </c>
      <c r="D4194" t="str">
        <f>VLOOKUP(C4194,매핑!$C$2:$D$13,2,FALSE)</f>
        <v>소형SUV</v>
      </c>
      <c r="E4194">
        <v>2574</v>
      </c>
      <c r="F4194">
        <v>201312</v>
      </c>
      <c r="G4194" t="s">
        <v>123</v>
      </c>
      <c r="H4194">
        <v>29</v>
      </c>
      <c r="I4194">
        <v>2</v>
      </c>
    </row>
    <row r="4195" spans="1:9">
      <c r="A4195">
        <v>486</v>
      </c>
      <c r="B4195" t="str">
        <f>VLOOKUP(A4195,매핑!$A$2:$B$41,2,FALSE)</f>
        <v>렉서스</v>
      </c>
      <c r="C4195" s="3" t="s">
        <v>6</v>
      </c>
      <c r="D4195" t="str">
        <f>VLOOKUP(C4195,매핑!$C$2:$D$13,2,FALSE)</f>
        <v>준중형</v>
      </c>
      <c r="E4195">
        <v>3098</v>
      </c>
      <c r="F4195">
        <v>201312</v>
      </c>
      <c r="G4195" t="s">
        <v>47</v>
      </c>
      <c r="H4195">
        <v>27</v>
      </c>
      <c r="I4195">
        <v>-1</v>
      </c>
    </row>
    <row r="4196" spans="1:9">
      <c r="A4196">
        <v>303</v>
      </c>
      <c r="B4196" t="str">
        <f>VLOOKUP(A4196,매핑!$A$2:$B$41,2,FALSE)</f>
        <v>현대</v>
      </c>
      <c r="C4196" s="3" t="s">
        <v>6</v>
      </c>
      <c r="D4196" t="str">
        <f>VLOOKUP(C4196,매핑!$C$2:$D$13,2,FALSE)</f>
        <v>준중형</v>
      </c>
      <c r="E4196">
        <v>2200</v>
      </c>
      <c r="F4196">
        <v>201312</v>
      </c>
      <c r="G4196" t="s">
        <v>43</v>
      </c>
      <c r="H4196">
        <v>26</v>
      </c>
      <c r="I4196">
        <v>-1</v>
      </c>
    </row>
    <row r="4197" spans="1:9">
      <c r="A4197">
        <v>486</v>
      </c>
      <c r="B4197" t="str">
        <f>VLOOKUP(A4197,매핑!$A$2:$B$41,2,FALSE)</f>
        <v>렉서스</v>
      </c>
      <c r="C4197" s="3" t="s">
        <v>7</v>
      </c>
      <c r="D4197" t="str">
        <f>VLOOKUP(C4197,매핑!$C$2:$D$13,2,FALSE)</f>
        <v>중형</v>
      </c>
      <c r="E4197">
        <v>2226</v>
      </c>
      <c r="F4197">
        <v>201312</v>
      </c>
      <c r="G4197" t="s">
        <v>182</v>
      </c>
      <c r="H4197">
        <v>23</v>
      </c>
      <c r="I4197">
        <v>-1</v>
      </c>
    </row>
    <row r="4198" spans="1:9">
      <c r="A4198">
        <v>312</v>
      </c>
      <c r="B4198" t="str">
        <f>VLOOKUP(A4198,매핑!$A$2:$B$41,2,FALSE)</f>
        <v>쉐보레</v>
      </c>
      <c r="C4198" s="3" t="s">
        <v>4</v>
      </c>
      <c r="D4198" t="str">
        <f>VLOOKUP(C4198,매핑!$C$2:$D$13,2,FALSE)</f>
        <v>경차</v>
      </c>
      <c r="E4198">
        <v>3142</v>
      </c>
      <c r="F4198">
        <v>201312</v>
      </c>
      <c r="G4198" t="s">
        <v>237</v>
      </c>
      <c r="H4198">
        <v>23</v>
      </c>
      <c r="I4198">
        <v>-1</v>
      </c>
    </row>
    <row r="4199" spans="1:9">
      <c r="A4199">
        <v>303</v>
      </c>
      <c r="B4199" t="str">
        <f>VLOOKUP(A4199,매핑!$A$2:$B$41,2,FALSE)</f>
        <v>현대</v>
      </c>
      <c r="C4199" s="3" t="s">
        <v>7</v>
      </c>
      <c r="D4199" t="str">
        <f>VLOOKUP(C4199,매핑!$C$2:$D$13,2,FALSE)</f>
        <v>중형</v>
      </c>
      <c r="E4199">
        <v>2172</v>
      </c>
      <c r="F4199">
        <v>201312</v>
      </c>
      <c r="G4199" t="s">
        <v>56</v>
      </c>
      <c r="H4199">
        <v>20</v>
      </c>
      <c r="I4199">
        <v>-1</v>
      </c>
    </row>
    <row r="4200" spans="1:9">
      <c r="A4200">
        <v>390</v>
      </c>
      <c r="B4200" t="str">
        <f>VLOOKUP(A4200,매핑!$A$2:$B$41,2,FALSE)</f>
        <v>벤틀리</v>
      </c>
      <c r="C4200" s="3" t="s">
        <v>9</v>
      </c>
      <c r="D4200" t="str">
        <f>VLOOKUP(C4200,매핑!$C$2:$D$13,2,FALSE)</f>
        <v>대형</v>
      </c>
      <c r="E4200">
        <v>3111</v>
      </c>
      <c r="F4200">
        <v>201312</v>
      </c>
      <c r="G4200" t="s">
        <v>235</v>
      </c>
      <c r="H4200">
        <v>20</v>
      </c>
      <c r="I4200">
        <v>-1</v>
      </c>
    </row>
    <row r="4201" spans="1:9">
      <c r="A4201">
        <v>422</v>
      </c>
      <c r="B4201" t="str">
        <f>VLOOKUP(A4201,매핑!$A$2:$B$41,2,FALSE)</f>
        <v>시트로엥</v>
      </c>
      <c r="C4201" s="3" t="s">
        <v>5</v>
      </c>
      <c r="D4201" t="str">
        <f>VLOOKUP(C4201,매핑!$C$2:$D$13,2,FALSE)</f>
        <v>소형</v>
      </c>
      <c r="E4201">
        <v>2514</v>
      </c>
      <c r="F4201">
        <v>201312</v>
      </c>
      <c r="G4201" t="s">
        <v>185</v>
      </c>
      <c r="H4201">
        <v>18</v>
      </c>
      <c r="I4201">
        <v>-1</v>
      </c>
    </row>
    <row r="4202" spans="1:9">
      <c r="A4202">
        <v>376</v>
      </c>
      <c r="B4202" t="str">
        <f>VLOOKUP(A4202,매핑!$A$2:$B$41,2,FALSE)</f>
        <v>폭스바겐</v>
      </c>
      <c r="C4202" s="3" t="s">
        <v>13</v>
      </c>
      <c r="D4202" t="str">
        <f>VLOOKUP(C4202,매핑!$C$2:$D$13,2,FALSE)</f>
        <v>대형SUV</v>
      </c>
      <c r="E4202">
        <v>2340</v>
      </c>
      <c r="F4202">
        <v>201312</v>
      </c>
      <c r="G4202" t="s">
        <v>156</v>
      </c>
      <c r="H4202">
        <v>17</v>
      </c>
      <c r="I4202">
        <v>-1</v>
      </c>
    </row>
    <row r="4203" spans="1:9">
      <c r="A4203">
        <v>569</v>
      </c>
      <c r="B4203" t="str">
        <f>VLOOKUP(A4203,매핑!$A$2:$B$41,2,FALSE)</f>
        <v>포드</v>
      </c>
      <c r="C4203" s="3" t="s">
        <v>7</v>
      </c>
      <c r="D4203" t="str">
        <f>VLOOKUP(C4203,매핑!$C$2:$D$13,2,FALSE)</f>
        <v>중형</v>
      </c>
      <c r="E4203">
        <v>2477</v>
      </c>
      <c r="F4203">
        <v>201312</v>
      </c>
      <c r="G4203" t="s">
        <v>68</v>
      </c>
      <c r="H4203">
        <v>17</v>
      </c>
      <c r="I4203">
        <v>-1</v>
      </c>
    </row>
    <row r="4204" spans="1:9">
      <c r="A4204">
        <v>376</v>
      </c>
      <c r="B4204" t="str">
        <f>VLOOKUP(A4204,매핑!$A$2:$B$41,2,FALSE)</f>
        <v>폭스바겐</v>
      </c>
      <c r="C4204" s="3" t="s">
        <v>9</v>
      </c>
      <c r="D4204" t="str">
        <f>VLOOKUP(C4204,매핑!$C$2:$D$13,2,FALSE)</f>
        <v>대형</v>
      </c>
      <c r="E4204">
        <v>2343</v>
      </c>
      <c r="F4204">
        <v>201312</v>
      </c>
      <c r="G4204" t="s">
        <v>103</v>
      </c>
      <c r="H4204">
        <v>14</v>
      </c>
      <c r="I4204">
        <v>-1</v>
      </c>
    </row>
    <row r="4205" spans="1:9">
      <c r="A4205">
        <v>546</v>
      </c>
      <c r="B4205" t="str">
        <f>VLOOKUP(A4205,매핑!$A$2:$B$41,2,FALSE)</f>
        <v>캐딜락</v>
      </c>
      <c r="C4205" s="3" t="s">
        <v>6</v>
      </c>
      <c r="D4205" t="str">
        <f>VLOOKUP(C4205,매핑!$C$2:$D$13,2,FALSE)</f>
        <v>준중형</v>
      </c>
      <c r="E4205">
        <v>2788</v>
      </c>
      <c r="F4205">
        <v>201312</v>
      </c>
      <c r="G4205" t="s">
        <v>213</v>
      </c>
      <c r="H4205">
        <v>14</v>
      </c>
      <c r="I4205">
        <v>-1</v>
      </c>
    </row>
    <row r="4206" spans="1:9">
      <c r="A4206">
        <v>367</v>
      </c>
      <c r="B4206" t="str">
        <f>VLOOKUP(A4206,매핑!$A$2:$B$41,2,FALSE)</f>
        <v>미니</v>
      </c>
      <c r="C4206" s="3" t="s">
        <v>5</v>
      </c>
      <c r="D4206" t="str">
        <f>VLOOKUP(C4206,매핑!$C$2:$D$13,2,FALSE)</f>
        <v>소형</v>
      </c>
      <c r="E4206">
        <v>2448</v>
      </c>
      <c r="F4206">
        <v>201312</v>
      </c>
      <c r="G4206" t="s">
        <v>25</v>
      </c>
      <c r="H4206">
        <v>13</v>
      </c>
      <c r="I4206">
        <v>-1</v>
      </c>
    </row>
    <row r="4207" spans="1:9">
      <c r="A4207">
        <v>500</v>
      </c>
      <c r="B4207" t="str">
        <f>VLOOKUP(A4207,매핑!$A$2:$B$41,2,FALSE)</f>
        <v>혼다</v>
      </c>
      <c r="C4207" s="3" t="s">
        <v>14</v>
      </c>
      <c r="D4207" t="str">
        <f>VLOOKUP(C4207,매핑!$C$2:$D$13,2,FALSE)</f>
        <v>RV/MPV</v>
      </c>
      <c r="E4207">
        <v>2688</v>
      </c>
      <c r="F4207">
        <v>201312</v>
      </c>
      <c r="G4207" t="s">
        <v>207</v>
      </c>
      <c r="H4207">
        <v>13</v>
      </c>
      <c r="I4207">
        <v>-1</v>
      </c>
    </row>
    <row r="4208" spans="1:9">
      <c r="A4208">
        <v>427</v>
      </c>
      <c r="B4208" t="str">
        <f>VLOOKUP(A4208,매핑!$A$2:$B$41,2,FALSE)</f>
        <v>피아트</v>
      </c>
      <c r="C4208" s="3" t="s">
        <v>12</v>
      </c>
      <c r="D4208" t="str">
        <f>VLOOKUP(C4208,매핑!$C$2:$D$13,2,FALSE)</f>
        <v>중형SUV</v>
      </c>
      <c r="E4208">
        <v>3050</v>
      </c>
      <c r="F4208">
        <v>201312</v>
      </c>
      <c r="G4208" t="s">
        <v>216</v>
      </c>
      <c r="H4208">
        <v>13</v>
      </c>
      <c r="I4208">
        <v>-1</v>
      </c>
    </row>
    <row r="4209" spans="1:9">
      <c r="A4209">
        <v>303</v>
      </c>
      <c r="B4209" t="str">
        <f>VLOOKUP(A4209,매핑!$A$2:$B$41,2,FALSE)</f>
        <v>현대</v>
      </c>
      <c r="C4209" s="3" t="s">
        <v>6</v>
      </c>
      <c r="D4209" t="str">
        <f>VLOOKUP(C4209,매핑!$C$2:$D$13,2,FALSE)</f>
        <v>준중형</v>
      </c>
      <c r="E4209">
        <v>3110</v>
      </c>
      <c r="F4209">
        <v>201312</v>
      </c>
      <c r="G4209" t="s">
        <v>224</v>
      </c>
      <c r="H4209">
        <v>13</v>
      </c>
      <c r="I4209">
        <v>-1</v>
      </c>
    </row>
    <row r="4210" spans="1:9">
      <c r="A4210">
        <v>367</v>
      </c>
      <c r="B4210" t="str">
        <f>VLOOKUP(A4210,매핑!$A$2:$B$41,2,FALSE)</f>
        <v>미니</v>
      </c>
      <c r="C4210" s="3" t="s">
        <v>5</v>
      </c>
      <c r="D4210" t="str">
        <f>VLOOKUP(C4210,매핑!$C$2:$D$13,2,FALSE)</f>
        <v>소형</v>
      </c>
      <c r="E4210">
        <v>2442</v>
      </c>
      <c r="F4210">
        <v>201312</v>
      </c>
      <c r="G4210" t="s">
        <v>28</v>
      </c>
      <c r="H4210">
        <v>12</v>
      </c>
      <c r="I4210">
        <v>-1</v>
      </c>
    </row>
    <row r="4211" spans="1:9">
      <c r="A4211">
        <v>427</v>
      </c>
      <c r="B4211" t="str">
        <f>VLOOKUP(A4211,매핑!$A$2:$B$41,2,FALSE)</f>
        <v>피아트</v>
      </c>
      <c r="C4211" s="3" t="s">
        <v>5</v>
      </c>
      <c r="D4211" t="str">
        <f>VLOOKUP(C4211,매핑!$C$2:$D$13,2,FALSE)</f>
        <v>소형</v>
      </c>
      <c r="E4211">
        <v>3049</v>
      </c>
      <c r="F4211">
        <v>201312</v>
      </c>
      <c r="G4211" t="s">
        <v>211</v>
      </c>
      <c r="H4211">
        <v>12</v>
      </c>
      <c r="I4211">
        <v>-1</v>
      </c>
    </row>
    <row r="4212" spans="1:9">
      <c r="A4212">
        <v>349</v>
      </c>
      <c r="B4212" t="str">
        <f>VLOOKUP(A4212,매핑!$A$2:$B$41,2,FALSE)</f>
        <v>벤츠</v>
      </c>
      <c r="C4212" s="3" t="s">
        <v>12</v>
      </c>
      <c r="D4212" t="str">
        <f>VLOOKUP(C4212,매핑!$C$2:$D$13,2,FALSE)</f>
        <v>중형SUV</v>
      </c>
      <c r="E4212">
        <v>2775</v>
      </c>
      <c r="F4212">
        <v>201312</v>
      </c>
      <c r="G4212" t="s">
        <v>201</v>
      </c>
      <c r="H4212">
        <v>10</v>
      </c>
      <c r="I4212">
        <v>-1</v>
      </c>
    </row>
    <row r="4213" spans="1:9">
      <c r="A4213">
        <v>413</v>
      </c>
      <c r="B4213" t="str">
        <f>VLOOKUP(A4213,매핑!$A$2:$B$41,2,FALSE)</f>
        <v>푸조</v>
      </c>
      <c r="C4213" s="3" t="s">
        <v>5</v>
      </c>
      <c r="D4213" t="str">
        <f>VLOOKUP(C4213,매핑!$C$2:$D$13,2,FALSE)</f>
        <v>소형</v>
      </c>
      <c r="E4213">
        <v>2522</v>
      </c>
      <c r="F4213">
        <v>201312</v>
      </c>
      <c r="G4213" t="s">
        <v>26</v>
      </c>
      <c r="H4213">
        <v>9</v>
      </c>
      <c r="I4213">
        <v>-1</v>
      </c>
    </row>
    <row r="4214" spans="1:9">
      <c r="A4214">
        <v>491</v>
      </c>
      <c r="B4214" t="str">
        <f>VLOOKUP(A4214,매핑!$A$2:$B$41,2,FALSE)</f>
        <v>도요타</v>
      </c>
      <c r="C4214" s="3" t="s">
        <v>9</v>
      </c>
      <c r="D4214" t="str">
        <f>VLOOKUP(C4214,매핑!$C$2:$D$13,2,FALSE)</f>
        <v>대형</v>
      </c>
      <c r="E4214">
        <v>3109</v>
      </c>
      <c r="F4214">
        <v>201312</v>
      </c>
      <c r="G4214" t="s">
        <v>236</v>
      </c>
      <c r="H4214">
        <v>8</v>
      </c>
      <c r="I4214">
        <v>-1</v>
      </c>
    </row>
    <row r="4215" spans="1:9">
      <c r="A4215">
        <v>509</v>
      </c>
      <c r="B4215" t="str">
        <f>VLOOKUP(A4215,매핑!$A$2:$B$41,2,FALSE)</f>
        <v>인피니티</v>
      </c>
      <c r="C4215" s="3" t="s">
        <v>13</v>
      </c>
      <c r="D4215" t="str">
        <f>VLOOKUP(C4215,매핑!$C$2:$D$13,2,FALSE)</f>
        <v>대형SUV</v>
      </c>
      <c r="E4215">
        <v>2291</v>
      </c>
      <c r="F4215">
        <v>201312</v>
      </c>
      <c r="G4215" t="s">
        <v>159</v>
      </c>
      <c r="H4215">
        <v>7</v>
      </c>
      <c r="I4215">
        <v>-1</v>
      </c>
    </row>
    <row r="4216" spans="1:9">
      <c r="A4216">
        <v>367</v>
      </c>
      <c r="B4216" t="str">
        <f>VLOOKUP(A4216,매핑!$A$2:$B$41,2,FALSE)</f>
        <v>미니</v>
      </c>
      <c r="C4216" s="3" t="s">
        <v>5</v>
      </c>
      <c r="D4216" t="str">
        <f>VLOOKUP(C4216,매핑!$C$2:$D$13,2,FALSE)</f>
        <v>소형</v>
      </c>
      <c r="E4216">
        <v>2440</v>
      </c>
      <c r="F4216">
        <v>201312</v>
      </c>
      <c r="G4216" t="s">
        <v>30</v>
      </c>
      <c r="H4216">
        <v>7</v>
      </c>
      <c r="I4216">
        <v>-1</v>
      </c>
    </row>
    <row r="4217" spans="1:9">
      <c r="A4217">
        <v>500</v>
      </c>
      <c r="B4217" t="str">
        <f>VLOOKUP(A4217,매핑!$A$2:$B$41,2,FALSE)</f>
        <v>혼다</v>
      </c>
      <c r="C4217" s="3" t="s">
        <v>6</v>
      </c>
      <c r="D4217" t="str">
        <f>VLOOKUP(C4217,매핑!$C$2:$D$13,2,FALSE)</f>
        <v>준중형</v>
      </c>
      <c r="E4217">
        <v>2838</v>
      </c>
      <c r="F4217">
        <v>201312</v>
      </c>
      <c r="G4217" t="s">
        <v>212</v>
      </c>
      <c r="H4217">
        <v>7</v>
      </c>
      <c r="I4217">
        <v>-1</v>
      </c>
    </row>
    <row r="4218" spans="1:9">
      <c r="A4218">
        <v>349</v>
      </c>
      <c r="B4218" t="str">
        <f>VLOOKUP(A4218,매핑!$A$2:$B$41,2,FALSE)</f>
        <v>벤츠</v>
      </c>
      <c r="C4218" s="3" t="s">
        <v>6</v>
      </c>
      <c r="D4218" t="str">
        <f>VLOOKUP(C4218,매핑!$C$2:$D$13,2,FALSE)</f>
        <v>준중형</v>
      </c>
      <c r="E4218">
        <v>2380</v>
      </c>
      <c r="F4218">
        <v>201312</v>
      </c>
      <c r="G4218" t="s">
        <v>49</v>
      </c>
      <c r="H4218">
        <v>6</v>
      </c>
      <c r="I4218">
        <v>-1</v>
      </c>
    </row>
    <row r="4219" spans="1:9">
      <c r="A4219">
        <v>367</v>
      </c>
      <c r="B4219" t="str">
        <f>VLOOKUP(A4219,매핑!$A$2:$B$41,2,FALSE)</f>
        <v>미니</v>
      </c>
      <c r="C4219" s="3" t="s">
        <v>5</v>
      </c>
      <c r="D4219" t="str">
        <f>VLOOKUP(C4219,매핑!$C$2:$D$13,2,FALSE)</f>
        <v>소형</v>
      </c>
      <c r="E4219">
        <v>2451</v>
      </c>
      <c r="F4219">
        <v>201312</v>
      </c>
      <c r="G4219" t="s">
        <v>184</v>
      </c>
      <c r="H4219">
        <v>6</v>
      </c>
      <c r="I4219">
        <v>-1</v>
      </c>
    </row>
    <row r="4220" spans="1:9">
      <c r="A4220">
        <v>546</v>
      </c>
      <c r="B4220" t="str">
        <f>VLOOKUP(A4220,매핑!$A$2:$B$41,2,FALSE)</f>
        <v>캐딜락</v>
      </c>
      <c r="C4220" s="3" t="s">
        <v>12</v>
      </c>
      <c r="D4220" t="str">
        <f>VLOOKUP(C4220,매핑!$C$2:$D$13,2,FALSE)</f>
        <v>중형SUV</v>
      </c>
      <c r="E4220">
        <v>2508</v>
      </c>
      <c r="F4220">
        <v>201312</v>
      </c>
      <c r="G4220" t="s">
        <v>141</v>
      </c>
      <c r="H4220">
        <v>5</v>
      </c>
      <c r="I4220">
        <v>-1</v>
      </c>
    </row>
    <row r="4221" spans="1:9">
      <c r="A4221">
        <v>509</v>
      </c>
      <c r="B4221" t="str">
        <f>VLOOKUP(A4221,매핑!$A$2:$B$41,2,FALSE)</f>
        <v>인피니티</v>
      </c>
      <c r="C4221" s="3" t="s">
        <v>13</v>
      </c>
      <c r="D4221" t="str">
        <f>VLOOKUP(C4221,매핑!$C$2:$D$13,2,FALSE)</f>
        <v>대형SUV</v>
      </c>
      <c r="E4221">
        <v>2294</v>
      </c>
      <c r="F4221">
        <v>201312</v>
      </c>
      <c r="G4221" t="s">
        <v>187</v>
      </c>
      <c r="H4221">
        <v>4</v>
      </c>
      <c r="I4221">
        <v>-1</v>
      </c>
    </row>
    <row r="4222" spans="1:9">
      <c r="A4222">
        <v>546</v>
      </c>
      <c r="B4222" t="str">
        <f>VLOOKUP(A4222,매핑!$A$2:$B$41,2,FALSE)</f>
        <v>캐딜락</v>
      </c>
      <c r="C4222" s="3" t="s">
        <v>7</v>
      </c>
      <c r="D4222" t="str">
        <f>VLOOKUP(C4222,매핑!$C$2:$D$13,2,FALSE)</f>
        <v>중형</v>
      </c>
      <c r="E4222">
        <v>2499</v>
      </c>
      <c r="F4222">
        <v>201312</v>
      </c>
      <c r="G4222" t="s">
        <v>70</v>
      </c>
      <c r="H4222">
        <v>4</v>
      </c>
      <c r="I4222">
        <v>-1</v>
      </c>
    </row>
    <row r="4223" spans="1:9">
      <c r="A4223">
        <v>459</v>
      </c>
      <c r="B4223" t="str">
        <f>VLOOKUP(A4223,매핑!$A$2:$B$41,2,FALSE)</f>
        <v>볼보</v>
      </c>
      <c r="C4223" s="3" t="s">
        <v>13</v>
      </c>
      <c r="D4223" t="str">
        <f>VLOOKUP(C4223,매핑!$C$2:$D$13,2,FALSE)</f>
        <v>대형SUV</v>
      </c>
      <c r="E4223">
        <v>2559</v>
      </c>
      <c r="F4223">
        <v>201312</v>
      </c>
      <c r="G4223" t="s">
        <v>157</v>
      </c>
      <c r="H4223">
        <v>4</v>
      </c>
      <c r="I4223">
        <v>-1</v>
      </c>
    </row>
    <row r="4224" spans="1:9">
      <c r="A4224">
        <v>385</v>
      </c>
      <c r="B4224" t="str">
        <f>VLOOKUP(A4224,매핑!$A$2:$B$41,2,FALSE)</f>
        <v>롤스로이스</v>
      </c>
      <c r="C4224" s="3" t="s">
        <v>9</v>
      </c>
      <c r="D4224" t="str">
        <f>VLOOKUP(C4224,매핑!$C$2:$D$13,2,FALSE)</f>
        <v>대형</v>
      </c>
      <c r="E4224">
        <v>2702</v>
      </c>
      <c r="F4224">
        <v>201312</v>
      </c>
      <c r="G4224" t="s">
        <v>107</v>
      </c>
      <c r="H4224">
        <v>4</v>
      </c>
      <c r="I4224">
        <v>-1</v>
      </c>
    </row>
    <row r="4225" spans="1:9">
      <c r="A4225">
        <v>390</v>
      </c>
      <c r="B4225" t="str">
        <f>VLOOKUP(A4225,매핑!$A$2:$B$41,2,FALSE)</f>
        <v>벤틀리</v>
      </c>
      <c r="C4225" s="3" t="s">
        <v>9</v>
      </c>
      <c r="D4225" t="str">
        <f>VLOOKUP(C4225,매핑!$C$2:$D$13,2,FALSE)</f>
        <v>대형</v>
      </c>
      <c r="E4225">
        <v>2705</v>
      </c>
      <c r="F4225">
        <v>201312</v>
      </c>
      <c r="G4225" t="s">
        <v>175</v>
      </c>
      <c r="H4225">
        <v>4</v>
      </c>
      <c r="I4225">
        <v>-1</v>
      </c>
    </row>
    <row r="4226" spans="1:9">
      <c r="A4226">
        <v>514</v>
      </c>
      <c r="B4226" t="str">
        <f>VLOOKUP(A4226,매핑!$A$2:$B$41,2,FALSE)</f>
        <v>닛산</v>
      </c>
      <c r="C4226" s="3" t="s">
        <v>12</v>
      </c>
      <c r="D4226" t="str">
        <f>VLOOKUP(C4226,매핑!$C$2:$D$13,2,FALSE)</f>
        <v>중형SUV</v>
      </c>
      <c r="E4226">
        <v>2303</v>
      </c>
      <c r="F4226">
        <v>201312</v>
      </c>
      <c r="G4226" t="s">
        <v>139</v>
      </c>
      <c r="H4226">
        <v>3</v>
      </c>
      <c r="I4226">
        <v>-1</v>
      </c>
    </row>
    <row r="4227" spans="1:9">
      <c r="A4227">
        <v>422</v>
      </c>
      <c r="B4227" t="str">
        <f>VLOOKUP(A4227,매핑!$A$2:$B$41,2,FALSE)</f>
        <v>시트로엥</v>
      </c>
      <c r="C4227" s="3" t="s">
        <v>6</v>
      </c>
      <c r="D4227" t="str">
        <f>VLOOKUP(C4227,매핑!$C$2:$D$13,2,FALSE)</f>
        <v>준중형</v>
      </c>
      <c r="E4227">
        <v>2517</v>
      </c>
      <c r="F4227">
        <v>201312</v>
      </c>
      <c r="G4227" t="s">
        <v>195</v>
      </c>
      <c r="H4227">
        <v>3</v>
      </c>
      <c r="I4227">
        <v>-1</v>
      </c>
    </row>
    <row r="4228" spans="1:9">
      <c r="A4228">
        <v>500</v>
      </c>
      <c r="B4228" t="str">
        <f>VLOOKUP(A4228,매핑!$A$2:$B$41,2,FALSE)</f>
        <v>혼다</v>
      </c>
      <c r="C4228" s="3" t="s">
        <v>13</v>
      </c>
      <c r="D4228" t="str">
        <f>VLOOKUP(C4228,매핑!$C$2:$D$13,2,FALSE)</f>
        <v>대형SUV</v>
      </c>
      <c r="E4228">
        <v>2685</v>
      </c>
      <c r="F4228">
        <v>201312</v>
      </c>
      <c r="G4228" t="s">
        <v>206</v>
      </c>
      <c r="H4228">
        <v>3</v>
      </c>
      <c r="I4228">
        <v>-1</v>
      </c>
    </row>
    <row r="4229" spans="1:9">
      <c r="A4229">
        <v>422</v>
      </c>
      <c r="B4229" t="str">
        <f>VLOOKUP(A4229,매핑!$A$2:$B$41,2,FALSE)</f>
        <v>시트로엥</v>
      </c>
      <c r="C4229" s="3" t="s">
        <v>7</v>
      </c>
      <c r="D4229" t="str">
        <f>VLOOKUP(C4229,매핑!$C$2:$D$13,2,FALSE)</f>
        <v>중형</v>
      </c>
      <c r="E4229">
        <v>3058</v>
      </c>
      <c r="F4229">
        <v>201312</v>
      </c>
      <c r="G4229" t="s">
        <v>214</v>
      </c>
      <c r="H4229">
        <v>3</v>
      </c>
      <c r="I4229">
        <v>-1</v>
      </c>
    </row>
    <row r="4230" spans="1:9">
      <c r="A4230">
        <v>509</v>
      </c>
      <c r="B4230" t="str">
        <f>VLOOKUP(A4230,매핑!$A$2:$B$41,2,FALSE)</f>
        <v>인피니티</v>
      </c>
      <c r="C4230" s="3" t="s">
        <v>9</v>
      </c>
      <c r="D4230" t="str">
        <f>VLOOKUP(C4230,매핑!$C$2:$D$13,2,FALSE)</f>
        <v>대형</v>
      </c>
      <c r="E4230">
        <v>2283</v>
      </c>
      <c r="F4230">
        <v>201312</v>
      </c>
      <c r="G4230" t="s">
        <v>99</v>
      </c>
      <c r="H4230">
        <v>2</v>
      </c>
      <c r="I4230">
        <v>-1</v>
      </c>
    </row>
    <row r="4231" spans="1:9">
      <c r="A4231">
        <v>500</v>
      </c>
      <c r="B4231" t="str">
        <f>VLOOKUP(A4231,매핑!$A$2:$B$41,2,FALSE)</f>
        <v>혼다</v>
      </c>
      <c r="C4231" s="3" t="s">
        <v>6</v>
      </c>
      <c r="D4231" t="str">
        <f>VLOOKUP(C4231,매핑!$C$2:$D$13,2,FALSE)</f>
        <v>준중형</v>
      </c>
      <c r="E4231">
        <v>2269</v>
      </c>
      <c r="F4231">
        <v>201312</v>
      </c>
      <c r="G4231" t="s">
        <v>48</v>
      </c>
      <c r="H4231">
        <v>1</v>
      </c>
      <c r="I4231">
        <v>-1</v>
      </c>
    </row>
    <row r="4232" spans="1:9">
      <c r="A4232">
        <v>509</v>
      </c>
      <c r="B4232" t="str">
        <f>VLOOKUP(A4232,매핑!$A$2:$B$41,2,FALSE)</f>
        <v>인피니티</v>
      </c>
      <c r="C4232" s="3" t="s">
        <v>12</v>
      </c>
      <c r="D4232" t="str">
        <f>VLOOKUP(C4232,매핑!$C$2:$D$13,2,FALSE)</f>
        <v>중형SUV</v>
      </c>
      <c r="E4232">
        <v>2289</v>
      </c>
      <c r="F4232">
        <v>201312</v>
      </c>
      <c r="G4232" t="s">
        <v>144</v>
      </c>
      <c r="H4232">
        <v>1</v>
      </c>
      <c r="I4232">
        <v>-1</v>
      </c>
    </row>
    <row r="4233" spans="1:9">
      <c r="A4233">
        <v>514</v>
      </c>
      <c r="B4233" t="str">
        <f>VLOOKUP(A4233,매핑!$A$2:$B$41,2,FALSE)</f>
        <v>닛산</v>
      </c>
      <c r="C4233" s="3" t="s">
        <v>12</v>
      </c>
      <c r="D4233" t="str">
        <f>VLOOKUP(C4233,매핑!$C$2:$D$13,2,FALSE)</f>
        <v>중형SUV</v>
      </c>
      <c r="E4233">
        <v>2306</v>
      </c>
      <c r="F4233">
        <v>201312</v>
      </c>
      <c r="G4233" t="s">
        <v>140</v>
      </c>
      <c r="H4233">
        <v>1</v>
      </c>
      <c r="I4233">
        <v>-1</v>
      </c>
    </row>
    <row r="4234" spans="1:9">
      <c r="A4234">
        <v>459</v>
      </c>
      <c r="B4234" t="str">
        <f>VLOOKUP(A4234,매핑!$A$2:$B$41,2,FALSE)</f>
        <v>볼보</v>
      </c>
      <c r="C4234" s="3" t="s">
        <v>7</v>
      </c>
      <c r="D4234" t="str">
        <f>VLOOKUP(C4234,매핑!$C$2:$D$13,2,FALSE)</f>
        <v>중형</v>
      </c>
      <c r="E4234">
        <v>2551</v>
      </c>
      <c r="F4234">
        <v>201312</v>
      </c>
      <c r="G4234" t="s">
        <v>72</v>
      </c>
      <c r="H4234">
        <v>1</v>
      </c>
      <c r="I4234">
        <v>-1</v>
      </c>
    </row>
    <row r="4235" spans="1:9">
      <c r="A4235">
        <v>349</v>
      </c>
      <c r="B4235" t="str">
        <f>VLOOKUP(A4235,매핑!$A$2:$B$41,2,FALSE)</f>
        <v>벤츠</v>
      </c>
      <c r="C4235" s="3" t="s">
        <v>7</v>
      </c>
      <c r="D4235" t="str">
        <f>VLOOKUP(C4235,매핑!$C$2:$D$13,2,FALSE)</f>
        <v>중형</v>
      </c>
      <c r="E4235">
        <v>2837</v>
      </c>
      <c r="F4235">
        <v>201312</v>
      </c>
      <c r="G4235" t="s">
        <v>73</v>
      </c>
      <c r="H4235">
        <v>1</v>
      </c>
      <c r="I4235">
        <v>-1</v>
      </c>
    </row>
    <row r="4236" spans="1:9">
      <c r="A4236">
        <v>385</v>
      </c>
      <c r="B4236" t="str">
        <f>VLOOKUP(A4236,매핑!$A$2:$B$41,2,FALSE)</f>
        <v>롤스로이스</v>
      </c>
      <c r="C4236" s="3" t="s">
        <v>9</v>
      </c>
      <c r="D4236" t="str">
        <f>VLOOKUP(C4236,매핑!$C$2:$D$13,2,FALSE)</f>
        <v>대형</v>
      </c>
      <c r="E4236">
        <v>3118</v>
      </c>
      <c r="F4236">
        <v>201312</v>
      </c>
      <c r="G4236" t="s">
        <v>240</v>
      </c>
      <c r="H4236">
        <v>1</v>
      </c>
      <c r="I4236">
        <v>-1</v>
      </c>
    </row>
    <row r="4237" spans="1:9">
      <c r="A4237">
        <v>303</v>
      </c>
      <c r="B4237" t="str">
        <f>VLOOKUP(A4237,매핑!$A$2:$B$41,2,FALSE)</f>
        <v>현대</v>
      </c>
      <c r="C4237" s="3" t="s">
        <v>15</v>
      </c>
      <c r="D4237" t="str">
        <f>VLOOKUP(C4237,매핑!$C$2:$D$13,2,FALSE)</f>
        <v>상용</v>
      </c>
      <c r="E4237">
        <v>1901</v>
      </c>
      <c r="F4237">
        <v>201401</v>
      </c>
      <c r="G4237" t="s">
        <v>166</v>
      </c>
      <c r="H4237">
        <v>7541</v>
      </c>
      <c r="I4237">
        <v>-1</v>
      </c>
    </row>
    <row r="4238" spans="1:9">
      <c r="A4238">
        <v>303</v>
      </c>
      <c r="B4238" t="str">
        <f>VLOOKUP(A4238,매핑!$A$2:$B$41,2,FALSE)</f>
        <v>현대</v>
      </c>
      <c r="C4238" s="3" t="s">
        <v>12</v>
      </c>
      <c r="D4238" t="str">
        <f>VLOOKUP(C4238,매핑!$C$2:$D$13,2,FALSE)</f>
        <v>중형SUV</v>
      </c>
      <c r="E4238">
        <v>2197</v>
      </c>
      <c r="F4238">
        <v>201401</v>
      </c>
      <c r="G4238" t="s">
        <v>191</v>
      </c>
      <c r="H4238">
        <v>7160</v>
      </c>
      <c r="I4238">
        <v>-1</v>
      </c>
    </row>
    <row r="4239" spans="1:9">
      <c r="A4239">
        <v>303</v>
      </c>
      <c r="B4239" t="str">
        <f>VLOOKUP(A4239,매핑!$A$2:$B$41,2,FALSE)</f>
        <v>현대</v>
      </c>
      <c r="C4239" s="3" t="s">
        <v>8</v>
      </c>
      <c r="D4239" t="str">
        <f>VLOOKUP(C4239,매핑!$C$2:$D$13,2,FALSE)</f>
        <v>준대형</v>
      </c>
      <c r="E4239">
        <v>2129</v>
      </c>
      <c r="F4239">
        <v>201401</v>
      </c>
      <c r="G4239" t="s">
        <v>75</v>
      </c>
      <c r="H4239">
        <v>6978</v>
      </c>
      <c r="I4239">
        <v>-1</v>
      </c>
    </row>
    <row r="4240" spans="1:9">
      <c r="A4240">
        <v>307</v>
      </c>
      <c r="B4240" t="str">
        <f>VLOOKUP(A4240,매핑!$A$2:$B$41,2,FALSE)</f>
        <v>기아</v>
      </c>
      <c r="C4240" s="3" t="s">
        <v>4</v>
      </c>
      <c r="D4240" t="str">
        <f>VLOOKUP(C4240,매핑!$C$2:$D$13,2,FALSE)</f>
        <v>경차</v>
      </c>
      <c r="E4240">
        <v>2132</v>
      </c>
      <c r="F4240">
        <v>201401</v>
      </c>
      <c r="G4240" t="s">
        <v>16</v>
      </c>
      <c r="H4240">
        <v>6235</v>
      </c>
      <c r="I4240">
        <v>-1</v>
      </c>
    </row>
    <row r="4241" spans="1:9">
      <c r="A4241">
        <v>303</v>
      </c>
      <c r="B4241" t="str">
        <f>VLOOKUP(A4241,매핑!$A$2:$B$41,2,FALSE)</f>
        <v>현대</v>
      </c>
      <c r="C4241" s="3" t="s">
        <v>6</v>
      </c>
      <c r="D4241" t="str">
        <f>VLOOKUP(C4241,매핑!$C$2:$D$13,2,FALSE)</f>
        <v>준중형</v>
      </c>
      <c r="E4241">
        <v>3104</v>
      </c>
      <c r="F4241">
        <v>201401</v>
      </c>
      <c r="G4241" t="s">
        <v>231</v>
      </c>
      <c r="H4241">
        <v>5146</v>
      </c>
      <c r="I4241">
        <v>-1</v>
      </c>
    </row>
    <row r="4242" spans="1:9">
      <c r="A4242">
        <v>303</v>
      </c>
      <c r="B4242" t="str">
        <f>VLOOKUP(A4242,매핑!$A$2:$B$41,2,FALSE)</f>
        <v>현대</v>
      </c>
      <c r="C4242" s="3" t="s">
        <v>7</v>
      </c>
      <c r="D4242" t="str">
        <f>VLOOKUP(C4242,매핑!$C$2:$D$13,2,FALSE)</f>
        <v>중형</v>
      </c>
      <c r="E4242">
        <v>2103</v>
      </c>
      <c r="F4242">
        <v>201401</v>
      </c>
      <c r="G4242" t="s">
        <v>53</v>
      </c>
      <c r="H4242">
        <v>4631</v>
      </c>
      <c r="I4242">
        <v>-1</v>
      </c>
    </row>
    <row r="4243" spans="1:9">
      <c r="A4243">
        <v>307</v>
      </c>
      <c r="B4243" t="str">
        <f>VLOOKUP(A4243,매핑!$A$2:$B$41,2,FALSE)</f>
        <v>기아</v>
      </c>
      <c r="C4243" s="3" t="s">
        <v>15</v>
      </c>
      <c r="D4243" t="str">
        <f>VLOOKUP(C4243,매핑!$C$2:$D$13,2,FALSE)</f>
        <v>상용</v>
      </c>
      <c r="E4243">
        <v>1907</v>
      </c>
      <c r="F4243">
        <v>201401</v>
      </c>
      <c r="G4243" t="s">
        <v>168</v>
      </c>
      <c r="H4243">
        <v>4524</v>
      </c>
      <c r="I4243">
        <v>-1</v>
      </c>
    </row>
    <row r="4244" spans="1:9">
      <c r="A4244">
        <v>307</v>
      </c>
      <c r="B4244" t="str">
        <f>VLOOKUP(A4244,매핑!$A$2:$B$41,2,FALSE)</f>
        <v>기아</v>
      </c>
      <c r="C4244" s="3" t="s">
        <v>11</v>
      </c>
      <c r="D4244" t="str">
        <f>VLOOKUP(C4244,매핑!$C$2:$D$13,2,FALSE)</f>
        <v>소형SUV</v>
      </c>
      <c r="E4244">
        <v>3103</v>
      </c>
      <c r="F4244">
        <v>201401</v>
      </c>
      <c r="G4244" t="s">
        <v>230</v>
      </c>
      <c r="H4244">
        <v>3988</v>
      </c>
      <c r="I4244">
        <v>1</v>
      </c>
    </row>
    <row r="4245" spans="1:9">
      <c r="A4245">
        <v>312</v>
      </c>
      <c r="B4245" t="str">
        <f>VLOOKUP(A4245,매핑!$A$2:$B$41,2,FALSE)</f>
        <v>쉐보레</v>
      </c>
      <c r="C4245" s="3" t="s">
        <v>4</v>
      </c>
      <c r="D4245" t="str">
        <f>VLOOKUP(C4245,매핑!$C$2:$D$13,2,FALSE)</f>
        <v>경차</v>
      </c>
      <c r="E4245">
        <v>2138</v>
      </c>
      <c r="F4245">
        <v>201401</v>
      </c>
      <c r="G4245" t="s">
        <v>17</v>
      </c>
      <c r="H4245">
        <v>3922</v>
      </c>
      <c r="I4245">
        <v>-1</v>
      </c>
    </row>
    <row r="4246" spans="1:9">
      <c r="A4246">
        <v>303</v>
      </c>
      <c r="B4246" t="str">
        <f>VLOOKUP(A4246,매핑!$A$2:$B$41,2,FALSE)</f>
        <v>현대</v>
      </c>
      <c r="C4246" s="3" t="s">
        <v>15</v>
      </c>
      <c r="D4246" t="str">
        <f>VLOOKUP(C4246,매핑!$C$2:$D$13,2,FALSE)</f>
        <v>상용</v>
      </c>
      <c r="E4246">
        <v>2009</v>
      </c>
      <c r="F4246">
        <v>201401</v>
      </c>
      <c r="G4246" t="s">
        <v>167</v>
      </c>
      <c r="H4246">
        <v>3746</v>
      </c>
      <c r="I4246">
        <v>-1</v>
      </c>
    </row>
    <row r="4247" spans="1:9">
      <c r="A4247">
        <v>303</v>
      </c>
      <c r="B4247" t="str">
        <f>VLOOKUP(A4247,매핑!$A$2:$B$41,2,FALSE)</f>
        <v>현대</v>
      </c>
      <c r="C4247" s="3" t="s">
        <v>9</v>
      </c>
      <c r="D4247" t="str">
        <f>VLOOKUP(C4247,매핑!$C$2:$D$13,2,FALSE)</f>
        <v>대형</v>
      </c>
      <c r="E4247">
        <v>3119</v>
      </c>
      <c r="F4247">
        <v>201401</v>
      </c>
      <c r="G4247" t="s">
        <v>245</v>
      </c>
      <c r="H4247">
        <v>3728</v>
      </c>
      <c r="I4247">
        <v>-1</v>
      </c>
    </row>
    <row r="4248" spans="1:9">
      <c r="A4248">
        <v>307</v>
      </c>
      <c r="B4248" t="str">
        <f>VLOOKUP(A4248,매핑!$A$2:$B$41,2,FALSE)</f>
        <v>기아</v>
      </c>
      <c r="C4248" s="3" t="s">
        <v>6</v>
      </c>
      <c r="D4248" t="str">
        <f>VLOOKUP(C4248,매핑!$C$2:$D$13,2,FALSE)</f>
        <v>준중형</v>
      </c>
      <c r="E4248">
        <v>2588</v>
      </c>
      <c r="F4248">
        <v>201401</v>
      </c>
      <c r="G4248" t="s">
        <v>199</v>
      </c>
      <c r="H4248">
        <v>3611</v>
      </c>
      <c r="I4248">
        <v>-1</v>
      </c>
    </row>
    <row r="4249" spans="1:9">
      <c r="A4249">
        <v>307</v>
      </c>
      <c r="B4249" t="str">
        <f>VLOOKUP(A4249,매핑!$A$2:$B$41,2,FALSE)</f>
        <v>기아</v>
      </c>
      <c r="C4249" s="3" t="s">
        <v>7</v>
      </c>
      <c r="D4249" t="str">
        <f>VLOOKUP(C4249,매핑!$C$2:$D$13,2,FALSE)</f>
        <v>중형</v>
      </c>
      <c r="E4249">
        <v>3093</v>
      </c>
      <c r="F4249">
        <v>201401</v>
      </c>
      <c r="G4249" t="s">
        <v>227</v>
      </c>
      <c r="H4249">
        <v>3553</v>
      </c>
      <c r="I4249">
        <v>-1</v>
      </c>
    </row>
    <row r="4250" spans="1:9">
      <c r="A4250">
        <v>303</v>
      </c>
      <c r="B4250" t="str">
        <f>VLOOKUP(A4250,매핑!$A$2:$B$41,2,FALSE)</f>
        <v>현대</v>
      </c>
      <c r="C4250" s="3" t="s">
        <v>11</v>
      </c>
      <c r="D4250" t="str">
        <f>VLOOKUP(C4250,매핑!$C$2:$D$13,2,FALSE)</f>
        <v>소형SUV</v>
      </c>
      <c r="E4250">
        <v>3084</v>
      </c>
      <c r="F4250">
        <v>201401</v>
      </c>
      <c r="G4250" t="s">
        <v>225</v>
      </c>
      <c r="H4250">
        <v>3501</v>
      </c>
      <c r="I4250">
        <v>1</v>
      </c>
    </row>
    <row r="4251" spans="1:9">
      <c r="A4251">
        <v>307</v>
      </c>
      <c r="B4251" t="str">
        <f>VLOOKUP(A4251,매핑!$A$2:$B$41,2,FALSE)</f>
        <v>기아</v>
      </c>
      <c r="C4251" s="3" t="s">
        <v>4</v>
      </c>
      <c r="D4251" t="str">
        <f>VLOOKUP(C4251,매핑!$C$2:$D$13,2,FALSE)</f>
        <v>경차</v>
      </c>
      <c r="E4251">
        <v>2183</v>
      </c>
      <c r="F4251">
        <v>201401</v>
      </c>
      <c r="G4251" t="s">
        <v>18</v>
      </c>
      <c r="H4251">
        <v>3106</v>
      </c>
      <c r="I4251">
        <v>-1</v>
      </c>
    </row>
    <row r="4252" spans="1:9">
      <c r="A4252">
        <v>307</v>
      </c>
      <c r="B4252" t="str">
        <f>VLOOKUP(A4252,매핑!$A$2:$B$41,2,FALSE)</f>
        <v>기아</v>
      </c>
      <c r="C4252" s="3" t="s">
        <v>10</v>
      </c>
      <c r="D4252" t="str">
        <f>VLOOKUP(C4252,매핑!$C$2:$D$13,2,FALSE)</f>
        <v>박스카</v>
      </c>
      <c r="E4252">
        <v>2183</v>
      </c>
      <c r="F4252">
        <v>201401</v>
      </c>
      <c r="G4252" t="s">
        <v>18</v>
      </c>
      <c r="H4252">
        <v>3106</v>
      </c>
      <c r="I4252">
        <v>-1</v>
      </c>
    </row>
    <row r="4253" spans="1:9">
      <c r="A4253">
        <v>326</v>
      </c>
      <c r="B4253" t="str">
        <f>VLOOKUP(A4253,매핑!$A$2:$B$41,2,FALSE)</f>
        <v>쌍용</v>
      </c>
      <c r="C4253" s="3" t="s">
        <v>15</v>
      </c>
      <c r="D4253" t="str">
        <f>VLOOKUP(C4253,매핑!$C$2:$D$13,2,FALSE)</f>
        <v>상용</v>
      </c>
      <c r="E4253">
        <v>2189</v>
      </c>
      <c r="F4253">
        <v>201401</v>
      </c>
      <c r="G4253" t="s">
        <v>180</v>
      </c>
      <c r="H4253">
        <v>2150</v>
      </c>
      <c r="I4253">
        <v>-1</v>
      </c>
    </row>
    <row r="4254" spans="1:9">
      <c r="A4254">
        <v>307</v>
      </c>
      <c r="B4254" t="str">
        <f>VLOOKUP(A4254,매핑!$A$2:$B$41,2,FALSE)</f>
        <v>기아</v>
      </c>
      <c r="C4254" s="3" t="s">
        <v>12</v>
      </c>
      <c r="D4254" t="str">
        <f>VLOOKUP(C4254,매핑!$C$2:$D$13,2,FALSE)</f>
        <v>중형SUV</v>
      </c>
      <c r="E4254">
        <v>2217</v>
      </c>
      <c r="F4254">
        <v>201401</v>
      </c>
      <c r="G4254" t="s">
        <v>196</v>
      </c>
      <c r="H4254">
        <v>2037</v>
      </c>
      <c r="I4254">
        <v>-1</v>
      </c>
    </row>
    <row r="4255" spans="1:9">
      <c r="A4255">
        <v>303</v>
      </c>
      <c r="B4255" t="str">
        <f>VLOOKUP(A4255,매핑!$A$2:$B$41,2,FALSE)</f>
        <v>현대</v>
      </c>
      <c r="C4255" s="3" t="s">
        <v>5</v>
      </c>
      <c r="D4255" t="str">
        <f>VLOOKUP(C4255,매핑!$C$2:$D$13,2,FALSE)</f>
        <v>소형</v>
      </c>
      <c r="E4255">
        <v>2126</v>
      </c>
      <c r="F4255">
        <v>201401</v>
      </c>
      <c r="G4255" t="s">
        <v>22</v>
      </c>
      <c r="H4255">
        <v>1943</v>
      </c>
      <c r="I4255">
        <v>-1</v>
      </c>
    </row>
    <row r="4256" spans="1:9">
      <c r="A4256">
        <v>321</v>
      </c>
      <c r="B4256" t="str">
        <f>VLOOKUP(A4256,매핑!$A$2:$B$41,2,FALSE)</f>
        <v>르노삼성</v>
      </c>
      <c r="C4256" s="3" t="s">
        <v>7</v>
      </c>
      <c r="D4256" t="str">
        <f>VLOOKUP(C4256,매핑!$C$2:$D$13,2,FALSE)</f>
        <v>중형</v>
      </c>
      <c r="E4256">
        <v>2648</v>
      </c>
      <c r="F4256">
        <v>201401</v>
      </c>
      <c r="G4256" t="s">
        <v>205</v>
      </c>
      <c r="H4256">
        <v>1884</v>
      </c>
      <c r="I4256">
        <v>-1</v>
      </c>
    </row>
    <row r="4257" spans="1:9">
      <c r="A4257">
        <v>326</v>
      </c>
      <c r="B4257" t="str">
        <f>VLOOKUP(A4257,매핑!$A$2:$B$41,2,FALSE)</f>
        <v>쌍용</v>
      </c>
      <c r="C4257" s="3" t="s">
        <v>11</v>
      </c>
      <c r="D4257" t="str">
        <f>VLOOKUP(C4257,매핑!$C$2:$D$13,2,FALSE)</f>
        <v>소형SUV</v>
      </c>
      <c r="E4257">
        <v>3105</v>
      </c>
      <c r="F4257">
        <v>201401</v>
      </c>
      <c r="G4257" t="s">
        <v>232</v>
      </c>
      <c r="H4257">
        <v>1580</v>
      </c>
      <c r="I4257">
        <v>1</v>
      </c>
    </row>
    <row r="4258" spans="1:9">
      <c r="A4258">
        <v>307</v>
      </c>
      <c r="B4258" t="str">
        <f>VLOOKUP(A4258,매핑!$A$2:$B$41,2,FALSE)</f>
        <v>기아</v>
      </c>
      <c r="C4258" s="3" t="s">
        <v>8</v>
      </c>
      <c r="D4258" t="str">
        <f>VLOOKUP(C4258,매핑!$C$2:$D$13,2,FALSE)</f>
        <v>준대형</v>
      </c>
      <c r="E4258">
        <v>2682</v>
      </c>
      <c r="F4258">
        <v>201401</v>
      </c>
      <c r="G4258" t="s">
        <v>76</v>
      </c>
      <c r="H4258">
        <v>1570</v>
      </c>
      <c r="I4258">
        <v>-1</v>
      </c>
    </row>
    <row r="4259" spans="1:9">
      <c r="A4259">
        <v>349</v>
      </c>
      <c r="B4259" t="str">
        <f>VLOOKUP(A4259,매핑!$A$2:$B$41,2,FALSE)</f>
        <v>벤츠</v>
      </c>
      <c r="C4259" s="3" t="s">
        <v>8</v>
      </c>
      <c r="D4259" t="str">
        <f>VLOOKUP(C4259,매핑!$C$2:$D$13,2,FALSE)</f>
        <v>준대형</v>
      </c>
      <c r="E4259">
        <v>3096</v>
      </c>
      <c r="F4259">
        <v>201401</v>
      </c>
      <c r="G4259" t="s">
        <v>229</v>
      </c>
      <c r="H4259">
        <v>1548</v>
      </c>
      <c r="I4259">
        <v>-1</v>
      </c>
    </row>
    <row r="4260" spans="1:9">
      <c r="A4260">
        <v>307</v>
      </c>
      <c r="B4260" t="str">
        <f>VLOOKUP(A4260,매핑!$A$2:$B$41,2,FALSE)</f>
        <v>기아</v>
      </c>
      <c r="C4260" s="3" t="s">
        <v>14</v>
      </c>
      <c r="D4260" t="str">
        <f>VLOOKUP(C4260,매핑!$C$2:$D$13,2,FALSE)</f>
        <v>RV/MPV</v>
      </c>
      <c r="E4260">
        <v>2109</v>
      </c>
      <c r="F4260">
        <v>201401</v>
      </c>
      <c r="G4260" t="s">
        <v>160</v>
      </c>
      <c r="H4260">
        <v>1439</v>
      </c>
      <c r="I4260">
        <v>-1</v>
      </c>
    </row>
    <row r="4261" spans="1:9">
      <c r="A4261">
        <v>362</v>
      </c>
      <c r="B4261" t="str">
        <f>VLOOKUP(A4261,매핑!$A$2:$B$41,2,FALSE)</f>
        <v>BMW</v>
      </c>
      <c r="C4261" s="3" t="s">
        <v>8</v>
      </c>
      <c r="D4261" t="str">
        <f>VLOOKUP(C4261,매핑!$C$2:$D$13,2,FALSE)</f>
        <v>준대형</v>
      </c>
      <c r="E4261">
        <v>2351</v>
      </c>
      <c r="F4261">
        <v>201401</v>
      </c>
      <c r="G4261" t="s">
        <v>80</v>
      </c>
      <c r="H4261">
        <v>1429</v>
      </c>
      <c r="I4261">
        <v>-1</v>
      </c>
    </row>
    <row r="4262" spans="1:9">
      <c r="A4262">
        <v>321</v>
      </c>
      <c r="B4262" t="str">
        <f>VLOOKUP(A4262,매핑!$A$2:$B$41,2,FALSE)</f>
        <v>르노삼성</v>
      </c>
      <c r="C4262" s="3" t="s">
        <v>6</v>
      </c>
      <c r="D4262" t="str">
        <f>VLOOKUP(C4262,매핑!$C$2:$D$13,2,FALSE)</f>
        <v>준중형</v>
      </c>
      <c r="E4262">
        <v>2519</v>
      </c>
      <c r="F4262">
        <v>201401</v>
      </c>
      <c r="G4262" t="s">
        <v>200</v>
      </c>
      <c r="H4262">
        <v>1427</v>
      </c>
      <c r="I4262">
        <v>-1</v>
      </c>
    </row>
    <row r="4263" spans="1:9">
      <c r="A4263">
        <v>312</v>
      </c>
      <c r="B4263" t="str">
        <f>VLOOKUP(A4263,매핑!$A$2:$B$41,2,FALSE)</f>
        <v>쉐보레</v>
      </c>
      <c r="C4263" s="3" t="s">
        <v>6</v>
      </c>
      <c r="D4263" t="str">
        <f>VLOOKUP(C4263,매핑!$C$2:$D$13,2,FALSE)</f>
        <v>준중형</v>
      </c>
      <c r="E4263">
        <v>2135</v>
      </c>
      <c r="F4263">
        <v>201401</v>
      </c>
      <c r="G4263" t="s">
        <v>35</v>
      </c>
      <c r="H4263">
        <v>1269</v>
      </c>
      <c r="I4263">
        <v>-1</v>
      </c>
    </row>
    <row r="4264" spans="1:9">
      <c r="A4264">
        <v>312</v>
      </c>
      <c r="B4264" t="str">
        <f>VLOOKUP(A4264,매핑!$A$2:$B$41,2,FALSE)</f>
        <v>쉐보레</v>
      </c>
      <c r="C4264" s="3" t="s">
        <v>14</v>
      </c>
      <c r="D4264" t="str">
        <f>VLOOKUP(C4264,매핑!$C$2:$D$13,2,FALSE)</f>
        <v>RV/MPV</v>
      </c>
      <c r="E4264">
        <v>2140</v>
      </c>
      <c r="F4264">
        <v>201401</v>
      </c>
      <c r="G4264" t="s">
        <v>161</v>
      </c>
      <c r="H4264">
        <v>1234</v>
      </c>
      <c r="I4264">
        <v>-1</v>
      </c>
    </row>
    <row r="4265" spans="1:9">
      <c r="A4265">
        <v>303</v>
      </c>
      <c r="B4265" t="str">
        <f>VLOOKUP(A4265,매핑!$A$2:$B$41,2,FALSE)</f>
        <v>현대</v>
      </c>
      <c r="C4265" s="3" t="s">
        <v>8</v>
      </c>
      <c r="D4265" t="str">
        <f>VLOOKUP(C4265,매핑!$C$2:$D$13,2,FALSE)</f>
        <v>준대형</v>
      </c>
      <c r="E4265">
        <v>3138</v>
      </c>
      <c r="F4265">
        <v>201401</v>
      </c>
      <c r="G4265" t="s">
        <v>244</v>
      </c>
      <c r="H4265">
        <v>1156</v>
      </c>
      <c r="I4265">
        <v>-1</v>
      </c>
    </row>
    <row r="4266" spans="1:9">
      <c r="A4266">
        <v>312</v>
      </c>
      <c r="B4266" t="str">
        <f>VLOOKUP(A4266,매핑!$A$2:$B$41,2,FALSE)</f>
        <v>쉐보레</v>
      </c>
      <c r="C4266" s="3" t="s">
        <v>7</v>
      </c>
      <c r="D4266" t="str">
        <f>VLOOKUP(C4266,매핑!$C$2:$D$13,2,FALSE)</f>
        <v>중형</v>
      </c>
      <c r="E4266">
        <v>2180</v>
      </c>
      <c r="F4266">
        <v>201401</v>
      </c>
      <c r="G4266" t="s">
        <v>57</v>
      </c>
      <c r="H4266">
        <v>1049</v>
      </c>
      <c r="I4266">
        <v>-1</v>
      </c>
    </row>
    <row r="4267" spans="1:9">
      <c r="A4267">
        <v>371</v>
      </c>
      <c r="B4267" t="str">
        <f>VLOOKUP(A4267,매핑!$A$2:$B$41,2,FALSE)</f>
        <v>아우디</v>
      </c>
      <c r="C4267" s="3" t="s">
        <v>8</v>
      </c>
      <c r="D4267" t="str">
        <f>VLOOKUP(C4267,매핑!$C$2:$D$13,2,FALSE)</f>
        <v>준대형</v>
      </c>
      <c r="E4267">
        <v>2414</v>
      </c>
      <c r="F4267">
        <v>201401</v>
      </c>
      <c r="G4267" t="s">
        <v>81</v>
      </c>
      <c r="H4267">
        <v>1015</v>
      </c>
      <c r="I4267">
        <v>-1</v>
      </c>
    </row>
    <row r="4268" spans="1:9">
      <c r="A4268">
        <v>303</v>
      </c>
      <c r="B4268" t="str">
        <f>VLOOKUP(A4268,매핑!$A$2:$B$41,2,FALSE)</f>
        <v>현대</v>
      </c>
      <c r="C4268" s="3" t="s">
        <v>9</v>
      </c>
      <c r="D4268" t="str">
        <f>VLOOKUP(C4268,매핑!$C$2:$D$13,2,FALSE)</f>
        <v>대형</v>
      </c>
      <c r="E4268">
        <v>2075</v>
      </c>
      <c r="F4268">
        <v>201401</v>
      </c>
      <c r="G4268" t="s">
        <v>90</v>
      </c>
      <c r="H4268">
        <v>962</v>
      </c>
      <c r="I4268">
        <v>-1</v>
      </c>
    </row>
    <row r="4269" spans="1:9">
      <c r="A4269">
        <v>303</v>
      </c>
      <c r="B4269" t="str">
        <f>VLOOKUP(A4269,매핑!$A$2:$B$41,2,FALSE)</f>
        <v>현대</v>
      </c>
      <c r="C4269" s="3" t="s">
        <v>13</v>
      </c>
      <c r="D4269" t="str">
        <f>VLOOKUP(C4269,매핑!$C$2:$D$13,2,FALSE)</f>
        <v>대형SUV</v>
      </c>
      <c r="E4269">
        <v>3076</v>
      </c>
      <c r="F4269">
        <v>201401</v>
      </c>
      <c r="G4269" t="s">
        <v>221</v>
      </c>
      <c r="H4269">
        <v>920</v>
      </c>
      <c r="I4269">
        <v>-1</v>
      </c>
    </row>
    <row r="4270" spans="1:9">
      <c r="A4270">
        <v>307</v>
      </c>
      <c r="B4270" t="str">
        <f>VLOOKUP(A4270,매핑!$A$2:$B$41,2,FALSE)</f>
        <v>기아</v>
      </c>
      <c r="C4270" s="3" t="s">
        <v>13</v>
      </c>
      <c r="D4270" t="str">
        <f>VLOOKUP(C4270,매핑!$C$2:$D$13,2,FALSE)</f>
        <v>대형SUV</v>
      </c>
      <c r="E4270">
        <v>2032</v>
      </c>
      <c r="F4270">
        <v>201401</v>
      </c>
      <c r="G4270" t="s">
        <v>145</v>
      </c>
      <c r="H4270">
        <v>910</v>
      </c>
      <c r="I4270">
        <v>-1</v>
      </c>
    </row>
    <row r="4271" spans="1:9">
      <c r="A4271">
        <v>376</v>
      </c>
      <c r="B4271" t="str">
        <f>VLOOKUP(A4271,매핑!$A$2:$B$41,2,FALSE)</f>
        <v>폭스바겐</v>
      </c>
      <c r="C4271" s="3" t="s">
        <v>6</v>
      </c>
      <c r="D4271" t="str">
        <f>VLOOKUP(C4271,매핑!$C$2:$D$13,2,FALSE)</f>
        <v>준중형</v>
      </c>
      <c r="E4271">
        <v>3095</v>
      </c>
      <c r="F4271">
        <v>201401</v>
      </c>
      <c r="G4271" t="s">
        <v>38</v>
      </c>
      <c r="H4271">
        <v>837</v>
      </c>
      <c r="I4271">
        <v>-1</v>
      </c>
    </row>
    <row r="4272" spans="1:9">
      <c r="A4272">
        <v>326</v>
      </c>
      <c r="B4272" t="str">
        <f>VLOOKUP(A4272,매핑!$A$2:$B$41,2,FALSE)</f>
        <v>쌍용</v>
      </c>
      <c r="C4272" s="3" t="s">
        <v>14</v>
      </c>
      <c r="D4272" t="str">
        <f>VLOOKUP(C4272,매핑!$C$2:$D$13,2,FALSE)</f>
        <v>RV/MPV</v>
      </c>
      <c r="E4272">
        <v>3055</v>
      </c>
      <c r="F4272">
        <v>201401</v>
      </c>
      <c r="G4272" t="s">
        <v>219</v>
      </c>
      <c r="H4272">
        <v>807</v>
      </c>
      <c r="I4272">
        <v>-1</v>
      </c>
    </row>
    <row r="4273" spans="1:9">
      <c r="A4273">
        <v>312</v>
      </c>
      <c r="B4273" t="str">
        <f>VLOOKUP(A4273,매핑!$A$2:$B$41,2,FALSE)</f>
        <v>쉐보레</v>
      </c>
      <c r="C4273" s="3" t="s">
        <v>12</v>
      </c>
      <c r="D4273" t="str">
        <f>VLOOKUP(C4273,매핑!$C$2:$D$13,2,FALSE)</f>
        <v>중형SUV</v>
      </c>
      <c r="E4273">
        <v>2155</v>
      </c>
      <c r="F4273">
        <v>201401</v>
      </c>
      <c r="G4273" t="s">
        <v>127</v>
      </c>
      <c r="H4273">
        <v>755</v>
      </c>
      <c r="I4273">
        <v>-1</v>
      </c>
    </row>
    <row r="4274" spans="1:9">
      <c r="A4274">
        <v>307</v>
      </c>
      <c r="B4274" t="str">
        <f>VLOOKUP(A4274,매핑!$A$2:$B$41,2,FALSE)</f>
        <v>기아</v>
      </c>
      <c r="C4274" s="3" t="s">
        <v>5</v>
      </c>
      <c r="D4274" t="str">
        <f>VLOOKUP(C4274,매핑!$C$2:$D$13,2,FALSE)</f>
        <v>소형</v>
      </c>
      <c r="E4274">
        <v>2175</v>
      </c>
      <c r="F4274">
        <v>201401</v>
      </c>
      <c r="G4274" t="s">
        <v>21</v>
      </c>
      <c r="H4274">
        <v>750</v>
      </c>
      <c r="I4274">
        <v>-1</v>
      </c>
    </row>
    <row r="4275" spans="1:9">
      <c r="A4275">
        <v>312</v>
      </c>
      <c r="B4275" t="str">
        <f>VLOOKUP(A4275,매핑!$A$2:$B$41,2,FALSE)</f>
        <v>쉐보레</v>
      </c>
      <c r="C4275" s="3" t="s">
        <v>11</v>
      </c>
      <c r="D4275" t="str">
        <f>VLOOKUP(C4275,매핑!$C$2:$D$13,2,FALSE)</f>
        <v>소형SUV</v>
      </c>
      <c r="E4275">
        <v>3054</v>
      </c>
      <c r="F4275">
        <v>201401</v>
      </c>
      <c r="G4275" t="s">
        <v>217</v>
      </c>
      <c r="H4275">
        <v>718</v>
      </c>
      <c r="I4275">
        <v>0</v>
      </c>
    </row>
    <row r="4276" spans="1:9">
      <c r="A4276">
        <v>326</v>
      </c>
      <c r="B4276" t="str">
        <f>VLOOKUP(A4276,매핑!$A$2:$B$41,2,FALSE)</f>
        <v>쌍용</v>
      </c>
      <c r="C4276" s="3" t="s">
        <v>13</v>
      </c>
      <c r="D4276" t="str">
        <f>VLOOKUP(C4276,매핑!$C$2:$D$13,2,FALSE)</f>
        <v>대형SUV</v>
      </c>
      <c r="E4276">
        <v>2214</v>
      </c>
      <c r="F4276">
        <v>201401</v>
      </c>
      <c r="G4276" t="s">
        <v>194</v>
      </c>
      <c r="H4276">
        <v>677</v>
      </c>
      <c r="I4276">
        <v>-1</v>
      </c>
    </row>
    <row r="4277" spans="1:9">
      <c r="A4277">
        <v>376</v>
      </c>
      <c r="B4277" t="str">
        <f>VLOOKUP(A4277,매핑!$A$2:$B$41,2,FALSE)</f>
        <v>폭스바겐</v>
      </c>
      <c r="C4277" s="3" t="s">
        <v>11</v>
      </c>
      <c r="D4277" t="str">
        <f>VLOOKUP(C4277,매핑!$C$2:$D$13,2,FALSE)</f>
        <v>소형SUV</v>
      </c>
      <c r="E4277">
        <v>2337</v>
      </c>
      <c r="F4277">
        <v>201401</v>
      </c>
      <c r="G4277" t="s">
        <v>116</v>
      </c>
      <c r="H4277">
        <v>650</v>
      </c>
      <c r="I4277">
        <v>1</v>
      </c>
    </row>
    <row r="4278" spans="1:9">
      <c r="A4278">
        <v>362</v>
      </c>
      <c r="B4278" t="str">
        <f>VLOOKUP(A4278,매핑!$A$2:$B$41,2,FALSE)</f>
        <v>BMW</v>
      </c>
      <c r="C4278" s="3" t="s">
        <v>7</v>
      </c>
      <c r="D4278" t="str">
        <f>VLOOKUP(C4278,매핑!$C$2:$D$13,2,FALSE)</f>
        <v>중형</v>
      </c>
      <c r="E4278">
        <v>2348</v>
      </c>
      <c r="F4278">
        <v>201401</v>
      </c>
      <c r="G4278" t="s">
        <v>63</v>
      </c>
      <c r="H4278">
        <v>650</v>
      </c>
      <c r="I4278">
        <v>-1</v>
      </c>
    </row>
    <row r="4279" spans="1:9">
      <c r="A4279">
        <v>316</v>
      </c>
      <c r="B4279" t="str">
        <f>VLOOKUP(A4279,매핑!$A$2:$B$41,2,FALSE)</f>
        <v>쉐보레</v>
      </c>
      <c r="C4279" s="3" t="s">
        <v>4</v>
      </c>
      <c r="D4279" t="str">
        <f>VLOOKUP(C4279,매핑!$C$2:$D$13,2,FALSE)</f>
        <v>경차</v>
      </c>
      <c r="E4279">
        <v>2052</v>
      </c>
      <c r="F4279">
        <v>201401</v>
      </c>
      <c r="G4279" t="s">
        <v>20</v>
      </c>
      <c r="H4279">
        <v>648</v>
      </c>
      <c r="I4279">
        <v>-1</v>
      </c>
    </row>
    <row r="4280" spans="1:9">
      <c r="A4280">
        <v>316</v>
      </c>
      <c r="B4280" t="str">
        <f>VLOOKUP(A4280,매핑!$A$2:$B$41,2,FALSE)</f>
        <v>쉐보레</v>
      </c>
      <c r="C4280" s="3" t="s">
        <v>15</v>
      </c>
      <c r="D4280" t="str">
        <f>VLOOKUP(C4280,매핑!$C$2:$D$13,2,FALSE)</f>
        <v>상용</v>
      </c>
      <c r="E4280">
        <v>2052</v>
      </c>
      <c r="F4280">
        <v>201401</v>
      </c>
      <c r="G4280" t="s">
        <v>20</v>
      </c>
      <c r="H4280">
        <v>648</v>
      </c>
      <c r="I4280">
        <v>-1</v>
      </c>
    </row>
    <row r="4281" spans="1:9">
      <c r="A4281">
        <v>303</v>
      </c>
      <c r="B4281" t="str">
        <f>VLOOKUP(A4281,매핑!$A$2:$B$41,2,FALSE)</f>
        <v>현대</v>
      </c>
      <c r="C4281" s="3" t="s">
        <v>6</v>
      </c>
      <c r="D4281" t="str">
        <f>VLOOKUP(C4281,매핑!$C$2:$D$13,2,FALSE)</f>
        <v>준중형</v>
      </c>
      <c r="E4281">
        <v>2177</v>
      </c>
      <c r="F4281">
        <v>201401</v>
      </c>
      <c r="G4281" t="s">
        <v>39</v>
      </c>
      <c r="H4281">
        <v>610</v>
      </c>
      <c r="I4281">
        <v>-1</v>
      </c>
    </row>
    <row r="4282" spans="1:9">
      <c r="A4282">
        <v>316</v>
      </c>
      <c r="B4282" t="str">
        <f>VLOOKUP(A4282,매핑!$A$2:$B$41,2,FALSE)</f>
        <v>쉐보레</v>
      </c>
      <c r="C4282" s="3" t="s">
        <v>4</v>
      </c>
      <c r="D4282" t="str">
        <f>VLOOKUP(C4282,매핑!$C$2:$D$13,2,FALSE)</f>
        <v>경차</v>
      </c>
      <c r="E4282">
        <v>2049</v>
      </c>
      <c r="F4282">
        <v>201401</v>
      </c>
      <c r="G4282" t="s">
        <v>19</v>
      </c>
      <c r="H4282">
        <v>609</v>
      </c>
      <c r="I4282">
        <v>-1</v>
      </c>
    </row>
    <row r="4283" spans="1:9">
      <c r="A4283">
        <v>316</v>
      </c>
      <c r="B4283" t="str">
        <f>VLOOKUP(A4283,매핑!$A$2:$B$41,2,FALSE)</f>
        <v>쉐보레</v>
      </c>
      <c r="C4283" s="3" t="s">
        <v>15</v>
      </c>
      <c r="D4283" t="str">
        <f>VLOOKUP(C4283,매핑!$C$2:$D$13,2,FALSE)</f>
        <v>상용</v>
      </c>
      <c r="E4283">
        <v>2049</v>
      </c>
      <c r="F4283">
        <v>201401</v>
      </c>
      <c r="G4283" t="s">
        <v>19</v>
      </c>
      <c r="H4283">
        <v>609</v>
      </c>
      <c r="I4283">
        <v>-1</v>
      </c>
    </row>
    <row r="4284" spans="1:9">
      <c r="A4284">
        <v>321</v>
      </c>
      <c r="B4284" t="str">
        <f>VLOOKUP(A4284,매핑!$A$2:$B$41,2,FALSE)</f>
        <v>르노삼성</v>
      </c>
      <c r="C4284" s="3" t="s">
        <v>12</v>
      </c>
      <c r="D4284" t="str">
        <f>VLOOKUP(C4284,매핑!$C$2:$D$13,2,FALSE)</f>
        <v>중형SUV</v>
      </c>
      <c r="E4284">
        <v>2163</v>
      </c>
      <c r="F4284">
        <v>201401</v>
      </c>
      <c r="G4284" t="s">
        <v>126</v>
      </c>
      <c r="H4284">
        <v>603</v>
      </c>
      <c r="I4284">
        <v>-1</v>
      </c>
    </row>
    <row r="4285" spans="1:9">
      <c r="A4285">
        <v>303</v>
      </c>
      <c r="B4285" t="str">
        <f>VLOOKUP(A4285,매핑!$A$2:$B$41,2,FALSE)</f>
        <v>현대</v>
      </c>
      <c r="C4285" s="3" t="s">
        <v>7</v>
      </c>
      <c r="D4285" t="str">
        <f>VLOOKUP(C4285,매핑!$C$2:$D$13,2,FALSE)</f>
        <v>중형</v>
      </c>
      <c r="E4285">
        <v>2157</v>
      </c>
      <c r="F4285">
        <v>201401</v>
      </c>
      <c r="G4285" t="s">
        <v>59</v>
      </c>
      <c r="H4285">
        <v>486</v>
      </c>
      <c r="I4285">
        <v>-1</v>
      </c>
    </row>
    <row r="4286" spans="1:9">
      <c r="A4286">
        <v>307</v>
      </c>
      <c r="B4286" t="str">
        <f>VLOOKUP(A4286,매핑!$A$2:$B$41,2,FALSE)</f>
        <v>기아</v>
      </c>
      <c r="C4286" s="3" t="s">
        <v>10</v>
      </c>
      <c r="D4286" t="str">
        <f>VLOOKUP(C4286,매핑!$C$2:$D$13,2,FALSE)</f>
        <v>박스카</v>
      </c>
      <c r="E4286">
        <v>3116</v>
      </c>
      <c r="F4286">
        <v>201401</v>
      </c>
      <c r="G4286" t="s">
        <v>110</v>
      </c>
      <c r="H4286">
        <v>486</v>
      </c>
      <c r="I4286">
        <v>-1</v>
      </c>
    </row>
    <row r="4287" spans="1:9">
      <c r="A4287">
        <v>349</v>
      </c>
      <c r="B4287" t="str">
        <f>VLOOKUP(A4287,매핑!$A$2:$B$41,2,FALSE)</f>
        <v>벤츠</v>
      </c>
      <c r="C4287" s="3" t="s">
        <v>9</v>
      </c>
      <c r="D4287" t="str">
        <f>VLOOKUP(C4287,매핑!$C$2:$D$13,2,FALSE)</f>
        <v>대형</v>
      </c>
      <c r="E4287">
        <v>3128</v>
      </c>
      <c r="F4287">
        <v>201401</v>
      </c>
      <c r="G4287" t="s">
        <v>243</v>
      </c>
      <c r="H4287">
        <v>460</v>
      </c>
      <c r="I4287">
        <v>-1</v>
      </c>
    </row>
    <row r="4288" spans="1:9">
      <c r="A4288">
        <v>307</v>
      </c>
      <c r="B4288" t="str">
        <f>VLOOKUP(A4288,매핑!$A$2:$B$41,2,FALSE)</f>
        <v>기아</v>
      </c>
      <c r="C4288" s="3" t="s">
        <v>7</v>
      </c>
      <c r="D4288" t="str">
        <f>VLOOKUP(C4288,매핑!$C$2:$D$13,2,FALSE)</f>
        <v>중형</v>
      </c>
      <c r="E4288">
        <v>2160</v>
      </c>
      <c r="F4288">
        <v>201401</v>
      </c>
      <c r="G4288" t="s">
        <v>58</v>
      </c>
      <c r="H4288">
        <v>447</v>
      </c>
      <c r="I4288">
        <v>-1</v>
      </c>
    </row>
    <row r="4289" spans="1:9">
      <c r="A4289">
        <v>376</v>
      </c>
      <c r="B4289" t="str">
        <f>VLOOKUP(A4289,매핑!$A$2:$B$41,2,FALSE)</f>
        <v>폭스바겐</v>
      </c>
      <c r="C4289" s="3" t="s">
        <v>7</v>
      </c>
      <c r="D4289" t="str">
        <f>VLOOKUP(C4289,매핑!$C$2:$D$13,2,FALSE)</f>
        <v>중형</v>
      </c>
      <c r="E4289">
        <v>2334</v>
      </c>
      <c r="F4289">
        <v>201401</v>
      </c>
      <c r="G4289" t="s">
        <v>198</v>
      </c>
      <c r="H4289">
        <v>386</v>
      </c>
      <c r="I4289">
        <v>-1</v>
      </c>
    </row>
    <row r="4290" spans="1:9">
      <c r="A4290">
        <v>307</v>
      </c>
      <c r="B4290" t="str">
        <f>VLOOKUP(A4290,매핑!$A$2:$B$41,2,FALSE)</f>
        <v>기아</v>
      </c>
      <c r="C4290" s="3" t="s">
        <v>8</v>
      </c>
      <c r="D4290" t="str">
        <f>VLOOKUP(C4290,매핑!$C$2:$D$13,2,FALSE)</f>
        <v>준대형</v>
      </c>
      <c r="E4290">
        <v>3131</v>
      </c>
      <c r="F4290">
        <v>201401</v>
      </c>
      <c r="G4290" t="s">
        <v>248</v>
      </c>
      <c r="H4290">
        <v>385</v>
      </c>
      <c r="I4290">
        <v>-1</v>
      </c>
    </row>
    <row r="4291" spans="1:9">
      <c r="A4291">
        <v>307</v>
      </c>
      <c r="B4291" t="str">
        <f>VLOOKUP(A4291,매핑!$A$2:$B$41,2,FALSE)</f>
        <v>기아</v>
      </c>
      <c r="C4291" s="3" t="s">
        <v>14</v>
      </c>
      <c r="D4291" t="str">
        <f>VLOOKUP(C4291,매핑!$C$2:$D$13,2,FALSE)</f>
        <v>RV/MPV</v>
      </c>
      <c r="E4291">
        <v>3078</v>
      </c>
      <c r="F4291">
        <v>201401</v>
      </c>
      <c r="G4291" t="s">
        <v>222</v>
      </c>
      <c r="H4291">
        <v>382</v>
      </c>
      <c r="I4291">
        <v>-1</v>
      </c>
    </row>
    <row r="4292" spans="1:9">
      <c r="A4292">
        <v>321</v>
      </c>
      <c r="B4292" t="str">
        <f>VLOOKUP(A4292,매핑!$A$2:$B$41,2,FALSE)</f>
        <v>르노삼성</v>
      </c>
      <c r="C4292" s="3" t="s">
        <v>8</v>
      </c>
      <c r="D4292" t="str">
        <f>VLOOKUP(C4292,매핑!$C$2:$D$13,2,FALSE)</f>
        <v>준대형</v>
      </c>
      <c r="E4292">
        <v>2169</v>
      </c>
      <c r="F4292">
        <v>201401</v>
      </c>
      <c r="G4292" t="s">
        <v>77</v>
      </c>
      <c r="H4292">
        <v>355</v>
      </c>
      <c r="I4292">
        <v>-1</v>
      </c>
    </row>
    <row r="4293" spans="1:9">
      <c r="A4293">
        <v>569</v>
      </c>
      <c r="B4293" t="str">
        <f>VLOOKUP(A4293,매핑!$A$2:$B$41,2,FALSE)</f>
        <v>포드</v>
      </c>
      <c r="C4293" s="3" t="s">
        <v>13</v>
      </c>
      <c r="D4293" t="str">
        <f>VLOOKUP(C4293,매핑!$C$2:$D$13,2,FALSE)</f>
        <v>대형SUV</v>
      </c>
      <c r="E4293">
        <v>2488</v>
      </c>
      <c r="F4293">
        <v>201401</v>
      </c>
      <c r="G4293" t="s">
        <v>178</v>
      </c>
      <c r="H4293">
        <v>338</v>
      </c>
      <c r="I4293">
        <v>-1</v>
      </c>
    </row>
    <row r="4294" spans="1:9">
      <c r="A4294">
        <v>316</v>
      </c>
      <c r="B4294" t="str">
        <f>VLOOKUP(A4294,매핑!$A$2:$B$41,2,FALSE)</f>
        <v>쉐보레</v>
      </c>
      <c r="C4294" s="3" t="s">
        <v>8</v>
      </c>
      <c r="D4294" t="str">
        <f>VLOOKUP(C4294,매핑!$C$2:$D$13,2,FALSE)</f>
        <v>준대형</v>
      </c>
      <c r="E4294">
        <v>2123</v>
      </c>
      <c r="F4294">
        <v>201401</v>
      </c>
      <c r="G4294" t="s">
        <v>78</v>
      </c>
      <c r="H4294">
        <v>335</v>
      </c>
      <c r="I4294">
        <v>-1</v>
      </c>
    </row>
    <row r="4295" spans="1:9">
      <c r="A4295">
        <v>371</v>
      </c>
      <c r="B4295" t="str">
        <f>VLOOKUP(A4295,매핑!$A$2:$B$41,2,FALSE)</f>
        <v>아우디</v>
      </c>
      <c r="C4295" s="3" t="s">
        <v>6</v>
      </c>
      <c r="D4295" t="str">
        <f>VLOOKUP(C4295,매핑!$C$2:$D$13,2,FALSE)</f>
        <v>준중형</v>
      </c>
      <c r="E4295">
        <v>2408</v>
      </c>
      <c r="F4295">
        <v>201401</v>
      </c>
      <c r="G4295" t="s">
        <v>41</v>
      </c>
      <c r="H4295">
        <v>314</v>
      </c>
      <c r="I4295">
        <v>-1</v>
      </c>
    </row>
    <row r="4296" spans="1:9">
      <c r="A4296">
        <v>312</v>
      </c>
      <c r="B4296" t="str">
        <f>VLOOKUP(A4296,매핑!$A$2:$B$41,2,FALSE)</f>
        <v>쉐보레</v>
      </c>
      <c r="C4296" s="3" t="s">
        <v>5</v>
      </c>
      <c r="D4296" t="str">
        <f>VLOOKUP(C4296,매핑!$C$2:$D$13,2,FALSE)</f>
        <v>소형</v>
      </c>
      <c r="E4296">
        <v>2143</v>
      </c>
      <c r="F4296">
        <v>201401</v>
      </c>
      <c r="G4296" t="s">
        <v>23</v>
      </c>
      <c r="H4296">
        <v>313</v>
      </c>
      <c r="I4296">
        <v>-1</v>
      </c>
    </row>
    <row r="4297" spans="1:9">
      <c r="A4297">
        <v>303</v>
      </c>
      <c r="B4297" t="str">
        <f>VLOOKUP(A4297,매핑!$A$2:$B$41,2,FALSE)</f>
        <v>현대</v>
      </c>
      <c r="C4297" s="3" t="s">
        <v>13</v>
      </c>
      <c r="D4297" t="str">
        <f>VLOOKUP(C4297,매핑!$C$2:$D$13,2,FALSE)</f>
        <v>대형SUV</v>
      </c>
      <c r="E4297">
        <v>2001</v>
      </c>
      <c r="F4297">
        <v>201401</v>
      </c>
      <c r="G4297" t="s">
        <v>147</v>
      </c>
      <c r="H4297">
        <v>309</v>
      </c>
      <c r="I4297">
        <v>-1</v>
      </c>
    </row>
    <row r="4298" spans="1:9">
      <c r="A4298">
        <v>307</v>
      </c>
      <c r="B4298" t="str">
        <f>VLOOKUP(A4298,매핑!$A$2:$B$41,2,FALSE)</f>
        <v>기아</v>
      </c>
      <c r="C4298" s="3" t="s">
        <v>9</v>
      </c>
      <c r="D4298" t="str">
        <f>VLOOKUP(C4298,매핑!$C$2:$D$13,2,FALSE)</f>
        <v>대형</v>
      </c>
      <c r="E4298">
        <v>2192</v>
      </c>
      <c r="F4298">
        <v>201401</v>
      </c>
      <c r="G4298" t="s">
        <v>189</v>
      </c>
      <c r="H4298">
        <v>300</v>
      </c>
      <c r="I4298">
        <v>-1</v>
      </c>
    </row>
    <row r="4299" spans="1:9">
      <c r="A4299">
        <v>376</v>
      </c>
      <c r="B4299" t="str">
        <f>VLOOKUP(A4299,매핑!$A$2:$B$41,2,FALSE)</f>
        <v>폭스바겐</v>
      </c>
      <c r="C4299" s="3" t="s">
        <v>6</v>
      </c>
      <c r="D4299" t="str">
        <f>VLOOKUP(C4299,매핑!$C$2:$D$13,2,FALSE)</f>
        <v>준중형</v>
      </c>
      <c r="E4299">
        <v>2328</v>
      </c>
      <c r="F4299">
        <v>201401</v>
      </c>
      <c r="G4299" t="s">
        <v>52</v>
      </c>
      <c r="H4299">
        <v>278</v>
      </c>
      <c r="I4299">
        <v>-1</v>
      </c>
    </row>
    <row r="4300" spans="1:9">
      <c r="A4300">
        <v>486</v>
      </c>
      <c r="B4300" t="str">
        <f>VLOOKUP(A4300,매핑!$A$2:$B$41,2,FALSE)</f>
        <v>렉서스</v>
      </c>
      <c r="C4300" s="3" t="s">
        <v>7</v>
      </c>
      <c r="D4300" t="str">
        <f>VLOOKUP(C4300,매핑!$C$2:$D$13,2,FALSE)</f>
        <v>중형</v>
      </c>
      <c r="E4300">
        <v>2591</v>
      </c>
      <c r="F4300">
        <v>201401</v>
      </c>
      <c r="G4300" t="s">
        <v>62</v>
      </c>
      <c r="H4300">
        <v>264</v>
      </c>
      <c r="I4300">
        <v>-1</v>
      </c>
    </row>
    <row r="4301" spans="1:9">
      <c r="A4301">
        <v>376</v>
      </c>
      <c r="B4301" t="str">
        <f>VLOOKUP(A4301,매핑!$A$2:$B$41,2,FALSE)</f>
        <v>폭스바겐</v>
      </c>
      <c r="C4301" s="3" t="s">
        <v>7</v>
      </c>
      <c r="D4301" t="str">
        <f>VLOOKUP(C4301,매핑!$C$2:$D$13,2,FALSE)</f>
        <v>중형</v>
      </c>
      <c r="E4301">
        <v>2331</v>
      </c>
      <c r="F4301">
        <v>201401</v>
      </c>
      <c r="G4301" t="s">
        <v>61</v>
      </c>
      <c r="H4301">
        <v>260</v>
      </c>
      <c r="I4301">
        <v>-1</v>
      </c>
    </row>
    <row r="4302" spans="1:9">
      <c r="A4302">
        <v>371</v>
      </c>
      <c r="B4302" t="str">
        <f>VLOOKUP(A4302,매핑!$A$2:$B$41,2,FALSE)</f>
        <v>아우디</v>
      </c>
      <c r="C4302" s="3" t="s">
        <v>8</v>
      </c>
      <c r="D4302" t="str">
        <f>VLOOKUP(C4302,매핑!$C$2:$D$13,2,FALSE)</f>
        <v>준대형</v>
      </c>
      <c r="E4302">
        <v>2417</v>
      </c>
      <c r="F4302">
        <v>201401</v>
      </c>
      <c r="G4302" t="s">
        <v>85</v>
      </c>
      <c r="H4302">
        <v>226</v>
      </c>
      <c r="I4302">
        <v>-1</v>
      </c>
    </row>
    <row r="4303" spans="1:9">
      <c r="A4303">
        <v>362</v>
      </c>
      <c r="B4303" t="str">
        <f>VLOOKUP(A4303,매핑!$A$2:$B$41,2,FALSE)</f>
        <v>BMW</v>
      </c>
      <c r="C4303" s="3" t="s">
        <v>8</v>
      </c>
      <c r="D4303" t="str">
        <f>VLOOKUP(C4303,매핑!$C$2:$D$13,2,FALSE)</f>
        <v>준대형</v>
      </c>
      <c r="E4303">
        <v>2366</v>
      </c>
      <c r="F4303">
        <v>201401</v>
      </c>
      <c r="G4303" t="s">
        <v>83</v>
      </c>
      <c r="H4303">
        <v>224</v>
      </c>
      <c r="I4303">
        <v>-1</v>
      </c>
    </row>
    <row r="4304" spans="1:9">
      <c r="A4304">
        <v>362</v>
      </c>
      <c r="B4304" t="str">
        <f>VLOOKUP(A4304,매핑!$A$2:$B$41,2,FALSE)</f>
        <v>BMW</v>
      </c>
      <c r="C4304" s="3" t="s">
        <v>5</v>
      </c>
      <c r="D4304" t="str">
        <f>VLOOKUP(C4304,매핑!$C$2:$D$13,2,FALSE)</f>
        <v>소형</v>
      </c>
      <c r="E4304">
        <v>2346</v>
      </c>
      <c r="F4304">
        <v>201401</v>
      </c>
      <c r="G4304" t="s">
        <v>31</v>
      </c>
      <c r="H4304">
        <v>206</v>
      </c>
      <c r="I4304">
        <v>-1</v>
      </c>
    </row>
    <row r="4305" spans="1:9">
      <c r="A4305">
        <v>349</v>
      </c>
      <c r="B4305" t="str">
        <f>VLOOKUP(A4305,매핑!$A$2:$B$41,2,FALSE)</f>
        <v>벤츠</v>
      </c>
      <c r="C4305" s="3" t="s">
        <v>6</v>
      </c>
      <c r="D4305" t="str">
        <f>VLOOKUP(C4305,매핑!$C$2:$D$13,2,FALSE)</f>
        <v>준중형</v>
      </c>
      <c r="E4305">
        <v>3147</v>
      </c>
      <c r="F4305">
        <v>201401</v>
      </c>
      <c r="G4305" t="s">
        <v>247</v>
      </c>
      <c r="H4305">
        <v>201</v>
      </c>
      <c r="I4305">
        <v>-1</v>
      </c>
    </row>
    <row r="4306" spans="1:9">
      <c r="A4306">
        <v>362</v>
      </c>
      <c r="B4306" t="str">
        <f>VLOOKUP(A4306,매핑!$A$2:$B$41,2,FALSE)</f>
        <v>BMW</v>
      </c>
      <c r="C4306" s="3" t="s">
        <v>9</v>
      </c>
      <c r="D4306" t="str">
        <f>VLOOKUP(C4306,매핑!$C$2:$D$13,2,FALSE)</f>
        <v>대형</v>
      </c>
      <c r="E4306">
        <v>2357</v>
      </c>
      <c r="F4306">
        <v>201401</v>
      </c>
      <c r="G4306" t="s">
        <v>95</v>
      </c>
      <c r="H4306">
        <v>189</v>
      </c>
      <c r="I4306">
        <v>-1</v>
      </c>
    </row>
    <row r="4307" spans="1:9">
      <c r="A4307">
        <v>362</v>
      </c>
      <c r="B4307" t="str">
        <f>VLOOKUP(A4307,매핑!$A$2:$B$41,2,FALSE)</f>
        <v>BMW</v>
      </c>
      <c r="C4307" s="3" t="s">
        <v>12</v>
      </c>
      <c r="D4307" t="str">
        <f>VLOOKUP(C4307,매핑!$C$2:$D$13,2,FALSE)</f>
        <v>중형SUV</v>
      </c>
      <c r="E4307">
        <v>2371</v>
      </c>
      <c r="F4307">
        <v>201401</v>
      </c>
      <c r="G4307" t="s">
        <v>132</v>
      </c>
      <c r="H4307">
        <v>188</v>
      </c>
      <c r="I4307">
        <v>-1</v>
      </c>
    </row>
    <row r="4308" spans="1:9">
      <c r="A4308">
        <v>362</v>
      </c>
      <c r="B4308" t="str">
        <f>VLOOKUP(A4308,매핑!$A$2:$B$41,2,FALSE)</f>
        <v>BMW</v>
      </c>
      <c r="C4308" s="3" t="s">
        <v>13</v>
      </c>
      <c r="D4308" t="str">
        <f>VLOOKUP(C4308,매핑!$C$2:$D$13,2,FALSE)</f>
        <v>대형SUV</v>
      </c>
      <c r="E4308">
        <v>3127</v>
      </c>
      <c r="F4308">
        <v>201401</v>
      </c>
      <c r="G4308" t="s">
        <v>152</v>
      </c>
      <c r="H4308">
        <v>186</v>
      </c>
      <c r="I4308">
        <v>-1</v>
      </c>
    </row>
    <row r="4309" spans="1:9">
      <c r="A4309">
        <v>349</v>
      </c>
      <c r="B4309" t="str">
        <f>VLOOKUP(A4309,매핑!$A$2:$B$41,2,FALSE)</f>
        <v>벤츠</v>
      </c>
      <c r="C4309" s="3" t="s">
        <v>7</v>
      </c>
      <c r="D4309" t="str">
        <f>VLOOKUP(C4309,매핑!$C$2:$D$13,2,FALSE)</f>
        <v>중형</v>
      </c>
      <c r="E4309">
        <v>2383</v>
      </c>
      <c r="F4309">
        <v>201401</v>
      </c>
      <c r="G4309" t="s">
        <v>60</v>
      </c>
      <c r="H4309">
        <v>182</v>
      </c>
      <c r="I4309">
        <v>-1</v>
      </c>
    </row>
    <row r="4310" spans="1:9">
      <c r="A4310">
        <v>321</v>
      </c>
      <c r="B4310" t="str">
        <f>VLOOKUP(A4310,매핑!$A$2:$B$41,2,FALSE)</f>
        <v>르노삼성</v>
      </c>
      <c r="C4310" s="3" t="s">
        <v>11</v>
      </c>
      <c r="D4310" t="str">
        <f>VLOOKUP(C4310,매핑!$C$2:$D$13,2,FALSE)</f>
        <v>소형SUV</v>
      </c>
      <c r="E4310">
        <v>3080</v>
      </c>
      <c r="F4310">
        <v>201401</v>
      </c>
      <c r="G4310" t="s">
        <v>246</v>
      </c>
      <c r="H4310">
        <v>178</v>
      </c>
      <c r="I4310">
        <v>0</v>
      </c>
    </row>
    <row r="4311" spans="1:9">
      <c r="A4311">
        <v>303</v>
      </c>
      <c r="B4311" t="str">
        <f>VLOOKUP(A4311,매핑!$A$2:$B$41,2,FALSE)</f>
        <v>현대</v>
      </c>
      <c r="C4311" s="3" t="s">
        <v>7</v>
      </c>
      <c r="D4311" t="str">
        <f>VLOOKUP(C4311,매핑!$C$2:$D$13,2,FALSE)</f>
        <v>중형</v>
      </c>
      <c r="E4311">
        <v>2172</v>
      </c>
      <c r="F4311">
        <v>201401</v>
      </c>
      <c r="G4311" t="s">
        <v>56</v>
      </c>
      <c r="H4311">
        <v>169</v>
      </c>
      <c r="I4311">
        <v>-1</v>
      </c>
    </row>
    <row r="4312" spans="1:9">
      <c r="A4312">
        <v>514</v>
      </c>
      <c r="B4312" t="str">
        <f>VLOOKUP(A4312,매핑!$A$2:$B$41,2,FALSE)</f>
        <v>닛산</v>
      </c>
      <c r="C4312" s="3" t="s">
        <v>8</v>
      </c>
      <c r="D4312" t="str">
        <f>VLOOKUP(C4312,매핑!$C$2:$D$13,2,FALSE)</f>
        <v>준대형</v>
      </c>
      <c r="E4312">
        <v>2645</v>
      </c>
      <c r="F4312">
        <v>201401</v>
      </c>
      <c r="G4312" t="s">
        <v>203</v>
      </c>
      <c r="H4312">
        <v>165</v>
      </c>
      <c r="I4312">
        <v>-1</v>
      </c>
    </row>
    <row r="4313" spans="1:9">
      <c r="A4313">
        <v>371</v>
      </c>
      <c r="B4313" t="str">
        <f>VLOOKUP(A4313,매핑!$A$2:$B$41,2,FALSE)</f>
        <v>아우디</v>
      </c>
      <c r="C4313" s="3" t="s">
        <v>7</v>
      </c>
      <c r="D4313" t="str">
        <f>VLOOKUP(C4313,매핑!$C$2:$D$13,2,FALSE)</f>
        <v>중형</v>
      </c>
      <c r="E4313">
        <v>2411</v>
      </c>
      <c r="F4313">
        <v>201401</v>
      </c>
      <c r="G4313" t="s">
        <v>67</v>
      </c>
      <c r="H4313">
        <v>155</v>
      </c>
      <c r="I4313">
        <v>-1</v>
      </c>
    </row>
    <row r="4314" spans="1:9">
      <c r="A4314">
        <v>500</v>
      </c>
      <c r="B4314" t="str">
        <f>VLOOKUP(A4314,매핑!$A$2:$B$41,2,FALSE)</f>
        <v>혼다</v>
      </c>
      <c r="C4314" s="3" t="s">
        <v>8</v>
      </c>
      <c r="D4314" t="str">
        <f>VLOOKUP(C4314,매핑!$C$2:$D$13,2,FALSE)</f>
        <v>준대형</v>
      </c>
      <c r="E4314">
        <v>2777</v>
      </c>
      <c r="F4314">
        <v>201401</v>
      </c>
      <c r="G4314" t="s">
        <v>82</v>
      </c>
      <c r="H4314">
        <v>149</v>
      </c>
      <c r="I4314">
        <v>-1</v>
      </c>
    </row>
    <row r="4315" spans="1:9">
      <c r="A4315">
        <v>491</v>
      </c>
      <c r="B4315" t="str">
        <f>VLOOKUP(A4315,매핑!$A$2:$B$41,2,FALSE)</f>
        <v>도요타</v>
      </c>
      <c r="C4315" s="3" t="s">
        <v>7</v>
      </c>
      <c r="D4315" t="str">
        <f>VLOOKUP(C4315,매핑!$C$2:$D$13,2,FALSE)</f>
        <v>중형</v>
      </c>
      <c r="E4315">
        <v>2240</v>
      </c>
      <c r="F4315">
        <v>201401</v>
      </c>
      <c r="G4315" t="s">
        <v>173</v>
      </c>
      <c r="H4315">
        <v>148</v>
      </c>
      <c r="I4315">
        <v>-1</v>
      </c>
    </row>
    <row r="4316" spans="1:9">
      <c r="A4316">
        <v>367</v>
      </c>
      <c r="B4316" t="str">
        <f>VLOOKUP(A4316,매핑!$A$2:$B$41,2,FALSE)</f>
        <v>미니</v>
      </c>
      <c r="C4316" s="3" t="s">
        <v>5</v>
      </c>
      <c r="D4316" t="str">
        <f>VLOOKUP(C4316,매핑!$C$2:$D$13,2,FALSE)</f>
        <v>소형</v>
      </c>
      <c r="E4316">
        <v>2437</v>
      </c>
      <c r="F4316">
        <v>201401</v>
      </c>
      <c r="G4316" t="s">
        <v>24</v>
      </c>
      <c r="H4316">
        <v>139</v>
      </c>
      <c r="I4316">
        <v>-1</v>
      </c>
    </row>
    <row r="4317" spans="1:9">
      <c r="A4317">
        <v>326</v>
      </c>
      <c r="B4317" t="str">
        <f>VLOOKUP(A4317,매핑!$A$2:$B$41,2,FALSE)</f>
        <v>쌍용</v>
      </c>
      <c r="C4317" s="3" t="s">
        <v>9</v>
      </c>
      <c r="D4317" t="str">
        <f>VLOOKUP(C4317,매핑!$C$2:$D$13,2,FALSE)</f>
        <v>대형</v>
      </c>
      <c r="E4317">
        <v>2166</v>
      </c>
      <c r="F4317">
        <v>201401</v>
      </c>
      <c r="G4317" t="s">
        <v>92</v>
      </c>
      <c r="H4317">
        <v>137</v>
      </c>
      <c r="I4317">
        <v>-1</v>
      </c>
    </row>
    <row r="4318" spans="1:9">
      <c r="A4318">
        <v>394</v>
      </c>
      <c r="B4318" t="str">
        <f>VLOOKUP(A4318,매핑!$A$2:$B$41,2,FALSE)</f>
        <v>재규어</v>
      </c>
      <c r="C4318" s="3" t="s">
        <v>7</v>
      </c>
      <c r="D4318" t="str">
        <f>VLOOKUP(C4318,매핑!$C$2:$D$13,2,FALSE)</f>
        <v>중형</v>
      </c>
      <c r="E4318">
        <v>2568</v>
      </c>
      <c r="F4318">
        <v>201401</v>
      </c>
      <c r="G4318" t="s">
        <v>64</v>
      </c>
      <c r="H4318">
        <v>133</v>
      </c>
      <c r="I4318">
        <v>-1</v>
      </c>
    </row>
    <row r="4319" spans="1:9">
      <c r="A4319">
        <v>376</v>
      </c>
      <c r="B4319" t="str">
        <f>VLOOKUP(A4319,매핑!$A$2:$B$41,2,FALSE)</f>
        <v>폭스바겐</v>
      </c>
      <c r="C4319" s="3" t="s">
        <v>5</v>
      </c>
      <c r="D4319" t="str">
        <f>VLOOKUP(C4319,매핑!$C$2:$D$13,2,FALSE)</f>
        <v>소형</v>
      </c>
      <c r="E4319">
        <v>3079</v>
      </c>
      <c r="F4319">
        <v>201401</v>
      </c>
      <c r="G4319" t="s">
        <v>223</v>
      </c>
      <c r="H4319">
        <v>133</v>
      </c>
      <c r="I4319">
        <v>-1</v>
      </c>
    </row>
    <row r="4320" spans="1:9">
      <c r="A4320">
        <v>569</v>
      </c>
      <c r="B4320" t="str">
        <f>VLOOKUP(A4320,매핑!$A$2:$B$41,2,FALSE)</f>
        <v>포드</v>
      </c>
      <c r="C4320" s="3" t="s">
        <v>9</v>
      </c>
      <c r="D4320" t="str">
        <f>VLOOKUP(C4320,매핑!$C$2:$D$13,2,FALSE)</f>
        <v>대형</v>
      </c>
      <c r="E4320">
        <v>2482</v>
      </c>
      <c r="F4320">
        <v>201401</v>
      </c>
      <c r="G4320" t="s">
        <v>97</v>
      </c>
      <c r="H4320">
        <v>129</v>
      </c>
      <c r="I4320">
        <v>-1</v>
      </c>
    </row>
    <row r="4321" spans="1:9">
      <c r="A4321">
        <v>371</v>
      </c>
      <c r="B4321" t="str">
        <f>VLOOKUP(A4321,매핑!$A$2:$B$41,2,FALSE)</f>
        <v>아우디</v>
      </c>
      <c r="C4321" s="3" t="s">
        <v>6</v>
      </c>
      <c r="D4321" t="str">
        <f>VLOOKUP(C4321,매핑!$C$2:$D$13,2,FALSE)</f>
        <v>준중형</v>
      </c>
      <c r="E4321">
        <v>3145</v>
      </c>
      <c r="F4321">
        <v>201401</v>
      </c>
      <c r="G4321" t="s">
        <v>46</v>
      </c>
      <c r="H4321">
        <v>122</v>
      </c>
      <c r="I4321">
        <v>-1</v>
      </c>
    </row>
    <row r="4322" spans="1:9">
      <c r="A4322">
        <v>371</v>
      </c>
      <c r="B4322" t="str">
        <f>VLOOKUP(A4322,매핑!$A$2:$B$41,2,FALSE)</f>
        <v>아우디</v>
      </c>
      <c r="C4322" s="3" t="s">
        <v>9</v>
      </c>
      <c r="D4322" t="str">
        <f>VLOOKUP(C4322,매핑!$C$2:$D$13,2,FALSE)</f>
        <v>대형</v>
      </c>
      <c r="E4322">
        <v>2420</v>
      </c>
      <c r="F4322">
        <v>201401</v>
      </c>
      <c r="G4322" t="s">
        <v>96</v>
      </c>
      <c r="H4322">
        <v>116</v>
      </c>
      <c r="I4322">
        <v>-1</v>
      </c>
    </row>
    <row r="4323" spans="1:9">
      <c r="A4323">
        <v>587</v>
      </c>
      <c r="B4323" t="str">
        <f>VLOOKUP(A4323,매핑!$A$2:$B$41,2,FALSE)</f>
        <v>지프</v>
      </c>
      <c r="C4323" s="3" t="s">
        <v>13</v>
      </c>
      <c r="D4323" t="str">
        <f>VLOOKUP(C4323,매핑!$C$2:$D$13,2,FALSE)</f>
        <v>대형SUV</v>
      </c>
      <c r="E4323">
        <v>2465</v>
      </c>
      <c r="F4323">
        <v>201401</v>
      </c>
      <c r="G4323" t="s">
        <v>148</v>
      </c>
      <c r="H4323">
        <v>112</v>
      </c>
      <c r="I4323">
        <v>-1</v>
      </c>
    </row>
    <row r="4324" spans="1:9">
      <c r="A4324">
        <v>362</v>
      </c>
      <c r="B4324" t="str">
        <f>VLOOKUP(A4324,매핑!$A$2:$B$41,2,FALSE)</f>
        <v>BMW</v>
      </c>
      <c r="C4324" s="3" t="s">
        <v>13</v>
      </c>
      <c r="D4324" t="str">
        <f>VLOOKUP(C4324,매핑!$C$2:$D$13,2,FALSE)</f>
        <v>대형SUV</v>
      </c>
      <c r="E4324">
        <v>2377</v>
      </c>
      <c r="F4324">
        <v>201401</v>
      </c>
      <c r="G4324" t="s">
        <v>151</v>
      </c>
      <c r="H4324">
        <v>111</v>
      </c>
      <c r="I4324">
        <v>-1</v>
      </c>
    </row>
    <row r="4325" spans="1:9">
      <c r="A4325">
        <v>514</v>
      </c>
      <c r="B4325" t="str">
        <f>VLOOKUP(A4325,매핑!$A$2:$B$41,2,FALSE)</f>
        <v>닛산</v>
      </c>
      <c r="C4325" s="3" t="s">
        <v>10</v>
      </c>
      <c r="D4325" t="str">
        <f>VLOOKUP(C4325,매핑!$C$2:$D$13,2,FALSE)</f>
        <v>박스카</v>
      </c>
      <c r="E4325">
        <v>2297</v>
      </c>
      <c r="F4325">
        <v>201401</v>
      </c>
      <c r="G4325" t="s">
        <v>111</v>
      </c>
      <c r="H4325">
        <v>109</v>
      </c>
      <c r="I4325">
        <v>-1</v>
      </c>
    </row>
    <row r="4326" spans="1:9">
      <c r="A4326">
        <v>349</v>
      </c>
      <c r="B4326" t="str">
        <f>VLOOKUP(A4326,매핑!$A$2:$B$41,2,FALSE)</f>
        <v>벤츠</v>
      </c>
      <c r="C4326" s="3" t="s">
        <v>12</v>
      </c>
      <c r="D4326" t="str">
        <f>VLOOKUP(C4326,매핑!$C$2:$D$13,2,FALSE)</f>
        <v>중형SUV</v>
      </c>
      <c r="E4326">
        <v>2397</v>
      </c>
      <c r="F4326">
        <v>201401</v>
      </c>
      <c r="G4326" t="s">
        <v>128</v>
      </c>
      <c r="H4326">
        <v>108</v>
      </c>
      <c r="I4326">
        <v>-1</v>
      </c>
    </row>
    <row r="4327" spans="1:9">
      <c r="A4327">
        <v>514</v>
      </c>
      <c r="B4327" t="str">
        <f>VLOOKUP(A4327,매핑!$A$2:$B$41,2,FALSE)</f>
        <v>닛산</v>
      </c>
      <c r="C4327" s="3" t="s">
        <v>11</v>
      </c>
      <c r="D4327" t="str">
        <f>VLOOKUP(C4327,매핑!$C$2:$D$13,2,FALSE)</f>
        <v>소형SUV</v>
      </c>
      <c r="E4327">
        <v>3115</v>
      </c>
      <c r="F4327">
        <v>201401</v>
      </c>
      <c r="G4327" t="s">
        <v>241</v>
      </c>
      <c r="H4327">
        <v>99</v>
      </c>
      <c r="I4327">
        <v>0</v>
      </c>
    </row>
    <row r="4328" spans="1:9">
      <c r="A4328">
        <v>326</v>
      </c>
      <c r="B4328" t="str">
        <f>VLOOKUP(A4328,매핑!$A$2:$B$41,2,FALSE)</f>
        <v>쌍용</v>
      </c>
      <c r="C4328" s="3" t="s">
        <v>9</v>
      </c>
      <c r="D4328" t="str">
        <f>VLOOKUP(C4328,매핑!$C$2:$D$13,2,FALSE)</f>
        <v>대형</v>
      </c>
      <c r="E4328">
        <v>2041</v>
      </c>
      <c r="F4328">
        <v>201401</v>
      </c>
      <c r="G4328" t="s">
        <v>93</v>
      </c>
      <c r="H4328">
        <v>94</v>
      </c>
      <c r="I4328">
        <v>-1</v>
      </c>
    </row>
    <row r="4329" spans="1:9">
      <c r="A4329">
        <v>399</v>
      </c>
      <c r="B4329" t="str">
        <f>VLOOKUP(A4329,매핑!$A$2:$B$41,2,FALSE)</f>
        <v>랜드로버</v>
      </c>
      <c r="C4329" s="3" t="s">
        <v>12</v>
      </c>
      <c r="D4329" t="str">
        <f>VLOOKUP(C4329,매핑!$C$2:$D$13,2,FALSE)</f>
        <v>중형SUV</v>
      </c>
      <c r="E4329">
        <v>2576</v>
      </c>
      <c r="F4329">
        <v>201401</v>
      </c>
      <c r="G4329" t="s">
        <v>133</v>
      </c>
      <c r="H4329">
        <v>93</v>
      </c>
      <c r="I4329">
        <v>-1</v>
      </c>
    </row>
    <row r="4330" spans="1:9">
      <c r="A4330">
        <v>303</v>
      </c>
      <c r="B4330" t="str">
        <f>VLOOKUP(A4330,매핑!$A$2:$B$41,2,FALSE)</f>
        <v>현대</v>
      </c>
      <c r="C4330" s="3" t="s">
        <v>6</v>
      </c>
      <c r="D4330" t="str">
        <f>VLOOKUP(C4330,매핑!$C$2:$D$13,2,FALSE)</f>
        <v>준중형</v>
      </c>
      <c r="E4330">
        <v>2152</v>
      </c>
      <c r="F4330">
        <v>201401</v>
      </c>
      <c r="G4330" t="s">
        <v>37</v>
      </c>
      <c r="H4330">
        <v>91</v>
      </c>
      <c r="I4330">
        <v>-1</v>
      </c>
    </row>
    <row r="4331" spans="1:9">
      <c r="A4331">
        <v>349</v>
      </c>
      <c r="B4331" t="str">
        <f>VLOOKUP(A4331,매핑!$A$2:$B$41,2,FALSE)</f>
        <v>벤츠</v>
      </c>
      <c r="C4331" s="3" t="s">
        <v>13</v>
      </c>
      <c r="D4331" t="str">
        <f>VLOOKUP(C4331,매핑!$C$2:$D$13,2,FALSE)</f>
        <v>대형SUV</v>
      </c>
      <c r="E4331">
        <v>2391</v>
      </c>
      <c r="F4331">
        <v>201401</v>
      </c>
      <c r="G4331" t="s">
        <v>154</v>
      </c>
      <c r="H4331">
        <v>91</v>
      </c>
      <c r="I4331">
        <v>-1</v>
      </c>
    </row>
    <row r="4332" spans="1:9">
      <c r="A4332">
        <v>459</v>
      </c>
      <c r="B4332" t="str">
        <f>VLOOKUP(A4332,매핑!$A$2:$B$41,2,FALSE)</f>
        <v>볼보</v>
      </c>
      <c r="C4332" s="3" t="s">
        <v>9</v>
      </c>
      <c r="D4332" t="str">
        <f>VLOOKUP(C4332,매핑!$C$2:$D$13,2,FALSE)</f>
        <v>대형</v>
      </c>
      <c r="E4332">
        <v>2545</v>
      </c>
      <c r="F4332">
        <v>201401</v>
      </c>
      <c r="G4332" t="s">
        <v>101</v>
      </c>
      <c r="H4332">
        <v>89</v>
      </c>
      <c r="I4332">
        <v>-1</v>
      </c>
    </row>
    <row r="4333" spans="1:9">
      <c r="A4333">
        <v>583</v>
      </c>
      <c r="B4333" t="str">
        <f>VLOOKUP(A4333,매핑!$A$2:$B$41,2,FALSE)</f>
        <v>크라이슬러</v>
      </c>
      <c r="C4333" s="3" t="s">
        <v>9</v>
      </c>
      <c r="D4333" t="str">
        <f>VLOOKUP(C4333,매핑!$C$2:$D$13,2,FALSE)</f>
        <v>대형</v>
      </c>
      <c r="E4333">
        <v>2460</v>
      </c>
      <c r="F4333">
        <v>201401</v>
      </c>
      <c r="G4333" t="s">
        <v>102</v>
      </c>
      <c r="H4333">
        <v>87</v>
      </c>
      <c r="I4333">
        <v>-1</v>
      </c>
    </row>
    <row r="4334" spans="1:9">
      <c r="A4334">
        <v>491</v>
      </c>
      <c r="B4334" t="str">
        <f>VLOOKUP(A4334,매핑!$A$2:$B$41,2,FALSE)</f>
        <v>도요타</v>
      </c>
      <c r="C4334" s="3" t="s">
        <v>6</v>
      </c>
      <c r="D4334" t="str">
        <f>VLOOKUP(C4334,매핑!$C$2:$D$13,2,FALSE)</f>
        <v>준중형</v>
      </c>
      <c r="E4334">
        <v>2243</v>
      </c>
      <c r="F4334">
        <v>201401</v>
      </c>
      <c r="G4334" t="s">
        <v>171</v>
      </c>
      <c r="H4334">
        <v>86</v>
      </c>
      <c r="I4334">
        <v>-1</v>
      </c>
    </row>
    <row r="4335" spans="1:9">
      <c r="A4335">
        <v>349</v>
      </c>
      <c r="B4335" t="str">
        <f>VLOOKUP(A4335,매핑!$A$2:$B$41,2,FALSE)</f>
        <v>벤츠</v>
      </c>
      <c r="C4335" s="3" t="s">
        <v>8</v>
      </c>
      <c r="D4335" t="str">
        <f>VLOOKUP(C4335,매핑!$C$2:$D$13,2,FALSE)</f>
        <v>준대형</v>
      </c>
      <c r="E4335">
        <v>2394</v>
      </c>
      <c r="F4335">
        <v>201401</v>
      </c>
      <c r="G4335" t="s">
        <v>84</v>
      </c>
      <c r="H4335">
        <v>82</v>
      </c>
      <c r="I4335">
        <v>-1</v>
      </c>
    </row>
    <row r="4336" spans="1:9">
      <c r="A4336">
        <v>587</v>
      </c>
      <c r="B4336" t="str">
        <f>VLOOKUP(A4336,매핑!$A$2:$B$41,2,FALSE)</f>
        <v>지프</v>
      </c>
      <c r="C4336" s="3" t="s">
        <v>11</v>
      </c>
      <c r="D4336" t="str">
        <f>VLOOKUP(C4336,매핑!$C$2:$D$13,2,FALSE)</f>
        <v>소형SUV</v>
      </c>
      <c r="E4336">
        <v>2468</v>
      </c>
      <c r="F4336">
        <v>201401</v>
      </c>
      <c r="G4336" t="s">
        <v>117</v>
      </c>
      <c r="H4336">
        <v>82</v>
      </c>
      <c r="I4336">
        <v>1</v>
      </c>
    </row>
    <row r="4337" spans="1:9">
      <c r="A4337">
        <v>376</v>
      </c>
      <c r="B4337" t="str">
        <f>VLOOKUP(A4337,매핑!$A$2:$B$41,2,FALSE)</f>
        <v>폭스바겐</v>
      </c>
      <c r="C4337" s="3" t="s">
        <v>5</v>
      </c>
      <c r="D4337" t="str">
        <f>VLOOKUP(C4337,매핑!$C$2:$D$13,2,FALSE)</f>
        <v>소형</v>
      </c>
      <c r="E4337">
        <v>2642</v>
      </c>
      <c r="F4337">
        <v>201401</v>
      </c>
      <c r="G4337" t="s">
        <v>202</v>
      </c>
      <c r="H4337">
        <v>81</v>
      </c>
      <c r="I4337">
        <v>-1</v>
      </c>
    </row>
    <row r="4338" spans="1:9">
      <c r="A4338">
        <v>367</v>
      </c>
      <c r="B4338" t="str">
        <f>VLOOKUP(A4338,매핑!$A$2:$B$41,2,FALSE)</f>
        <v>미니</v>
      </c>
      <c r="C4338" s="3" t="s">
        <v>11</v>
      </c>
      <c r="D4338" t="str">
        <f>VLOOKUP(C4338,매핑!$C$2:$D$13,2,FALSE)</f>
        <v>소형SUV</v>
      </c>
      <c r="E4338">
        <v>2445</v>
      </c>
      <c r="F4338">
        <v>201401</v>
      </c>
      <c r="G4338" t="s">
        <v>115</v>
      </c>
      <c r="H4338">
        <v>78</v>
      </c>
      <c r="I4338">
        <v>0</v>
      </c>
    </row>
    <row r="4339" spans="1:9">
      <c r="A4339">
        <v>371</v>
      </c>
      <c r="B4339" t="str">
        <f>VLOOKUP(A4339,매핑!$A$2:$B$41,2,FALSE)</f>
        <v>아우디</v>
      </c>
      <c r="C4339" s="3" t="s">
        <v>12</v>
      </c>
      <c r="D4339" t="str">
        <f>VLOOKUP(C4339,매핑!$C$2:$D$13,2,FALSE)</f>
        <v>중형SUV</v>
      </c>
      <c r="E4339">
        <v>2425</v>
      </c>
      <c r="F4339">
        <v>201401</v>
      </c>
      <c r="G4339" t="s">
        <v>134</v>
      </c>
      <c r="H4339">
        <v>77</v>
      </c>
      <c r="I4339">
        <v>-1</v>
      </c>
    </row>
    <row r="4340" spans="1:9">
      <c r="A4340">
        <v>573</v>
      </c>
      <c r="B4340" t="str">
        <f>VLOOKUP(A4340,매핑!$A$2:$B$41,2,FALSE)</f>
        <v>링컨</v>
      </c>
      <c r="C4340" s="3" t="s">
        <v>8</v>
      </c>
      <c r="D4340" t="str">
        <f>VLOOKUP(C4340,매핑!$C$2:$D$13,2,FALSE)</f>
        <v>준대형</v>
      </c>
      <c r="E4340">
        <v>3085</v>
      </c>
      <c r="F4340">
        <v>201401</v>
      </c>
      <c r="G4340" t="s">
        <v>88</v>
      </c>
      <c r="H4340">
        <v>71</v>
      </c>
      <c r="I4340">
        <v>-1</v>
      </c>
    </row>
    <row r="4341" spans="1:9">
      <c r="A4341">
        <v>307</v>
      </c>
      <c r="B4341" t="str">
        <f>VLOOKUP(A4341,매핑!$A$2:$B$41,2,FALSE)</f>
        <v>기아</v>
      </c>
      <c r="C4341" s="3" t="s">
        <v>6</v>
      </c>
      <c r="D4341" t="str">
        <f>VLOOKUP(C4341,매핑!$C$2:$D$13,2,FALSE)</f>
        <v>준중형</v>
      </c>
      <c r="E4341">
        <v>3108</v>
      </c>
      <c r="F4341">
        <v>201401</v>
      </c>
      <c r="G4341" t="s">
        <v>234</v>
      </c>
      <c r="H4341">
        <v>70</v>
      </c>
      <c r="I4341">
        <v>-1</v>
      </c>
    </row>
    <row r="4342" spans="1:9">
      <c r="A4342">
        <v>349</v>
      </c>
      <c r="B4342" t="str">
        <f>VLOOKUP(A4342,매핑!$A$2:$B$41,2,FALSE)</f>
        <v>벤츠</v>
      </c>
      <c r="C4342" s="3" t="s">
        <v>5</v>
      </c>
      <c r="D4342" t="str">
        <f>VLOOKUP(C4342,매핑!$C$2:$D$13,2,FALSE)</f>
        <v>소형</v>
      </c>
      <c r="E4342">
        <v>3094</v>
      </c>
      <c r="F4342">
        <v>201401</v>
      </c>
      <c r="G4342" t="s">
        <v>228</v>
      </c>
      <c r="H4342">
        <v>69</v>
      </c>
      <c r="I4342">
        <v>-1</v>
      </c>
    </row>
    <row r="4343" spans="1:9">
      <c r="A4343">
        <v>362</v>
      </c>
      <c r="B4343" t="str">
        <f>VLOOKUP(A4343,매핑!$A$2:$B$41,2,FALSE)</f>
        <v>BMW</v>
      </c>
      <c r="C4343" s="3" t="s">
        <v>7</v>
      </c>
      <c r="D4343" t="str">
        <f>VLOOKUP(C4343,매핑!$C$2:$D$13,2,FALSE)</f>
        <v>중형</v>
      </c>
      <c r="E4343">
        <v>3121</v>
      </c>
      <c r="F4343">
        <v>201401</v>
      </c>
      <c r="G4343" t="s">
        <v>239</v>
      </c>
      <c r="H4343">
        <v>66</v>
      </c>
      <c r="I4343">
        <v>-1</v>
      </c>
    </row>
    <row r="4344" spans="1:9">
      <c r="A4344">
        <v>587</v>
      </c>
      <c r="B4344" t="str">
        <f>VLOOKUP(A4344,매핑!$A$2:$B$41,2,FALSE)</f>
        <v>지프</v>
      </c>
      <c r="C4344" s="3" t="s">
        <v>11</v>
      </c>
      <c r="D4344" t="str">
        <f>VLOOKUP(C4344,매핑!$C$2:$D$13,2,FALSE)</f>
        <v>소형SUV</v>
      </c>
      <c r="E4344">
        <v>2471</v>
      </c>
      <c r="F4344">
        <v>201401</v>
      </c>
      <c r="G4344" t="s">
        <v>118</v>
      </c>
      <c r="H4344">
        <v>63</v>
      </c>
      <c r="I4344">
        <v>1</v>
      </c>
    </row>
    <row r="4345" spans="1:9">
      <c r="A4345">
        <v>509</v>
      </c>
      <c r="B4345" t="str">
        <f>VLOOKUP(A4345,매핑!$A$2:$B$41,2,FALSE)</f>
        <v>인피니티</v>
      </c>
      <c r="C4345" s="3" t="s">
        <v>7</v>
      </c>
      <c r="D4345" t="str">
        <f>VLOOKUP(C4345,매핑!$C$2:$D$13,2,FALSE)</f>
        <v>중형</v>
      </c>
      <c r="E4345">
        <v>2274</v>
      </c>
      <c r="F4345">
        <v>201401</v>
      </c>
      <c r="G4345" t="s">
        <v>65</v>
      </c>
      <c r="H4345">
        <v>60</v>
      </c>
      <c r="I4345">
        <v>-1</v>
      </c>
    </row>
    <row r="4346" spans="1:9">
      <c r="A4346">
        <v>491</v>
      </c>
      <c r="B4346" t="str">
        <f>VLOOKUP(A4346,매핑!$A$2:$B$41,2,FALSE)</f>
        <v>도요타</v>
      </c>
      <c r="C4346" s="3" t="s">
        <v>12</v>
      </c>
      <c r="D4346" t="str">
        <f>VLOOKUP(C4346,매핑!$C$2:$D$13,2,FALSE)</f>
        <v>중형SUV</v>
      </c>
      <c r="E4346">
        <v>3086</v>
      </c>
      <c r="F4346">
        <v>201401</v>
      </c>
      <c r="G4346" t="s">
        <v>177</v>
      </c>
      <c r="H4346">
        <v>60</v>
      </c>
      <c r="I4346">
        <v>-1</v>
      </c>
    </row>
    <row r="4347" spans="1:9">
      <c r="A4347">
        <v>371</v>
      </c>
      <c r="B4347" t="str">
        <f>VLOOKUP(A4347,매핑!$A$2:$B$41,2,FALSE)</f>
        <v>아우디</v>
      </c>
      <c r="C4347" s="3" t="s">
        <v>11</v>
      </c>
      <c r="D4347" t="str">
        <f>VLOOKUP(C4347,매핑!$C$2:$D$13,2,FALSE)</f>
        <v>소형SUV</v>
      </c>
      <c r="E4347">
        <v>2423</v>
      </c>
      <c r="F4347">
        <v>201401</v>
      </c>
      <c r="G4347" t="s">
        <v>186</v>
      </c>
      <c r="H4347">
        <v>55</v>
      </c>
      <c r="I4347">
        <v>2</v>
      </c>
    </row>
    <row r="4348" spans="1:9">
      <c r="A4348">
        <v>362</v>
      </c>
      <c r="B4348" t="str">
        <f>VLOOKUP(A4348,매핑!$A$2:$B$41,2,FALSE)</f>
        <v>BMW</v>
      </c>
      <c r="C4348" s="3" t="s">
        <v>11</v>
      </c>
      <c r="D4348" t="str">
        <f>VLOOKUP(C4348,매핑!$C$2:$D$13,2,FALSE)</f>
        <v>소형SUV</v>
      </c>
      <c r="E4348">
        <v>2368</v>
      </c>
      <c r="F4348">
        <v>201401</v>
      </c>
      <c r="G4348" t="s">
        <v>121</v>
      </c>
      <c r="H4348">
        <v>54</v>
      </c>
      <c r="I4348">
        <v>2</v>
      </c>
    </row>
    <row r="4349" spans="1:9">
      <c r="A4349">
        <v>362</v>
      </c>
      <c r="B4349" t="str">
        <f>VLOOKUP(A4349,매핑!$A$2:$B$41,2,FALSE)</f>
        <v>BMW</v>
      </c>
      <c r="C4349" s="3" t="s">
        <v>8</v>
      </c>
      <c r="D4349" t="str">
        <f>VLOOKUP(C4349,매핑!$C$2:$D$13,2,FALSE)</f>
        <v>준대형</v>
      </c>
      <c r="E4349">
        <v>2354</v>
      </c>
      <c r="F4349">
        <v>201401</v>
      </c>
      <c r="G4349" t="s">
        <v>174</v>
      </c>
      <c r="H4349">
        <v>53</v>
      </c>
      <c r="I4349">
        <v>-1</v>
      </c>
    </row>
    <row r="4350" spans="1:9">
      <c r="A4350">
        <v>399</v>
      </c>
      <c r="B4350" t="str">
        <f>VLOOKUP(A4350,매핑!$A$2:$B$41,2,FALSE)</f>
        <v>랜드로버</v>
      </c>
      <c r="C4350" s="3" t="s">
        <v>13</v>
      </c>
      <c r="D4350" t="str">
        <f>VLOOKUP(C4350,매핑!$C$2:$D$13,2,FALSE)</f>
        <v>대형SUV</v>
      </c>
      <c r="E4350">
        <v>3075</v>
      </c>
      <c r="F4350">
        <v>201401</v>
      </c>
      <c r="G4350" t="s">
        <v>218</v>
      </c>
      <c r="H4350">
        <v>53</v>
      </c>
      <c r="I4350">
        <v>-1</v>
      </c>
    </row>
    <row r="4351" spans="1:9">
      <c r="A4351">
        <v>321</v>
      </c>
      <c r="B4351" t="str">
        <f>VLOOKUP(A4351,매핑!$A$2:$B$41,2,FALSE)</f>
        <v>르노삼성</v>
      </c>
      <c r="C4351" s="3" t="s">
        <v>6</v>
      </c>
      <c r="D4351" t="str">
        <f>VLOOKUP(C4351,매핑!$C$2:$D$13,2,FALSE)</f>
        <v>준중형</v>
      </c>
      <c r="E4351">
        <v>3143</v>
      </c>
      <c r="F4351">
        <v>201401</v>
      </c>
      <c r="G4351" t="s">
        <v>238</v>
      </c>
      <c r="H4351">
        <v>53</v>
      </c>
      <c r="I4351">
        <v>-1</v>
      </c>
    </row>
    <row r="4352" spans="1:9">
      <c r="A4352">
        <v>573</v>
      </c>
      <c r="B4352" t="str">
        <f>VLOOKUP(A4352,매핑!$A$2:$B$41,2,FALSE)</f>
        <v>링컨</v>
      </c>
      <c r="C4352" s="3" t="s">
        <v>9</v>
      </c>
      <c r="D4352" t="str">
        <f>VLOOKUP(C4352,매핑!$C$2:$D$13,2,FALSE)</f>
        <v>대형</v>
      </c>
      <c r="E4352">
        <v>2491</v>
      </c>
      <c r="F4352">
        <v>201401</v>
      </c>
      <c r="G4352" t="s">
        <v>100</v>
      </c>
      <c r="H4352">
        <v>51</v>
      </c>
      <c r="I4352">
        <v>-1</v>
      </c>
    </row>
    <row r="4353" spans="1:9">
      <c r="A4353">
        <v>491</v>
      </c>
      <c r="B4353" t="str">
        <f>VLOOKUP(A4353,매핑!$A$2:$B$41,2,FALSE)</f>
        <v>도요타</v>
      </c>
      <c r="C4353" s="3" t="s">
        <v>14</v>
      </c>
      <c r="D4353" t="str">
        <f>VLOOKUP(C4353,매핑!$C$2:$D$13,2,FALSE)</f>
        <v>RV/MPV</v>
      </c>
      <c r="E4353">
        <v>2246</v>
      </c>
      <c r="F4353">
        <v>201401</v>
      </c>
      <c r="G4353" t="s">
        <v>179</v>
      </c>
      <c r="H4353">
        <v>50</v>
      </c>
      <c r="I4353">
        <v>-1</v>
      </c>
    </row>
    <row r="4354" spans="1:9">
      <c r="A4354">
        <v>573</v>
      </c>
      <c r="B4354" t="str">
        <f>VLOOKUP(A4354,매핑!$A$2:$B$41,2,FALSE)</f>
        <v>링컨</v>
      </c>
      <c r="C4354" s="3" t="s">
        <v>13</v>
      </c>
      <c r="D4354" t="str">
        <f>VLOOKUP(C4354,매핑!$C$2:$D$13,2,FALSE)</f>
        <v>대형SUV</v>
      </c>
      <c r="E4354">
        <v>2497</v>
      </c>
      <c r="F4354">
        <v>201401</v>
      </c>
      <c r="G4354" t="s">
        <v>149</v>
      </c>
      <c r="H4354">
        <v>49</v>
      </c>
      <c r="I4354">
        <v>-1</v>
      </c>
    </row>
    <row r="4355" spans="1:9">
      <c r="A4355">
        <v>569</v>
      </c>
      <c r="B4355" t="str">
        <f>VLOOKUP(A4355,매핑!$A$2:$B$41,2,FALSE)</f>
        <v>포드</v>
      </c>
      <c r="C4355" s="3" t="s">
        <v>11</v>
      </c>
      <c r="D4355" t="str">
        <f>VLOOKUP(C4355,매핑!$C$2:$D$13,2,FALSE)</f>
        <v>소형SUV</v>
      </c>
      <c r="E4355">
        <v>2485</v>
      </c>
      <c r="F4355">
        <v>201401</v>
      </c>
      <c r="G4355" t="s">
        <v>215</v>
      </c>
      <c r="H4355">
        <v>47</v>
      </c>
      <c r="I4355">
        <v>1</v>
      </c>
    </row>
    <row r="4356" spans="1:9">
      <c r="A4356">
        <v>307</v>
      </c>
      <c r="B4356" t="str">
        <f>VLOOKUP(A4356,매핑!$A$2:$B$41,2,FALSE)</f>
        <v>기아</v>
      </c>
      <c r="C4356" s="3" t="s">
        <v>4</v>
      </c>
      <c r="D4356" t="str">
        <f>VLOOKUP(C4356,매핑!$C$2:$D$13,2,FALSE)</f>
        <v>경차</v>
      </c>
      <c r="E4356">
        <v>3144</v>
      </c>
      <c r="F4356">
        <v>201401</v>
      </c>
      <c r="G4356" t="s">
        <v>233</v>
      </c>
      <c r="H4356">
        <v>45</v>
      </c>
      <c r="I4356">
        <v>-1</v>
      </c>
    </row>
    <row r="4357" spans="1:9">
      <c r="A4357">
        <v>307</v>
      </c>
      <c r="B4357" t="str">
        <f>VLOOKUP(A4357,매핑!$A$2:$B$41,2,FALSE)</f>
        <v>기아</v>
      </c>
      <c r="C4357" s="3" t="s">
        <v>10</v>
      </c>
      <c r="D4357" t="str">
        <f>VLOOKUP(C4357,매핑!$C$2:$D$13,2,FALSE)</f>
        <v>박스카</v>
      </c>
      <c r="E4357">
        <v>3144</v>
      </c>
      <c r="F4357">
        <v>201401</v>
      </c>
      <c r="G4357" t="s">
        <v>233</v>
      </c>
      <c r="H4357">
        <v>45</v>
      </c>
      <c r="I4357">
        <v>-1</v>
      </c>
    </row>
    <row r="4358" spans="1:9">
      <c r="A4358">
        <v>500</v>
      </c>
      <c r="B4358" t="str">
        <f>VLOOKUP(A4358,매핑!$A$2:$B$41,2,FALSE)</f>
        <v>혼다</v>
      </c>
      <c r="C4358" s="3" t="s">
        <v>12</v>
      </c>
      <c r="D4358" t="str">
        <f>VLOOKUP(C4358,매핑!$C$2:$D$13,2,FALSE)</f>
        <v>중형SUV</v>
      </c>
      <c r="E4358">
        <v>2263</v>
      </c>
      <c r="F4358">
        <v>201401</v>
      </c>
      <c r="G4358" t="s">
        <v>129</v>
      </c>
      <c r="H4358">
        <v>44</v>
      </c>
      <c r="I4358">
        <v>-1</v>
      </c>
    </row>
    <row r="4359" spans="1:9">
      <c r="A4359">
        <v>371</v>
      </c>
      <c r="B4359" t="str">
        <f>VLOOKUP(A4359,매핑!$A$2:$B$41,2,FALSE)</f>
        <v>아우디</v>
      </c>
      <c r="C4359" s="3" t="s">
        <v>13</v>
      </c>
      <c r="D4359" t="str">
        <f>VLOOKUP(C4359,매핑!$C$2:$D$13,2,FALSE)</f>
        <v>대형SUV</v>
      </c>
      <c r="E4359">
        <v>2428</v>
      </c>
      <c r="F4359">
        <v>201401</v>
      </c>
      <c r="G4359" t="s">
        <v>155</v>
      </c>
      <c r="H4359">
        <v>44</v>
      </c>
      <c r="I4359">
        <v>-1</v>
      </c>
    </row>
    <row r="4360" spans="1:9">
      <c r="A4360">
        <v>399</v>
      </c>
      <c r="B4360" t="str">
        <f>VLOOKUP(A4360,매핑!$A$2:$B$41,2,FALSE)</f>
        <v>랜드로버</v>
      </c>
      <c r="C4360" s="3" t="s">
        <v>11</v>
      </c>
      <c r="D4360" t="str">
        <f>VLOOKUP(C4360,매핑!$C$2:$D$13,2,FALSE)</f>
        <v>소형SUV</v>
      </c>
      <c r="E4360">
        <v>2579</v>
      </c>
      <c r="F4360">
        <v>201401</v>
      </c>
      <c r="G4360" t="s">
        <v>120</v>
      </c>
      <c r="H4360">
        <v>41</v>
      </c>
      <c r="I4360">
        <v>2</v>
      </c>
    </row>
    <row r="4361" spans="1:9">
      <c r="A4361">
        <v>459</v>
      </c>
      <c r="B4361" t="str">
        <f>VLOOKUP(A4361,매핑!$A$2:$B$41,2,FALSE)</f>
        <v>볼보</v>
      </c>
      <c r="C4361" s="3" t="s">
        <v>7</v>
      </c>
      <c r="D4361" t="str">
        <f>VLOOKUP(C4361,매핑!$C$2:$D$13,2,FALSE)</f>
        <v>중형</v>
      </c>
      <c r="E4361">
        <v>2542</v>
      </c>
      <c r="F4361">
        <v>201401</v>
      </c>
      <c r="G4361" t="s">
        <v>71</v>
      </c>
      <c r="H4361">
        <v>40</v>
      </c>
      <c r="I4361">
        <v>-1</v>
      </c>
    </row>
    <row r="4362" spans="1:9">
      <c r="A4362">
        <v>413</v>
      </c>
      <c r="B4362" t="str">
        <f>VLOOKUP(A4362,매핑!$A$2:$B$41,2,FALSE)</f>
        <v>푸조</v>
      </c>
      <c r="C4362" s="3" t="s">
        <v>5</v>
      </c>
      <c r="D4362" t="str">
        <f>VLOOKUP(C4362,매핑!$C$2:$D$13,2,FALSE)</f>
        <v>소형</v>
      </c>
      <c r="E4362">
        <v>2714</v>
      </c>
      <c r="F4362">
        <v>201401</v>
      </c>
      <c r="G4362" t="s">
        <v>208</v>
      </c>
      <c r="H4362">
        <v>39</v>
      </c>
      <c r="I4362">
        <v>-1</v>
      </c>
    </row>
    <row r="4363" spans="1:9">
      <c r="A4363">
        <v>413</v>
      </c>
      <c r="B4363" t="str">
        <f>VLOOKUP(A4363,매핑!$A$2:$B$41,2,FALSE)</f>
        <v>푸조</v>
      </c>
      <c r="C4363" s="3" t="s">
        <v>7</v>
      </c>
      <c r="D4363" t="str">
        <f>VLOOKUP(C4363,매핑!$C$2:$D$13,2,FALSE)</f>
        <v>중형</v>
      </c>
      <c r="E4363">
        <v>2528</v>
      </c>
      <c r="F4363">
        <v>201401</v>
      </c>
      <c r="G4363" t="s">
        <v>66</v>
      </c>
      <c r="H4363">
        <v>38</v>
      </c>
      <c r="I4363">
        <v>-1</v>
      </c>
    </row>
    <row r="4364" spans="1:9">
      <c r="A4364">
        <v>413</v>
      </c>
      <c r="B4364" t="str">
        <f>VLOOKUP(A4364,매핑!$A$2:$B$41,2,FALSE)</f>
        <v>푸조</v>
      </c>
      <c r="C4364" s="3" t="s">
        <v>14</v>
      </c>
      <c r="D4364" t="str">
        <f>VLOOKUP(C4364,매핑!$C$2:$D$13,2,FALSE)</f>
        <v>RV/MPV</v>
      </c>
      <c r="E4364">
        <v>2531</v>
      </c>
      <c r="F4364">
        <v>201401</v>
      </c>
      <c r="G4364" t="s">
        <v>164</v>
      </c>
      <c r="H4364">
        <v>38</v>
      </c>
      <c r="I4364">
        <v>-1</v>
      </c>
    </row>
    <row r="4365" spans="1:9">
      <c r="A4365">
        <v>459</v>
      </c>
      <c r="B4365" t="str">
        <f>VLOOKUP(A4365,매핑!$A$2:$B$41,2,FALSE)</f>
        <v>볼보</v>
      </c>
      <c r="C4365" s="3" t="s">
        <v>12</v>
      </c>
      <c r="D4365" t="str">
        <f>VLOOKUP(C4365,매핑!$C$2:$D$13,2,FALSE)</f>
        <v>중형SUV</v>
      </c>
      <c r="E4365">
        <v>2554</v>
      </c>
      <c r="F4365">
        <v>201401</v>
      </c>
      <c r="G4365" t="s">
        <v>138</v>
      </c>
      <c r="H4365">
        <v>37</v>
      </c>
      <c r="I4365">
        <v>-1</v>
      </c>
    </row>
    <row r="4366" spans="1:9">
      <c r="A4366">
        <v>569</v>
      </c>
      <c r="B4366" t="str">
        <f>VLOOKUP(A4366,매핑!$A$2:$B$41,2,FALSE)</f>
        <v>포드</v>
      </c>
      <c r="C4366" s="3" t="s">
        <v>6</v>
      </c>
      <c r="D4366" t="str">
        <f>VLOOKUP(C4366,매핑!$C$2:$D$13,2,FALSE)</f>
        <v>준중형</v>
      </c>
      <c r="E4366">
        <v>2474</v>
      </c>
      <c r="F4366">
        <v>201401</v>
      </c>
      <c r="G4366" t="s">
        <v>51</v>
      </c>
      <c r="H4366">
        <v>36</v>
      </c>
      <c r="I4366">
        <v>-1</v>
      </c>
    </row>
    <row r="4367" spans="1:9">
      <c r="A4367">
        <v>399</v>
      </c>
      <c r="B4367" t="str">
        <f>VLOOKUP(A4367,매핑!$A$2:$B$41,2,FALSE)</f>
        <v>랜드로버</v>
      </c>
      <c r="C4367" s="3" t="s">
        <v>12</v>
      </c>
      <c r="D4367" t="str">
        <f>VLOOKUP(C4367,매핑!$C$2:$D$13,2,FALSE)</f>
        <v>중형SUV</v>
      </c>
      <c r="E4367">
        <v>3122</v>
      </c>
      <c r="F4367">
        <v>201401</v>
      </c>
      <c r="G4367" t="s">
        <v>242</v>
      </c>
      <c r="H4367">
        <v>36</v>
      </c>
      <c r="I4367">
        <v>-1</v>
      </c>
    </row>
    <row r="4368" spans="1:9">
      <c r="A4368">
        <v>367</v>
      </c>
      <c r="B4368" t="str">
        <f>VLOOKUP(A4368,매핑!$A$2:$B$41,2,FALSE)</f>
        <v>미니</v>
      </c>
      <c r="C4368" s="3" t="s">
        <v>11</v>
      </c>
      <c r="D4368" t="str">
        <f>VLOOKUP(C4368,매핑!$C$2:$D$13,2,FALSE)</f>
        <v>소형SUV</v>
      </c>
      <c r="E4368">
        <v>3088</v>
      </c>
      <c r="F4368">
        <v>201401</v>
      </c>
      <c r="G4368" t="s">
        <v>226</v>
      </c>
      <c r="H4368">
        <v>34</v>
      </c>
      <c r="I4368">
        <v>0</v>
      </c>
    </row>
    <row r="4369" spans="1:9">
      <c r="A4369">
        <v>413</v>
      </c>
      <c r="B4369" t="str">
        <f>VLOOKUP(A4369,매핑!$A$2:$B$41,2,FALSE)</f>
        <v>푸조</v>
      </c>
      <c r="C4369" s="3" t="s">
        <v>6</v>
      </c>
      <c r="D4369" t="str">
        <f>VLOOKUP(C4369,매핑!$C$2:$D$13,2,FALSE)</f>
        <v>준중형</v>
      </c>
      <c r="E4369">
        <v>2525</v>
      </c>
      <c r="F4369">
        <v>201401</v>
      </c>
      <c r="G4369" t="s">
        <v>44</v>
      </c>
      <c r="H4369">
        <v>33</v>
      </c>
      <c r="I4369">
        <v>-1</v>
      </c>
    </row>
    <row r="4370" spans="1:9">
      <c r="A4370">
        <v>376</v>
      </c>
      <c r="B4370" t="str">
        <f>VLOOKUP(A4370,매핑!$A$2:$B$41,2,FALSE)</f>
        <v>폭스바겐</v>
      </c>
      <c r="C4370" s="3" t="s">
        <v>13</v>
      </c>
      <c r="D4370" t="str">
        <f>VLOOKUP(C4370,매핑!$C$2:$D$13,2,FALSE)</f>
        <v>대형SUV</v>
      </c>
      <c r="E4370">
        <v>2340</v>
      </c>
      <c r="F4370">
        <v>201401</v>
      </c>
      <c r="G4370" t="s">
        <v>156</v>
      </c>
      <c r="H4370">
        <v>31</v>
      </c>
      <c r="I4370">
        <v>-1</v>
      </c>
    </row>
    <row r="4371" spans="1:9">
      <c r="A4371">
        <v>569</v>
      </c>
      <c r="B4371" t="str">
        <f>VLOOKUP(A4371,매핑!$A$2:$B$41,2,FALSE)</f>
        <v>포드</v>
      </c>
      <c r="C4371" s="3" t="s">
        <v>7</v>
      </c>
      <c r="D4371" t="str">
        <f>VLOOKUP(C4371,매핑!$C$2:$D$13,2,FALSE)</f>
        <v>중형</v>
      </c>
      <c r="E4371">
        <v>2477</v>
      </c>
      <c r="F4371">
        <v>201401</v>
      </c>
      <c r="G4371" t="s">
        <v>68</v>
      </c>
      <c r="H4371">
        <v>30</v>
      </c>
      <c r="I4371">
        <v>-1</v>
      </c>
    </row>
    <row r="4372" spans="1:9">
      <c r="A4372">
        <v>394</v>
      </c>
      <c r="B4372" t="str">
        <f>VLOOKUP(A4372,매핑!$A$2:$B$41,2,FALSE)</f>
        <v>재규어</v>
      </c>
      <c r="C4372" s="3" t="s">
        <v>9</v>
      </c>
      <c r="D4372" t="str">
        <f>VLOOKUP(C4372,매핑!$C$2:$D$13,2,FALSE)</f>
        <v>대형</v>
      </c>
      <c r="E4372">
        <v>2562</v>
      </c>
      <c r="F4372">
        <v>201401</v>
      </c>
      <c r="G4372" t="s">
        <v>104</v>
      </c>
      <c r="H4372">
        <v>29</v>
      </c>
      <c r="I4372">
        <v>-1</v>
      </c>
    </row>
    <row r="4373" spans="1:9">
      <c r="A4373">
        <v>381</v>
      </c>
      <c r="B4373" t="str">
        <f>VLOOKUP(A4373,매핑!$A$2:$B$41,2,FALSE)</f>
        <v>포르쉐</v>
      </c>
      <c r="C4373" s="3" t="s">
        <v>12</v>
      </c>
      <c r="D4373" t="str">
        <f>VLOOKUP(C4373,매핑!$C$2:$D$13,2,FALSE)</f>
        <v>중형SUV</v>
      </c>
      <c r="E4373">
        <v>2639</v>
      </c>
      <c r="F4373">
        <v>201401</v>
      </c>
      <c r="G4373" t="s">
        <v>135</v>
      </c>
      <c r="H4373">
        <v>29</v>
      </c>
      <c r="I4373">
        <v>-1</v>
      </c>
    </row>
    <row r="4374" spans="1:9">
      <c r="A4374">
        <v>459</v>
      </c>
      <c r="B4374" t="str">
        <f>VLOOKUP(A4374,매핑!$A$2:$B$41,2,FALSE)</f>
        <v>볼보</v>
      </c>
      <c r="C4374" s="3" t="s">
        <v>6</v>
      </c>
      <c r="D4374" t="str">
        <f>VLOOKUP(C4374,매핑!$C$2:$D$13,2,FALSE)</f>
        <v>준중형</v>
      </c>
      <c r="E4374">
        <v>2548</v>
      </c>
      <c r="F4374">
        <v>201401</v>
      </c>
      <c r="G4374" t="s">
        <v>220</v>
      </c>
      <c r="H4374">
        <v>26</v>
      </c>
      <c r="I4374">
        <v>-1</v>
      </c>
    </row>
    <row r="4375" spans="1:9">
      <c r="A4375">
        <v>486</v>
      </c>
      <c r="B4375" t="str">
        <f>VLOOKUP(A4375,매핑!$A$2:$B$41,2,FALSE)</f>
        <v>렉서스</v>
      </c>
      <c r="C4375" s="3" t="s">
        <v>9</v>
      </c>
      <c r="D4375" t="str">
        <f>VLOOKUP(C4375,매핑!$C$2:$D$13,2,FALSE)</f>
        <v>대형</v>
      </c>
      <c r="E4375">
        <v>2713</v>
      </c>
      <c r="F4375">
        <v>201401</v>
      </c>
      <c r="G4375" t="s">
        <v>98</v>
      </c>
      <c r="H4375">
        <v>25</v>
      </c>
      <c r="I4375">
        <v>-1</v>
      </c>
    </row>
    <row r="4376" spans="1:9">
      <c r="A4376">
        <v>427</v>
      </c>
      <c r="B4376" t="str">
        <f>VLOOKUP(A4376,매핑!$A$2:$B$41,2,FALSE)</f>
        <v>피아트</v>
      </c>
      <c r="C4376" s="3" t="s">
        <v>5</v>
      </c>
      <c r="D4376" t="str">
        <f>VLOOKUP(C4376,매핑!$C$2:$D$13,2,FALSE)</f>
        <v>소형</v>
      </c>
      <c r="E4376">
        <v>3048</v>
      </c>
      <c r="F4376">
        <v>201401</v>
      </c>
      <c r="G4376" t="s">
        <v>210</v>
      </c>
      <c r="H4376">
        <v>24</v>
      </c>
      <c r="I4376">
        <v>-1</v>
      </c>
    </row>
    <row r="4377" spans="1:9">
      <c r="A4377">
        <v>486</v>
      </c>
      <c r="B4377" t="str">
        <f>VLOOKUP(A4377,매핑!$A$2:$B$41,2,FALSE)</f>
        <v>렉서스</v>
      </c>
      <c r="C4377" s="3" t="s">
        <v>6</v>
      </c>
      <c r="D4377" t="str">
        <f>VLOOKUP(C4377,매핑!$C$2:$D$13,2,FALSE)</f>
        <v>준중형</v>
      </c>
      <c r="E4377">
        <v>3098</v>
      </c>
      <c r="F4377">
        <v>201401</v>
      </c>
      <c r="G4377" t="s">
        <v>47</v>
      </c>
      <c r="H4377">
        <v>24</v>
      </c>
      <c r="I4377">
        <v>-1</v>
      </c>
    </row>
    <row r="4378" spans="1:9">
      <c r="A4378">
        <v>399</v>
      </c>
      <c r="B4378" t="str">
        <f>VLOOKUP(A4378,매핑!$A$2:$B$41,2,FALSE)</f>
        <v>랜드로버</v>
      </c>
      <c r="C4378" s="3" t="s">
        <v>11</v>
      </c>
      <c r="D4378" t="str">
        <f>VLOOKUP(C4378,매핑!$C$2:$D$13,2,FALSE)</f>
        <v>소형SUV</v>
      </c>
      <c r="E4378">
        <v>2574</v>
      </c>
      <c r="F4378">
        <v>201401</v>
      </c>
      <c r="G4378" t="s">
        <v>123</v>
      </c>
      <c r="H4378">
        <v>23</v>
      </c>
      <c r="I4378">
        <v>2</v>
      </c>
    </row>
    <row r="4379" spans="1:9">
      <c r="A4379">
        <v>486</v>
      </c>
      <c r="B4379" t="str">
        <f>VLOOKUP(A4379,매핑!$A$2:$B$41,2,FALSE)</f>
        <v>렉서스</v>
      </c>
      <c r="C4379" s="3" t="s">
        <v>7</v>
      </c>
      <c r="D4379" t="str">
        <f>VLOOKUP(C4379,매핑!$C$2:$D$13,2,FALSE)</f>
        <v>중형</v>
      </c>
      <c r="E4379">
        <v>2226</v>
      </c>
      <c r="F4379">
        <v>201401</v>
      </c>
      <c r="G4379" t="s">
        <v>182</v>
      </c>
      <c r="H4379">
        <v>22</v>
      </c>
      <c r="I4379">
        <v>-1</v>
      </c>
    </row>
    <row r="4380" spans="1:9">
      <c r="A4380">
        <v>376</v>
      </c>
      <c r="B4380" t="str">
        <f>VLOOKUP(A4380,매핑!$A$2:$B$41,2,FALSE)</f>
        <v>폭스바겐</v>
      </c>
      <c r="C4380" s="3" t="s">
        <v>5</v>
      </c>
      <c r="D4380" t="str">
        <f>VLOOKUP(C4380,매핑!$C$2:$D$13,2,FALSE)</f>
        <v>소형</v>
      </c>
      <c r="E4380">
        <v>2326</v>
      </c>
      <c r="F4380">
        <v>201401</v>
      </c>
      <c r="G4380" t="s">
        <v>181</v>
      </c>
      <c r="H4380">
        <v>22</v>
      </c>
      <c r="I4380">
        <v>-1</v>
      </c>
    </row>
    <row r="4381" spans="1:9">
      <c r="A4381">
        <v>376</v>
      </c>
      <c r="B4381" t="str">
        <f>VLOOKUP(A4381,매핑!$A$2:$B$41,2,FALSE)</f>
        <v>폭스바겐</v>
      </c>
      <c r="C4381" s="3" t="s">
        <v>9</v>
      </c>
      <c r="D4381" t="str">
        <f>VLOOKUP(C4381,매핑!$C$2:$D$13,2,FALSE)</f>
        <v>대형</v>
      </c>
      <c r="E4381">
        <v>2343</v>
      </c>
      <c r="F4381">
        <v>201401</v>
      </c>
      <c r="G4381" t="s">
        <v>103</v>
      </c>
      <c r="H4381">
        <v>22</v>
      </c>
      <c r="I4381">
        <v>-1</v>
      </c>
    </row>
    <row r="4382" spans="1:9">
      <c r="A4382">
        <v>367</v>
      </c>
      <c r="B4382" t="str">
        <f>VLOOKUP(A4382,매핑!$A$2:$B$41,2,FALSE)</f>
        <v>미니</v>
      </c>
      <c r="C4382" s="3" t="s">
        <v>5</v>
      </c>
      <c r="D4382" t="str">
        <f>VLOOKUP(C4382,매핑!$C$2:$D$13,2,FALSE)</f>
        <v>소형</v>
      </c>
      <c r="E4382">
        <v>2442</v>
      </c>
      <c r="F4382">
        <v>201401</v>
      </c>
      <c r="G4382" t="s">
        <v>28</v>
      </c>
      <c r="H4382">
        <v>22</v>
      </c>
      <c r="I4382">
        <v>-1</v>
      </c>
    </row>
    <row r="4383" spans="1:9">
      <c r="A4383">
        <v>459</v>
      </c>
      <c r="B4383" t="str">
        <f>VLOOKUP(A4383,매핑!$A$2:$B$41,2,FALSE)</f>
        <v>볼보</v>
      </c>
      <c r="C4383" s="3" t="s">
        <v>12</v>
      </c>
      <c r="D4383" t="str">
        <f>VLOOKUP(C4383,매핑!$C$2:$D$13,2,FALSE)</f>
        <v>중형SUV</v>
      </c>
      <c r="E4383">
        <v>2556</v>
      </c>
      <c r="F4383">
        <v>201401</v>
      </c>
      <c r="G4383" t="s">
        <v>136</v>
      </c>
      <c r="H4383">
        <v>21</v>
      </c>
      <c r="I4383">
        <v>-1</v>
      </c>
    </row>
    <row r="4384" spans="1:9">
      <c r="A4384">
        <v>486</v>
      </c>
      <c r="B4384" t="str">
        <f>VLOOKUP(A4384,매핑!$A$2:$B$41,2,FALSE)</f>
        <v>렉서스</v>
      </c>
      <c r="C4384" s="3" t="s">
        <v>12</v>
      </c>
      <c r="D4384" t="str">
        <f>VLOOKUP(C4384,매핑!$C$2:$D$13,2,FALSE)</f>
        <v>중형SUV</v>
      </c>
      <c r="E4384">
        <v>2234</v>
      </c>
      <c r="F4384">
        <v>201401</v>
      </c>
      <c r="G4384" t="s">
        <v>131</v>
      </c>
      <c r="H4384">
        <v>20</v>
      </c>
      <c r="I4384">
        <v>-1</v>
      </c>
    </row>
    <row r="4385" spans="1:9">
      <c r="A4385">
        <v>500</v>
      </c>
      <c r="B4385" t="str">
        <f>VLOOKUP(A4385,매핑!$A$2:$B$41,2,FALSE)</f>
        <v>혼다</v>
      </c>
      <c r="C4385" s="3" t="s">
        <v>14</v>
      </c>
      <c r="D4385" t="str">
        <f>VLOOKUP(C4385,매핑!$C$2:$D$13,2,FALSE)</f>
        <v>RV/MPV</v>
      </c>
      <c r="E4385">
        <v>2688</v>
      </c>
      <c r="F4385">
        <v>201401</v>
      </c>
      <c r="G4385" t="s">
        <v>207</v>
      </c>
      <c r="H4385">
        <v>19</v>
      </c>
      <c r="I4385">
        <v>-1</v>
      </c>
    </row>
    <row r="4386" spans="1:9">
      <c r="A4386">
        <v>390</v>
      </c>
      <c r="B4386" t="str">
        <f>VLOOKUP(A4386,매핑!$A$2:$B$41,2,FALSE)</f>
        <v>벤틀리</v>
      </c>
      <c r="C4386" s="3" t="s">
        <v>9</v>
      </c>
      <c r="D4386" t="str">
        <f>VLOOKUP(C4386,매핑!$C$2:$D$13,2,FALSE)</f>
        <v>대형</v>
      </c>
      <c r="E4386">
        <v>2705</v>
      </c>
      <c r="F4386">
        <v>201401</v>
      </c>
      <c r="G4386" t="s">
        <v>175</v>
      </c>
      <c r="H4386">
        <v>19</v>
      </c>
      <c r="I4386">
        <v>-1</v>
      </c>
    </row>
    <row r="4387" spans="1:9">
      <c r="A4387">
        <v>491</v>
      </c>
      <c r="B4387" t="str">
        <f>VLOOKUP(A4387,매핑!$A$2:$B$41,2,FALSE)</f>
        <v>도요타</v>
      </c>
      <c r="C4387" s="3" t="s">
        <v>12</v>
      </c>
      <c r="D4387" t="str">
        <f>VLOOKUP(C4387,매핑!$C$2:$D$13,2,FALSE)</f>
        <v>중형SUV</v>
      </c>
      <c r="E4387">
        <v>2679</v>
      </c>
      <c r="F4387">
        <v>201401</v>
      </c>
      <c r="G4387" t="s">
        <v>204</v>
      </c>
      <c r="H4387">
        <v>16</v>
      </c>
      <c r="I4387">
        <v>-1</v>
      </c>
    </row>
    <row r="4388" spans="1:9">
      <c r="A4388">
        <v>491</v>
      </c>
      <c r="B4388" t="str">
        <f>VLOOKUP(A4388,매핑!$A$2:$B$41,2,FALSE)</f>
        <v>도요타</v>
      </c>
      <c r="C4388" s="3" t="s">
        <v>9</v>
      </c>
      <c r="D4388" t="str">
        <f>VLOOKUP(C4388,매핑!$C$2:$D$13,2,FALSE)</f>
        <v>대형</v>
      </c>
      <c r="E4388">
        <v>3109</v>
      </c>
      <c r="F4388">
        <v>201401</v>
      </c>
      <c r="G4388" t="s">
        <v>236</v>
      </c>
      <c r="H4388">
        <v>16</v>
      </c>
      <c r="I4388">
        <v>-1</v>
      </c>
    </row>
    <row r="4389" spans="1:9">
      <c r="A4389">
        <v>500</v>
      </c>
      <c r="B4389" t="str">
        <f>VLOOKUP(A4389,매핑!$A$2:$B$41,2,FALSE)</f>
        <v>혼다</v>
      </c>
      <c r="C4389" s="3" t="s">
        <v>7</v>
      </c>
      <c r="D4389" t="str">
        <f>VLOOKUP(C4389,매핑!$C$2:$D$13,2,FALSE)</f>
        <v>중형</v>
      </c>
      <c r="E4389">
        <v>2778</v>
      </c>
      <c r="F4389">
        <v>201401</v>
      </c>
      <c r="G4389" t="s">
        <v>209</v>
      </c>
      <c r="H4389">
        <v>15</v>
      </c>
      <c r="I4389">
        <v>-1</v>
      </c>
    </row>
    <row r="4390" spans="1:9">
      <c r="A4390">
        <v>491</v>
      </c>
      <c r="B4390" t="str">
        <f>VLOOKUP(A4390,매핑!$A$2:$B$41,2,FALSE)</f>
        <v>도요타</v>
      </c>
      <c r="C4390" s="3" t="s">
        <v>12</v>
      </c>
      <c r="D4390" t="str">
        <f>VLOOKUP(C4390,매핑!$C$2:$D$13,2,FALSE)</f>
        <v>중형SUV</v>
      </c>
      <c r="E4390">
        <v>3133</v>
      </c>
      <c r="F4390">
        <v>201401</v>
      </c>
      <c r="G4390" t="s">
        <v>249</v>
      </c>
      <c r="H4390">
        <v>15</v>
      </c>
      <c r="I4390">
        <v>-1</v>
      </c>
    </row>
    <row r="4391" spans="1:9">
      <c r="A4391">
        <v>514</v>
      </c>
      <c r="B4391" t="str">
        <f>VLOOKUP(A4391,매핑!$A$2:$B$41,2,FALSE)</f>
        <v>닛산</v>
      </c>
      <c r="C4391" s="3" t="s">
        <v>13</v>
      </c>
      <c r="D4391" t="str">
        <f>VLOOKUP(C4391,매핑!$C$2:$D$13,2,FALSE)</f>
        <v>대형SUV</v>
      </c>
      <c r="E4391">
        <v>3139</v>
      </c>
      <c r="F4391">
        <v>201401</v>
      </c>
      <c r="G4391" t="s">
        <v>251</v>
      </c>
      <c r="H4391">
        <v>15</v>
      </c>
      <c r="I4391">
        <v>-1</v>
      </c>
    </row>
    <row r="4392" spans="1:9">
      <c r="A4392">
        <v>312</v>
      </c>
      <c r="B4392" t="str">
        <f>VLOOKUP(A4392,매핑!$A$2:$B$41,2,FALSE)</f>
        <v>쉐보레</v>
      </c>
      <c r="C4392" s="3" t="s">
        <v>4</v>
      </c>
      <c r="D4392" t="str">
        <f>VLOOKUP(C4392,매핑!$C$2:$D$13,2,FALSE)</f>
        <v>경차</v>
      </c>
      <c r="E4392">
        <v>3142</v>
      </c>
      <c r="F4392">
        <v>201401</v>
      </c>
      <c r="G4392" t="s">
        <v>237</v>
      </c>
      <c r="H4392">
        <v>14</v>
      </c>
      <c r="I4392">
        <v>-1</v>
      </c>
    </row>
    <row r="4393" spans="1:9">
      <c r="A4393">
        <v>367</v>
      </c>
      <c r="B4393" t="str">
        <f>VLOOKUP(A4393,매핑!$A$2:$B$41,2,FALSE)</f>
        <v>미니</v>
      </c>
      <c r="C4393" s="3" t="s">
        <v>5</v>
      </c>
      <c r="D4393" t="str">
        <f>VLOOKUP(C4393,매핑!$C$2:$D$13,2,FALSE)</f>
        <v>소형</v>
      </c>
      <c r="E4393">
        <v>2440</v>
      </c>
      <c r="F4393">
        <v>201401</v>
      </c>
      <c r="G4393" t="s">
        <v>30</v>
      </c>
      <c r="H4393">
        <v>13</v>
      </c>
      <c r="I4393">
        <v>-1</v>
      </c>
    </row>
    <row r="4394" spans="1:9">
      <c r="A4394">
        <v>509</v>
      </c>
      <c r="B4394" t="str">
        <f>VLOOKUP(A4394,매핑!$A$2:$B$41,2,FALSE)</f>
        <v>인피니티</v>
      </c>
      <c r="C4394" s="3" t="s">
        <v>9</v>
      </c>
      <c r="D4394" t="str">
        <f>VLOOKUP(C4394,매핑!$C$2:$D$13,2,FALSE)</f>
        <v>대형</v>
      </c>
      <c r="E4394">
        <v>3156</v>
      </c>
      <c r="F4394">
        <v>201401</v>
      </c>
      <c r="G4394" t="s">
        <v>99</v>
      </c>
      <c r="H4394">
        <v>13</v>
      </c>
      <c r="I4394">
        <v>-1</v>
      </c>
    </row>
    <row r="4395" spans="1:9">
      <c r="A4395">
        <v>349</v>
      </c>
      <c r="B4395" t="str">
        <f>VLOOKUP(A4395,매핑!$A$2:$B$41,2,FALSE)</f>
        <v>벤츠</v>
      </c>
      <c r="C4395" s="3" t="s">
        <v>12</v>
      </c>
      <c r="D4395" t="str">
        <f>VLOOKUP(C4395,매핑!$C$2:$D$13,2,FALSE)</f>
        <v>중형SUV</v>
      </c>
      <c r="E4395">
        <v>2775</v>
      </c>
      <c r="F4395">
        <v>201401</v>
      </c>
      <c r="G4395" t="s">
        <v>201</v>
      </c>
      <c r="H4395">
        <v>12</v>
      </c>
      <c r="I4395">
        <v>-1</v>
      </c>
    </row>
    <row r="4396" spans="1:9">
      <c r="A4396">
        <v>390</v>
      </c>
      <c r="B4396" t="str">
        <f>VLOOKUP(A4396,매핑!$A$2:$B$41,2,FALSE)</f>
        <v>벤틀리</v>
      </c>
      <c r="C4396" s="3" t="s">
        <v>9</v>
      </c>
      <c r="D4396" t="str">
        <f>VLOOKUP(C4396,매핑!$C$2:$D$13,2,FALSE)</f>
        <v>대형</v>
      </c>
      <c r="E4396">
        <v>3111</v>
      </c>
      <c r="F4396">
        <v>201401</v>
      </c>
      <c r="G4396" t="s">
        <v>235</v>
      </c>
      <c r="H4396">
        <v>11</v>
      </c>
      <c r="I4396">
        <v>-1</v>
      </c>
    </row>
    <row r="4397" spans="1:9">
      <c r="A4397">
        <v>422</v>
      </c>
      <c r="B4397" t="str">
        <f>VLOOKUP(A4397,매핑!$A$2:$B$41,2,FALSE)</f>
        <v>시트로엥</v>
      </c>
      <c r="C4397" s="3" t="s">
        <v>5</v>
      </c>
      <c r="D4397" t="str">
        <f>VLOOKUP(C4397,매핑!$C$2:$D$13,2,FALSE)</f>
        <v>소형</v>
      </c>
      <c r="E4397">
        <v>2514</v>
      </c>
      <c r="F4397">
        <v>201401</v>
      </c>
      <c r="G4397" t="s">
        <v>185</v>
      </c>
      <c r="H4397">
        <v>9</v>
      </c>
      <c r="I4397">
        <v>-1</v>
      </c>
    </row>
    <row r="4398" spans="1:9">
      <c r="A4398">
        <v>427</v>
      </c>
      <c r="B4398" t="str">
        <f>VLOOKUP(A4398,매핑!$A$2:$B$41,2,FALSE)</f>
        <v>피아트</v>
      </c>
      <c r="C4398" s="3" t="s">
        <v>12</v>
      </c>
      <c r="D4398" t="str">
        <f>VLOOKUP(C4398,매핑!$C$2:$D$13,2,FALSE)</f>
        <v>중형SUV</v>
      </c>
      <c r="E4398">
        <v>3050</v>
      </c>
      <c r="F4398">
        <v>201401</v>
      </c>
      <c r="G4398" t="s">
        <v>216</v>
      </c>
      <c r="H4398">
        <v>9</v>
      </c>
      <c r="I4398">
        <v>-1</v>
      </c>
    </row>
    <row r="4399" spans="1:9">
      <c r="A4399">
        <v>367</v>
      </c>
      <c r="B4399" t="str">
        <f>VLOOKUP(A4399,매핑!$A$2:$B$41,2,FALSE)</f>
        <v>미니</v>
      </c>
      <c r="C4399" s="3" t="s">
        <v>5</v>
      </c>
      <c r="D4399" t="str">
        <f>VLOOKUP(C4399,매핑!$C$2:$D$13,2,FALSE)</f>
        <v>소형</v>
      </c>
      <c r="E4399">
        <v>2451</v>
      </c>
      <c r="F4399">
        <v>201401</v>
      </c>
      <c r="G4399" t="s">
        <v>184</v>
      </c>
      <c r="H4399">
        <v>8</v>
      </c>
      <c r="I4399">
        <v>-1</v>
      </c>
    </row>
    <row r="4400" spans="1:9">
      <c r="A4400">
        <v>427</v>
      </c>
      <c r="B4400" t="str">
        <f>VLOOKUP(A4400,매핑!$A$2:$B$41,2,FALSE)</f>
        <v>피아트</v>
      </c>
      <c r="C4400" s="3" t="s">
        <v>5</v>
      </c>
      <c r="D4400" t="str">
        <f>VLOOKUP(C4400,매핑!$C$2:$D$13,2,FALSE)</f>
        <v>소형</v>
      </c>
      <c r="E4400">
        <v>3049</v>
      </c>
      <c r="F4400">
        <v>201401</v>
      </c>
      <c r="G4400" t="s">
        <v>211</v>
      </c>
      <c r="H4400">
        <v>8</v>
      </c>
      <c r="I4400">
        <v>-1</v>
      </c>
    </row>
    <row r="4401" spans="1:9">
      <c r="A4401">
        <v>303</v>
      </c>
      <c r="B4401" t="str">
        <f>VLOOKUP(A4401,매핑!$A$2:$B$41,2,FALSE)</f>
        <v>현대</v>
      </c>
      <c r="C4401" s="3" t="s">
        <v>6</v>
      </c>
      <c r="D4401" t="str">
        <f>VLOOKUP(C4401,매핑!$C$2:$D$13,2,FALSE)</f>
        <v>준중형</v>
      </c>
      <c r="E4401">
        <v>3110</v>
      </c>
      <c r="F4401">
        <v>201401</v>
      </c>
      <c r="G4401" t="s">
        <v>224</v>
      </c>
      <c r="H4401">
        <v>8</v>
      </c>
      <c r="I4401">
        <v>-1</v>
      </c>
    </row>
    <row r="4402" spans="1:9">
      <c r="A4402">
        <v>367</v>
      </c>
      <c r="B4402" t="str">
        <f>VLOOKUP(A4402,매핑!$A$2:$B$41,2,FALSE)</f>
        <v>미니</v>
      </c>
      <c r="C4402" s="3" t="s">
        <v>5</v>
      </c>
      <c r="D4402" t="str">
        <f>VLOOKUP(C4402,매핑!$C$2:$D$13,2,FALSE)</f>
        <v>소형</v>
      </c>
      <c r="E4402">
        <v>2448</v>
      </c>
      <c r="F4402">
        <v>201401</v>
      </c>
      <c r="G4402" t="s">
        <v>25</v>
      </c>
      <c r="H4402">
        <v>7</v>
      </c>
      <c r="I4402">
        <v>-1</v>
      </c>
    </row>
    <row r="4403" spans="1:9">
      <c r="A4403">
        <v>546</v>
      </c>
      <c r="B4403" t="str">
        <f>VLOOKUP(A4403,매핑!$A$2:$B$41,2,FALSE)</f>
        <v>캐딜락</v>
      </c>
      <c r="C4403" s="3" t="s">
        <v>7</v>
      </c>
      <c r="D4403" t="str">
        <f>VLOOKUP(C4403,매핑!$C$2:$D$13,2,FALSE)</f>
        <v>중형</v>
      </c>
      <c r="E4403">
        <v>2499</v>
      </c>
      <c r="F4403">
        <v>201401</v>
      </c>
      <c r="G4403" t="s">
        <v>70</v>
      </c>
      <c r="H4403">
        <v>6</v>
      </c>
      <c r="I4403">
        <v>-1</v>
      </c>
    </row>
    <row r="4404" spans="1:9">
      <c r="A4404">
        <v>385</v>
      </c>
      <c r="B4404" t="str">
        <f>VLOOKUP(A4404,매핑!$A$2:$B$41,2,FALSE)</f>
        <v>롤스로이스</v>
      </c>
      <c r="C4404" s="3" t="s">
        <v>9</v>
      </c>
      <c r="D4404" t="str">
        <f>VLOOKUP(C4404,매핑!$C$2:$D$13,2,FALSE)</f>
        <v>대형</v>
      </c>
      <c r="E4404">
        <v>2702</v>
      </c>
      <c r="F4404">
        <v>201401</v>
      </c>
      <c r="G4404" t="s">
        <v>107</v>
      </c>
      <c r="H4404">
        <v>5</v>
      </c>
      <c r="I4404">
        <v>-1</v>
      </c>
    </row>
    <row r="4405" spans="1:9">
      <c r="A4405">
        <v>546</v>
      </c>
      <c r="B4405" t="str">
        <f>VLOOKUP(A4405,매핑!$A$2:$B$41,2,FALSE)</f>
        <v>캐딜락</v>
      </c>
      <c r="C4405" s="3" t="s">
        <v>6</v>
      </c>
      <c r="D4405" t="str">
        <f>VLOOKUP(C4405,매핑!$C$2:$D$13,2,FALSE)</f>
        <v>준중형</v>
      </c>
      <c r="E4405">
        <v>2788</v>
      </c>
      <c r="F4405">
        <v>201401</v>
      </c>
      <c r="G4405" t="s">
        <v>213</v>
      </c>
      <c r="H4405">
        <v>4</v>
      </c>
      <c r="I4405">
        <v>-1</v>
      </c>
    </row>
    <row r="4406" spans="1:9">
      <c r="A4406">
        <v>509</v>
      </c>
      <c r="B4406" t="str">
        <f>VLOOKUP(A4406,매핑!$A$2:$B$41,2,FALSE)</f>
        <v>인피니티</v>
      </c>
      <c r="C4406" s="3" t="s">
        <v>13</v>
      </c>
      <c r="D4406" t="str">
        <f>VLOOKUP(C4406,매핑!$C$2:$D$13,2,FALSE)</f>
        <v>대형SUV</v>
      </c>
      <c r="E4406">
        <v>2294</v>
      </c>
      <c r="F4406">
        <v>201401</v>
      </c>
      <c r="G4406" t="s">
        <v>187</v>
      </c>
      <c r="H4406">
        <v>3</v>
      </c>
      <c r="I4406">
        <v>-1</v>
      </c>
    </row>
    <row r="4407" spans="1:9">
      <c r="A4407">
        <v>546</v>
      </c>
      <c r="B4407" t="str">
        <f>VLOOKUP(A4407,매핑!$A$2:$B$41,2,FALSE)</f>
        <v>캐딜락</v>
      </c>
      <c r="C4407" s="3" t="s">
        <v>13</v>
      </c>
      <c r="D4407" t="str">
        <f>VLOOKUP(C4407,매핑!$C$2:$D$13,2,FALSE)</f>
        <v>대형SUV</v>
      </c>
      <c r="E4407">
        <v>2511</v>
      </c>
      <c r="F4407">
        <v>201401</v>
      </c>
      <c r="G4407" t="s">
        <v>158</v>
      </c>
      <c r="H4407">
        <v>3</v>
      </c>
      <c r="I4407">
        <v>-1</v>
      </c>
    </row>
    <row r="4408" spans="1:9">
      <c r="A4408">
        <v>459</v>
      </c>
      <c r="B4408" t="str">
        <f>VLOOKUP(A4408,매핑!$A$2:$B$41,2,FALSE)</f>
        <v>볼보</v>
      </c>
      <c r="C4408" s="3" t="s">
        <v>13</v>
      </c>
      <c r="D4408" t="str">
        <f>VLOOKUP(C4408,매핑!$C$2:$D$13,2,FALSE)</f>
        <v>대형SUV</v>
      </c>
      <c r="E4408">
        <v>2559</v>
      </c>
      <c r="F4408">
        <v>201401</v>
      </c>
      <c r="G4408" t="s">
        <v>157</v>
      </c>
      <c r="H4408">
        <v>3</v>
      </c>
      <c r="I4408">
        <v>-1</v>
      </c>
    </row>
    <row r="4409" spans="1:9">
      <c r="A4409">
        <v>500</v>
      </c>
      <c r="B4409" t="str">
        <f>VLOOKUP(A4409,매핑!$A$2:$B$41,2,FALSE)</f>
        <v>혼다</v>
      </c>
      <c r="C4409" s="3" t="s">
        <v>6</v>
      </c>
      <c r="D4409" t="str">
        <f>VLOOKUP(C4409,매핑!$C$2:$D$13,2,FALSE)</f>
        <v>준중형</v>
      </c>
      <c r="E4409">
        <v>2838</v>
      </c>
      <c r="F4409">
        <v>201401</v>
      </c>
      <c r="G4409" t="s">
        <v>212</v>
      </c>
      <c r="H4409">
        <v>3</v>
      </c>
      <c r="I4409">
        <v>-1</v>
      </c>
    </row>
    <row r="4410" spans="1:9">
      <c r="A4410">
        <v>509</v>
      </c>
      <c r="B4410" t="str">
        <f>VLOOKUP(A4410,매핑!$A$2:$B$41,2,FALSE)</f>
        <v>인피니티</v>
      </c>
      <c r="C4410" s="3" t="s">
        <v>12</v>
      </c>
      <c r="D4410" t="str">
        <f>VLOOKUP(C4410,매핑!$C$2:$D$13,2,FALSE)</f>
        <v>중형SUV</v>
      </c>
      <c r="E4410">
        <v>3158</v>
      </c>
      <c r="F4410">
        <v>201401</v>
      </c>
      <c r="G4410" t="s">
        <v>144</v>
      </c>
      <c r="H4410">
        <v>3</v>
      </c>
      <c r="I4410">
        <v>-1</v>
      </c>
    </row>
    <row r="4411" spans="1:9">
      <c r="A4411">
        <v>546</v>
      </c>
      <c r="B4411" t="str">
        <f>VLOOKUP(A4411,매핑!$A$2:$B$41,2,FALSE)</f>
        <v>캐딜락</v>
      </c>
      <c r="C4411" s="3" t="s">
        <v>12</v>
      </c>
      <c r="D4411" t="str">
        <f>VLOOKUP(C4411,매핑!$C$2:$D$13,2,FALSE)</f>
        <v>중형SUV</v>
      </c>
      <c r="E4411">
        <v>2508</v>
      </c>
      <c r="F4411">
        <v>201401</v>
      </c>
      <c r="G4411" t="s">
        <v>141</v>
      </c>
      <c r="H4411">
        <v>2</v>
      </c>
      <c r="I4411">
        <v>-1</v>
      </c>
    </row>
    <row r="4412" spans="1:9">
      <c r="A4412">
        <v>422</v>
      </c>
      <c r="B4412" t="str">
        <f>VLOOKUP(A4412,매핑!$A$2:$B$41,2,FALSE)</f>
        <v>시트로엥</v>
      </c>
      <c r="C4412" s="3" t="s">
        <v>6</v>
      </c>
      <c r="D4412" t="str">
        <f>VLOOKUP(C4412,매핑!$C$2:$D$13,2,FALSE)</f>
        <v>준중형</v>
      </c>
      <c r="E4412">
        <v>2517</v>
      </c>
      <c r="F4412">
        <v>201401</v>
      </c>
      <c r="G4412" t="s">
        <v>195</v>
      </c>
      <c r="H4412">
        <v>2</v>
      </c>
      <c r="I4412">
        <v>-1</v>
      </c>
    </row>
    <row r="4413" spans="1:9">
      <c r="A4413">
        <v>459</v>
      </c>
      <c r="B4413" t="str">
        <f>VLOOKUP(A4413,매핑!$A$2:$B$41,2,FALSE)</f>
        <v>볼보</v>
      </c>
      <c r="C4413" s="3" t="s">
        <v>7</v>
      </c>
      <c r="D4413" t="str">
        <f>VLOOKUP(C4413,매핑!$C$2:$D$13,2,FALSE)</f>
        <v>중형</v>
      </c>
      <c r="E4413">
        <v>2551</v>
      </c>
      <c r="F4413">
        <v>201401</v>
      </c>
      <c r="G4413" t="s">
        <v>72</v>
      </c>
      <c r="H4413">
        <v>2</v>
      </c>
      <c r="I4413">
        <v>-1</v>
      </c>
    </row>
    <row r="4414" spans="1:9">
      <c r="A4414">
        <v>394</v>
      </c>
      <c r="B4414" t="str">
        <f>VLOOKUP(A4414,매핑!$A$2:$B$41,2,FALSE)</f>
        <v>재규어</v>
      </c>
      <c r="C4414" s="3" t="s">
        <v>7</v>
      </c>
      <c r="D4414" t="str">
        <f>VLOOKUP(C4414,매핑!$C$2:$D$13,2,FALSE)</f>
        <v>중형</v>
      </c>
      <c r="E4414">
        <v>2565</v>
      </c>
      <c r="F4414">
        <v>201401</v>
      </c>
      <c r="G4414" t="s">
        <v>183</v>
      </c>
      <c r="H4414">
        <v>2</v>
      </c>
      <c r="I4414">
        <v>-1</v>
      </c>
    </row>
    <row r="4415" spans="1:9">
      <c r="A4415">
        <v>500</v>
      </c>
      <c r="B4415" t="str">
        <f>VLOOKUP(A4415,매핑!$A$2:$B$41,2,FALSE)</f>
        <v>혼다</v>
      </c>
      <c r="C4415" s="3" t="s">
        <v>13</v>
      </c>
      <c r="D4415" t="str">
        <f>VLOOKUP(C4415,매핑!$C$2:$D$13,2,FALSE)</f>
        <v>대형SUV</v>
      </c>
      <c r="E4415">
        <v>2685</v>
      </c>
      <c r="F4415">
        <v>201401</v>
      </c>
      <c r="G4415" t="s">
        <v>206</v>
      </c>
      <c r="H4415">
        <v>2</v>
      </c>
      <c r="I4415">
        <v>-1</v>
      </c>
    </row>
    <row r="4416" spans="1:9">
      <c r="A4416">
        <v>349</v>
      </c>
      <c r="B4416" t="str">
        <f>VLOOKUP(A4416,매핑!$A$2:$B$41,2,FALSE)</f>
        <v>벤츠</v>
      </c>
      <c r="C4416" s="3" t="s">
        <v>7</v>
      </c>
      <c r="D4416" t="str">
        <f>VLOOKUP(C4416,매핑!$C$2:$D$13,2,FALSE)</f>
        <v>중형</v>
      </c>
      <c r="E4416">
        <v>2837</v>
      </c>
      <c r="F4416">
        <v>201401</v>
      </c>
      <c r="G4416" t="s">
        <v>73</v>
      </c>
      <c r="H4416">
        <v>2</v>
      </c>
      <c r="I4416">
        <v>-1</v>
      </c>
    </row>
    <row r="4417" spans="1:9">
      <c r="A4417">
        <v>486</v>
      </c>
      <c r="B4417" t="str">
        <f>VLOOKUP(A4417,매핑!$A$2:$B$41,2,FALSE)</f>
        <v>렉서스</v>
      </c>
      <c r="C4417" s="3" t="s">
        <v>6</v>
      </c>
      <c r="D4417" t="str">
        <f>VLOOKUP(C4417,매핑!$C$2:$D$13,2,FALSE)</f>
        <v>준중형</v>
      </c>
      <c r="E4417">
        <v>2237</v>
      </c>
      <c r="F4417">
        <v>201401</v>
      </c>
      <c r="G4417" t="s">
        <v>40</v>
      </c>
      <c r="H4417">
        <v>1</v>
      </c>
      <c r="I4417">
        <v>-1</v>
      </c>
    </row>
    <row r="4418" spans="1:9">
      <c r="A4418">
        <v>514</v>
      </c>
      <c r="B4418" t="str">
        <f>VLOOKUP(A4418,매핑!$A$2:$B$41,2,FALSE)</f>
        <v>닛산</v>
      </c>
      <c r="C4418" s="3" t="s">
        <v>12</v>
      </c>
      <c r="D4418" t="str">
        <f>VLOOKUP(C4418,매핑!$C$2:$D$13,2,FALSE)</f>
        <v>중형SUV</v>
      </c>
      <c r="E4418">
        <v>2303</v>
      </c>
      <c r="F4418">
        <v>201401</v>
      </c>
      <c r="G4418" t="s">
        <v>139</v>
      </c>
      <c r="H4418">
        <v>1</v>
      </c>
      <c r="I4418">
        <v>-1</v>
      </c>
    </row>
    <row r="4419" spans="1:9">
      <c r="A4419">
        <v>349</v>
      </c>
      <c r="B4419" t="str">
        <f>VLOOKUP(A4419,매핑!$A$2:$B$41,2,FALSE)</f>
        <v>벤츠</v>
      </c>
      <c r="C4419" s="3" t="s">
        <v>6</v>
      </c>
      <c r="D4419" t="str">
        <f>VLOOKUP(C4419,매핑!$C$2:$D$13,2,FALSE)</f>
        <v>준중형</v>
      </c>
      <c r="E4419">
        <v>2380</v>
      </c>
      <c r="F4419">
        <v>201401</v>
      </c>
      <c r="G4419" t="s">
        <v>49</v>
      </c>
      <c r="H4419">
        <v>1</v>
      </c>
      <c r="I4419">
        <v>-1</v>
      </c>
    </row>
    <row r="4420" spans="1:9">
      <c r="A4420">
        <v>583</v>
      </c>
      <c r="B4420" t="str">
        <f>VLOOKUP(A4420,매핑!$A$2:$B$41,2,FALSE)</f>
        <v>크라이슬러</v>
      </c>
      <c r="C4420" s="3" t="s">
        <v>14</v>
      </c>
      <c r="D4420" t="str">
        <f>VLOOKUP(C4420,매핑!$C$2:$D$13,2,FALSE)</f>
        <v>RV/MPV</v>
      </c>
      <c r="E4420">
        <v>2462</v>
      </c>
      <c r="F4420">
        <v>201401</v>
      </c>
      <c r="G4420" t="s">
        <v>165</v>
      </c>
      <c r="H4420">
        <v>1</v>
      </c>
      <c r="I4420">
        <v>-1</v>
      </c>
    </row>
    <row r="4421" spans="1:9">
      <c r="A4421">
        <v>422</v>
      </c>
      <c r="B4421" t="str">
        <f>VLOOKUP(A4421,매핑!$A$2:$B$41,2,FALSE)</f>
        <v>시트로엥</v>
      </c>
      <c r="C4421" s="3" t="s">
        <v>7</v>
      </c>
      <c r="D4421" t="str">
        <f>VLOOKUP(C4421,매핑!$C$2:$D$13,2,FALSE)</f>
        <v>중형</v>
      </c>
      <c r="E4421">
        <v>3058</v>
      </c>
      <c r="F4421">
        <v>201401</v>
      </c>
      <c r="G4421" t="s">
        <v>214</v>
      </c>
      <c r="H4421">
        <v>1</v>
      </c>
      <c r="I4421">
        <v>-1</v>
      </c>
    </row>
    <row r="4422" spans="1:9">
      <c r="A4422">
        <v>385</v>
      </c>
      <c r="B4422" t="str">
        <f>VLOOKUP(A4422,매핑!$A$2:$B$41,2,FALSE)</f>
        <v>롤스로이스</v>
      </c>
      <c r="C4422" s="3" t="s">
        <v>9</v>
      </c>
      <c r="D4422" t="str">
        <f>VLOOKUP(C4422,매핑!$C$2:$D$13,2,FALSE)</f>
        <v>대형</v>
      </c>
      <c r="E4422">
        <v>3118</v>
      </c>
      <c r="F4422">
        <v>201401</v>
      </c>
      <c r="G4422" t="s">
        <v>240</v>
      </c>
      <c r="H4422">
        <v>1</v>
      </c>
      <c r="I4422">
        <v>-1</v>
      </c>
    </row>
    <row r="4423" spans="1:9">
      <c r="A4423">
        <v>509</v>
      </c>
      <c r="B4423" t="str">
        <f>VLOOKUP(A4423,매핑!$A$2:$B$41,2,FALSE)</f>
        <v>인피니티</v>
      </c>
      <c r="C4423" s="3" t="s">
        <v>12</v>
      </c>
      <c r="D4423" t="str">
        <f>VLOOKUP(C4423,매핑!$C$2:$D$13,2,FALSE)</f>
        <v>중형SUV</v>
      </c>
      <c r="E4423">
        <v>3157</v>
      </c>
      <c r="F4423">
        <v>201401</v>
      </c>
      <c r="G4423" t="s">
        <v>250</v>
      </c>
      <c r="H4423">
        <v>1</v>
      </c>
      <c r="I4423">
        <v>-1</v>
      </c>
    </row>
    <row r="4424" spans="1:9">
      <c r="A4424">
        <v>303</v>
      </c>
      <c r="B4424" t="str">
        <f>VLOOKUP(A4424,매핑!$A$2:$B$41,2,FALSE)</f>
        <v>현대</v>
      </c>
      <c r="C4424" s="3" t="s">
        <v>15</v>
      </c>
      <c r="D4424" t="str">
        <f>VLOOKUP(C4424,매핑!$C$2:$D$13,2,FALSE)</f>
        <v>상용</v>
      </c>
      <c r="E4424">
        <v>1901</v>
      </c>
      <c r="F4424">
        <v>201402</v>
      </c>
      <c r="G4424" t="s">
        <v>166</v>
      </c>
      <c r="H4424">
        <v>7486</v>
      </c>
      <c r="I4424">
        <v>-1</v>
      </c>
    </row>
    <row r="4425" spans="1:9">
      <c r="A4425">
        <v>307</v>
      </c>
      <c r="B4425" t="str">
        <f>VLOOKUP(A4425,매핑!$A$2:$B$41,2,FALSE)</f>
        <v>기아</v>
      </c>
      <c r="C4425" s="3" t="s">
        <v>4</v>
      </c>
      <c r="D4425" t="str">
        <f>VLOOKUP(C4425,매핑!$C$2:$D$13,2,FALSE)</f>
        <v>경차</v>
      </c>
      <c r="E4425">
        <v>2132</v>
      </c>
      <c r="F4425">
        <v>201402</v>
      </c>
      <c r="G4425" t="s">
        <v>16</v>
      </c>
      <c r="H4425">
        <v>7165</v>
      </c>
      <c r="I4425">
        <v>-1</v>
      </c>
    </row>
    <row r="4426" spans="1:9">
      <c r="A4426">
        <v>303</v>
      </c>
      <c r="B4426" t="str">
        <f>VLOOKUP(A4426,매핑!$A$2:$B$41,2,FALSE)</f>
        <v>현대</v>
      </c>
      <c r="C4426" s="3" t="s">
        <v>6</v>
      </c>
      <c r="D4426" t="str">
        <f>VLOOKUP(C4426,매핑!$C$2:$D$13,2,FALSE)</f>
        <v>준중형</v>
      </c>
      <c r="E4426">
        <v>3104</v>
      </c>
      <c r="F4426">
        <v>201402</v>
      </c>
      <c r="G4426" t="s">
        <v>231</v>
      </c>
      <c r="H4426">
        <v>6467</v>
      </c>
      <c r="I4426">
        <v>-1</v>
      </c>
    </row>
    <row r="4427" spans="1:9">
      <c r="A4427">
        <v>303</v>
      </c>
      <c r="B4427" t="str">
        <f>VLOOKUP(A4427,매핑!$A$2:$B$41,2,FALSE)</f>
        <v>현대</v>
      </c>
      <c r="C4427" s="3" t="s">
        <v>12</v>
      </c>
      <c r="D4427" t="str">
        <f>VLOOKUP(C4427,매핑!$C$2:$D$13,2,FALSE)</f>
        <v>중형SUV</v>
      </c>
      <c r="E4427">
        <v>2197</v>
      </c>
      <c r="F4427">
        <v>201402</v>
      </c>
      <c r="G4427" t="s">
        <v>191</v>
      </c>
      <c r="H4427">
        <v>6102</v>
      </c>
      <c r="I4427">
        <v>-1</v>
      </c>
    </row>
    <row r="4428" spans="1:9">
      <c r="A4428">
        <v>303</v>
      </c>
      <c r="B4428" t="str">
        <f>VLOOKUP(A4428,매핑!$A$2:$B$41,2,FALSE)</f>
        <v>현대</v>
      </c>
      <c r="C4428" s="3" t="s">
        <v>8</v>
      </c>
      <c r="D4428" t="str">
        <f>VLOOKUP(C4428,매핑!$C$2:$D$13,2,FALSE)</f>
        <v>준대형</v>
      </c>
      <c r="E4428">
        <v>2129</v>
      </c>
      <c r="F4428">
        <v>201402</v>
      </c>
      <c r="G4428" t="s">
        <v>75</v>
      </c>
      <c r="H4428">
        <v>5918</v>
      </c>
      <c r="I4428">
        <v>-1</v>
      </c>
    </row>
    <row r="4429" spans="1:9">
      <c r="A4429">
        <v>312</v>
      </c>
      <c r="B4429" t="str">
        <f>VLOOKUP(A4429,매핑!$A$2:$B$41,2,FALSE)</f>
        <v>쉐보레</v>
      </c>
      <c r="C4429" s="3" t="s">
        <v>4</v>
      </c>
      <c r="D4429" t="str">
        <f>VLOOKUP(C4429,매핑!$C$2:$D$13,2,FALSE)</f>
        <v>경차</v>
      </c>
      <c r="E4429">
        <v>2138</v>
      </c>
      <c r="F4429">
        <v>201402</v>
      </c>
      <c r="G4429" t="s">
        <v>17</v>
      </c>
      <c r="H4429">
        <v>4743</v>
      </c>
      <c r="I4429">
        <v>-1</v>
      </c>
    </row>
    <row r="4430" spans="1:9">
      <c r="A4430">
        <v>303</v>
      </c>
      <c r="B4430" t="str">
        <f>VLOOKUP(A4430,매핑!$A$2:$B$41,2,FALSE)</f>
        <v>현대</v>
      </c>
      <c r="C4430" s="3" t="s">
        <v>7</v>
      </c>
      <c r="D4430" t="str">
        <f>VLOOKUP(C4430,매핑!$C$2:$D$13,2,FALSE)</f>
        <v>중형</v>
      </c>
      <c r="E4430">
        <v>2103</v>
      </c>
      <c r="F4430">
        <v>201402</v>
      </c>
      <c r="G4430" t="s">
        <v>53</v>
      </c>
      <c r="H4430">
        <v>4684</v>
      </c>
      <c r="I4430">
        <v>-1</v>
      </c>
    </row>
    <row r="4431" spans="1:9">
      <c r="A4431">
        <v>307</v>
      </c>
      <c r="B4431" t="str">
        <f>VLOOKUP(A4431,매핑!$A$2:$B$41,2,FALSE)</f>
        <v>기아</v>
      </c>
      <c r="C4431" s="3" t="s">
        <v>15</v>
      </c>
      <c r="D4431" t="str">
        <f>VLOOKUP(C4431,매핑!$C$2:$D$13,2,FALSE)</f>
        <v>상용</v>
      </c>
      <c r="E4431">
        <v>1907</v>
      </c>
      <c r="F4431">
        <v>201402</v>
      </c>
      <c r="G4431" t="s">
        <v>168</v>
      </c>
      <c r="H4431">
        <v>4425</v>
      </c>
      <c r="I4431">
        <v>-1</v>
      </c>
    </row>
    <row r="4432" spans="1:9">
      <c r="A4432">
        <v>303</v>
      </c>
      <c r="B4432" t="str">
        <f>VLOOKUP(A4432,매핑!$A$2:$B$41,2,FALSE)</f>
        <v>현대</v>
      </c>
      <c r="C4432" s="3" t="s">
        <v>9</v>
      </c>
      <c r="D4432" t="str">
        <f>VLOOKUP(C4432,매핑!$C$2:$D$13,2,FALSE)</f>
        <v>대형</v>
      </c>
      <c r="E4432">
        <v>3119</v>
      </c>
      <c r="F4432">
        <v>201402</v>
      </c>
      <c r="G4432" t="s">
        <v>245</v>
      </c>
      <c r="H4432">
        <v>4164</v>
      </c>
      <c r="I4432">
        <v>-1</v>
      </c>
    </row>
    <row r="4433" spans="1:9">
      <c r="A4433">
        <v>307</v>
      </c>
      <c r="B4433" t="str">
        <f>VLOOKUP(A4433,매핑!$A$2:$B$41,2,FALSE)</f>
        <v>기아</v>
      </c>
      <c r="C4433" s="3" t="s">
        <v>6</v>
      </c>
      <c r="D4433" t="str">
        <f>VLOOKUP(C4433,매핑!$C$2:$D$13,2,FALSE)</f>
        <v>준중형</v>
      </c>
      <c r="E4433">
        <v>2588</v>
      </c>
      <c r="F4433">
        <v>201402</v>
      </c>
      <c r="G4433" t="s">
        <v>199</v>
      </c>
      <c r="H4433">
        <v>4138</v>
      </c>
      <c r="I4433">
        <v>-1</v>
      </c>
    </row>
    <row r="4434" spans="1:9">
      <c r="A4434">
        <v>307</v>
      </c>
      <c r="B4434" t="str">
        <f>VLOOKUP(A4434,매핑!$A$2:$B$41,2,FALSE)</f>
        <v>기아</v>
      </c>
      <c r="C4434" s="3" t="s">
        <v>7</v>
      </c>
      <c r="D4434" t="str">
        <f>VLOOKUP(C4434,매핑!$C$2:$D$13,2,FALSE)</f>
        <v>중형</v>
      </c>
      <c r="E4434">
        <v>3093</v>
      </c>
      <c r="F4434">
        <v>201402</v>
      </c>
      <c r="G4434" t="s">
        <v>227</v>
      </c>
      <c r="H4434">
        <v>3816</v>
      </c>
      <c r="I4434">
        <v>-1</v>
      </c>
    </row>
    <row r="4435" spans="1:9">
      <c r="A4435">
        <v>307</v>
      </c>
      <c r="B4435" t="str">
        <f>VLOOKUP(A4435,매핑!$A$2:$B$41,2,FALSE)</f>
        <v>기아</v>
      </c>
      <c r="C4435" s="3" t="s">
        <v>11</v>
      </c>
      <c r="D4435" t="str">
        <f>VLOOKUP(C4435,매핑!$C$2:$D$13,2,FALSE)</f>
        <v>소형SUV</v>
      </c>
      <c r="E4435">
        <v>3103</v>
      </c>
      <c r="F4435">
        <v>201402</v>
      </c>
      <c r="G4435" t="s">
        <v>230</v>
      </c>
      <c r="H4435">
        <v>3621</v>
      </c>
      <c r="I4435">
        <v>1</v>
      </c>
    </row>
    <row r="4436" spans="1:9">
      <c r="A4436">
        <v>303</v>
      </c>
      <c r="B4436" t="str">
        <f>VLOOKUP(A4436,매핑!$A$2:$B$41,2,FALSE)</f>
        <v>현대</v>
      </c>
      <c r="C4436" s="3" t="s">
        <v>15</v>
      </c>
      <c r="D4436" t="str">
        <f>VLOOKUP(C4436,매핑!$C$2:$D$13,2,FALSE)</f>
        <v>상용</v>
      </c>
      <c r="E4436">
        <v>2009</v>
      </c>
      <c r="F4436">
        <v>201402</v>
      </c>
      <c r="G4436" t="s">
        <v>167</v>
      </c>
      <c r="H4436">
        <v>3503</v>
      </c>
      <c r="I4436">
        <v>-1</v>
      </c>
    </row>
    <row r="4437" spans="1:9">
      <c r="A4437">
        <v>303</v>
      </c>
      <c r="B4437" t="str">
        <f>VLOOKUP(A4437,매핑!$A$2:$B$41,2,FALSE)</f>
        <v>현대</v>
      </c>
      <c r="C4437" s="3" t="s">
        <v>11</v>
      </c>
      <c r="D4437" t="str">
        <f>VLOOKUP(C4437,매핑!$C$2:$D$13,2,FALSE)</f>
        <v>소형SUV</v>
      </c>
      <c r="E4437">
        <v>3084</v>
      </c>
      <c r="F4437">
        <v>201402</v>
      </c>
      <c r="G4437" t="s">
        <v>225</v>
      </c>
      <c r="H4437">
        <v>3455</v>
      </c>
      <c r="I4437">
        <v>1</v>
      </c>
    </row>
    <row r="4438" spans="1:9">
      <c r="A4438">
        <v>307</v>
      </c>
      <c r="B4438" t="str">
        <f>VLOOKUP(A4438,매핑!$A$2:$B$41,2,FALSE)</f>
        <v>기아</v>
      </c>
      <c r="C4438" s="3" t="s">
        <v>4</v>
      </c>
      <c r="D4438" t="str">
        <f>VLOOKUP(C4438,매핑!$C$2:$D$13,2,FALSE)</f>
        <v>경차</v>
      </c>
      <c r="E4438">
        <v>2183</v>
      </c>
      <c r="F4438">
        <v>201402</v>
      </c>
      <c r="G4438" t="s">
        <v>18</v>
      </c>
      <c r="H4438">
        <v>2473</v>
      </c>
      <c r="I4438">
        <v>-1</v>
      </c>
    </row>
    <row r="4439" spans="1:9">
      <c r="A4439">
        <v>307</v>
      </c>
      <c r="B4439" t="str">
        <f>VLOOKUP(A4439,매핑!$A$2:$B$41,2,FALSE)</f>
        <v>기아</v>
      </c>
      <c r="C4439" s="3" t="s">
        <v>10</v>
      </c>
      <c r="D4439" t="str">
        <f>VLOOKUP(C4439,매핑!$C$2:$D$13,2,FALSE)</f>
        <v>박스카</v>
      </c>
      <c r="E4439">
        <v>2183</v>
      </c>
      <c r="F4439">
        <v>201402</v>
      </c>
      <c r="G4439" t="s">
        <v>18</v>
      </c>
      <c r="H4439">
        <v>2473</v>
      </c>
      <c r="I4439">
        <v>-1</v>
      </c>
    </row>
    <row r="4440" spans="1:9">
      <c r="A4440">
        <v>326</v>
      </c>
      <c r="B4440" t="str">
        <f>VLOOKUP(A4440,매핑!$A$2:$B$41,2,FALSE)</f>
        <v>쌍용</v>
      </c>
      <c r="C4440" s="3" t="s">
        <v>15</v>
      </c>
      <c r="D4440" t="str">
        <f>VLOOKUP(C4440,매핑!$C$2:$D$13,2,FALSE)</f>
        <v>상용</v>
      </c>
      <c r="E4440">
        <v>2189</v>
      </c>
      <c r="F4440">
        <v>201402</v>
      </c>
      <c r="G4440" t="s">
        <v>180</v>
      </c>
      <c r="H4440">
        <v>2157</v>
      </c>
      <c r="I4440">
        <v>-1</v>
      </c>
    </row>
    <row r="4441" spans="1:9">
      <c r="A4441">
        <v>321</v>
      </c>
      <c r="B4441" t="str">
        <f>VLOOKUP(A4441,매핑!$A$2:$B$41,2,FALSE)</f>
        <v>르노삼성</v>
      </c>
      <c r="C4441" s="3" t="s">
        <v>7</v>
      </c>
      <c r="D4441" t="str">
        <f>VLOOKUP(C4441,매핑!$C$2:$D$13,2,FALSE)</f>
        <v>중형</v>
      </c>
      <c r="E4441">
        <v>2648</v>
      </c>
      <c r="F4441">
        <v>201402</v>
      </c>
      <c r="G4441" t="s">
        <v>205</v>
      </c>
      <c r="H4441">
        <v>1925</v>
      </c>
      <c r="I4441">
        <v>-1</v>
      </c>
    </row>
    <row r="4442" spans="1:9">
      <c r="A4442">
        <v>303</v>
      </c>
      <c r="B4442" t="str">
        <f>VLOOKUP(A4442,매핑!$A$2:$B$41,2,FALSE)</f>
        <v>현대</v>
      </c>
      <c r="C4442" s="3" t="s">
        <v>5</v>
      </c>
      <c r="D4442" t="str">
        <f>VLOOKUP(C4442,매핑!$C$2:$D$13,2,FALSE)</f>
        <v>소형</v>
      </c>
      <c r="E4442">
        <v>2126</v>
      </c>
      <c r="F4442">
        <v>201402</v>
      </c>
      <c r="G4442" t="s">
        <v>22</v>
      </c>
      <c r="H4442">
        <v>1875</v>
      </c>
      <c r="I4442">
        <v>-1</v>
      </c>
    </row>
    <row r="4443" spans="1:9">
      <c r="A4443">
        <v>307</v>
      </c>
      <c r="B4443" t="str">
        <f>VLOOKUP(A4443,매핑!$A$2:$B$41,2,FALSE)</f>
        <v>기아</v>
      </c>
      <c r="C4443" s="3" t="s">
        <v>12</v>
      </c>
      <c r="D4443" t="str">
        <f>VLOOKUP(C4443,매핑!$C$2:$D$13,2,FALSE)</f>
        <v>중형SUV</v>
      </c>
      <c r="E4443">
        <v>2217</v>
      </c>
      <c r="F4443">
        <v>201402</v>
      </c>
      <c r="G4443" t="s">
        <v>196</v>
      </c>
      <c r="H4443">
        <v>1758</v>
      </c>
      <c r="I4443">
        <v>-1</v>
      </c>
    </row>
    <row r="4444" spans="1:9">
      <c r="A4444">
        <v>307</v>
      </c>
      <c r="B4444" t="str">
        <f>VLOOKUP(A4444,매핑!$A$2:$B$41,2,FALSE)</f>
        <v>기아</v>
      </c>
      <c r="C4444" s="3" t="s">
        <v>8</v>
      </c>
      <c r="D4444" t="str">
        <f>VLOOKUP(C4444,매핑!$C$2:$D$13,2,FALSE)</f>
        <v>준대형</v>
      </c>
      <c r="E4444">
        <v>2682</v>
      </c>
      <c r="F4444">
        <v>201402</v>
      </c>
      <c r="G4444" t="s">
        <v>76</v>
      </c>
      <c r="H4444">
        <v>1613</v>
      </c>
      <c r="I4444">
        <v>-1</v>
      </c>
    </row>
    <row r="4445" spans="1:9">
      <c r="A4445">
        <v>326</v>
      </c>
      <c r="B4445" t="str">
        <f>VLOOKUP(A4445,매핑!$A$2:$B$41,2,FALSE)</f>
        <v>쌍용</v>
      </c>
      <c r="C4445" s="3" t="s">
        <v>11</v>
      </c>
      <c r="D4445" t="str">
        <f>VLOOKUP(C4445,매핑!$C$2:$D$13,2,FALSE)</f>
        <v>소형SUV</v>
      </c>
      <c r="E4445">
        <v>3105</v>
      </c>
      <c r="F4445">
        <v>201402</v>
      </c>
      <c r="G4445" t="s">
        <v>232</v>
      </c>
      <c r="H4445">
        <v>1612</v>
      </c>
      <c r="I4445">
        <v>1</v>
      </c>
    </row>
    <row r="4446" spans="1:9">
      <c r="A4446">
        <v>321</v>
      </c>
      <c r="B4446" t="str">
        <f>VLOOKUP(A4446,매핑!$A$2:$B$41,2,FALSE)</f>
        <v>르노삼성</v>
      </c>
      <c r="C4446" s="3" t="s">
        <v>6</v>
      </c>
      <c r="D4446" t="str">
        <f>VLOOKUP(C4446,매핑!$C$2:$D$13,2,FALSE)</f>
        <v>준중형</v>
      </c>
      <c r="E4446">
        <v>2519</v>
      </c>
      <c r="F4446">
        <v>201402</v>
      </c>
      <c r="G4446" t="s">
        <v>200</v>
      </c>
      <c r="H4446">
        <v>1611</v>
      </c>
      <c r="I4446">
        <v>-1</v>
      </c>
    </row>
    <row r="4447" spans="1:9">
      <c r="A4447">
        <v>303</v>
      </c>
      <c r="B4447" t="str">
        <f>VLOOKUP(A4447,매핑!$A$2:$B$41,2,FALSE)</f>
        <v>현대</v>
      </c>
      <c r="C4447" s="3" t="s">
        <v>8</v>
      </c>
      <c r="D4447" t="str">
        <f>VLOOKUP(C4447,매핑!$C$2:$D$13,2,FALSE)</f>
        <v>준대형</v>
      </c>
      <c r="E4447">
        <v>3138</v>
      </c>
      <c r="F4447">
        <v>201402</v>
      </c>
      <c r="G4447" t="s">
        <v>244</v>
      </c>
      <c r="H4447">
        <v>1578</v>
      </c>
      <c r="I4447">
        <v>-1</v>
      </c>
    </row>
    <row r="4448" spans="1:9">
      <c r="A4448">
        <v>349</v>
      </c>
      <c r="B4448" t="str">
        <f>VLOOKUP(A4448,매핑!$A$2:$B$41,2,FALSE)</f>
        <v>벤츠</v>
      </c>
      <c r="C4448" s="3" t="s">
        <v>8</v>
      </c>
      <c r="D4448" t="str">
        <f>VLOOKUP(C4448,매핑!$C$2:$D$13,2,FALSE)</f>
        <v>준대형</v>
      </c>
      <c r="E4448">
        <v>3096</v>
      </c>
      <c r="F4448">
        <v>201402</v>
      </c>
      <c r="G4448" t="s">
        <v>229</v>
      </c>
      <c r="H4448">
        <v>1515</v>
      </c>
      <c r="I4448">
        <v>-1</v>
      </c>
    </row>
    <row r="4449" spans="1:9">
      <c r="A4449">
        <v>307</v>
      </c>
      <c r="B4449" t="str">
        <f>VLOOKUP(A4449,매핑!$A$2:$B$41,2,FALSE)</f>
        <v>기아</v>
      </c>
      <c r="C4449" s="3" t="s">
        <v>14</v>
      </c>
      <c r="D4449" t="str">
        <f>VLOOKUP(C4449,매핑!$C$2:$D$13,2,FALSE)</f>
        <v>RV/MPV</v>
      </c>
      <c r="E4449">
        <v>2109</v>
      </c>
      <c r="F4449">
        <v>201402</v>
      </c>
      <c r="G4449" t="s">
        <v>160</v>
      </c>
      <c r="H4449">
        <v>1438</v>
      </c>
      <c r="I4449">
        <v>-1</v>
      </c>
    </row>
    <row r="4450" spans="1:9">
      <c r="A4450">
        <v>362</v>
      </c>
      <c r="B4450" t="str">
        <f>VLOOKUP(A4450,매핑!$A$2:$B$41,2,FALSE)</f>
        <v>BMW</v>
      </c>
      <c r="C4450" s="3" t="s">
        <v>8</v>
      </c>
      <c r="D4450" t="str">
        <f>VLOOKUP(C4450,매핑!$C$2:$D$13,2,FALSE)</f>
        <v>준대형</v>
      </c>
      <c r="E4450">
        <v>2351</v>
      </c>
      <c r="F4450">
        <v>201402</v>
      </c>
      <c r="G4450" t="s">
        <v>80</v>
      </c>
      <c r="H4450">
        <v>1282</v>
      </c>
      <c r="I4450">
        <v>-1</v>
      </c>
    </row>
    <row r="4451" spans="1:9">
      <c r="A4451">
        <v>312</v>
      </c>
      <c r="B4451" t="str">
        <f>VLOOKUP(A4451,매핑!$A$2:$B$41,2,FALSE)</f>
        <v>쉐보레</v>
      </c>
      <c r="C4451" s="3" t="s">
        <v>6</v>
      </c>
      <c r="D4451" t="str">
        <f>VLOOKUP(C4451,매핑!$C$2:$D$13,2,FALSE)</f>
        <v>준중형</v>
      </c>
      <c r="E4451">
        <v>2135</v>
      </c>
      <c r="F4451">
        <v>201402</v>
      </c>
      <c r="G4451" t="s">
        <v>35</v>
      </c>
      <c r="H4451">
        <v>1198</v>
      </c>
      <c r="I4451">
        <v>-1</v>
      </c>
    </row>
    <row r="4452" spans="1:9">
      <c r="A4452">
        <v>312</v>
      </c>
      <c r="B4452" t="str">
        <f>VLOOKUP(A4452,매핑!$A$2:$B$41,2,FALSE)</f>
        <v>쉐보레</v>
      </c>
      <c r="C4452" s="3" t="s">
        <v>14</v>
      </c>
      <c r="D4452" t="str">
        <f>VLOOKUP(C4452,매핑!$C$2:$D$13,2,FALSE)</f>
        <v>RV/MPV</v>
      </c>
      <c r="E4452">
        <v>2140</v>
      </c>
      <c r="F4452">
        <v>201402</v>
      </c>
      <c r="G4452" t="s">
        <v>161</v>
      </c>
      <c r="H4452">
        <v>1187</v>
      </c>
      <c r="I4452">
        <v>-1</v>
      </c>
    </row>
    <row r="4453" spans="1:9">
      <c r="A4453">
        <v>321</v>
      </c>
      <c r="B4453" t="str">
        <f>VLOOKUP(A4453,매핑!$A$2:$B$41,2,FALSE)</f>
        <v>르노삼성</v>
      </c>
      <c r="C4453" s="3" t="s">
        <v>12</v>
      </c>
      <c r="D4453" t="str">
        <f>VLOOKUP(C4453,매핑!$C$2:$D$13,2,FALSE)</f>
        <v>중형SUV</v>
      </c>
      <c r="E4453">
        <v>3173</v>
      </c>
      <c r="F4453">
        <v>201402</v>
      </c>
      <c r="G4453" t="s">
        <v>126</v>
      </c>
      <c r="H4453">
        <v>972</v>
      </c>
      <c r="I4453">
        <v>-1</v>
      </c>
    </row>
    <row r="4454" spans="1:9">
      <c r="A4454">
        <v>307</v>
      </c>
      <c r="B4454" t="str">
        <f>VLOOKUP(A4454,매핑!$A$2:$B$41,2,FALSE)</f>
        <v>기아</v>
      </c>
      <c r="C4454" s="3" t="s">
        <v>5</v>
      </c>
      <c r="D4454" t="str">
        <f>VLOOKUP(C4454,매핑!$C$2:$D$13,2,FALSE)</f>
        <v>소형</v>
      </c>
      <c r="E4454">
        <v>2175</v>
      </c>
      <c r="F4454">
        <v>201402</v>
      </c>
      <c r="G4454" t="s">
        <v>21</v>
      </c>
      <c r="H4454">
        <v>952</v>
      </c>
      <c r="I4454">
        <v>-1</v>
      </c>
    </row>
    <row r="4455" spans="1:9">
      <c r="A4455">
        <v>303</v>
      </c>
      <c r="B4455" t="str">
        <f>VLOOKUP(A4455,매핑!$A$2:$B$41,2,FALSE)</f>
        <v>현대</v>
      </c>
      <c r="C4455" s="3" t="s">
        <v>13</v>
      </c>
      <c r="D4455" t="str">
        <f>VLOOKUP(C4455,매핑!$C$2:$D$13,2,FALSE)</f>
        <v>대형SUV</v>
      </c>
      <c r="E4455">
        <v>3076</v>
      </c>
      <c r="F4455">
        <v>201402</v>
      </c>
      <c r="G4455" t="s">
        <v>221</v>
      </c>
      <c r="H4455">
        <v>886</v>
      </c>
      <c r="I4455">
        <v>-1</v>
      </c>
    </row>
    <row r="4456" spans="1:9">
      <c r="A4456">
        <v>371</v>
      </c>
      <c r="B4456" t="str">
        <f>VLOOKUP(A4456,매핑!$A$2:$B$41,2,FALSE)</f>
        <v>아우디</v>
      </c>
      <c r="C4456" s="3" t="s">
        <v>8</v>
      </c>
      <c r="D4456" t="str">
        <f>VLOOKUP(C4456,매핑!$C$2:$D$13,2,FALSE)</f>
        <v>준대형</v>
      </c>
      <c r="E4456">
        <v>2414</v>
      </c>
      <c r="F4456">
        <v>201402</v>
      </c>
      <c r="G4456" t="s">
        <v>81</v>
      </c>
      <c r="H4456">
        <v>878</v>
      </c>
      <c r="I4456">
        <v>-1</v>
      </c>
    </row>
    <row r="4457" spans="1:9">
      <c r="A4457">
        <v>303</v>
      </c>
      <c r="B4457" t="str">
        <f>VLOOKUP(A4457,매핑!$A$2:$B$41,2,FALSE)</f>
        <v>현대</v>
      </c>
      <c r="C4457" s="3" t="s">
        <v>9</v>
      </c>
      <c r="D4457" t="str">
        <f>VLOOKUP(C4457,매핑!$C$2:$D$13,2,FALSE)</f>
        <v>대형</v>
      </c>
      <c r="E4457">
        <v>2075</v>
      </c>
      <c r="F4457">
        <v>201402</v>
      </c>
      <c r="G4457" t="s">
        <v>90</v>
      </c>
      <c r="H4457">
        <v>843</v>
      </c>
      <c r="I4457">
        <v>-1</v>
      </c>
    </row>
    <row r="4458" spans="1:9">
      <c r="A4458">
        <v>312</v>
      </c>
      <c r="B4458" t="str">
        <f>VLOOKUP(A4458,매핑!$A$2:$B$41,2,FALSE)</f>
        <v>쉐보레</v>
      </c>
      <c r="C4458" s="3" t="s">
        <v>7</v>
      </c>
      <c r="D4458" t="str">
        <f>VLOOKUP(C4458,매핑!$C$2:$D$13,2,FALSE)</f>
        <v>중형</v>
      </c>
      <c r="E4458">
        <v>2180</v>
      </c>
      <c r="F4458">
        <v>201402</v>
      </c>
      <c r="G4458" t="s">
        <v>57</v>
      </c>
      <c r="H4458">
        <v>836</v>
      </c>
      <c r="I4458">
        <v>-1</v>
      </c>
    </row>
    <row r="4459" spans="1:9">
      <c r="A4459">
        <v>326</v>
      </c>
      <c r="B4459" t="str">
        <f>VLOOKUP(A4459,매핑!$A$2:$B$41,2,FALSE)</f>
        <v>쌍용</v>
      </c>
      <c r="C4459" s="3" t="s">
        <v>14</v>
      </c>
      <c r="D4459" t="str">
        <f>VLOOKUP(C4459,매핑!$C$2:$D$13,2,FALSE)</f>
        <v>RV/MPV</v>
      </c>
      <c r="E4459">
        <v>3055</v>
      </c>
      <c r="F4459">
        <v>201402</v>
      </c>
      <c r="G4459" t="s">
        <v>219</v>
      </c>
      <c r="H4459">
        <v>815</v>
      </c>
      <c r="I4459">
        <v>-1</v>
      </c>
    </row>
    <row r="4460" spans="1:9">
      <c r="A4460">
        <v>307</v>
      </c>
      <c r="B4460" t="str">
        <f>VLOOKUP(A4460,매핑!$A$2:$B$41,2,FALSE)</f>
        <v>기아</v>
      </c>
      <c r="C4460" s="3" t="s">
        <v>13</v>
      </c>
      <c r="D4460" t="str">
        <f>VLOOKUP(C4460,매핑!$C$2:$D$13,2,FALSE)</f>
        <v>대형SUV</v>
      </c>
      <c r="E4460">
        <v>2032</v>
      </c>
      <c r="F4460">
        <v>201402</v>
      </c>
      <c r="G4460" t="s">
        <v>145</v>
      </c>
      <c r="H4460">
        <v>797</v>
      </c>
      <c r="I4460">
        <v>-1</v>
      </c>
    </row>
    <row r="4461" spans="1:9">
      <c r="A4461">
        <v>303</v>
      </c>
      <c r="B4461" t="str">
        <f>VLOOKUP(A4461,매핑!$A$2:$B$41,2,FALSE)</f>
        <v>현대</v>
      </c>
      <c r="C4461" s="3" t="s">
        <v>6</v>
      </c>
      <c r="D4461" t="str">
        <f>VLOOKUP(C4461,매핑!$C$2:$D$13,2,FALSE)</f>
        <v>준중형</v>
      </c>
      <c r="E4461">
        <v>2177</v>
      </c>
      <c r="F4461">
        <v>201402</v>
      </c>
      <c r="G4461" t="s">
        <v>39</v>
      </c>
      <c r="H4461">
        <v>742</v>
      </c>
      <c r="I4461">
        <v>-1</v>
      </c>
    </row>
    <row r="4462" spans="1:9">
      <c r="A4462">
        <v>362</v>
      </c>
      <c r="B4462" t="str">
        <f>VLOOKUP(A4462,매핑!$A$2:$B$41,2,FALSE)</f>
        <v>BMW</v>
      </c>
      <c r="C4462" s="3" t="s">
        <v>7</v>
      </c>
      <c r="D4462" t="str">
        <f>VLOOKUP(C4462,매핑!$C$2:$D$13,2,FALSE)</f>
        <v>중형</v>
      </c>
      <c r="E4462">
        <v>2348</v>
      </c>
      <c r="F4462">
        <v>201402</v>
      </c>
      <c r="G4462" t="s">
        <v>63</v>
      </c>
      <c r="H4462">
        <v>722</v>
      </c>
      <c r="I4462">
        <v>-1</v>
      </c>
    </row>
    <row r="4463" spans="1:9">
      <c r="A4463">
        <v>312</v>
      </c>
      <c r="B4463" t="str">
        <f>VLOOKUP(A4463,매핑!$A$2:$B$41,2,FALSE)</f>
        <v>쉐보레</v>
      </c>
      <c r="C4463" s="3" t="s">
        <v>11</v>
      </c>
      <c r="D4463" t="str">
        <f>VLOOKUP(C4463,매핑!$C$2:$D$13,2,FALSE)</f>
        <v>소형SUV</v>
      </c>
      <c r="E4463">
        <v>3054</v>
      </c>
      <c r="F4463">
        <v>201402</v>
      </c>
      <c r="G4463" t="s">
        <v>217</v>
      </c>
      <c r="H4463">
        <v>714</v>
      </c>
      <c r="I4463">
        <v>0</v>
      </c>
    </row>
    <row r="4464" spans="1:9">
      <c r="A4464">
        <v>312</v>
      </c>
      <c r="B4464" t="str">
        <f>VLOOKUP(A4464,매핑!$A$2:$B$41,2,FALSE)</f>
        <v>쉐보레</v>
      </c>
      <c r="C4464" s="3" t="s">
        <v>12</v>
      </c>
      <c r="D4464" t="str">
        <f>VLOOKUP(C4464,매핑!$C$2:$D$13,2,FALSE)</f>
        <v>중형SUV</v>
      </c>
      <c r="E4464">
        <v>2155</v>
      </c>
      <c r="F4464">
        <v>201402</v>
      </c>
      <c r="G4464" t="s">
        <v>127</v>
      </c>
      <c r="H4464">
        <v>694</v>
      </c>
      <c r="I4464">
        <v>-1</v>
      </c>
    </row>
    <row r="4465" spans="1:9">
      <c r="A4465">
        <v>326</v>
      </c>
      <c r="B4465" t="str">
        <f>VLOOKUP(A4465,매핑!$A$2:$B$41,2,FALSE)</f>
        <v>쌍용</v>
      </c>
      <c r="C4465" s="3" t="s">
        <v>13</v>
      </c>
      <c r="D4465" t="str">
        <f>VLOOKUP(C4465,매핑!$C$2:$D$13,2,FALSE)</f>
        <v>대형SUV</v>
      </c>
      <c r="E4465">
        <v>2214</v>
      </c>
      <c r="F4465">
        <v>201402</v>
      </c>
      <c r="G4465" t="s">
        <v>194</v>
      </c>
      <c r="H4465">
        <v>677</v>
      </c>
      <c r="I4465">
        <v>-1</v>
      </c>
    </row>
    <row r="4466" spans="1:9">
      <c r="A4466">
        <v>376</v>
      </c>
      <c r="B4466" t="str">
        <f>VLOOKUP(A4466,매핑!$A$2:$B$41,2,FALSE)</f>
        <v>폭스바겐</v>
      </c>
      <c r="C4466" s="3" t="s">
        <v>6</v>
      </c>
      <c r="D4466" t="str">
        <f>VLOOKUP(C4466,매핑!$C$2:$D$13,2,FALSE)</f>
        <v>준중형</v>
      </c>
      <c r="E4466">
        <v>3095</v>
      </c>
      <c r="F4466">
        <v>201402</v>
      </c>
      <c r="G4466" t="s">
        <v>38</v>
      </c>
      <c r="H4466">
        <v>647</v>
      </c>
      <c r="I4466">
        <v>-1</v>
      </c>
    </row>
    <row r="4467" spans="1:9">
      <c r="A4467">
        <v>307</v>
      </c>
      <c r="B4467" t="str">
        <f>VLOOKUP(A4467,매핑!$A$2:$B$41,2,FALSE)</f>
        <v>기아</v>
      </c>
      <c r="C4467" s="3" t="s">
        <v>9</v>
      </c>
      <c r="D4467" t="str">
        <f>VLOOKUP(C4467,매핑!$C$2:$D$13,2,FALSE)</f>
        <v>대형</v>
      </c>
      <c r="E4467">
        <v>2192</v>
      </c>
      <c r="F4467">
        <v>201402</v>
      </c>
      <c r="G4467" t="s">
        <v>189</v>
      </c>
      <c r="H4467">
        <v>583</v>
      </c>
      <c r="I4467">
        <v>-1</v>
      </c>
    </row>
    <row r="4468" spans="1:9">
      <c r="A4468">
        <v>307</v>
      </c>
      <c r="B4468" t="str">
        <f>VLOOKUP(A4468,매핑!$A$2:$B$41,2,FALSE)</f>
        <v>기아</v>
      </c>
      <c r="C4468" s="3" t="s">
        <v>10</v>
      </c>
      <c r="D4468" t="str">
        <f>VLOOKUP(C4468,매핑!$C$2:$D$13,2,FALSE)</f>
        <v>박스카</v>
      </c>
      <c r="E4468">
        <v>3116</v>
      </c>
      <c r="F4468">
        <v>201402</v>
      </c>
      <c r="G4468" t="s">
        <v>110</v>
      </c>
      <c r="H4468">
        <v>571</v>
      </c>
      <c r="I4468">
        <v>-1</v>
      </c>
    </row>
    <row r="4469" spans="1:9">
      <c r="A4469">
        <v>307</v>
      </c>
      <c r="B4469" t="str">
        <f>VLOOKUP(A4469,매핑!$A$2:$B$41,2,FALSE)</f>
        <v>기아</v>
      </c>
      <c r="C4469" s="3" t="s">
        <v>7</v>
      </c>
      <c r="D4469" t="str">
        <f>VLOOKUP(C4469,매핑!$C$2:$D$13,2,FALSE)</f>
        <v>중형</v>
      </c>
      <c r="E4469">
        <v>2160</v>
      </c>
      <c r="F4469">
        <v>201402</v>
      </c>
      <c r="G4469" t="s">
        <v>58</v>
      </c>
      <c r="H4469">
        <v>544</v>
      </c>
      <c r="I4469">
        <v>-1</v>
      </c>
    </row>
    <row r="4470" spans="1:9">
      <c r="A4470">
        <v>376</v>
      </c>
      <c r="B4470" t="str">
        <f>VLOOKUP(A4470,매핑!$A$2:$B$41,2,FALSE)</f>
        <v>폭스바겐</v>
      </c>
      <c r="C4470" s="3" t="s">
        <v>11</v>
      </c>
      <c r="D4470" t="str">
        <f>VLOOKUP(C4470,매핑!$C$2:$D$13,2,FALSE)</f>
        <v>소형SUV</v>
      </c>
      <c r="E4470">
        <v>2337</v>
      </c>
      <c r="F4470">
        <v>201402</v>
      </c>
      <c r="G4470" t="s">
        <v>116</v>
      </c>
      <c r="H4470">
        <v>539</v>
      </c>
      <c r="I4470">
        <v>1</v>
      </c>
    </row>
    <row r="4471" spans="1:9">
      <c r="A4471">
        <v>371</v>
      </c>
      <c r="B4471" t="str">
        <f>VLOOKUP(A4471,매핑!$A$2:$B$41,2,FALSE)</f>
        <v>아우디</v>
      </c>
      <c r="C4471" s="3" t="s">
        <v>6</v>
      </c>
      <c r="D4471" t="str">
        <f>VLOOKUP(C4471,매핑!$C$2:$D$13,2,FALSE)</f>
        <v>준중형</v>
      </c>
      <c r="E4471">
        <v>2408</v>
      </c>
      <c r="F4471">
        <v>201402</v>
      </c>
      <c r="G4471" t="s">
        <v>41</v>
      </c>
      <c r="H4471">
        <v>475</v>
      </c>
      <c r="I4471">
        <v>-1</v>
      </c>
    </row>
    <row r="4472" spans="1:9">
      <c r="A4472">
        <v>307</v>
      </c>
      <c r="B4472" t="str">
        <f>VLOOKUP(A4472,매핑!$A$2:$B$41,2,FALSE)</f>
        <v>기아</v>
      </c>
      <c r="C4472" s="3" t="s">
        <v>8</v>
      </c>
      <c r="D4472" t="str">
        <f>VLOOKUP(C4472,매핑!$C$2:$D$13,2,FALSE)</f>
        <v>준대형</v>
      </c>
      <c r="E4472">
        <v>3131</v>
      </c>
      <c r="F4472">
        <v>201402</v>
      </c>
      <c r="G4472" t="s">
        <v>248</v>
      </c>
      <c r="H4472">
        <v>461</v>
      </c>
      <c r="I4472">
        <v>-1</v>
      </c>
    </row>
    <row r="4473" spans="1:9">
      <c r="A4473">
        <v>316</v>
      </c>
      <c r="B4473" t="str">
        <f>VLOOKUP(A4473,매핑!$A$2:$B$41,2,FALSE)</f>
        <v>쉐보레</v>
      </c>
      <c r="C4473" s="3" t="s">
        <v>8</v>
      </c>
      <c r="D4473" t="str">
        <f>VLOOKUP(C4473,매핑!$C$2:$D$13,2,FALSE)</f>
        <v>준대형</v>
      </c>
      <c r="E4473">
        <v>2123</v>
      </c>
      <c r="F4473">
        <v>201402</v>
      </c>
      <c r="G4473" t="s">
        <v>78</v>
      </c>
      <c r="H4473">
        <v>456</v>
      </c>
      <c r="I4473">
        <v>-1</v>
      </c>
    </row>
    <row r="4474" spans="1:9">
      <c r="A4474">
        <v>303</v>
      </c>
      <c r="B4474" t="str">
        <f>VLOOKUP(A4474,매핑!$A$2:$B$41,2,FALSE)</f>
        <v>현대</v>
      </c>
      <c r="C4474" s="3" t="s">
        <v>7</v>
      </c>
      <c r="D4474" t="str">
        <f>VLOOKUP(C4474,매핑!$C$2:$D$13,2,FALSE)</f>
        <v>중형</v>
      </c>
      <c r="E4474">
        <v>2157</v>
      </c>
      <c r="F4474">
        <v>201402</v>
      </c>
      <c r="G4474" t="s">
        <v>59</v>
      </c>
      <c r="H4474">
        <v>399</v>
      </c>
      <c r="I4474">
        <v>-1</v>
      </c>
    </row>
    <row r="4475" spans="1:9">
      <c r="A4475">
        <v>349</v>
      </c>
      <c r="B4475" t="str">
        <f>VLOOKUP(A4475,매핑!$A$2:$B$41,2,FALSE)</f>
        <v>벤츠</v>
      </c>
      <c r="C4475" s="3" t="s">
        <v>9</v>
      </c>
      <c r="D4475" t="str">
        <f>VLOOKUP(C4475,매핑!$C$2:$D$13,2,FALSE)</f>
        <v>대형</v>
      </c>
      <c r="E4475">
        <v>3128</v>
      </c>
      <c r="F4475">
        <v>201402</v>
      </c>
      <c r="G4475" t="s">
        <v>243</v>
      </c>
      <c r="H4475">
        <v>379</v>
      </c>
      <c r="I4475">
        <v>-1</v>
      </c>
    </row>
    <row r="4476" spans="1:9">
      <c r="A4476">
        <v>307</v>
      </c>
      <c r="B4476" t="str">
        <f>VLOOKUP(A4476,매핑!$A$2:$B$41,2,FALSE)</f>
        <v>기아</v>
      </c>
      <c r="C4476" s="3" t="s">
        <v>14</v>
      </c>
      <c r="D4476" t="str">
        <f>VLOOKUP(C4476,매핑!$C$2:$D$13,2,FALSE)</f>
        <v>RV/MPV</v>
      </c>
      <c r="E4476">
        <v>3078</v>
      </c>
      <c r="F4476">
        <v>201402</v>
      </c>
      <c r="G4476" t="s">
        <v>222</v>
      </c>
      <c r="H4476">
        <v>369</v>
      </c>
      <c r="I4476">
        <v>-1</v>
      </c>
    </row>
    <row r="4477" spans="1:9">
      <c r="A4477">
        <v>303</v>
      </c>
      <c r="B4477" t="str">
        <f>VLOOKUP(A4477,매핑!$A$2:$B$41,2,FALSE)</f>
        <v>현대</v>
      </c>
      <c r="C4477" s="3" t="s">
        <v>13</v>
      </c>
      <c r="D4477" t="str">
        <f>VLOOKUP(C4477,매핑!$C$2:$D$13,2,FALSE)</f>
        <v>대형SUV</v>
      </c>
      <c r="E4477">
        <v>2001</v>
      </c>
      <c r="F4477">
        <v>201402</v>
      </c>
      <c r="G4477" t="s">
        <v>147</v>
      </c>
      <c r="H4477">
        <v>320</v>
      </c>
      <c r="I4477">
        <v>-1</v>
      </c>
    </row>
    <row r="4478" spans="1:9">
      <c r="A4478">
        <v>312</v>
      </c>
      <c r="B4478" t="str">
        <f>VLOOKUP(A4478,매핑!$A$2:$B$41,2,FALSE)</f>
        <v>쉐보레</v>
      </c>
      <c r="C4478" s="3" t="s">
        <v>5</v>
      </c>
      <c r="D4478" t="str">
        <f>VLOOKUP(C4478,매핑!$C$2:$D$13,2,FALSE)</f>
        <v>소형</v>
      </c>
      <c r="E4478">
        <v>2143</v>
      </c>
      <c r="F4478">
        <v>201402</v>
      </c>
      <c r="G4478" t="s">
        <v>23</v>
      </c>
      <c r="H4478">
        <v>297</v>
      </c>
      <c r="I4478">
        <v>-1</v>
      </c>
    </row>
    <row r="4479" spans="1:9">
      <c r="A4479">
        <v>321</v>
      </c>
      <c r="B4479" t="str">
        <f>VLOOKUP(A4479,매핑!$A$2:$B$41,2,FALSE)</f>
        <v>르노삼성</v>
      </c>
      <c r="C4479" s="3" t="s">
        <v>8</v>
      </c>
      <c r="D4479" t="str">
        <f>VLOOKUP(C4479,매핑!$C$2:$D$13,2,FALSE)</f>
        <v>준대형</v>
      </c>
      <c r="E4479">
        <v>2169</v>
      </c>
      <c r="F4479">
        <v>201402</v>
      </c>
      <c r="G4479" t="s">
        <v>77</v>
      </c>
      <c r="H4479">
        <v>290</v>
      </c>
      <c r="I4479">
        <v>-1</v>
      </c>
    </row>
    <row r="4480" spans="1:9">
      <c r="A4480">
        <v>376</v>
      </c>
      <c r="B4480" t="str">
        <f>VLOOKUP(A4480,매핑!$A$2:$B$41,2,FALSE)</f>
        <v>폭스바겐</v>
      </c>
      <c r="C4480" s="3" t="s">
        <v>7</v>
      </c>
      <c r="D4480" t="str">
        <f>VLOOKUP(C4480,매핑!$C$2:$D$13,2,FALSE)</f>
        <v>중형</v>
      </c>
      <c r="E4480">
        <v>2334</v>
      </c>
      <c r="F4480">
        <v>201402</v>
      </c>
      <c r="G4480" t="s">
        <v>198</v>
      </c>
      <c r="H4480">
        <v>266</v>
      </c>
      <c r="I4480">
        <v>-1</v>
      </c>
    </row>
    <row r="4481" spans="1:9">
      <c r="A4481">
        <v>362</v>
      </c>
      <c r="B4481" t="str">
        <f>VLOOKUP(A4481,매핑!$A$2:$B$41,2,FALSE)</f>
        <v>BMW</v>
      </c>
      <c r="C4481" s="3" t="s">
        <v>8</v>
      </c>
      <c r="D4481" t="str">
        <f>VLOOKUP(C4481,매핑!$C$2:$D$13,2,FALSE)</f>
        <v>준대형</v>
      </c>
      <c r="E4481">
        <v>2366</v>
      </c>
      <c r="F4481">
        <v>201402</v>
      </c>
      <c r="G4481" t="s">
        <v>83</v>
      </c>
      <c r="H4481">
        <v>236</v>
      </c>
      <c r="I4481">
        <v>-1</v>
      </c>
    </row>
    <row r="4482" spans="1:9">
      <c r="A4482">
        <v>303</v>
      </c>
      <c r="B4482" t="str">
        <f>VLOOKUP(A4482,매핑!$A$2:$B$41,2,FALSE)</f>
        <v>현대</v>
      </c>
      <c r="C4482" s="3" t="s">
        <v>7</v>
      </c>
      <c r="D4482" t="str">
        <f>VLOOKUP(C4482,매핑!$C$2:$D$13,2,FALSE)</f>
        <v>중형</v>
      </c>
      <c r="E4482">
        <v>2172</v>
      </c>
      <c r="F4482">
        <v>201402</v>
      </c>
      <c r="G4482" t="s">
        <v>56</v>
      </c>
      <c r="H4482">
        <v>235</v>
      </c>
      <c r="I4482">
        <v>-1</v>
      </c>
    </row>
    <row r="4483" spans="1:9">
      <c r="A4483">
        <v>371</v>
      </c>
      <c r="B4483" t="str">
        <f>VLOOKUP(A4483,매핑!$A$2:$B$41,2,FALSE)</f>
        <v>아우디</v>
      </c>
      <c r="C4483" s="3" t="s">
        <v>7</v>
      </c>
      <c r="D4483" t="str">
        <f>VLOOKUP(C4483,매핑!$C$2:$D$13,2,FALSE)</f>
        <v>중형</v>
      </c>
      <c r="E4483">
        <v>2411</v>
      </c>
      <c r="F4483">
        <v>201402</v>
      </c>
      <c r="G4483" t="s">
        <v>67</v>
      </c>
      <c r="H4483">
        <v>233</v>
      </c>
      <c r="I4483">
        <v>-1</v>
      </c>
    </row>
    <row r="4484" spans="1:9">
      <c r="A4484">
        <v>362</v>
      </c>
      <c r="B4484" t="str">
        <f>VLOOKUP(A4484,매핑!$A$2:$B$41,2,FALSE)</f>
        <v>BMW</v>
      </c>
      <c r="C4484" s="3" t="s">
        <v>5</v>
      </c>
      <c r="D4484" t="str">
        <f>VLOOKUP(C4484,매핑!$C$2:$D$13,2,FALSE)</f>
        <v>소형</v>
      </c>
      <c r="E4484">
        <v>2346</v>
      </c>
      <c r="F4484">
        <v>201402</v>
      </c>
      <c r="G4484" t="s">
        <v>31</v>
      </c>
      <c r="H4484">
        <v>232</v>
      </c>
      <c r="I4484">
        <v>-1</v>
      </c>
    </row>
    <row r="4485" spans="1:9">
      <c r="A4485">
        <v>509</v>
      </c>
      <c r="B4485" t="str">
        <f>VLOOKUP(A4485,매핑!$A$2:$B$41,2,FALSE)</f>
        <v>인피니티</v>
      </c>
      <c r="C4485" s="3" t="s">
        <v>7</v>
      </c>
      <c r="D4485" t="str">
        <f>VLOOKUP(C4485,매핑!$C$2:$D$13,2,FALSE)</f>
        <v>중형</v>
      </c>
      <c r="E4485">
        <v>3146</v>
      </c>
      <c r="F4485">
        <v>201402</v>
      </c>
      <c r="G4485" t="s">
        <v>252</v>
      </c>
      <c r="H4485">
        <v>218</v>
      </c>
      <c r="I4485">
        <v>-1</v>
      </c>
    </row>
    <row r="4486" spans="1:9">
      <c r="A4486">
        <v>376</v>
      </c>
      <c r="B4486" t="str">
        <f>VLOOKUP(A4486,매핑!$A$2:$B$41,2,FALSE)</f>
        <v>폭스바겐</v>
      </c>
      <c r="C4486" s="3" t="s">
        <v>6</v>
      </c>
      <c r="D4486" t="str">
        <f>VLOOKUP(C4486,매핑!$C$2:$D$13,2,FALSE)</f>
        <v>준중형</v>
      </c>
      <c r="E4486">
        <v>2328</v>
      </c>
      <c r="F4486">
        <v>201402</v>
      </c>
      <c r="G4486" t="s">
        <v>52</v>
      </c>
      <c r="H4486">
        <v>211</v>
      </c>
      <c r="I4486">
        <v>-1</v>
      </c>
    </row>
    <row r="4487" spans="1:9">
      <c r="A4487">
        <v>569</v>
      </c>
      <c r="B4487" t="str">
        <f>VLOOKUP(A4487,매핑!$A$2:$B$41,2,FALSE)</f>
        <v>포드</v>
      </c>
      <c r="C4487" s="3" t="s">
        <v>13</v>
      </c>
      <c r="D4487" t="str">
        <f>VLOOKUP(C4487,매핑!$C$2:$D$13,2,FALSE)</f>
        <v>대형SUV</v>
      </c>
      <c r="E4487">
        <v>2488</v>
      </c>
      <c r="F4487">
        <v>201402</v>
      </c>
      <c r="G4487" t="s">
        <v>178</v>
      </c>
      <c r="H4487">
        <v>208</v>
      </c>
      <c r="I4487">
        <v>-1</v>
      </c>
    </row>
    <row r="4488" spans="1:9">
      <c r="A4488">
        <v>486</v>
      </c>
      <c r="B4488" t="str">
        <f>VLOOKUP(A4488,매핑!$A$2:$B$41,2,FALSE)</f>
        <v>렉서스</v>
      </c>
      <c r="C4488" s="3" t="s">
        <v>7</v>
      </c>
      <c r="D4488" t="str">
        <f>VLOOKUP(C4488,매핑!$C$2:$D$13,2,FALSE)</f>
        <v>중형</v>
      </c>
      <c r="E4488">
        <v>2591</v>
      </c>
      <c r="F4488">
        <v>201402</v>
      </c>
      <c r="G4488" t="s">
        <v>62</v>
      </c>
      <c r="H4488">
        <v>200</v>
      </c>
      <c r="I4488">
        <v>-1</v>
      </c>
    </row>
    <row r="4489" spans="1:9">
      <c r="A4489">
        <v>491</v>
      </c>
      <c r="B4489" t="str">
        <f>VLOOKUP(A4489,매핑!$A$2:$B$41,2,FALSE)</f>
        <v>도요타</v>
      </c>
      <c r="C4489" s="3" t="s">
        <v>7</v>
      </c>
      <c r="D4489" t="str">
        <f>VLOOKUP(C4489,매핑!$C$2:$D$13,2,FALSE)</f>
        <v>중형</v>
      </c>
      <c r="E4489">
        <v>2240</v>
      </c>
      <c r="F4489">
        <v>201402</v>
      </c>
      <c r="G4489" t="s">
        <v>173</v>
      </c>
      <c r="H4489">
        <v>196</v>
      </c>
      <c r="I4489">
        <v>-1</v>
      </c>
    </row>
    <row r="4490" spans="1:9">
      <c r="A4490">
        <v>367</v>
      </c>
      <c r="B4490" t="str">
        <f>VLOOKUP(A4490,매핑!$A$2:$B$41,2,FALSE)</f>
        <v>미니</v>
      </c>
      <c r="C4490" s="3" t="s">
        <v>11</v>
      </c>
      <c r="D4490" t="str">
        <f>VLOOKUP(C4490,매핑!$C$2:$D$13,2,FALSE)</f>
        <v>소형SUV</v>
      </c>
      <c r="E4490">
        <v>2445</v>
      </c>
      <c r="F4490">
        <v>201402</v>
      </c>
      <c r="G4490" t="s">
        <v>115</v>
      </c>
      <c r="H4490">
        <v>193</v>
      </c>
      <c r="I4490">
        <v>0</v>
      </c>
    </row>
    <row r="4491" spans="1:9">
      <c r="A4491">
        <v>362</v>
      </c>
      <c r="B4491" t="str">
        <f>VLOOKUP(A4491,매핑!$A$2:$B$41,2,FALSE)</f>
        <v>BMW</v>
      </c>
      <c r="C4491" s="3" t="s">
        <v>9</v>
      </c>
      <c r="D4491" t="str">
        <f>VLOOKUP(C4491,매핑!$C$2:$D$13,2,FALSE)</f>
        <v>대형</v>
      </c>
      <c r="E4491">
        <v>2357</v>
      </c>
      <c r="F4491">
        <v>201402</v>
      </c>
      <c r="G4491" t="s">
        <v>95</v>
      </c>
      <c r="H4491">
        <v>190</v>
      </c>
      <c r="I4491">
        <v>-1</v>
      </c>
    </row>
    <row r="4492" spans="1:9">
      <c r="A4492">
        <v>349</v>
      </c>
      <c r="B4492" t="str">
        <f>VLOOKUP(A4492,매핑!$A$2:$B$41,2,FALSE)</f>
        <v>벤츠</v>
      </c>
      <c r="C4492" s="3" t="s">
        <v>7</v>
      </c>
      <c r="D4492" t="str">
        <f>VLOOKUP(C4492,매핑!$C$2:$D$13,2,FALSE)</f>
        <v>중형</v>
      </c>
      <c r="E4492">
        <v>2383</v>
      </c>
      <c r="F4492">
        <v>201402</v>
      </c>
      <c r="G4492" t="s">
        <v>60</v>
      </c>
      <c r="H4492">
        <v>190</v>
      </c>
      <c r="I4492">
        <v>-1</v>
      </c>
    </row>
    <row r="4493" spans="1:9">
      <c r="A4493">
        <v>371</v>
      </c>
      <c r="B4493" t="str">
        <f>VLOOKUP(A4493,매핑!$A$2:$B$41,2,FALSE)</f>
        <v>아우디</v>
      </c>
      <c r="C4493" s="3" t="s">
        <v>8</v>
      </c>
      <c r="D4493" t="str">
        <f>VLOOKUP(C4493,매핑!$C$2:$D$13,2,FALSE)</f>
        <v>준대형</v>
      </c>
      <c r="E4493">
        <v>2417</v>
      </c>
      <c r="F4493">
        <v>201402</v>
      </c>
      <c r="G4493" t="s">
        <v>85</v>
      </c>
      <c r="H4493">
        <v>183</v>
      </c>
      <c r="I4493">
        <v>-1</v>
      </c>
    </row>
    <row r="4494" spans="1:9">
      <c r="A4494">
        <v>376</v>
      </c>
      <c r="B4494" t="str">
        <f>VLOOKUP(A4494,매핑!$A$2:$B$41,2,FALSE)</f>
        <v>폭스바겐</v>
      </c>
      <c r="C4494" s="3" t="s">
        <v>7</v>
      </c>
      <c r="D4494" t="str">
        <f>VLOOKUP(C4494,매핑!$C$2:$D$13,2,FALSE)</f>
        <v>중형</v>
      </c>
      <c r="E4494">
        <v>2331</v>
      </c>
      <c r="F4494">
        <v>201402</v>
      </c>
      <c r="G4494" t="s">
        <v>61</v>
      </c>
      <c r="H4494">
        <v>174</v>
      </c>
      <c r="I4494">
        <v>-1</v>
      </c>
    </row>
    <row r="4495" spans="1:9">
      <c r="A4495">
        <v>500</v>
      </c>
      <c r="B4495" t="str">
        <f>VLOOKUP(A4495,매핑!$A$2:$B$41,2,FALSE)</f>
        <v>혼다</v>
      </c>
      <c r="C4495" s="3" t="s">
        <v>8</v>
      </c>
      <c r="D4495" t="str">
        <f>VLOOKUP(C4495,매핑!$C$2:$D$13,2,FALSE)</f>
        <v>준대형</v>
      </c>
      <c r="E4495">
        <v>2777</v>
      </c>
      <c r="F4495">
        <v>201402</v>
      </c>
      <c r="G4495" t="s">
        <v>82</v>
      </c>
      <c r="H4495">
        <v>164</v>
      </c>
      <c r="I4495">
        <v>-1</v>
      </c>
    </row>
    <row r="4496" spans="1:9">
      <c r="A4496">
        <v>349</v>
      </c>
      <c r="B4496" t="str">
        <f>VLOOKUP(A4496,매핑!$A$2:$B$41,2,FALSE)</f>
        <v>벤츠</v>
      </c>
      <c r="C4496" s="3" t="s">
        <v>12</v>
      </c>
      <c r="D4496" t="str">
        <f>VLOOKUP(C4496,매핑!$C$2:$D$13,2,FALSE)</f>
        <v>중형SUV</v>
      </c>
      <c r="E4496">
        <v>2397</v>
      </c>
      <c r="F4496">
        <v>201402</v>
      </c>
      <c r="G4496" t="s">
        <v>128</v>
      </c>
      <c r="H4496">
        <v>160</v>
      </c>
      <c r="I4496">
        <v>-1</v>
      </c>
    </row>
    <row r="4497" spans="1:9">
      <c r="A4497">
        <v>316</v>
      </c>
      <c r="B4497" t="str">
        <f>VLOOKUP(A4497,매핑!$A$2:$B$41,2,FALSE)</f>
        <v>쉐보레</v>
      </c>
      <c r="C4497" s="3" t="s">
        <v>4</v>
      </c>
      <c r="D4497" t="str">
        <f>VLOOKUP(C4497,매핑!$C$2:$D$13,2,FALSE)</f>
        <v>경차</v>
      </c>
      <c r="E4497">
        <v>2052</v>
      </c>
      <c r="F4497">
        <v>201402</v>
      </c>
      <c r="G4497" t="s">
        <v>20</v>
      </c>
      <c r="H4497">
        <v>159</v>
      </c>
      <c r="I4497">
        <v>-1</v>
      </c>
    </row>
    <row r="4498" spans="1:9">
      <c r="A4498">
        <v>316</v>
      </c>
      <c r="B4498" t="str">
        <f>VLOOKUP(A4498,매핑!$A$2:$B$41,2,FALSE)</f>
        <v>쉐보레</v>
      </c>
      <c r="C4498" s="3" t="s">
        <v>15</v>
      </c>
      <c r="D4498" t="str">
        <f>VLOOKUP(C4498,매핑!$C$2:$D$13,2,FALSE)</f>
        <v>상용</v>
      </c>
      <c r="E4498">
        <v>2052</v>
      </c>
      <c r="F4498">
        <v>201402</v>
      </c>
      <c r="G4498" t="s">
        <v>20</v>
      </c>
      <c r="H4498">
        <v>159</v>
      </c>
      <c r="I4498">
        <v>-1</v>
      </c>
    </row>
    <row r="4499" spans="1:9">
      <c r="A4499">
        <v>326</v>
      </c>
      <c r="B4499" t="str">
        <f>VLOOKUP(A4499,매핑!$A$2:$B$41,2,FALSE)</f>
        <v>쌍용</v>
      </c>
      <c r="C4499" s="3" t="s">
        <v>9</v>
      </c>
      <c r="D4499" t="str">
        <f>VLOOKUP(C4499,매핑!$C$2:$D$13,2,FALSE)</f>
        <v>대형</v>
      </c>
      <c r="E4499">
        <v>2166</v>
      </c>
      <c r="F4499">
        <v>201402</v>
      </c>
      <c r="G4499" t="s">
        <v>92</v>
      </c>
      <c r="H4499">
        <v>159</v>
      </c>
      <c r="I4499">
        <v>-1</v>
      </c>
    </row>
    <row r="4500" spans="1:9">
      <c r="A4500">
        <v>303</v>
      </c>
      <c r="B4500" t="str">
        <f>VLOOKUP(A4500,매핑!$A$2:$B$41,2,FALSE)</f>
        <v>현대</v>
      </c>
      <c r="C4500" s="3" t="s">
        <v>6</v>
      </c>
      <c r="D4500" t="str">
        <f>VLOOKUP(C4500,매핑!$C$2:$D$13,2,FALSE)</f>
        <v>준중형</v>
      </c>
      <c r="E4500">
        <v>2152</v>
      </c>
      <c r="F4500">
        <v>201402</v>
      </c>
      <c r="G4500" t="s">
        <v>37</v>
      </c>
      <c r="H4500">
        <v>150</v>
      </c>
      <c r="I4500">
        <v>-1</v>
      </c>
    </row>
    <row r="4501" spans="1:9">
      <c r="A4501">
        <v>394</v>
      </c>
      <c r="B4501" t="str">
        <f>VLOOKUP(A4501,매핑!$A$2:$B$41,2,FALSE)</f>
        <v>재규어</v>
      </c>
      <c r="C4501" s="3" t="s">
        <v>7</v>
      </c>
      <c r="D4501" t="str">
        <f>VLOOKUP(C4501,매핑!$C$2:$D$13,2,FALSE)</f>
        <v>중형</v>
      </c>
      <c r="E4501">
        <v>2568</v>
      </c>
      <c r="F4501">
        <v>201402</v>
      </c>
      <c r="G4501" t="s">
        <v>64</v>
      </c>
      <c r="H4501">
        <v>146</v>
      </c>
      <c r="I4501">
        <v>-1</v>
      </c>
    </row>
    <row r="4502" spans="1:9">
      <c r="A4502">
        <v>362</v>
      </c>
      <c r="B4502" t="str">
        <f>VLOOKUP(A4502,매핑!$A$2:$B$41,2,FALSE)</f>
        <v>BMW</v>
      </c>
      <c r="C4502" s="3" t="s">
        <v>12</v>
      </c>
      <c r="D4502" t="str">
        <f>VLOOKUP(C4502,매핑!$C$2:$D$13,2,FALSE)</f>
        <v>중형SUV</v>
      </c>
      <c r="E4502">
        <v>2371</v>
      </c>
      <c r="F4502">
        <v>201402</v>
      </c>
      <c r="G4502" t="s">
        <v>132</v>
      </c>
      <c r="H4502">
        <v>145</v>
      </c>
      <c r="I4502">
        <v>-1</v>
      </c>
    </row>
    <row r="4503" spans="1:9">
      <c r="A4503">
        <v>349</v>
      </c>
      <c r="B4503" t="str">
        <f>VLOOKUP(A4503,매핑!$A$2:$B$41,2,FALSE)</f>
        <v>벤츠</v>
      </c>
      <c r="C4503" s="3" t="s">
        <v>6</v>
      </c>
      <c r="D4503" t="str">
        <f>VLOOKUP(C4503,매핑!$C$2:$D$13,2,FALSE)</f>
        <v>준중형</v>
      </c>
      <c r="E4503">
        <v>3147</v>
      </c>
      <c r="F4503">
        <v>201402</v>
      </c>
      <c r="G4503" t="s">
        <v>247</v>
      </c>
      <c r="H4503">
        <v>134</v>
      </c>
      <c r="I4503">
        <v>-1</v>
      </c>
    </row>
    <row r="4504" spans="1:9">
      <c r="A4504">
        <v>514</v>
      </c>
      <c r="B4504" t="str">
        <f>VLOOKUP(A4504,매핑!$A$2:$B$41,2,FALSE)</f>
        <v>닛산</v>
      </c>
      <c r="C4504" s="3" t="s">
        <v>8</v>
      </c>
      <c r="D4504" t="str">
        <f>VLOOKUP(C4504,매핑!$C$2:$D$13,2,FALSE)</f>
        <v>준대형</v>
      </c>
      <c r="E4504">
        <v>2645</v>
      </c>
      <c r="F4504">
        <v>201402</v>
      </c>
      <c r="G4504" t="s">
        <v>203</v>
      </c>
      <c r="H4504">
        <v>129</v>
      </c>
      <c r="I4504">
        <v>-1</v>
      </c>
    </row>
    <row r="4505" spans="1:9">
      <c r="A4505">
        <v>371</v>
      </c>
      <c r="B4505" t="str">
        <f>VLOOKUP(A4505,매핑!$A$2:$B$41,2,FALSE)</f>
        <v>아우디</v>
      </c>
      <c r="C4505" s="3" t="s">
        <v>9</v>
      </c>
      <c r="D4505" t="str">
        <f>VLOOKUP(C4505,매핑!$C$2:$D$13,2,FALSE)</f>
        <v>대형</v>
      </c>
      <c r="E4505">
        <v>2420</v>
      </c>
      <c r="F4505">
        <v>201402</v>
      </c>
      <c r="G4505" t="s">
        <v>96</v>
      </c>
      <c r="H4505">
        <v>121</v>
      </c>
      <c r="I4505">
        <v>-1</v>
      </c>
    </row>
    <row r="4506" spans="1:9">
      <c r="A4506">
        <v>376</v>
      </c>
      <c r="B4506" t="str">
        <f>VLOOKUP(A4506,매핑!$A$2:$B$41,2,FALSE)</f>
        <v>폭스바겐</v>
      </c>
      <c r="C4506" s="3" t="s">
        <v>5</v>
      </c>
      <c r="D4506" t="str">
        <f>VLOOKUP(C4506,매핑!$C$2:$D$13,2,FALSE)</f>
        <v>소형</v>
      </c>
      <c r="E4506">
        <v>3079</v>
      </c>
      <c r="F4506">
        <v>201402</v>
      </c>
      <c r="G4506" t="s">
        <v>223</v>
      </c>
      <c r="H4506">
        <v>112</v>
      </c>
      <c r="I4506">
        <v>-1</v>
      </c>
    </row>
    <row r="4507" spans="1:9">
      <c r="A4507">
        <v>587</v>
      </c>
      <c r="B4507" t="str">
        <f>VLOOKUP(A4507,매핑!$A$2:$B$41,2,FALSE)</f>
        <v>지프</v>
      </c>
      <c r="C4507" s="3" t="s">
        <v>13</v>
      </c>
      <c r="D4507" t="str">
        <f>VLOOKUP(C4507,매핑!$C$2:$D$13,2,FALSE)</f>
        <v>대형SUV</v>
      </c>
      <c r="E4507">
        <v>2465</v>
      </c>
      <c r="F4507">
        <v>201402</v>
      </c>
      <c r="G4507" t="s">
        <v>148</v>
      </c>
      <c r="H4507">
        <v>107</v>
      </c>
      <c r="I4507">
        <v>-1</v>
      </c>
    </row>
    <row r="4508" spans="1:9">
      <c r="A4508">
        <v>514</v>
      </c>
      <c r="B4508" t="str">
        <f>VLOOKUP(A4508,매핑!$A$2:$B$41,2,FALSE)</f>
        <v>닛산</v>
      </c>
      <c r="C4508" s="3" t="s">
        <v>10</v>
      </c>
      <c r="D4508" t="str">
        <f>VLOOKUP(C4508,매핑!$C$2:$D$13,2,FALSE)</f>
        <v>박스카</v>
      </c>
      <c r="E4508">
        <v>2297</v>
      </c>
      <c r="F4508">
        <v>201402</v>
      </c>
      <c r="G4508" t="s">
        <v>111</v>
      </c>
      <c r="H4508">
        <v>104</v>
      </c>
      <c r="I4508">
        <v>-1</v>
      </c>
    </row>
    <row r="4509" spans="1:9">
      <c r="A4509">
        <v>307</v>
      </c>
      <c r="B4509" t="str">
        <f>VLOOKUP(A4509,매핑!$A$2:$B$41,2,FALSE)</f>
        <v>기아</v>
      </c>
      <c r="C4509" s="3" t="s">
        <v>6</v>
      </c>
      <c r="D4509" t="str">
        <f>VLOOKUP(C4509,매핑!$C$2:$D$13,2,FALSE)</f>
        <v>준중형</v>
      </c>
      <c r="E4509">
        <v>3108</v>
      </c>
      <c r="F4509">
        <v>201402</v>
      </c>
      <c r="G4509" t="s">
        <v>234</v>
      </c>
      <c r="H4509">
        <v>100</v>
      </c>
      <c r="I4509">
        <v>-1</v>
      </c>
    </row>
    <row r="4510" spans="1:9">
      <c r="A4510">
        <v>362</v>
      </c>
      <c r="B4510" t="str">
        <f>VLOOKUP(A4510,매핑!$A$2:$B$41,2,FALSE)</f>
        <v>BMW</v>
      </c>
      <c r="C4510" s="3" t="s">
        <v>13</v>
      </c>
      <c r="D4510" t="str">
        <f>VLOOKUP(C4510,매핑!$C$2:$D$13,2,FALSE)</f>
        <v>대형SUV</v>
      </c>
      <c r="E4510">
        <v>2377</v>
      </c>
      <c r="F4510">
        <v>201402</v>
      </c>
      <c r="G4510" t="s">
        <v>151</v>
      </c>
      <c r="H4510">
        <v>98</v>
      </c>
      <c r="I4510">
        <v>-1</v>
      </c>
    </row>
    <row r="4511" spans="1:9">
      <c r="A4511">
        <v>371</v>
      </c>
      <c r="B4511" t="str">
        <f>VLOOKUP(A4511,매핑!$A$2:$B$41,2,FALSE)</f>
        <v>아우디</v>
      </c>
      <c r="C4511" s="3" t="s">
        <v>11</v>
      </c>
      <c r="D4511" t="str">
        <f>VLOOKUP(C4511,매핑!$C$2:$D$13,2,FALSE)</f>
        <v>소형SUV</v>
      </c>
      <c r="E4511">
        <v>2423</v>
      </c>
      <c r="F4511">
        <v>201402</v>
      </c>
      <c r="G4511" t="s">
        <v>186</v>
      </c>
      <c r="H4511">
        <v>98</v>
      </c>
      <c r="I4511">
        <v>2</v>
      </c>
    </row>
    <row r="4512" spans="1:9">
      <c r="A4512">
        <v>491</v>
      </c>
      <c r="B4512" t="str">
        <f>VLOOKUP(A4512,매핑!$A$2:$B$41,2,FALSE)</f>
        <v>도요타</v>
      </c>
      <c r="C4512" s="3" t="s">
        <v>12</v>
      </c>
      <c r="D4512" t="str">
        <f>VLOOKUP(C4512,매핑!$C$2:$D$13,2,FALSE)</f>
        <v>중형SUV</v>
      </c>
      <c r="E4512">
        <v>3086</v>
      </c>
      <c r="F4512">
        <v>201402</v>
      </c>
      <c r="G4512" t="s">
        <v>177</v>
      </c>
      <c r="H4512">
        <v>94</v>
      </c>
      <c r="I4512">
        <v>-1</v>
      </c>
    </row>
    <row r="4513" spans="1:9">
      <c r="A4513">
        <v>587</v>
      </c>
      <c r="B4513" t="str">
        <f>VLOOKUP(A4513,매핑!$A$2:$B$41,2,FALSE)</f>
        <v>지프</v>
      </c>
      <c r="C4513" s="3" t="s">
        <v>11</v>
      </c>
      <c r="D4513" t="str">
        <f>VLOOKUP(C4513,매핑!$C$2:$D$13,2,FALSE)</f>
        <v>소형SUV</v>
      </c>
      <c r="E4513">
        <v>2468</v>
      </c>
      <c r="F4513">
        <v>201402</v>
      </c>
      <c r="G4513" t="s">
        <v>117</v>
      </c>
      <c r="H4513">
        <v>91</v>
      </c>
      <c r="I4513">
        <v>1</v>
      </c>
    </row>
    <row r="4514" spans="1:9">
      <c r="A4514">
        <v>349</v>
      </c>
      <c r="B4514" t="str">
        <f>VLOOKUP(A4514,매핑!$A$2:$B$41,2,FALSE)</f>
        <v>벤츠</v>
      </c>
      <c r="C4514" s="3" t="s">
        <v>8</v>
      </c>
      <c r="D4514" t="str">
        <f>VLOOKUP(C4514,매핑!$C$2:$D$13,2,FALSE)</f>
        <v>준대형</v>
      </c>
      <c r="E4514">
        <v>2394</v>
      </c>
      <c r="F4514">
        <v>201402</v>
      </c>
      <c r="G4514" t="s">
        <v>84</v>
      </c>
      <c r="H4514">
        <v>90</v>
      </c>
      <c r="I4514">
        <v>-1</v>
      </c>
    </row>
    <row r="4515" spans="1:9">
      <c r="A4515">
        <v>371</v>
      </c>
      <c r="B4515" t="str">
        <f>VLOOKUP(A4515,매핑!$A$2:$B$41,2,FALSE)</f>
        <v>아우디</v>
      </c>
      <c r="C4515" s="3" t="s">
        <v>6</v>
      </c>
      <c r="D4515" t="str">
        <f>VLOOKUP(C4515,매핑!$C$2:$D$13,2,FALSE)</f>
        <v>준중형</v>
      </c>
      <c r="E4515">
        <v>3145</v>
      </c>
      <c r="F4515">
        <v>201402</v>
      </c>
      <c r="G4515" t="s">
        <v>46</v>
      </c>
      <c r="H4515">
        <v>88</v>
      </c>
      <c r="I4515">
        <v>-1</v>
      </c>
    </row>
    <row r="4516" spans="1:9">
      <c r="A4516">
        <v>376</v>
      </c>
      <c r="B4516" t="str">
        <f>VLOOKUP(A4516,매핑!$A$2:$B$41,2,FALSE)</f>
        <v>폭스바겐</v>
      </c>
      <c r="C4516" s="3" t="s">
        <v>5</v>
      </c>
      <c r="D4516" t="str">
        <f>VLOOKUP(C4516,매핑!$C$2:$D$13,2,FALSE)</f>
        <v>소형</v>
      </c>
      <c r="E4516">
        <v>2642</v>
      </c>
      <c r="F4516">
        <v>201402</v>
      </c>
      <c r="G4516" t="s">
        <v>202</v>
      </c>
      <c r="H4516">
        <v>87</v>
      </c>
      <c r="I4516">
        <v>-1</v>
      </c>
    </row>
    <row r="4517" spans="1:9">
      <c r="A4517">
        <v>326</v>
      </c>
      <c r="B4517" t="str">
        <f>VLOOKUP(A4517,매핑!$A$2:$B$41,2,FALSE)</f>
        <v>쌍용</v>
      </c>
      <c r="C4517" s="3" t="s">
        <v>9</v>
      </c>
      <c r="D4517" t="str">
        <f>VLOOKUP(C4517,매핑!$C$2:$D$13,2,FALSE)</f>
        <v>대형</v>
      </c>
      <c r="E4517">
        <v>2041</v>
      </c>
      <c r="F4517">
        <v>201402</v>
      </c>
      <c r="G4517" t="s">
        <v>93</v>
      </c>
      <c r="H4517">
        <v>82</v>
      </c>
      <c r="I4517">
        <v>-1</v>
      </c>
    </row>
    <row r="4518" spans="1:9">
      <c r="A4518">
        <v>413</v>
      </c>
      <c r="B4518" t="str">
        <f>VLOOKUP(A4518,매핑!$A$2:$B$41,2,FALSE)</f>
        <v>푸조</v>
      </c>
      <c r="C4518" s="3" t="s">
        <v>6</v>
      </c>
      <c r="D4518" t="str">
        <f>VLOOKUP(C4518,매핑!$C$2:$D$13,2,FALSE)</f>
        <v>준중형</v>
      </c>
      <c r="E4518">
        <v>2525</v>
      </c>
      <c r="F4518">
        <v>201402</v>
      </c>
      <c r="G4518" t="s">
        <v>44</v>
      </c>
      <c r="H4518">
        <v>78</v>
      </c>
      <c r="I4518">
        <v>-1</v>
      </c>
    </row>
    <row r="4519" spans="1:9">
      <c r="A4519">
        <v>381</v>
      </c>
      <c r="B4519" t="str">
        <f>VLOOKUP(A4519,매핑!$A$2:$B$41,2,FALSE)</f>
        <v>포르쉐</v>
      </c>
      <c r="C4519" s="3" t="s">
        <v>12</v>
      </c>
      <c r="D4519" t="str">
        <f>VLOOKUP(C4519,매핑!$C$2:$D$13,2,FALSE)</f>
        <v>중형SUV</v>
      </c>
      <c r="E4519">
        <v>2639</v>
      </c>
      <c r="F4519">
        <v>201402</v>
      </c>
      <c r="G4519" t="s">
        <v>135</v>
      </c>
      <c r="H4519">
        <v>78</v>
      </c>
      <c r="I4519">
        <v>-1</v>
      </c>
    </row>
    <row r="4520" spans="1:9">
      <c r="A4520">
        <v>514</v>
      </c>
      <c r="B4520" t="str">
        <f>VLOOKUP(A4520,매핑!$A$2:$B$41,2,FALSE)</f>
        <v>닛산</v>
      </c>
      <c r="C4520" s="3" t="s">
        <v>11</v>
      </c>
      <c r="D4520" t="str">
        <f>VLOOKUP(C4520,매핑!$C$2:$D$13,2,FALSE)</f>
        <v>소형SUV</v>
      </c>
      <c r="E4520">
        <v>3115</v>
      </c>
      <c r="F4520">
        <v>201402</v>
      </c>
      <c r="G4520" t="s">
        <v>241</v>
      </c>
      <c r="H4520">
        <v>78</v>
      </c>
      <c r="I4520">
        <v>0</v>
      </c>
    </row>
    <row r="4521" spans="1:9">
      <c r="A4521">
        <v>500</v>
      </c>
      <c r="B4521" t="str">
        <f>VLOOKUP(A4521,매핑!$A$2:$B$41,2,FALSE)</f>
        <v>혼다</v>
      </c>
      <c r="C4521" s="3" t="s">
        <v>12</v>
      </c>
      <c r="D4521" t="str">
        <f>VLOOKUP(C4521,매핑!$C$2:$D$13,2,FALSE)</f>
        <v>중형SUV</v>
      </c>
      <c r="E4521">
        <v>2263</v>
      </c>
      <c r="F4521">
        <v>201402</v>
      </c>
      <c r="G4521" t="s">
        <v>129</v>
      </c>
      <c r="H4521">
        <v>75</v>
      </c>
      <c r="I4521">
        <v>-1</v>
      </c>
    </row>
    <row r="4522" spans="1:9">
      <c r="A4522">
        <v>569</v>
      </c>
      <c r="B4522" t="str">
        <f>VLOOKUP(A4522,매핑!$A$2:$B$41,2,FALSE)</f>
        <v>포드</v>
      </c>
      <c r="C4522" s="3" t="s">
        <v>9</v>
      </c>
      <c r="D4522" t="str">
        <f>VLOOKUP(C4522,매핑!$C$2:$D$13,2,FALSE)</f>
        <v>대형</v>
      </c>
      <c r="E4522">
        <v>2482</v>
      </c>
      <c r="F4522">
        <v>201402</v>
      </c>
      <c r="G4522" t="s">
        <v>97</v>
      </c>
      <c r="H4522">
        <v>72</v>
      </c>
      <c r="I4522">
        <v>-1</v>
      </c>
    </row>
    <row r="4523" spans="1:9">
      <c r="A4523">
        <v>362</v>
      </c>
      <c r="B4523" t="str">
        <f>VLOOKUP(A4523,매핑!$A$2:$B$41,2,FALSE)</f>
        <v>BMW</v>
      </c>
      <c r="C4523" s="3" t="s">
        <v>13</v>
      </c>
      <c r="D4523" t="str">
        <f>VLOOKUP(C4523,매핑!$C$2:$D$13,2,FALSE)</f>
        <v>대형SUV</v>
      </c>
      <c r="E4523">
        <v>3127</v>
      </c>
      <c r="F4523">
        <v>201402</v>
      </c>
      <c r="G4523" t="s">
        <v>152</v>
      </c>
      <c r="H4523">
        <v>70</v>
      </c>
      <c r="I4523">
        <v>-1</v>
      </c>
    </row>
    <row r="4524" spans="1:9">
      <c r="A4524">
        <v>367</v>
      </c>
      <c r="B4524" t="str">
        <f>VLOOKUP(A4524,매핑!$A$2:$B$41,2,FALSE)</f>
        <v>미니</v>
      </c>
      <c r="C4524" s="3" t="s">
        <v>5</v>
      </c>
      <c r="D4524" t="str">
        <f>VLOOKUP(C4524,매핑!$C$2:$D$13,2,FALSE)</f>
        <v>소형</v>
      </c>
      <c r="E4524">
        <v>2437</v>
      </c>
      <c r="F4524">
        <v>201402</v>
      </c>
      <c r="G4524" t="s">
        <v>24</v>
      </c>
      <c r="H4524">
        <v>67</v>
      </c>
      <c r="I4524">
        <v>-1</v>
      </c>
    </row>
    <row r="4525" spans="1:9">
      <c r="A4525">
        <v>573</v>
      </c>
      <c r="B4525" t="str">
        <f>VLOOKUP(A4525,매핑!$A$2:$B$41,2,FALSE)</f>
        <v>링컨</v>
      </c>
      <c r="C4525" s="3" t="s">
        <v>8</v>
      </c>
      <c r="D4525" t="str">
        <f>VLOOKUP(C4525,매핑!$C$2:$D$13,2,FALSE)</f>
        <v>준대형</v>
      </c>
      <c r="E4525">
        <v>3085</v>
      </c>
      <c r="F4525">
        <v>201402</v>
      </c>
      <c r="G4525" t="s">
        <v>88</v>
      </c>
      <c r="H4525">
        <v>61</v>
      </c>
      <c r="I4525">
        <v>-1</v>
      </c>
    </row>
    <row r="4526" spans="1:9">
      <c r="A4526">
        <v>500</v>
      </c>
      <c r="B4526" t="str">
        <f>VLOOKUP(A4526,매핑!$A$2:$B$41,2,FALSE)</f>
        <v>혼다</v>
      </c>
      <c r="C4526" s="3" t="s">
        <v>14</v>
      </c>
      <c r="D4526" t="str">
        <f>VLOOKUP(C4526,매핑!$C$2:$D$13,2,FALSE)</f>
        <v>RV/MPV</v>
      </c>
      <c r="E4526">
        <v>2688</v>
      </c>
      <c r="F4526">
        <v>201402</v>
      </c>
      <c r="G4526" t="s">
        <v>207</v>
      </c>
      <c r="H4526">
        <v>58</v>
      </c>
      <c r="I4526">
        <v>-1</v>
      </c>
    </row>
    <row r="4527" spans="1:9">
      <c r="A4527">
        <v>459</v>
      </c>
      <c r="B4527" t="str">
        <f>VLOOKUP(A4527,매핑!$A$2:$B$41,2,FALSE)</f>
        <v>볼보</v>
      </c>
      <c r="C4527" s="3" t="s">
        <v>9</v>
      </c>
      <c r="D4527" t="str">
        <f>VLOOKUP(C4527,매핑!$C$2:$D$13,2,FALSE)</f>
        <v>대형</v>
      </c>
      <c r="E4527">
        <v>2545</v>
      </c>
      <c r="F4527">
        <v>201402</v>
      </c>
      <c r="G4527" t="s">
        <v>101</v>
      </c>
      <c r="H4527">
        <v>57</v>
      </c>
      <c r="I4527">
        <v>-1</v>
      </c>
    </row>
    <row r="4528" spans="1:9">
      <c r="A4528">
        <v>362</v>
      </c>
      <c r="B4528" t="str">
        <f>VLOOKUP(A4528,매핑!$A$2:$B$41,2,FALSE)</f>
        <v>BMW</v>
      </c>
      <c r="C4528" s="3" t="s">
        <v>7</v>
      </c>
      <c r="D4528" t="str">
        <f>VLOOKUP(C4528,매핑!$C$2:$D$13,2,FALSE)</f>
        <v>중형</v>
      </c>
      <c r="E4528">
        <v>3121</v>
      </c>
      <c r="F4528">
        <v>201402</v>
      </c>
      <c r="G4528" t="s">
        <v>239</v>
      </c>
      <c r="H4528">
        <v>57</v>
      </c>
      <c r="I4528">
        <v>-1</v>
      </c>
    </row>
    <row r="4529" spans="1:9">
      <c r="A4529">
        <v>371</v>
      </c>
      <c r="B4529" t="str">
        <f>VLOOKUP(A4529,매핑!$A$2:$B$41,2,FALSE)</f>
        <v>아우디</v>
      </c>
      <c r="C4529" s="3" t="s">
        <v>13</v>
      </c>
      <c r="D4529" t="str">
        <f>VLOOKUP(C4529,매핑!$C$2:$D$13,2,FALSE)</f>
        <v>대형SUV</v>
      </c>
      <c r="E4529">
        <v>2428</v>
      </c>
      <c r="F4529">
        <v>201402</v>
      </c>
      <c r="G4529" t="s">
        <v>155</v>
      </c>
      <c r="H4529">
        <v>56</v>
      </c>
      <c r="I4529">
        <v>-1</v>
      </c>
    </row>
    <row r="4530" spans="1:9">
      <c r="A4530">
        <v>362</v>
      </c>
      <c r="B4530" t="str">
        <f>VLOOKUP(A4530,매핑!$A$2:$B$41,2,FALSE)</f>
        <v>BMW</v>
      </c>
      <c r="C4530" s="3" t="s">
        <v>11</v>
      </c>
      <c r="D4530" t="str">
        <f>VLOOKUP(C4530,매핑!$C$2:$D$13,2,FALSE)</f>
        <v>소형SUV</v>
      </c>
      <c r="E4530">
        <v>2368</v>
      </c>
      <c r="F4530">
        <v>201402</v>
      </c>
      <c r="G4530" t="s">
        <v>121</v>
      </c>
      <c r="H4530">
        <v>55</v>
      </c>
      <c r="I4530">
        <v>2</v>
      </c>
    </row>
    <row r="4531" spans="1:9">
      <c r="A4531">
        <v>583</v>
      </c>
      <c r="B4531" t="str">
        <f>VLOOKUP(A4531,매핑!$A$2:$B$41,2,FALSE)</f>
        <v>크라이슬러</v>
      </c>
      <c r="C4531" s="3" t="s">
        <v>9</v>
      </c>
      <c r="D4531" t="str">
        <f>VLOOKUP(C4531,매핑!$C$2:$D$13,2,FALSE)</f>
        <v>대형</v>
      </c>
      <c r="E4531">
        <v>2460</v>
      </c>
      <c r="F4531">
        <v>201402</v>
      </c>
      <c r="G4531" t="s">
        <v>102</v>
      </c>
      <c r="H4531">
        <v>55</v>
      </c>
      <c r="I4531">
        <v>-1</v>
      </c>
    </row>
    <row r="4532" spans="1:9">
      <c r="A4532">
        <v>349</v>
      </c>
      <c r="B4532" t="str">
        <f>VLOOKUP(A4532,매핑!$A$2:$B$41,2,FALSE)</f>
        <v>벤츠</v>
      </c>
      <c r="C4532" s="3" t="s">
        <v>13</v>
      </c>
      <c r="D4532" t="str">
        <f>VLOOKUP(C4532,매핑!$C$2:$D$13,2,FALSE)</f>
        <v>대형SUV</v>
      </c>
      <c r="E4532">
        <v>2391</v>
      </c>
      <c r="F4532">
        <v>201402</v>
      </c>
      <c r="G4532" t="s">
        <v>154</v>
      </c>
      <c r="H4532">
        <v>54</v>
      </c>
      <c r="I4532">
        <v>-1</v>
      </c>
    </row>
    <row r="4533" spans="1:9">
      <c r="A4533">
        <v>587</v>
      </c>
      <c r="B4533" t="str">
        <f>VLOOKUP(A4533,매핑!$A$2:$B$41,2,FALSE)</f>
        <v>지프</v>
      </c>
      <c r="C4533" s="3" t="s">
        <v>11</v>
      </c>
      <c r="D4533" t="str">
        <f>VLOOKUP(C4533,매핑!$C$2:$D$13,2,FALSE)</f>
        <v>소형SUV</v>
      </c>
      <c r="E4533">
        <v>2471</v>
      </c>
      <c r="F4533">
        <v>201402</v>
      </c>
      <c r="G4533" t="s">
        <v>118</v>
      </c>
      <c r="H4533">
        <v>52</v>
      </c>
      <c r="I4533">
        <v>1</v>
      </c>
    </row>
    <row r="4534" spans="1:9">
      <c r="A4534">
        <v>573</v>
      </c>
      <c r="B4534" t="str">
        <f>VLOOKUP(A4534,매핑!$A$2:$B$41,2,FALSE)</f>
        <v>링컨</v>
      </c>
      <c r="C4534" s="3" t="s">
        <v>9</v>
      </c>
      <c r="D4534" t="str">
        <f>VLOOKUP(C4534,매핑!$C$2:$D$13,2,FALSE)</f>
        <v>대형</v>
      </c>
      <c r="E4534">
        <v>2491</v>
      </c>
      <c r="F4534">
        <v>201402</v>
      </c>
      <c r="G4534" t="s">
        <v>100</v>
      </c>
      <c r="H4534">
        <v>50</v>
      </c>
      <c r="I4534">
        <v>-1</v>
      </c>
    </row>
    <row r="4535" spans="1:9">
      <c r="A4535">
        <v>573</v>
      </c>
      <c r="B4535" t="str">
        <f>VLOOKUP(A4535,매핑!$A$2:$B$41,2,FALSE)</f>
        <v>링컨</v>
      </c>
      <c r="C4535" s="3" t="s">
        <v>13</v>
      </c>
      <c r="D4535" t="str">
        <f>VLOOKUP(C4535,매핑!$C$2:$D$13,2,FALSE)</f>
        <v>대형SUV</v>
      </c>
      <c r="E4535">
        <v>2497</v>
      </c>
      <c r="F4535">
        <v>201402</v>
      </c>
      <c r="G4535" t="s">
        <v>149</v>
      </c>
      <c r="H4535">
        <v>50</v>
      </c>
      <c r="I4535">
        <v>-1</v>
      </c>
    </row>
    <row r="4536" spans="1:9">
      <c r="A4536">
        <v>413</v>
      </c>
      <c r="B4536" t="str">
        <f>VLOOKUP(A4536,매핑!$A$2:$B$41,2,FALSE)</f>
        <v>푸조</v>
      </c>
      <c r="C4536" s="3" t="s">
        <v>14</v>
      </c>
      <c r="D4536" t="str">
        <f>VLOOKUP(C4536,매핑!$C$2:$D$13,2,FALSE)</f>
        <v>RV/MPV</v>
      </c>
      <c r="E4536">
        <v>2531</v>
      </c>
      <c r="F4536">
        <v>201402</v>
      </c>
      <c r="G4536" t="s">
        <v>164</v>
      </c>
      <c r="H4536">
        <v>50</v>
      </c>
      <c r="I4536">
        <v>-1</v>
      </c>
    </row>
    <row r="4537" spans="1:9">
      <c r="A4537">
        <v>349</v>
      </c>
      <c r="B4537" t="str">
        <f>VLOOKUP(A4537,매핑!$A$2:$B$41,2,FALSE)</f>
        <v>벤츠</v>
      </c>
      <c r="C4537" s="3" t="s">
        <v>5</v>
      </c>
      <c r="D4537" t="str">
        <f>VLOOKUP(C4537,매핑!$C$2:$D$13,2,FALSE)</f>
        <v>소형</v>
      </c>
      <c r="E4537">
        <v>3094</v>
      </c>
      <c r="F4537">
        <v>201402</v>
      </c>
      <c r="G4537" t="s">
        <v>228</v>
      </c>
      <c r="H4537">
        <v>50</v>
      </c>
      <c r="I4537">
        <v>-1</v>
      </c>
    </row>
    <row r="4538" spans="1:9">
      <c r="A4538">
        <v>491</v>
      </c>
      <c r="B4538" t="str">
        <f>VLOOKUP(A4538,매핑!$A$2:$B$41,2,FALSE)</f>
        <v>도요타</v>
      </c>
      <c r="C4538" s="3" t="s">
        <v>6</v>
      </c>
      <c r="D4538" t="str">
        <f>VLOOKUP(C4538,매핑!$C$2:$D$13,2,FALSE)</f>
        <v>준중형</v>
      </c>
      <c r="E4538">
        <v>2243</v>
      </c>
      <c r="F4538">
        <v>201402</v>
      </c>
      <c r="G4538" t="s">
        <v>171</v>
      </c>
      <c r="H4538">
        <v>49</v>
      </c>
      <c r="I4538">
        <v>-1</v>
      </c>
    </row>
    <row r="4539" spans="1:9">
      <c r="A4539">
        <v>371</v>
      </c>
      <c r="B4539" t="str">
        <f>VLOOKUP(A4539,매핑!$A$2:$B$41,2,FALSE)</f>
        <v>아우디</v>
      </c>
      <c r="C4539" s="3" t="s">
        <v>12</v>
      </c>
      <c r="D4539" t="str">
        <f>VLOOKUP(C4539,매핑!$C$2:$D$13,2,FALSE)</f>
        <v>중형SUV</v>
      </c>
      <c r="E4539">
        <v>2425</v>
      </c>
      <c r="F4539">
        <v>201402</v>
      </c>
      <c r="G4539" t="s">
        <v>134</v>
      </c>
      <c r="H4539">
        <v>49</v>
      </c>
      <c r="I4539">
        <v>-1</v>
      </c>
    </row>
    <row r="4540" spans="1:9">
      <c r="A4540">
        <v>427</v>
      </c>
      <c r="B4540" t="str">
        <f>VLOOKUP(A4540,매핑!$A$2:$B$41,2,FALSE)</f>
        <v>피아트</v>
      </c>
      <c r="C4540" s="3" t="s">
        <v>5</v>
      </c>
      <c r="D4540" t="str">
        <f>VLOOKUP(C4540,매핑!$C$2:$D$13,2,FALSE)</f>
        <v>소형</v>
      </c>
      <c r="E4540">
        <v>3048</v>
      </c>
      <c r="F4540">
        <v>201402</v>
      </c>
      <c r="G4540" t="s">
        <v>210</v>
      </c>
      <c r="H4540">
        <v>49</v>
      </c>
      <c r="I4540">
        <v>-1</v>
      </c>
    </row>
    <row r="4541" spans="1:9">
      <c r="A4541">
        <v>459</v>
      </c>
      <c r="B4541" t="str">
        <f>VLOOKUP(A4541,매핑!$A$2:$B$41,2,FALSE)</f>
        <v>볼보</v>
      </c>
      <c r="C4541" s="3" t="s">
        <v>7</v>
      </c>
      <c r="D4541" t="str">
        <f>VLOOKUP(C4541,매핑!$C$2:$D$13,2,FALSE)</f>
        <v>중형</v>
      </c>
      <c r="E4541">
        <v>2542</v>
      </c>
      <c r="F4541">
        <v>201402</v>
      </c>
      <c r="G4541" t="s">
        <v>71</v>
      </c>
      <c r="H4541">
        <v>45</v>
      </c>
      <c r="I4541">
        <v>-1</v>
      </c>
    </row>
    <row r="4542" spans="1:9">
      <c r="A4542">
        <v>376</v>
      </c>
      <c r="B4542" t="str">
        <f>VLOOKUP(A4542,매핑!$A$2:$B$41,2,FALSE)</f>
        <v>폭스바겐</v>
      </c>
      <c r="C4542" s="3" t="s">
        <v>13</v>
      </c>
      <c r="D4542" t="str">
        <f>VLOOKUP(C4542,매핑!$C$2:$D$13,2,FALSE)</f>
        <v>대형SUV</v>
      </c>
      <c r="E4542">
        <v>2340</v>
      </c>
      <c r="F4542">
        <v>201402</v>
      </c>
      <c r="G4542" t="s">
        <v>156</v>
      </c>
      <c r="H4542">
        <v>43</v>
      </c>
      <c r="I4542">
        <v>-1</v>
      </c>
    </row>
    <row r="4543" spans="1:9">
      <c r="A4543">
        <v>413</v>
      </c>
      <c r="B4543" t="str">
        <f>VLOOKUP(A4543,매핑!$A$2:$B$41,2,FALSE)</f>
        <v>푸조</v>
      </c>
      <c r="C4543" s="3" t="s">
        <v>7</v>
      </c>
      <c r="D4543" t="str">
        <f>VLOOKUP(C4543,매핑!$C$2:$D$13,2,FALSE)</f>
        <v>중형</v>
      </c>
      <c r="E4543">
        <v>2528</v>
      </c>
      <c r="F4543">
        <v>201402</v>
      </c>
      <c r="G4543" t="s">
        <v>66</v>
      </c>
      <c r="H4543">
        <v>43</v>
      </c>
      <c r="I4543">
        <v>-1</v>
      </c>
    </row>
    <row r="4544" spans="1:9">
      <c r="A4544">
        <v>399</v>
      </c>
      <c r="B4544" t="str">
        <f>VLOOKUP(A4544,매핑!$A$2:$B$41,2,FALSE)</f>
        <v>랜드로버</v>
      </c>
      <c r="C4544" s="3" t="s">
        <v>12</v>
      </c>
      <c r="D4544" t="str">
        <f>VLOOKUP(C4544,매핑!$C$2:$D$13,2,FALSE)</f>
        <v>중형SUV</v>
      </c>
      <c r="E4544">
        <v>3122</v>
      </c>
      <c r="F4544">
        <v>201402</v>
      </c>
      <c r="G4544" t="s">
        <v>242</v>
      </c>
      <c r="H4544">
        <v>43</v>
      </c>
      <c r="I4544">
        <v>-1</v>
      </c>
    </row>
    <row r="4545" spans="1:9">
      <c r="A4545">
        <v>569</v>
      </c>
      <c r="B4545" t="str">
        <f>VLOOKUP(A4545,매핑!$A$2:$B$41,2,FALSE)</f>
        <v>포드</v>
      </c>
      <c r="C4545" s="3" t="s">
        <v>11</v>
      </c>
      <c r="D4545" t="str">
        <f>VLOOKUP(C4545,매핑!$C$2:$D$13,2,FALSE)</f>
        <v>소형SUV</v>
      </c>
      <c r="E4545">
        <v>2485</v>
      </c>
      <c r="F4545">
        <v>201402</v>
      </c>
      <c r="G4545" t="s">
        <v>215</v>
      </c>
      <c r="H4545">
        <v>42</v>
      </c>
      <c r="I4545">
        <v>1</v>
      </c>
    </row>
    <row r="4546" spans="1:9">
      <c r="A4546">
        <v>491</v>
      </c>
      <c r="B4546" t="str">
        <f>VLOOKUP(A4546,매핑!$A$2:$B$41,2,FALSE)</f>
        <v>도요타</v>
      </c>
      <c r="C4546" s="3" t="s">
        <v>14</v>
      </c>
      <c r="D4546" t="str">
        <f>VLOOKUP(C4546,매핑!$C$2:$D$13,2,FALSE)</f>
        <v>RV/MPV</v>
      </c>
      <c r="E4546">
        <v>2246</v>
      </c>
      <c r="F4546">
        <v>201402</v>
      </c>
      <c r="G4546" t="s">
        <v>179</v>
      </c>
      <c r="H4546">
        <v>37</v>
      </c>
      <c r="I4546">
        <v>-1</v>
      </c>
    </row>
    <row r="4547" spans="1:9">
      <c r="A4547">
        <v>569</v>
      </c>
      <c r="B4547" t="str">
        <f>VLOOKUP(A4547,매핑!$A$2:$B$41,2,FALSE)</f>
        <v>포드</v>
      </c>
      <c r="C4547" s="3" t="s">
        <v>7</v>
      </c>
      <c r="D4547" t="str">
        <f>VLOOKUP(C4547,매핑!$C$2:$D$13,2,FALSE)</f>
        <v>중형</v>
      </c>
      <c r="E4547">
        <v>2477</v>
      </c>
      <c r="F4547">
        <v>201402</v>
      </c>
      <c r="G4547" t="s">
        <v>68</v>
      </c>
      <c r="H4547">
        <v>37</v>
      </c>
      <c r="I4547">
        <v>-1</v>
      </c>
    </row>
    <row r="4548" spans="1:9">
      <c r="A4548">
        <v>399</v>
      </c>
      <c r="B4548" t="str">
        <f>VLOOKUP(A4548,매핑!$A$2:$B$41,2,FALSE)</f>
        <v>랜드로버</v>
      </c>
      <c r="C4548" s="3" t="s">
        <v>12</v>
      </c>
      <c r="D4548" t="str">
        <f>VLOOKUP(C4548,매핑!$C$2:$D$13,2,FALSE)</f>
        <v>중형SUV</v>
      </c>
      <c r="E4548">
        <v>2576</v>
      </c>
      <c r="F4548">
        <v>201402</v>
      </c>
      <c r="G4548" t="s">
        <v>133</v>
      </c>
      <c r="H4548">
        <v>36</v>
      </c>
      <c r="I4548">
        <v>-1</v>
      </c>
    </row>
    <row r="4549" spans="1:9">
      <c r="A4549">
        <v>413</v>
      </c>
      <c r="B4549" t="str">
        <f>VLOOKUP(A4549,매핑!$A$2:$B$41,2,FALSE)</f>
        <v>푸조</v>
      </c>
      <c r="C4549" s="3" t="s">
        <v>5</v>
      </c>
      <c r="D4549" t="str">
        <f>VLOOKUP(C4549,매핑!$C$2:$D$13,2,FALSE)</f>
        <v>소형</v>
      </c>
      <c r="E4549">
        <v>2714</v>
      </c>
      <c r="F4549">
        <v>201402</v>
      </c>
      <c r="G4549" t="s">
        <v>208</v>
      </c>
      <c r="H4549">
        <v>35</v>
      </c>
      <c r="I4549">
        <v>-1</v>
      </c>
    </row>
    <row r="4550" spans="1:9">
      <c r="A4550">
        <v>362</v>
      </c>
      <c r="B4550" t="str">
        <f>VLOOKUP(A4550,매핑!$A$2:$B$41,2,FALSE)</f>
        <v>BMW</v>
      </c>
      <c r="C4550" s="3" t="s">
        <v>8</v>
      </c>
      <c r="D4550" t="str">
        <f>VLOOKUP(C4550,매핑!$C$2:$D$13,2,FALSE)</f>
        <v>준대형</v>
      </c>
      <c r="E4550">
        <v>2354</v>
      </c>
      <c r="F4550">
        <v>201402</v>
      </c>
      <c r="G4550" t="s">
        <v>174</v>
      </c>
      <c r="H4550">
        <v>34</v>
      </c>
      <c r="I4550">
        <v>-1</v>
      </c>
    </row>
    <row r="4551" spans="1:9">
      <c r="A4551">
        <v>459</v>
      </c>
      <c r="B4551" t="str">
        <f>VLOOKUP(A4551,매핑!$A$2:$B$41,2,FALSE)</f>
        <v>볼보</v>
      </c>
      <c r="C4551" s="3" t="s">
        <v>6</v>
      </c>
      <c r="D4551" t="str">
        <f>VLOOKUP(C4551,매핑!$C$2:$D$13,2,FALSE)</f>
        <v>준중형</v>
      </c>
      <c r="E4551">
        <v>2548</v>
      </c>
      <c r="F4551">
        <v>201402</v>
      </c>
      <c r="G4551" t="s">
        <v>220</v>
      </c>
      <c r="H4551">
        <v>34</v>
      </c>
      <c r="I4551">
        <v>-1</v>
      </c>
    </row>
    <row r="4552" spans="1:9">
      <c r="A4552">
        <v>509</v>
      </c>
      <c r="B4552" t="str">
        <f>VLOOKUP(A4552,매핑!$A$2:$B$41,2,FALSE)</f>
        <v>인피니티</v>
      </c>
      <c r="C4552" s="3" t="s">
        <v>7</v>
      </c>
      <c r="D4552" t="str">
        <f>VLOOKUP(C4552,매핑!$C$2:$D$13,2,FALSE)</f>
        <v>중형</v>
      </c>
      <c r="E4552">
        <v>2274</v>
      </c>
      <c r="F4552">
        <v>201402</v>
      </c>
      <c r="G4552" t="s">
        <v>65</v>
      </c>
      <c r="H4552">
        <v>33</v>
      </c>
      <c r="I4552">
        <v>-1</v>
      </c>
    </row>
    <row r="4553" spans="1:9">
      <c r="A4553">
        <v>399</v>
      </c>
      <c r="B4553" t="str">
        <f>VLOOKUP(A4553,매핑!$A$2:$B$41,2,FALSE)</f>
        <v>랜드로버</v>
      </c>
      <c r="C4553" s="3" t="s">
        <v>13</v>
      </c>
      <c r="D4553" t="str">
        <f>VLOOKUP(C4553,매핑!$C$2:$D$13,2,FALSE)</f>
        <v>대형SUV</v>
      </c>
      <c r="E4553">
        <v>3075</v>
      </c>
      <c r="F4553">
        <v>201402</v>
      </c>
      <c r="G4553" t="s">
        <v>218</v>
      </c>
      <c r="H4553">
        <v>33</v>
      </c>
      <c r="I4553">
        <v>-1</v>
      </c>
    </row>
    <row r="4554" spans="1:9">
      <c r="A4554">
        <v>349</v>
      </c>
      <c r="B4554" t="str">
        <f>VLOOKUP(A4554,매핑!$A$2:$B$41,2,FALSE)</f>
        <v>벤츠</v>
      </c>
      <c r="C4554" s="3" t="s">
        <v>6</v>
      </c>
      <c r="D4554" t="str">
        <f>VLOOKUP(C4554,매핑!$C$2:$D$13,2,FALSE)</f>
        <v>준중형</v>
      </c>
      <c r="E4554">
        <v>2380</v>
      </c>
      <c r="F4554">
        <v>201402</v>
      </c>
      <c r="G4554" t="s">
        <v>49</v>
      </c>
      <c r="H4554">
        <v>32</v>
      </c>
      <c r="I4554">
        <v>-1</v>
      </c>
    </row>
    <row r="4555" spans="1:9">
      <c r="A4555">
        <v>486</v>
      </c>
      <c r="B4555" t="str">
        <f>VLOOKUP(A4555,매핑!$A$2:$B$41,2,FALSE)</f>
        <v>렉서스</v>
      </c>
      <c r="C4555" s="3" t="s">
        <v>6</v>
      </c>
      <c r="D4555" t="str">
        <f>VLOOKUP(C4555,매핑!$C$2:$D$13,2,FALSE)</f>
        <v>준중형</v>
      </c>
      <c r="E4555">
        <v>3098</v>
      </c>
      <c r="F4555">
        <v>201402</v>
      </c>
      <c r="G4555" t="s">
        <v>47</v>
      </c>
      <c r="H4555">
        <v>29</v>
      </c>
      <c r="I4555">
        <v>-1</v>
      </c>
    </row>
    <row r="4556" spans="1:9">
      <c r="A4556">
        <v>569</v>
      </c>
      <c r="B4556" t="str">
        <f>VLOOKUP(A4556,매핑!$A$2:$B$41,2,FALSE)</f>
        <v>포드</v>
      </c>
      <c r="C4556" s="3" t="s">
        <v>6</v>
      </c>
      <c r="D4556" t="str">
        <f>VLOOKUP(C4556,매핑!$C$2:$D$13,2,FALSE)</f>
        <v>준중형</v>
      </c>
      <c r="E4556">
        <v>2474</v>
      </c>
      <c r="F4556">
        <v>201402</v>
      </c>
      <c r="G4556" t="s">
        <v>51</v>
      </c>
      <c r="H4556">
        <v>27</v>
      </c>
      <c r="I4556">
        <v>-1</v>
      </c>
    </row>
    <row r="4557" spans="1:9">
      <c r="A4557">
        <v>394</v>
      </c>
      <c r="B4557" t="str">
        <f>VLOOKUP(A4557,매핑!$A$2:$B$41,2,FALSE)</f>
        <v>재규어</v>
      </c>
      <c r="C4557" s="3" t="s">
        <v>9</v>
      </c>
      <c r="D4557" t="str">
        <f>VLOOKUP(C4557,매핑!$C$2:$D$13,2,FALSE)</f>
        <v>대형</v>
      </c>
      <c r="E4557">
        <v>2562</v>
      </c>
      <c r="F4557">
        <v>201402</v>
      </c>
      <c r="G4557" t="s">
        <v>104</v>
      </c>
      <c r="H4557">
        <v>27</v>
      </c>
      <c r="I4557">
        <v>-1</v>
      </c>
    </row>
    <row r="4558" spans="1:9">
      <c r="A4558">
        <v>491</v>
      </c>
      <c r="B4558" t="str">
        <f>VLOOKUP(A4558,매핑!$A$2:$B$41,2,FALSE)</f>
        <v>도요타</v>
      </c>
      <c r="C4558" s="3" t="s">
        <v>12</v>
      </c>
      <c r="D4558" t="str">
        <f>VLOOKUP(C4558,매핑!$C$2:$D$13,2,FALSE)</f>
        <v>중형SUV</v>
      </c>
      <c r="E4558">
        <v>2679</v>
      </c>
      <c r="F4558">
        <v>201402</v>
      </c>
      <c r="G4558" t="s">
        <v>204</v>
      </c>
      <c r="H4558">
        <v>25</v>
      </c>
      <c r="I4558">
        <v>-1</v>
      </c>
    </row>
    <row r="4559" spans="1:9">
      <c r="A4559">
        <v>367</v>
      </c>
      <c r="B4559" t="str">
        <f>VLOOKUP(A4559,매핑!$A$2:$B$41,2,FALSE)</f>
        <v>미니</v>
      </c>
      <c r="C4559" s="3" t="s">
        <v>11</v>
      </c>
      <c r="D4559" t="str">
        <f>VLOOKUP(C4559,매핑!$C$2:$D$13,2,FALSE)</f>
        <v>소형SUV</v>
      </c>
      <c r="E4559">
        <v>3088</v>
      </c>
      <c r="F4559">
        <v>201402</v>
      </c>
      <c r="G4559" t="s">
        <v>226</v>
      </c>
      <c r="H4559">
        <v>25</v>
      </c>
      <c r="I4559">
        <v>0</v>
      </c>
    </row>
    <row r="4560" spans="1:9">
      <c r="A4560">
        <v>399</v>
      </c>
      <c r="B4560" t="str">
        <f>VLOOKUP(A4560,매핑!$A$2:$B$41,2,FALSE)</f>
        <v>랜드로버</v>
      </c>
      <c r="C4560" s="3" t="s">
        <v>11</v>
      </c>
      <c r="D4560" t="str">
        <f>VLOOKUP(C4560,매핑!$C$2:$D$13,2,FALSE)</f>
        <v>소형SUV</v>
      </c>
      <c r="E4560">
        <v>2579</v>
      </c>
      <c r="F4560">
        <v>201402</v>
      </c>
      <c r="G4560" t="s">
        <v>120</v>
      </c>
      <c r="H4560">
        <v>23</v>
      </c>
      <c r="I4560">
        <v>2</v>
      </c>
    </row>
    <row r="4561" spans="1:9">
      <c r="A4561">
        <v>459</v>
      </c>
      <c r="B4561" t="str">
        <f>VLOOKUP(A4561,매핑!$A$2:$B$41,2,FALSE)</f>
        <v>볼보</v>
      </c>
      <c r="C4561" s="3" t="s">
        <v>12</v>
      </c>
      <c r="D4561" t="str">
        <f>VLOOKUP(C4561,매핑!$C$2:$D$13,2,FALSE)</f>
        <v>중형SUV</v>
      </c>
      <c r="E4561">
        <v>2554</v>
      </c>
      <c r="F4561">
        <v>201402</v>
      </c>
      <c r="G4561" t="s">
        <v>138</v>
      </c>
      <c r="H4561">
        <v>22</v>
      </c>
      <c r="I4561">
        <v>-1</v>
      </c>
    </row>
    <row r="4562" spans="1:9">
      <c r="A4562">
        <v>399</v>
      </c>
      <c r="B4562" t="str">
        <f>VLOOKUP(A4562,매핑!$A$2:$B$41,2,FALSE)</f>
        <v>랜드로버</v>
      </c>
      <c r="C4562" s="3" t="s">
        <v>11</v>
      </c>
      <c r="D4562" t="str">
        <f>VLOOKUP(C4562,매핑!$C$2:$D$13,2,FALSE)</f>
        <v>소형SUV</v>
      </c>
      <c r="E4562">
        <v>2574</v>
      </c>
      <c r="F4562">
        <v>201402</v>
      </c>
      <c r="G4562" t="s">
        <v>123</v>
      </c>
      <c r="H4562">
        <v>19</v>
      </c>
      <c r="I4562">
        <v>2</v>
      </c>
    </row>
    <row r="4563" spans="1:9">
      <c r="A4563">
        <v>349</v>
      </c>
      <c r="B4563" t="str">
        <f>VLOOKUP(A4563,매핑!$A$2:$B$41,2,FALSE)</f>
        <v>벤츠</v>
      </c>
      <c r="C4563" s="3" t="s">
        <v>12</v>
      </c>
      <c r="D4563" t="str">
        <f>VLOOKUP(C4563,매핑!$C$2:$D$13,2,FALSE)</f>
        <v>중형SUV</v>
      </c>
      <c r="E4563">
        <v>2775</v>
      </c>
      <c r="F4563">
        <v>201402</v>
      </c>
      <c r="G4563" t="s">
        <v>201</v>
      </c>
      <c r="H4563">
        <v>17</v>
      </c>
      <c r="I4563">
        <v>-1</v>
      </c>
    </row>
    <row r="4564" spans="1:9">
      <c r="A4564">
        <v>459</v>
      </c>
      <c r="B4564" t="str">
        <f>VLOOKUP(A4564,매핑!$A$2:$B$41,2,FALSE)</f>
        <v>볼보</v>
      </c>
      <c r="C4564" s="3" t="s">
        <v>12</v>
      </c>
      <c r="D4564" t="str">
        <f>VLOOKUP(C4564,매핑!$C$2:$D$13,2,FALSE)</f>
        <v>중형SUV</v>
      </c>
      <c r="E4564">
        <v>2556</v>
      </c>
      <c r="F4564">
        <v>201402</v>
      </c>
      <c r="G4564" t="s">
        <v>136</v>
      </c>
      <c r="H4564">
        <v>16</v>
      </c>
      <c r="I4564">
        <v>-1</v>
      </c>
    </row>
    <row r="4565" spans="1:9">
      <c r="A4565">
        <v>486</v>
      </c>
      <c r="B4565" t="str">
        <f>VLOOKUP(A4565,매핑!$A$2:$B$41,2,FALSE)</f>
        <v>렉서스</v>
      </c>
      <c r="C4565" s="3" t="s">
        <v>9</v>
      </c>
      <c r="D4565" t="str">
        <f>VLOOKUP(C4565,매핑!$C$2:$D$13,2,FALSE)</f>
        <v>대형</v>
      </c>
      <c r="E4565">
        <v>2713</v>
      </c>
      <c r="F4565">
        <v>201402</v>
      </c>
      <c r="G4565" t="s">
        <v>98</v>
      </c>
      <c r="H4565">
        <v>16</v>
      </c>
      <c r="I4565">
        <v>-1</v>
      </c>
    </row>
    <row r="4566" spans="1:9">
      <c r="A4566">
        <v>321</v>
      </c>
      <c r="B4566" t="str">
        <f>VLOOKUP(A4566,매핑!$A$2:$B$41,2,FALSE)</f>
        <v>르노삼성</v>
      </c>
      <c r="C4566" s="3" t="s">
        <v>11</v>
      </c>
      <c r="D4566" t="str">
        <f>VLOOKUP(C4566,매핑!$C$2:$D$13,2,FALSE)</f>
        <v>소형SUV</v>
      </c>
      <c r="E4566">
        <v>3080</v>
      </c>
      <c r="F4566">
        <v>201402</v>
      </c>
      <c r="G4566" t="s">
        <v>246</v>
      </c>
      <c r="H4566">
        <v>16</v>
      </c>
      <c r="I4566">
        <v>0</v>
      </c>
    </row>
    <row r="4567" spans="1:9">
      <c r="A4567">
        <v>486</v>
      </c>
      <c r="B4567" t="str">
        <f>VLOOKUP(A4567,매핑!$A$2:$B$41,2,FALSE)</f>
        <v>렉서스</v>
      </c>
      <c r="C4567" s="3" t="s">
        <v>12</v>
      </c>
      <c r="D4567" t="str">
        <f>VLOOKUP(C4567,매핑!$C$2:$D$13,2,FALSE)</f>
        <v>중형SUV</v>
      </c>
      <c r="E4567">
        <v>2234</v>
      </c>
      <c r="F4567">
        <v>201402</v>
      </c>
      <c r="G4567" t="s">
        <v>131</v>
      </c>
      <c r="H4567">
        <v>15</v>
      </c>
      <c r="I4567">
        <v>-1</v>
      </c>
    </row>
    <row r="4568" spans="1:9">
      <c r="A4568">
        <v>514</v>
      </c>
      <c r="B4568" t="str">
        <f>VLOOKUP(A4568,매핑!$A$2:$B$41,2,FALSE)</f>
        <v>닛산</v>
      </c>
      <c r="C4568" s="3" t="s">
        <v>13</v>
      </c>
      <c r="D4568" t="str">
        <f>VLOOKUP(C4568,매핑!$C$2:$D$13,2,FALSE)</f>
        <v>대형SUV</v>
      </c>
      <c r="E4568">
        <v>3139</v>
      </c>
      <c r="F4568">
        <v>201402</v>
      </c>
      <c r="G4568" t="s">
        <v>251</v>
      </c>
      <c r="H4568">
        <v>14</v>
      </c>
      <c r="I4568">
        <v>-1</v>
      </c>
    </row>
    <row r="4569" spans="1:9">
      <c r="A4569">
        <v>376</v>
      </c>
      <c r="B4569" t="str">
        <f>VLOOKUP(A4569,매핑!$A$2:$B$41,2,FALSE)</f>
        <v>폭스바겐</v>
      </c>
      <c r="C4569" s="3" t="s">
        <v>9</v>
      </c>
      <c r="D4569" t="str">
        <f>VLOOKUP(C4569,매핑!$C$2:$D$13,2,FALSE)</f>
        <v>대형</v>
      </c>
      <c r="E4569">
        <v>2343</v>
      </c>
      <c r="F4569">
        <v>201402</v>
      </c>
      <c r="G4569" t="s">
        <v>103</v>
      </c>
      <c r="H4569">
        <v>13</v>
      </c>
      <c r="I4569">
        <v>-1</v>
      </c>
    </row>
    <row r="4570" spans="1:9">
      <c r="A4570">
        <v>390</v>
      </c>
      <c r="B4570" t="str">
        <f>VLOOKUP(A4570,매핑!$A$2:$B$41,2,FALSE)</f>
        <v>벤틀리</v>
      </c>
      <c r="C4570" s="3" t="s">
        <v>9</v>
      </c>
      <c r="D4570" t="str">
        <f>VLOOKUP(C4570,매핑!$C$2:$D$13,2,FALSE)</f>
        <v>대형</v>
      </c>
      <c r="E4570">
        <v>3111</v>
      </c>
      <c r="F4570">
        <v>201402</v>
      </c>
      <c r="G4570" t="s">
        <v>235</v>
      </c>
      <c r="H4570">
        <v>13</v>
      </c>
      <c r="I4570">
        <v>-1</v>
      </c>
    </row>
    <row r="4571" spans="1:9">
      <c r="A4571">
        <v>376</v>
      </c>
      <c r="B4571" t="str">
        <f>VLOOKUP(A4571,매핑!$A$2:$B$41,2,FALSE)</f>
        <v>폭스바겐</v>
      </c>
      <c r="C4571" s="3" t="s">
        <v>5</v>
      </c>
      <c r="D4571" t="str">
        <f>VLOOKUP(C4571,매핑!$C$2:$D$13,2,FALSE)</f>
        <v>소형</v>
      </c>
      <c r="E4571">
        <v>2326</v>
      </c>
      <c r="F4571">
        <v>201402</v>
      </c>
      <c r="G4571" t="s">
        <v>181</v>
      </c>
      <c r="H4571">
        <v>12</v>
      </c>
      <c r="I4571">
        <v>-1</v>
      </c>
    </row>
    <row r="4572" spans="1:9">
      <c r="A4572">
        <v>303</v>
      </c>
      <c r="B4572" t="str">
        <f>VLOOKUP(A4572,매핑!$A$2:$B$41,2,FALSE)</f>
        <v>현대</v>
      </c>
      <c r="C4572" s="3" t="s">
        <v>6</v>
      </c>
      <c r="D4572" t="str">
        <f>VLOOKUP(C4572,매핑!$C$2:$D$13,2,FALSE)</f>
        <v>준중형</v>
      </c>
      <c r="E4572">
        <v>3110</v>
      </c>
      <c r="F4572">
        <v>201402</v>
      </c>
      <c r="G4572" t="s">
        <v>224</v>
      </c>
      <c r="H4572">
        <v>12</v>
      </c>
      <c r="I4572">
        <v>-1</v>
      </c>
    </row>
    <row r="4573" spans="1:9">
      <c r="A4573">
        <v>491</v>
      </c>
      <c r="B4573" t="str">
        <f>VLOOKUP(A4573,매핑!$A$2:$B$41,2,FALSE)</f>
        <v>도요타</v>
      </c>
      <c r="C4573" s="3" t="s">
        <v>12</v>
      </c>
      <c r="D4573" t="str">
        <f>VLOOKUP(C4573,매핑!$C$2:$D$13,2,FALSE)</f>
        <v>중형SUV</v>
      </c>
      <c r="E4573">
        <v>3133</v>
      </c>
      <c r="F4573">
        <v>201402</v>
      </c>
      <c r="G4573" t="s">
        <v>249</v>
      </c>
      <c r="H4573">
        <v>12</v>
      </c>
      <c r="I4573">
        <v>-1</v>
      </c>
    </row>
    <row r="4574" spans="1:9">
      <c r="A4574">
        <v>486</v>
      </c>
      <c r="B4574" t="str">
        <f>VLOOKUP(A4574,매핑!$A$2:$B$41,2,FALSE)</f>
        <v>렉서스</v>
      </c>
      <c r="C4574" s="3" t="s">
        <v>7</v>
      </c>
      <c r="D4574" t="str">
        <f>VLOOKUP(C4574,매핑!$C$2:$D$13,2,FALSE)</f>
        <v>중형</v>
      </c>
      <c r="E4574">
        <v>2226</v>
      </c>
      <c r="F4574">
        <v>201402</v>
      </c>
      <c r="G4574" t="s">
        <v>182</v>
      </c>
      <c r="H4574">
        <v>11</v>
      </c>
      <c r="I4574">
        <v>-1</v>
      </c>
    </row>
    <row r="4575" spans="1:9">
      <c r="A4575">
        <v>367</v>
      </c>
      <c r="B4575" t="str">
        <f>VLOOKUP(A4575,매핑!$A$2:$B$41,2,FALSE)</f>
        <v>미니</v>
      </c>
      <c r="C4575" s="3" t="s">
        <v>5</v>
      </c>
      <c r="D4575" t="str">
        <f>VLOOKUP(C4575,매핑!$C$2:$D$13,2,FALSE)</f>
        <v>소형</v>
      </c>
      <c r="E4575">
        <v>2442</v>
      </c>
      <c r="F4575">
        <v>201402</v>
      </c>
      <c r="G4575" t="s">
        <v>28</v>
      </c>
      <c r="H4575">
        <v>11</v>
      </c>
      <c r="I4575">
        <v>-1</v>
      </c>
    </row>
    <row r="4576" spans="1:9">
      <c r="A4576">
        <v>427</v>
      </c>
      <c r="B4576" t="str">
        <f>VLOOKUP(A4576,매핑!$A$2:$B$41,2,FALSE)</f>
        <v>피아트</v>
      </c>
      <c r="C4576" s="3" t="s">
        <v>5</v>
      </c>
      <c r="D4576" t="str">
        <f>VLOOKUP(C4576,매핑!$C$2:$D$13,2,FALSE)</f>
        <v>소형</v>
      </c>
      <c r="E4576">
        <v>3049</v>
      </c>
      <c r="F4576">
        <v>201402</v>
      </c>
      <c r="G4576" t="s">
        <v>211</v>
      </c>
      <c r="H4576">
        <v>11</v>
      </c>
      <c r="I4576">
        <v>-1</v>
      </c>
    </row>
    <row r="4577" spans="1:9">
      <c r="A4577">
        <v>427</v>
      </c>
      <c r="B4577" t="str">
        <f>VLOOKUP(A4577,매핑!$A$2:$B$41,2,FALSE)</f>
        <v>피아트</v>
      </c>
      <c r="C4577" s="3" t="s">
        <v>12</v>
      </c>
      <c r="D4577" t="str">
        <f>VLOOKUP(C4577,매핑!$C$2:$D$13,2,FALSE)</f>
        <v>중형SUV</v>
      </c>
      <c r="E4577">
        <v>3050</v>
      </c>
      <c r="F4577">
        <v>201402</v>
      </c>
      <c r="G4577" t="s">
        <v>216</v>
      </c>
      <c r="H4577">
        <v>11</v>
      </c>
      <c r="I4577">
        <v>-1</v>
      </c>
    </row>
    <row r="4578" spans="1:9">
      <c r="A4578">
        <v>367</v>
      </c>
      <c r="B4578" t="str">
        <f>VLOOKUP(A4578,매핑!$A$2:$B$41,2,FALSE)</f>
        <v>미니</v>
      </c>
      <c r="C4578" s="3" t="s">
        <v>5</v>
      </c>
      <c r="D4578" t="str">
        <f>VLOOKUP(C4578,매핑!$C$2:$D$13,2,FALSE)</f>
        <v>소형</v>
      </c>
      <c r="E4578">
        <v>2451</v>
      </c>
      <c r="F4578">
        <v>201402</v>
      </c>
      <c r="G4578" t="s">
        <v>184</v>
      </c>
      <c r="H4578">
        <v>10</v>
      </c>
      <c r="I4578">
        <v>-1</v>
      </c>
    </row>
    <row r="4579" spans="1:9">
      <c r="A4579">
        <v>422</v>
      </c>
      <c r="B4579" t="str">
        <f>VLOOKUP(A4579,매핑!$A$2:$B$41,2,FALSE)</f>
        <v>시트로엥</v>
      </c>
      <c r="C4579" s="3" t="s">
        <v>5</v>
      </c>
      <c r="D4579" t="str">
        <f>VLOOKUP(C4579,매핑!$C$2:$D$13,2,FALSE)</f>
        <v>소형</v>
      </c>
      <c r="E4579">
        <v>2514</v>
      </c>
      <c r="F4579">
        <v>201402</v>
      </c>
      <c r="G4579" t="s">
        <v>185</v>
      </c>
      <c r="H4579">
        <v>10</v>
      </c>
      <c r="I4579">
        <v>-1</v>
      </c>
    </row>
    <row r="4580" spans="1:9">
      <c r="A4580">
        <v>316</v>
      </c>
      <c r="B4580" t="str">
        <f>VLOOKUP(A4580,매핑!$A$2:$B$41,2,FALSE)</f>
        <v>쉐보레</v>
      </c>
      <c r="C4580" s="3" t="s">
        <v>4</v>
      </c>
      <c r="D4580" t="str">
        <f>VLOOKUP(C4580,매핑!$C$2:$D$13,2,FALSE)</f>
        <v>경차</v>
      </c>
      <c r="E4580">
        <v>2049</v>
      </c>
      <c r="F4580">
        <v>201402</v>
      </c>
      <c r="G4580" t="s">
        <v>19</v>
      </c>
      <c r="H4580">
        <v>8</v>
      </c>
      <c r="I4580">
        <v>-1</v>
      </c>
    </row>
    <row r="4581" spans="1:9">
      <c r="A4581">
        <v>316</v>
      </c>
      <c r="B4581" t="str">
        <f>VLOOKUP(A4581,매핑!$A$2:$B$41,2,FALSE)</f>
        <v>쉐보레</v>
      </c>
      <c r="C4581" s="3" t="s">
        <v>15</v>
      </c>
      <c r="D4581" t="str">
        <f>VLOOKUP(C4581,매핑!$C$2:$D$13,2,FALSE)</f>
        <v>상용</v>
      </c>
      <c r="E4581">
        <v>2049</v>
      </c>
      <c r="F4581">
        <v>201402</v>
      </c>
      <c r="G4581" t="s">
        <v>19</v>
      </c>
      <c r="H4581">
        <v>8</v>
      </c>
      <c r="I4581">
        <v>-1</v>
      </c>
    </row>
    <row r="4582" spans="1:9">
      <c r="A4582">
        <v>367</v>
      </c>
      <c r="B4582" t="str">
        <f>VLOOKUP(A4582,매핑!$A$2:$B$41,2,FALSE)</f>
        <v>미니</v>
      </c>
      <c r="C4582" s="3" t="s">
        <v>5</v>
      </c>
      <c r="D4582" t="str">
        <f>VLOOKUP(C4582,매핑!$C$2:$D$13,2,FALSE)</f>
        <v>소형</v>
      </c>
      <c r="E4582">
        <v>2440</v>
      </c>
      <c r="F4582">
        <v>201402</v>
      </c>
      <c r="G4582" t="s">
        <v>30</v>
      </c>
      <c r="H4582">
        <v>8</v>
      </c>
      <c r="I4582">
        <v>-1</v>
      </c>
    </row>
    <row r="4583" spans="1:9">
      <c r="A4583">
        <v>390</v>
      </c>
      <c r="B4583" t="str">
        <f>VLOOKUP(A4583,매핑!$A$2:$B$41,2,FALSE)</f>
        <v>벤틀리</v>
      </c>
      <c r="C4583" s="3" t="s">
        <v>9</v>
      </c>
      <c r="D4583" t="str">
        <f>VLOOKUP(C4583,매핑!$C$2:$D$13,2,FALSE)</f>
        <v>대형</v>
      </c>
      <c r="E4583">
        <v>2705</v>
      </c>
      <c r="F4583">
        <v>201402</v>
      </c>
      <c r="G4583" t="s">
        <v>175</v>
      </c>
      <c r="H4583">
        <v>7</v>
      </c>
      <c r="I4583">
        <v>-1</v>
      </c>
    </row>
    <row r="4584" spans="1:9">
      <c r="A4584">
        <v>491</v>
      </c>
      <c r="B4584" t="str">
        <f>VLOOKUP(A4584,매핑!$A$2:$B$41,2,FALSE)</f>
        <v>도요타</v>
      </c>
      <c r="C4584" s="3" t="s">
        <v>9</v>
      </c>
      <c r="D4584" t="str">
        <f>VLOOKUP(C4584,매핑!$C$2:$D$13,2,FALSE)</f>
        <v>대형</v>
      </c>
      <c r="E4584">
        <v>3109</v>
      </c>
      <c r="F4584">
        <v>201402</v>
      </c>
      <c r="G4584" t="s">
        <v>236</v>
      </c>
      <c r="H4584">
        <v>7</v>
      </c>
      <c r="I4584">
        <v>-1</v>
      </c>
    </row>
    <row r="4585" spans="1:9">
      <c r="A4585">
        <v>321</v>
      </c>
      <c r="B4585" t="str">
        <f>VLOOKUP(A4585,매핑!$A$2:$B$41,2,FALSE)</f>
        <v>르노삼성</v>
      </c>
      <c r="C4585" s="3" t="s">
        <v>6</v>
      </c>
      <c r="D4585" t="str">
        <f>VLOOKUP(C4585,매핑!$C$2:$D$13,2,FALSE)</f>
        <v>준중형</v>
      </c>
      <c r="E4585">
        <v>3143</v>
      </c>
      <c r="F4585">
        <v>201402</v>
      </c>
      <c r="G4585" t="s">
        <v>238</v>
      </c>
      <c r="H4585">
        <v>7</v>
      </c>
      <c r="I4585">
        <v>-1</v>
      </c>
    </row>
    <row r="4586" spans="1:9">
      <c r="A4586">
        <v>509</v>
      </c>
      <c r="B4586" t="str">
        <f>VLOOKUP(A4586,매핑!$A$2:$B$41,2,FALSE)</f>
        <v>인피니티</v>
      </c>
      <c r="C4586" s="3" t="s">
        <v>9</v>
      </c>
      <c r="D4586" t="str">
        <f>VLOOKUP(C4586,매핑!$C$2:$D$13,2,FALSE)</f>
        <v>대형</v>
      </c>
      <c r="E4586">
        <v>3156</v>
      </c>
      <c r="F4586">
        <v>201402</v>
      </c>
      <c r="G4586" t="s">
        <v>253</v>
      </c>
      <c r="H4586">
        <v>7</v>
      </c>
      <c r="I4586">
        <v>-1</v>
      </c>
    </row>
    <row r="4587" spans="1:9">
      <c r="A4587">
        <v>583</v>
      </c>
      <c r="B4587" t="str">
        <f>VLOOKUP(A4587,매핑!$A$2:$B$41,2,FALSE)</f>
        <v>크라이슬러</v>
      </c>
      <c r="C4587" s="3" t="s">
        <v>14</v>
      </c>
      <c r="D4587" t="str">
        <f>VLOOKUP(C4587,매핑!$C$2:$D$13,2,FALSE)</f>
        <v>RV/MPV</v>
      </c>
      <c r="E4587">
        <v>2462</v>
      </c>
      <c r="F4587">
        <v>201402</v>
      </c>
      <c r="G4587" t="s">
        <v>165</v>
      </c>
      <c r="H4587">
        <v>5</v>
      </c>
      <c r="I4587">
        <v>-1</v>
      </c>
    </row>
    <row r="4588" spans="1:9">
      <c r="A4588">
        <v>546</v>
      </c>
      <c r="B4588" t="str">
        <f>VLOOKUP(A4588,매핑!$A$2:$B$41,2,FALSE)</f>
        <v>캐딜락</v>
      </c>
      <c r="C4588" s="3" t="s">
        <v>7</v>
      </c>
      <c r="D4588" t="str">
        <f>VLOOKUP(C4588,매핑!$C$2:$D$13,2,FALSE)</f>
        <v>중형</v>
      </c>
      <c r="E4588">
        <v>2499</v>
      </c>
      <c r="F4588">
        <v>201402</v>
      </c>
      <c r="G4588" t="s">
        <v>70</v>
      </c>
      <c r="H4588">
        <v>5</v>
      </c>
      <c r="I4588">
        <v>-1</v>
      </c>
    </row>
    <row r="4589" spans="1:9">
      <c r="A4589">
        <v>546</v>
      </c>
      <c r="B4589" t="str">
        <f>VLOOKUP(A4589,매핑!$A$2:$B$41,2,FALSE)</f>
        <v>캐딜락</v>
      </c>
      <c r="C4589" s="3" t="s">
        <v>6</v>
      </c>
      <c r="D4589" t="str">
        <f>VLOOKUP(C4589,매핑!$C$2:$D$13,2,FALSE)</f>
        <v>준중형</v>
      </c>
      <c r="E4589">
        <v>2788</v>
      </c>
      <c r="F4589">
        <v>201402</v>
      </c>
      <c r="G4589" t="s">
        <v>213</v>
      </c>
      <c r="H4589">
        <v>4</v>
      </c>
      <c r="I4589">
        <v>-1</v>
      </c>
    </row>
    <row r="4590" spans="1:9">
      <c r="A4590">
        <v>367</v>
      </c>
      <c r="B4590" t="str">
        <f>VLOOKUP(A4590,매핑!$A$2:$B$41,2,FALSE)</f>
        <v>미니</v>
      </c>
      <c r="C4590" s="3" t="s">
        <v>5</v>
      </c>
      <c r="D4590" t="str">
        <f>VLOOKUP(C4590,매핑!$C$2:$D$13,2,FALSE)</f>
        <v>소형</v>
      </c>
      <c r="E4590">
        <v>2448</v>
      </c>
      <c r="F4590">
        <v>201402</v>
      </c>
      <c r="G4590" t="s">
        <v>25</v>
      </c>
      <c r="H4590">
        <v>3</v>
      </c>
      <c r="I4590">
        <v>-1</v>
      </c>
    </row>
    <row r="4591" spans="1:9">
      <c r="A4591">
        <v>546</v>
      </c>
      <c r="B4591" t="str">
        <f>VLOOKUP(A4591,매핑!$A$2:$B$41,2,FALSE)</f>
        <v>캐딜락</v>
      </c>
      <c r="C4591" s="3" t="s">
        <v>12</v>
      </c>
      <c r="D4591" t="str">
        <f>VLOOKUP(C4591,매핑!$C$2:$D$13,2,FALSE)</f>
        <v>중형SUV</v>
      </c>
      <c r="E4591">
        <v>2508</v>
      </c>
      <c r="F4591">
        <v>201402</v>
      </c>
      <c r="G4591" t="s">
        <v>141</v>
      </c>
      <c r="H4591">
        <v>3</v>
      </c>
      <c r="I4591">
        <v>-1</v>
      </c>
    </row>
    <row r="4592" spans="1:9">
      <c r="A4592">
        <v>459</v>
      </c>
      <c r="B4592" t="str">
        <f>VLOOKUP(A4592,매핑!$A$2:$B$41,2,FALSE)</f>
        <v>볼보</v>
      </c>
      <c r="C4592" s="3" t="s">
        <v>7</v>
      </c>
      <c r="D4592" t="str">
        <f>VLOOKUP(C4592,매핑!$C$2:$D$13,2,FALSE)</f>
        <v>중형</v>
      </c>
      <c r="E4592">
        <v>2551</v>
      </c>
      <c r="F4592">
        <v>201402</v>
      </c>
      <c r="G4592" t="s">
        <v>72</v>
      </c>
      <c r="H4592">
        <v>3</v>
      </c>
      <c r="I4592">
        <v>-1</v>
      </c>
    </row>
    <row r="4593" spans="1:9">
      <c r="A4593">
        <v>459</v>
      </c>
      <c r="B4593" t="str">
        <f>VLOOKUP(A4593,매핑!$A$2:$B$41,2,FALSE)</f>
        <v>볼보</v>
      </c>
      <c r="C4593" s="3" t="s">
        <v>13</v>
      </c>
      <c r="D4593" t="str">
        <f>VLOOKUP(C4593,매핑!$C$2:$D$13,2,FALSE)</f>
        <v>대형SUV</v>
      </c>
      <c r="E4593">
        <v>2559</v>
      </c>
      <c r="F4593">
        <v>201402</v>
      </c>
      <c r="G4593" t="s">
        <v>157</v>
      </c>
      <c r="H4593">
        <v>3</v>
      </c>
      <c r="I4593">
        <v>-1</v>
      </c>
    </row>
    <row r="4594" spans="1:9">
      <c r="A4594">
        <v>500</v>
      </c>
      <c r="B4594" t="str">
        <f>VLOOKUP(A4594,매핑!$A$2:$B$41,2,FALSE)</f>
        <v>혼다</v>
      </c>
      <c r="C4594" s="3" t="s">
        <v>13</v>
      </c>
      <c r="D4594" t="str">
        <f>VLOOKUP(C4594,매핑!$C$2:$D$13,2,FALSE)</f>
        <v>대형SUV</v>
      </c>
      <c r="E4594">
        <v>2685</v>
      </c>
      <c r="F4594">
        <v>201402</v>
      </c>
      <c r="G4594" t="s">
        <v>206</v>
      </c>
      <c r="H4594">
        <v>3</v>
      </c>
      <c r="I4594">
        <v>-1</v>
      </c>
    </row>
    <row r="4595" spans="1:9">
      <c r="A4595">
        <v>385</v>
      </c>
      <c r="B4595" t="str">
        <f>VLOOKUP(A4595,매핑!$A$2:$B$41,2,FALSE)</f>
        <v>롤스로이스</v>
      </c>
      <c r="C4595" s="3" t="s">
        <v>9</v>
      </c>
      <c r="D4595" t="str">
        <f>VLOOKUP(C4595,매핑!$C$2:$D$13,2,FALSE)</f>
        <v>대형</v>
      </c>
      <c r="E4595">
        <v>2702</v>
      </c>
      <c r="F4595">
        <v>201402</v>
      </c>
      <c r="G4595" t="s">
        <v>107</v>
      </c>
      <c r="H4595">
        <v>3</v>
      </c>
      <c r="I4595">
        <v>-1</v>
      </c>
    </row>
    <row r="4596" spans="1:9">
      <c r="A4596">
        <v>509</v>
      </c>
      <c r="B4596" t="str">
        <f>VLOOKUP(A4596,매핑!$A$2:$B$41,2,FALSE)</f>
        <v>인피니티</v>
      </c>
      <c r="C4596" s="3" t="s">
        <v>12</v>
      </c>
      <c r="D4596" t="str">
        <f>VLOOKUP(C4596,매핑!$C$2:$D$13,2,FALSE)</f>
        <v>중형SUV</v>
      </c>
      <c r="E4596">
        <v>3157</v>
      </c>
      <c r="F4596">
        <v>201402</v>
      </c>
      <c r="G4596" t="s">
        <v>142</v>
      </c>
      <c r="H4596">
        <v>3</v>
      </c>
      <c r="I4596">
        <v>-1</v>
      </c>
    </row>
    <row r="4597" spans="1:9">
      <c r="A4597">
        <v>514</v>
      </c>
      <c r="B4597" t="str">
        <f>VLOOKUP(A4597,매핑!$A$2:$B$41,2,FALSE)</f>
        <v>닛산</v>
      </c>
      <c r="C4597" s="3" t="s">
        <v>12</v>
      </c>
      <c r="D4597" t="str">
        <f>VLOOKUP(C4597,매핑!$C$2:$D$13,2,FALSE)</f>
        <v>중형SUV</v>
      </c>
      <c r="E4597">
        <v>2303</v>
      </c>
      <c r="F4597">
        <v>201402</v>
      </c>
      <c r="G4597" t="s">
        <v>139</v>
      </c>
      <c r="H4597">
        <v>2</v>
      </c>
      <c r="I4597">
        <v>-1</v>
      </c>
    </row>
    <row r="4598" spans="1:9">
      <c r="A4598">
        <v>546</v>
      </c>
      <c r="B4598" t="str">
        <f>VLOOKUP(A4598,매핑!$A$2:$B$41,2,FALSE)</f>
        <v>캐딜락</v>
      </c>
      <c r="C4598" s="3" t="s">
        <v>13</v>
      </c>
      <c r="D4598" t="str">
        <f>VLOOKUP(C4598,매핑!$C$2:$D$13,2,FALSE)</f>
        <v>대형SUV</v>
      </c>
      <c r="E4598">
        <v>2511</v>
      </c>
      <c r="F4598">
        <v>201402</v>
      </c>
      <c r="G4598" t="s">
        <v>158</v>
      </c>
      <c r="H4598">
        <v>2</v>
      </c>
      <c r="I4598">
        <v>-1</v>
      </c>
    </row>
    <row r="4599" spans="1:9">
      <c r="A4599">
        <v>422</v>
      </c>
      <c r="B4599" t="str">
        <f>VLOOKUP(A4599,매핑!$A$2:$B$41,2,FALSE)</f>
        <v>시트로엥</v>
      </c>
      <c r="C4599" s="3" t="s">
        <v>6</v>
      </c>
      <c r="D4599" t="str">
        <f>VLOOKUP(C4599,매핑!$C$2:$D$13,2,FALSE)</f>
        <v>준중형</v>
      </c>
      <c r="E4599">
        <v>2517</v>
      </c>
      <c r="F4599">
        <v>201402</v>
      </c>
      <c r="G4599" t="s">
        <v>195</v>
      </c>
      <c r="H4599">
        <v>2</v>
      </c>
      <c r="I4599">
        <v>-1</v>
      </c>
    </row>
    <row r="4600" spans="1:9">
      <c r="A4600">
        <v>422</v>
      </c>
      <c r="B4600" t="str">
        <f>VLOOKUP(A4600,매핑!$A$2:$B$41,2,FALSE)</f>
        <v>시트로엥</v>
      </c>
      <c r="C4600" s="3" t="s">
        <v>7</v>
      </c>
      <c r="D4600" t="str">
        <f>VLOOKUP(C4600,매핑!$C$2:$D$13,2,FALSE)</f>
        <v>중형</v>
      </c>
      <c r="E4600">
        <v>3058</v>
      </c>
      <c r="F4600">
        <v>201402</v>
      </c>
      <c r="G4600" t="s">
        <v>214</v>
      </c>
      <c r="H4600">
        <v>2</v>
      </c>
      <c r="I4600">
        <v>-1</v>
      </c>
    </row>
    <row r="4601" spans="1:9">
      <c r="A4601">
        <v>312</v>
      </c>
      <c r="B4601" t="str">
        <f>VLOOKUP(A4601,매핑!$A$2:$B$41,2,FALSE)</f>
        <v>쉐보레</v>
      </c>
      <c r="C4601" s="3" t="s">
        <v>4</v>
      </c>
      <c r="D4601" t="str">
        <f>VLOOKUP(C4601,매핑!$C$2:$D$13,2,FALSE)</f>
        <v>경차</v>
      </c>
      <c r="E4601">
        <v>3142</v>
      </c>
      <c r="F4601">
        <v>201402</v>
      </c>
      <c r="G4601" t="s">
        <v>237</v>
      </c>
      <c r="H4601">
        <v>2</v>
      </c>
      <c r="I4601">
        <v>-1</v>
      </c>
    </row>
    <row r="4602" spans="1:9">
      <c r="A4602">
        <v>486</v>
      </c>
      <c r="B4602" t="str">
        <f>VLOOKUP(A4602,매핑!$A$2:$B$41,2,FALSE)</f>
        <v>렉서스</v>
      </c>
      <c r="C4602" s="3" t="s">
        <v>6</v>
      </c>
      <c r="D4602" t="str">
        <f>VLOOKUP(C4602,매핑!$C$2:$D$13,2,FALSE)</f>
        <v>준중형</v>
      </c>
      <c r="E4602">
        <v>2237</v>
      </c>
      <c r="F4602">
        <v>201402</v>
      </c>
      <c r="G4602" t="s">
        <v>40</v>
      </c>
      <c r="H4602">
        <v>1</v>
      </c>
      <c r="I4602">
        <v>-1</v>
      </c>
    </row>
    <row r="4603" spans="1:9">
      <c r="A4603">
        <v>509</v>
      </c>
      <c r="B4603" t="str">
        <f>VLOOKUP(A4603,매핑!$A$2:$B$41,2,FALSE)</f>
        <v>인피니티</v>
      </c>
      <c r="C4603" s="3" t="s">
        <v>13</v>
      </c>
      <c r="D4603" t="str">
        <f>VLOOKUP(C4603,매핑!$C$2:$D$13,2,FALSE)</f>
        <v>대형SUV</v>
      </c>
      <c r="E4603">
        <v>2294</v>
      </c>
      <c r="F4603">
        <v>201402</v>
      </c>
      <c r="G4603" t="s">
        <v>187</v>
      </c>
      <c r="H4603">
        <v>1</v>
      </c>
      <c r="I4603">
        <v>-1</v>
      </c>
    </row>
    <row r="4604" spans="1:9">
      <c r="A4604">
        <v>349</v>
      </c>
      <c r="B4604" t="str">
        <f>VLOOKUP(A4604,매핑!$A$2:$B$41,2,FALSE)</f>
        <v>벤츠</v>
      </c>
      <c r="C4604" s="3" t="s">
        <v>7</v>
      </c>
      <c r="D4604" t="str">
        <f>VLOOKUP(C4604,매핑!$C$2:$D$13,2,FALSE)</f>
        <v>중형</v>
      </c>
      <c r="E4604">
        <v>2837</v>
      </c>
      <c r="F4604">
        <v>201402</v>
      </c>
      <c r="G4604" t="s">
        <v>73</v>
      </c>
      <c r="H4604">
        <v>1</v>
      </c>
      <c r="I4604">
        <v>-1</v>
      </c>
    </row>
    <row r="4605" spans="1:9">
      <c r="A4605">
        <v>509</v>
      </c>
      <c r="B4605" t="str">
        <f>VLOOKUP(A4605,매핑!$A$2:$B$41,2,FALSE)</f>
        <v>인피니티</v>
      </c>
      <c r="C4605" s="3" t="s">
        <v>12</v>
      </c>
      <c r="D4605" t="str">
        <f>VLOOKUP(C4605,매핑!$C$2:$D$13,2,FALSE)</f>
        <v>중형SUV</v>
      </c>
      <c r="E4605">
        <v>3158</v>
      </c>
      <c r="F4605">
        <v>201402</v>
      </c>
      <c r="G4605" t="s">
        <v>254</v>
      </c>
      <c r="H4605">
        <v>1</v>
      </c>
      <c r="I4605">
        <v>-1</v>
      </c>
    </row>
    <row r="4606" spans="1:9">
      <c r="A4606">
        <v>509</v>
      </c>
      <c r="B4606" t="str">
        <f>VLOOKUP(A4606,매핑!$A$2:$B$41,2,FALSE)</f>
        <v>인피니티</v>
      </c>
      <c r="C4606" s="3" t="s">
        <v>13</v>
      </c>
      <c r="D4606" t="str">
        <f>VLOOKUP(C4606,매핑!$C$2:$D$13,2,FALSE)</f>
        <v>대형SUV</v>
      </c>
      <c r="E4606">
        <v>3159</v>
      </c>
      <c r="F4606">
        <v>201402</v>
      </c>
      <c r="G4606" t="s">
        <v>255</v>
      </c>
      <c r="H4606">
        <v>1</v>
      </c>
      <c r="I4606">
        <v>-1</v>
      </c>
    </row>
    <row r="4607" spans="1:9">
      <c r="A4607">
        <v>303</v>
      </c>
      <c r="B4607" t="str">
        <f>VLOOKUP(A4607,매핑!$A$2:$B$41,2,FALSE)</f>
        <v>현대</v>
      </c>
      <c r="C4607" s="3" t="s">
        <v>15</v>
      </c>
      <c r="D4607" t="str">
        <f>VLOOKUP(C4607,매핑!$C$2:$D$13,2,FALSE)</f>
        <v>상용</v>
      </c>
      <c r="E4607">
        <v>1901</v>
      </c>
      <c r="F4607">
        <v>201403</v>
      </c>
      <c r="G4607" t="s">
        <v>166</v>
      </c>
      <c r="H4607">
        <v>9488</v>
      </c>
      <c r="I4607">
        <v>-1</v>
      </c>
    </row>
    <row r="4608" spans="1:9">
      <c r="A4608">
        <v>307</v>
      </c>
      <c r="B4608" t="str">
        <f>VLOOKUP(A4608,매핑!$A$2:$B$41,2,FALSE)</f>
        <v>기아</v>
      </c>
      <c r="C4608" s="3" t="s">
        <v>4</v>
      </c>
      <c r="D4608" t="str">
        <f>VLOOKUP(C4608,매핑!$C$2:$D$13,2,FALSE)</f>
        <v>경차</v>
      </c>
      <c r="E4608">
        <v>2132</v>
      </c>
      <c r="F4608">
        <v>201403</v>
      </c>
      <c r="G4608" t="s">
        <v>16</v>
      </c>
      <c r="H4608">
        <v>9169</v>
      </c>
      <c r="I4608">
        <v>-1</v>
      </c>
    </row>
    <row r="4609" spans="1:9">
      <c r="A4609">
        <v>303</v>
      </c>
      <c r="B4609" t="str">
        <f>VLOOKUP(A4609,매핑!$A$2:$B$41,2,FALSE)</f>
        <v>현대</v>
      </c>
      <c r="C4609" s="3" t="s">
        <v>12</v>
      </c>
      <c r="D4609" t="str">
        <f>VLOOKUP(C4609,매핑!$C$2:$D$13,2,FALSE)</f>
        <v>중형SUV</v>
      </c>
      <c r="E4609">
        <v>2197</v>
      </c>
      <c r="F4609">
        <v>201403</v>
      </c>
      <c r="G4609" t="s">
        <v>191</v>
      </c>
      <c r="H4609">
        <v>7737</v>
      </c>
      <c r="I4609">
        <v>-1</v>
      </c>
    </row>
    <row r="4610" spans="1:9">
      <c r="A4610">
        <v>303</v>
      </c>
      <c r="B4610" t="str">
        <f>VLOOKUP(A4610,매핑!$A$2:$B$41,2,FALSE)</f>
        <v>현대</v>
      </c>
      <c r="C4610" s="3" t="s">
        <v>6</v>
      </c>
      <c r="D4610" t="str">
        <f>VLOOKUP(C4610,매핑!$C$2:$D$13,2,FALSE)</f>
        <v>준중형</v>
      </c>
      <c r="E4610">
        <v>3104</v>
      </c>
      <c r="F4610">
        <v>201403</v>
      </c>
      <c r="G4610" t="s">
        <v>231</v>
      </c>
      <c r="H4610">
        <v>7574</v>
      </c>
      <c r="I4610">
        <v>-1</v>
      </c>
    </row>
    <row r="4611" spans="1:9">
      <c r="A4611">
        <v>303</v>
      </c>
      <c r="B4611" t="str">
        <f>VLOOKUP(A4611,매핑!$A$2:$B$41,2,FALSE)</f>
        <v>현대</v>
      </c>
      <c r="C4611" s="3" t="s">
        <v>8</v>
      </c>
      <c r="D4611" t="str">
        <f>VLOOKUP(C4611,매핑!$C$2:$D$13,2,FALSE)</f>
        <v>준대형</v>
      </c>
      <c r="E4611">
        <v>2129</v>
      </c>
      <c r="F4611">
        <v>201403</v>
      </c>
      <c r="G4611" t="s">
        <v>75</v>
      </c>
      <c r="H4611">
        <v>6557</v>
      </c>
      <c r="I4611">
        <v>-1</v>
      </c>
    </row>
    <row r="4612" spans="1:9">
      <c r="A4612">
        <v>312</v>
      </c>
      <c r="B4612" t="str">
        <f>VLOOKUP(A4612,매핑!$A$2:$B$41,2,FALSE)</f>
        <v>쉐보레</v>
      </c>
      <c r="C4612" s="3" t="s">
        <v>4</v>
      </c>
      <c r="D4612" t="str">
        <f>VLOOKUP(C4612,매핑!$C$2:$D$13,2,FALSE)</f>
        <v>경차</v>
      </c>
      <c r="E4612">
        <v>2138</v>
      </c>
      <c r="F4612">
        <v>201403</v>
      </c>
      <c r="G4612" t="s">
        <v>17</v>
      </c>
      <c r="H4612">
        <v>5986</v>
      </c>
      <c r="I4612">
        <v>-1</v>
      </c>
    </row>
    <row r="4613" spans="1:9">
      <c r="A4613">
        <v>307</v>
      </c>
      <c r="B4613" t="str">
        <f>VLOOKUP(A4613,매핑!$A$2:$B$41,2,FALSE)</f>
        <v>기아</v>
      </c>
      <c r="C4613" s="3" t="s">
        <v>15</v>
      </c>
      <c r="D4613" t="str">
        <f>VLOOKUP(C4613,매핑!$C$2:$D$13,2,FALSE)</f>
        <v>상용</v>
      </c>
      <c r="E4613">
        <v>1907</v>
      </c>
      <c r="F4613">
        <v>201403</v>
      </c>
      <c r="G4613" t="s">
        <v>168</v>
      </c>
      <c r="H4613">
        <v>5231</v>
      </c>
      <c r="I4613">
        <v>-1</v>
      </c>
    </row>
    <row r="4614" spans="1:9">
      <c r="A4614">
        <v>303</v>
      </c>
      <c r="B4614" t="str">
        <f>VLOOKUP(A4614,매핑!$A$2:$B$41,2,FALSE)</f>
        <v>현대</v>
      </c>
      <c r="C4614" s="3" t="s">
        <v>15</v>
      </c>
      <c r="D4614" t="str">
        <f>VLOOKUP(C4614,매핑!$C$2:$D$13,2,FALSE)</f>
        <v>상용</v>
      </c>
      <c r="E4614">
        <v>2009</v>
      </c>
      <c r="F4614">
        <v>201403</v>
      </c>
      <c r="G4614" t="s">
        <v>167</v>
      </c>
      <c r="H4614">
        <v>4824</v>
      </c>
      <c r="I4614">
        <v>-1</v>
      </c>
    </row>
    <row r="4615" spans="1:9">
      <c r="A4615">
        <v>303</v>
      </c>
      <c r="B4615" t="str">
        <f>VLOOKUP(A4615,매핑!$A$2:$B$41,2,FALSE)</f>
        <v>현대</v>
      </c>
      <c r="C4615" s="3" t="s">
        <v>7</v>
      </c>
      <c r="D4615" t="str">
        <f>VLOOKUP(C4615,매핑!$C$2:$D$13,2,FALSE)</f>
        <v>중형</v>
      </c>
      <c r="E4615">
        <v>2103</v>
      </c>
      <c r="F4615">
        <v>201403</v>
      </c>
      <c r="G4615" t="s">
        <v>53</v>
      </c>
      <c r="H4615">
        <v>4419</v>
      </c>
      <c r="I4615">
        <v>-1</v>
      </c>
    </row>
    <row r="4616" spans="1:9">
      <c r="A4616">
        <v>307</v>
      </c>
      <c r="B4616" t="str">
        <f>VLOOKUP(A4616,매핑!$A$2:$B$41,2,FALSE)</f>
        <v>기아</v>
      </c>
      <c r="C4616" s="3" t="s">
        <v>6</v>
      </c>
      <c r="D4616" t="str">
        <f>VLOOKUP(C4616,매핑!$C$2:$D$13,2,FALSE)</f>
        <v>준중형</v>
      </c>
      <c r="E4616">
        <v>2588</v>
      </c>
      <c r="F4616">
        <v>201403</v>
      </c>
      <c r="G4616" t="s">
        <v>199</v>
      </c>
      <c r="H4616">
        <v>4369</v>
      </c>
      <c r="I4616">
        <v>-1</v>
      </c>
    </row>
    <row r="4617" spans="1:9">
      <c r="A4617">
        <v>307</v>
      </c>
      <c r="B4617" t="str">
        <f>VLOOKUP(A4617,매핑!$A$2:$B$41,2,FALSE)</f>
        <v>기아</v>
      </c>
      <c r="C4617" s="3" t="s">
        <v>11</v>
      </c>
      <c r="D4617" t="str">
        <f>VLOOKUP(C4617,매핑!$C$2:$D$13,2,FALSE)</f>
        <v>소형SUV</v>
      </c>
      <c r="E4617">
        <v>3103</v>
      </c>
      <c r="F4617">
        <v>201403</v>
      </c>
      <c r="G4617" t="s">
        <v>230</v>
      </c>
      <c r="H4617">
        <v>4223</v>
      </c>
      <c r="I4617">
        <v>1</v>
      </c>
    </row>
    <row r="4618" spans="1:9">
      <c r="A4618">
        <v>307</v>
      </c>
      <c r="B4618" t="str">
        <f>VLOOKUP(A4618,매핑!$A$2:$B$41,2,FALSE)</f>
        <v>기아</v>
      </c>
      <c r="C4618" s="3" t="s">
        <v>7</v>
      </c>
      <c r="D4618" t="str">
        <f>VLOOKUP(C4618,매핑!$C$2:$D$13,2,FALSE)</f>
        <v>중형</v>
      </c>
      <c r="E4618">
        <v>3093</v>
      </c>
      <c r="F4618">
        <v>201403</v>
      </c>
      <c r="G4618" t="s">
        <v>227</v>
      </c>
      <c r="H4618">
        <v>4034</v>
      </c>
      <c r="I4618">
        <v>-1</v>
      </c>
    </row>
    <row r="4619" spans="1:9">
      <c r="A4619">
        <v>303</v>
      </c>
      <c r="B4619" t="str">
        <f>VLOOKUP(A4619,매핑!$A$2:$B$41,2,FALSE)</f>
        <v>현대</v>
      </c>
      <c r="C4619" s="3" t="s">
        <v>11</v>
      </c>
      <c r="D4619" t="str">
        <f>VLOOKUP(C4619,매핑!$C$2:$D$13,2,FALSE)</f>
        <v>소형SUV</v>
      </c>
      <c r="E4619">
        <v>3084</v>
      </c>
      <c r="F4619">
        <v>201403</v>
      </c>
      <c r="G4619" t="s">
        <v>225</v>
      </c>
      <c r="H4619">
        <v>3747</v>
      </c>
      <c r="I4619">
        <v>1</v>
      </c>
    </row>
    <row r="4620" spans="1:9">
      <c r="A4620">
        <v>303</v>
      </c>
      <c r="B4620" t="str">
        <f>VLOOKUP(A4620,매핑!$A$2:$B$41,2,FALSE)</f>
        <v>현대</v>
      </c>
      <c r="C4620" s="3" t="s">
        <v>9</v>
      </c>
      <c r="D4620" t="str">
        <f>VLOOKUP(C4620,매핑!$C$2:$D$13,2,FALSE)</f>
        <v>대형</v>
      </c>
      <c r="E4620">
        <v>3119</v>
      </c>
      <c r="F4620">
        <v>201403</v>
      </c>
      <c r="G4620" t="s">
        <v>245</v>
      </c>
      <c r="H4620">
        <v>3187</v>
      </c>
      <c r="I4620">
        <v>-1</v>
      </c>
    </row>
    <row r="4621" spans="1:9">
      <c r="A4621">
        <v>307</v>
      </c>
      <c r="B4621" t="str">
        <f>VLOOKUP(A4621,매핑!$A$2:$B$41,2,FALSE)</f>
        <v>기아</v>
      </c>
      <c r="C4621" s="3" t="s">
        <v>4</v>
      </c>
      <c r="D4621" t="str">
        <f>VLOOKUP(C4621,매핑!$C$2:$D$13,2,FALSE)</f>
        <v>경차</v>
      </c>
      <c r="E4621">
        <v>2183</v>
      </c>
      <c r="F4621">
        <v>201403</v>
      </c>
      <c r="G4621" t="s">
        <v>18</v>
      </c>
      <c r="H4621">
        <v>2889</v>
      </c>
      <c r="I4621">
        <v>-1</v>
      </c>
    </row>
    <row r="4622" spans="1:9">
      <c r="A4622">
        <v>307</v>
      </c>
      <c r="B4622" t="str">
        <f>VLOOKUP(A4622,매핑!$A$2:$B$41,2,FALSE)</f>
        <v>기아</v>
      </c>
      <c r="C4622" s="3" t="s">
        <v>10</v>
      </c>
      <c r="D4622" t="str">
        <f>VLOOKUP(C4622,매핑!$C$2:$D$13,2,FALSE)</f>
        <v>박스카</v>
      </c>
      <c r="E4622">
        <v>2183</v>
      </c>
      <c r="F4622">
        <v>201403</v>
      </c>
      <c r="G4622" t="s">
        <v>18</v>
      </c>
      <c r="H4622">
        <v>2889</v>
      </c>
      <c r="I4622">
        <v>-1</v>
      </c>
    </row>
    <row r="4623" spans="1:9">
      <c r="A4623">
        <v>326</v>
      </c>
      <c r="B4623" t="str">
        <f>VLOOKUP(A4623,매핑!$A$2:$B$41,2,FALSE)</f>
        <v>쌍용</v>
      </c>
      <c r="C4623" s="3" t="s">
        <v>15</v>
      </c>
      <c r="D4623" t="str">
        <f>VLOOKUP(C4623,매핑!$C$2:$D$13,2,FALSE)</f>
        <v>상용</v>
      </c>
      <c r="E4623">
        <v>2189</v>
      </c>
      <c r="F4623">
        <v>201403</v>
      </c>
      <c r="G4623" t="s">
        <v>180</v>
      </c>
      <c r="H4623">
        <v>2414</v>
      </c>
      <c r="I4623">
        <v>-1</v>
      </c>
    </row>
    <row r="4624" spans="1:9">
      <c r="A4624">
        <v>303</v>
      </c>
      <c r="B4624" t="str">
        <f>VLOOKUP(A4624,매핑!$A$2:$B$41,2,FALSE)</f>
        <v>현대</v>
      </c>
      <c r="C4624" s="3" t="s">
        <v>5</v>
      </c>
      <c r="D4624" t="str">
        <f>VLOOKUP(C4624,매핑!$C$2:$D$13,2,FALSE)</f>
        <v>소형</v>
      </c>
      <c r="E4624">
        <v>2126</v>
      </c>
      <c r="F4624">
        <v>201403</v>
      </c>
      <c r="G4624" t="s">
        <v>22</v>
      </c>
      <c r="H4624">
        <v>2231</v>
      </c>
      <c r="I4624">
        <v>-1</v>
      </c>
    </row>
    <row r="4625" spans="1:9">
      <c r="A4625">
        <v>321</v>
      </c>
      <c r="B4625" t="str">
        <f>VLOOKUP(A4625,매핑!$A$2:$B$41,2,FALSE)</f>
        <v>르노삼성</v>
      </c>
      <c r="C4625" s="3" t="s">
        <v>7</v>
      </c>
      <c r="D4625" t="str">
        <f>VLOOKUP(C4625,매핑!$C$2:$D$13,2,FALSE)</f>
        <v>중형</v>
      </c>
      <c r="E4625">
        <v>2648</v>
      </c>
      <c r="F4625">
        <v>201403</v>
      </c>
      <c r="G4625" t="s">
        <v>205</v>
      </c>
      <c r="H4625">
        <v>1904</v>
      </c>
      <c r="I4625">
        <v>-1</v>
      </c>
    </row>
    <row r="4626" spans="1:9">
      <c r="A4626">
        <v>326</v>
      </c>
      <c r="B4626" t="str">
        <f>VLOOKUP(A4626,매핑!$A$2:$B$41,2,FALSE)</f>
        <v>쌍용</v>
      </c>
      <c r="C4626" s="3" t="s">
        <v>11</v>
      </c>
      <c r="D4626" t="str">
        <f>VLOOKUP(C4626,매핑!$C$2:$D$13,2,FALSE)</f>
        <v>소형SUV</v>
      </c>
      <c r="E4626">
        <v>3105</v>
      </c>
      <c r="F4626">
        <v>201403</v>
      </c>
      <c r="G4626" t="s">
        <v>232</v>
      </c>
      <c r="H4626">
        <v>1819</v>
      </c>
      <c r="I4626">
        <v>1</v>
      </c>
    </row>
    <row r="4627" spans="1:9">
      <c r="A4627">
        <v>307</v>
      </c>
      <c r="B4627" t="str">
        <f>VLOOKUP(A4627,매핑!$A$2:$B$41,2,FALSE)</f>
        <v>기아</v>
      </c>
      <c r="C4627" s="3" t="s">
        <v>12</v>
      </c>
      <c r="D4627" t="str">
        <f>VLOOKUP(C4627,매핑!$C$2:$D$13,2,FALSE)</f>
        <v>중형SUV</v>
      </c>
      <c r="E4627">
        <v>2217</v>
      </c>
      <c r="F4627">
        <v>201403</v>
      </c>
      <c r="G4627" t="s">
        <v>196</v>
      </c>
      <c r="H4627">
        <v>1723</v>
      </c>
      <c r="I4627">
        <v>-1</v>
      </c>
    </row>
    <row r="4628" spans="1:9">
      <c r="A4628">
        <v>312</v>
      </c>
      <c r="B4628" t="str">
        <f>VLOOKUP(A4628,매핑!$A$2:$B$41,2,FALSE)</f>
        <v>쉐보레</v>
      </c>
      <c r="C4628" s="3" t="s">
        <v>6</v>
      </c>
      <c r="D4628" t="str">
        <f>VLOOKUP(C4628,매핑!$C$2:$D$13,2,FALSE)</f>
        <v>준중형</v>
      </c>
      <c r="E4628">
        <v>2135</v>
      </c>
      <c r="F4628">
        <v>201403</v>
      </c>
      <c r="G4628" t="s">
        <v>35</v>
      </c>
      <c r="H4628">
        <v>1615</v>
      </c>
      <c r="I4628">
        <v>-1</v>
      </c>
    </row>
    <row r="4629" spans="1:9">
      <c r="A4629">
        <v>321</v>
      </c>
      <c r="B4629" t="str">
        <f>VLOOKUP(A4629,매핑!$A$2:$B$41,2,FALSE)</f>
        <v>르노삼성</v>
      </c>
      <c r="C4629" s="3" t="s">
        <v>6</v>
      </c>
      <c r="D4629" t="str">
        <f>VLOOKUP(C4629,매핑!$C$2:$D$13,2,FALSE)</f>
        <v>준중형</v>
      </c>
      <c r="E4629">
        <v>2519</v>
      </c>
      <c r="F4629">
        <v>201403</v>
      </c>
      <c r="G4629" t="s">
        <v>200</v>
      </c>
      <c r="H4629">
        <v>1607</v>
      </c>
      <c r="I4629">
        <v>-1</v>
      </c>
    </row>
    <row r="4630" spans="1:9">
      <c r="A4630">
        <v>307</v>
      </c>
      <c r="B4630" t="str">
        <f>VLOOKUP(A4630,매핑!$A$2:$B$41,2,FALSE)</f>
        <v>기아</v>
      </c>
      <c r="C4630" s="3" t="s">
        <v>8</v>
      </c>
      <c r="D4630" t="str">
        <f>VLOOKUP(C4630,매핑!$C$2:$D$13,2,FALSE)</f>
        <v>준대형</v>
      </c>
      <c r="E4630">
        <v>2682</v>
      </c>
      <c r="F4630">
        <v>201403</v>
      </c>
      <c r="G4630" t="s">
        <v>76</v>
      </c>
      <c r="H4630">
        <v>1588</v>
      </c>
      <c r="I4630">
        <v>-1</v>
      </c>
    </row>
    <row r="4631" spans="1:9">
      <c r="A4631">
        <v>312</v>
      </c>
      <c r="B4631" t="str">
        <f>VLOOKUP(A4631,매핑!$A$2:$B$41,2,FALSE)</f>
        <v>쉐보레</v>
      </c>
      <c r="C4631" s="3" t="s">
        <v>14</v>
      </c>
      <c r="D4631" t="str">
        <f>VLOOKUP(C4631,매핑!$C$2:$D$13,2,FALSE)</f>
        <v>RV/MPV</v>
      </c>
      <c r="E4631">
        <v>2140</v>
      </c>
      <c r="F4631">
        <v>201403</v>
      </c>
      <c r="G4631" t="s">
        <v>161</v>
      </c>
      <c r="H4631">
        <v>1472</v>
      </c>
      <c r="I4631">
        <v>-1</v>
      </c>
    </row>
    <row r="4632" spans="1:9">
      <c r="A4632">
        <v>307</v>
      </c>
      <c r="B4632" t="str">
        <f>VLOOKUP(A4632,매핑!$A$2:$B$41,2,FALSE)</f>
        <v>기아</v>
      </c>
      <c r="C4632" s="3" t="s">
        <v>14</v>
      </c>
      <c r="D4632" t="str">
        <f>VLOOKUP(C4632,매핑!$C$2:$D$13,2,FALSE)</f>
        <v>RV/MPV</v>
      </c>
      <c r="E4632">
        <v>2109</v>
      </c>
      <c r="F4632">
        <v>201403</v>
      </c>
      <c r="G4632" t="s">
        <v>160</v>
      </c>
      <c r="H4632">
        <v>1457</v>
      </c>
      <c r="I4632">
        <v>-1</v>
      </c>
    </row>
    <row r="4633" spans="1:9">
      <c r="A4633">
        <v>303</v>
      </c>
      <c r="B4633" t="str">
        <f>VLOOKUP(A4633,매핑!$A$2:$B$41,2,FALSE)</f>
        <v>현대</v>
      </c>
      <c r="C4633" s="3" t="s">
        <v>8</v>
      </c>
      <c r="D4633" t="str">
        <f>VLOOKUP(C4633,매핑!$C$2:$D$13,2,FALSE)</f>
        <v>준대형</v>
      </c>
      <c r="E4633">
        <v>3138</v>
      </c>
      <c r="F4633">
        <v>201403</v>
      </c>
      <c r="G4633" t="s">
        <v>244</v>
      </c>
      <c r="H4633">
        <v>1446</v>
      </c>
      <c r="I4633">
        <v>-1</v>
      </c>
    </row>
    <row r="4634" spans="1:9">
      <c r="A4634">
        <v>349</v>
      </c>
      <c r="B4634" t="str">
        <f>VLOOKUP(A4634,매핑!$A$2:$B$41,2,FALSE)</f>
        <v>벤츠</v>
      </c>
      <c r="C4634" s="3" t="s">
        <v>8</v>
      </c>
      <c r="D4634" t="str">
        <f>VLOOKUP(C4634,매핑!$C$2:$D$13,2,FALSE)</f>
        <v>준대형</v>
      </c>
      <c r="E4634">
        <v>3096</v>
      </c>
      <c r="F4634">
        <v>201403</v>
      </c>
      <c r="G4634" t="s">
        <v>229</v>
      </c>
      <c r="H4634">
        <v>1431</v>
      </c>
      <c r="I4634">
        <v>-1</v>
      </c>
    </row>
    <row r="4635" spans="1:9">
      <c r="A4635">
        <v>312</v>
      </c>
      <c r="B4635" t="str">
        <f>VLOOKUP(A4635,매핑!$A$2:$B$41,2,FALSE)</f>
        <v>쉐보레</v>
      </c>
      <c r="C4635" s="3" t="s">
        <v>7</v>
      </c>
      <c r="D4635" t="str">
        <f>VLOOKUP(C4635,매핑!$C$2:$D$13,2,FALSE)</f>
        <v>중형</v>
      </c>
      <c r="E4635">
        <v>2180</v>
      </c>
      <c r="F4635">
        <v>201403</v>
      </c>
      <c r="G4635" t="s">
        <v>57</v>
      </c>
      <c r="H4635">
        <v>1378</v>
      </c>
      <c r="I4635">
        <v>-1</v>
      </c>
    </row>
    <row r="4636" spans="1:9">
      <c r="A4636">
        <v>362</v>
      </c>
      <c r="B4636" t="str">
        <f>VLOOKUP(A4636,매핑!$A$2:$B$41,2,FALSE)</f>
        <v>BMW</v>
      </c>
      <c r="C4636" s="3" t="s">
        <v>8</v>
      </c>
      <c r="D4636" t="str">
        <f>VLOOKUP(C4636,매핑!$C$2:$D$13,2,FALSE)</f>
        <v>준대형</v>
      </c>
      <c r="E4636">
        <v>2351</v>
      </c>
      <c r="F4636">
        <v>201403</v>
      </c>
      <c r="G4636" t="s">
        <v>80</v>
      </c>
      <c r="H4636">
        <v>1353</v>
      </c>
      <c r="I4636">
        <v>-1</v>
      </c>
    </row>
    <row r="4637" spans="1:9">
      <c r="A4637">
        <v>307</v>
      </c>
      <c r="B4637" t="str">
        <f>VLOOKUP(A4637,매핑!$A$2:$B$41,2,FALSE)</f>
        <v>기아</v>
      </c>
      <c r="C4637" s="3" t="s">
        <v>13</v>
      </c>
      <c r="D4637" t="str">
        <f>VLOOKUP(C4637,매핑!$C$2:$D$13,2,FALSE)</f>
        <v>대형SUV</v>
      </c>
      <c r="E4637">
        <v>2032</v>
      </c>
      <c r="F4637">
        <v>201403</v>
      </c>
      <c r="G4637" t="s">
        <v>145</v>
      </c>
      <c r="H4637">
        <v>1102</v>
      </c>
      <c r="I4637">
        <v>-1</v>
      </c>
    </row>
    <row r="4638" spans="1:9">
      <c r="A4638">
        <v>303</v>
      </c>
      <c r="B4638" t="str">
        <f>VLOOKUP(A4638,매핑!$A$2:$B$41,2,FALSE)</f>
        <v>현대</v>
      </c>
      <c r="C4638" s="3" t="s">
        <v>13</v>
      </c>
      <c r="D4638" t="str">
        <f>VLOOKUP(C4638,매핑!$C$2:$D$13,2,FALSE)</f>
        <v>대형SUV</v>
      </c>
      <c r="E4638">
        <v>3076</v>
      </c>
      <c r="F4638">
        <v>201403</v>
      </c>
      <c r="G4638" t="s">
        <v>221</v>
      </c>
      <c r="H4638">
        <v>1084</v>
      </c>
      <c r="I4638">
        <v>-1</v>
      </c>
    </row>
    <row r="4639" spans="1:9">
      <c r="A4639">
        <v>371</v>
      </c>
      <c r="B4639" t="str">
        <f>VLOOKUP(A4639,매핑!$A$2:$B$41,2,FALSE)</f>
        <v>아우디</v>
      </c>
      <c r="C4639" s="3" t="s">
        <v>8</v>
      </c>
      <c r="D4639" t="str">
        <f>VLOOKUP(C4639,매핑!$C$2:$D$13,2,FALSE)</f>
        <v>준대형</v>
      </c>
      <c r="E4639">
        <v>2414</v>
      </c>
      <c r="F4639">
        <v>201403</v>
      </c>
      <c r="G4639" t="s">
        <v>81</v>
      </c>
      <c r="H4639">
        <v>1018</v>
      </c>
      <c r="I4639">
        <v>-1</v>
      </c>
    </row>
    <row r="4640" spans="1:9">
      <c r="A4640">
        <v>321</v>
      </c>
      <c r="B4640" t="str">
        <f>VLOOKUP(A4640,매핑!$A$2:$B$41,2,FALSE)</f>
        <v>르노삼성</v>
      </c>
      <c r="C4640" s="3" t="s">
        <v>12</v>
      </c>
      <c r="D4640" t="str">
        <f>VLOOKUP(C4640,매핑!$C$2:$D$13,2,FALSE)</f>
        <v>중형SUV</v>
      </c>
      <c r="E4640">
        <v>3173</v>
      </c>
      <c r="F4640">
        <v>201403</v>
      </c>
      <c r="G4640" t="s">
        <v>126</v>
      </c>
      <c r="H4640">
        <v>996</v>
      </c>
      <c r="I4640">
        <v>-1</v>
      </c>
    </row>
    <row r="4641" spans="1:9">
      <c r="A4641">
        <v>312</v>
      </c>
      <c r="B4641" t="str">
        <f>VLOOKUP(A4641,매핑!$A$2:$B$41,2,FALSE)</f>
        <v>쉐보레</v>
      </c>
      <c r="C4641" s="3" t="s">
        <v>11</v>
      </c>
      <c r="D4641" t="str">
        <f>VLOOKUP(C4641,매핑!$C$2:$D$13,2,FALSE)</f>
        <v>소형SUV</v>
      </c>
      <c r="E4641">
        <v>3054</v>
      </c>
      <c r="F4641">
        <v>201403</v>
      </c>
      <c r="G4641" t="s">
        <v>217</v>
      </c>
      <c r="H4641">
        <v>915</v>
      </c>
      <c r="I4641">
        <v>0</v>
      </c>
    </row>
    <row r="4642" spans="1:9">
      <c r="A4642">
        <v>362</v>
      </c>
      <c r="B4642" t="str">
        <f>VLOOKUP(A4642,매핑!$A$2:$B$41,2,FALSE)</f>
        <v>BMW</v>
      </c>
      <c r="C4642" s="3" t="s">
        <v>7</v>
      </c>
      <c r="D4642" t="str">
        <f>VLOOKUP(C4642,매핑!$C$2:$D$13,2,FALSE)</f>
        <v>중형</v>
      </c>
      <c r="E4642">
        <v>2348</v>
      </c>
      <c r="F4642">
        <v>201403</v>
      </c>
      <c r="G4642" t="s">
        <v>63</v>
      </c>
      <c r="H4642">
        <v>908</v>
      </c>
      <c r="I4642">
        <v>-1</v>
      </c>
    </row>
    <row r="4643" spans="1:9">
      <c r="A4643">
        <v>303</v>
      </c>
      <c r="B4643" t="str">
        <f>VLOOKUP(A4643,매핑!$A$2:$B$41,2,FALSE)</f>
        <v>현대</v>
      </c>
      <c r="C4643" s="3" t="s">
        <v>9</v>
      </c>
      <c r="D4643" t="str">
        <f>VLOOKUP(C4643,매핑!$C$2:$D$13,2,FALSE)</f>
        <v>대형</v>
      </c>
      <c r="E4643">
        <v>2075</v>
      </c>
      <c r="F4643">
        <v>201403</v>
      </c>
      <c r="G4643" t="s">
        <v>90</v>
      </c>
      <c r="H4643">
        <v>892</v>
      </c>
      <c r="I4643">
        <v>-1</v>
      </c>
    </row>
    <row r="4644" spans="1:9">
      <c r="A4644">
        <v>303</v>
      </c>
      <c r="B4644" t="str">
        <f>VLOOKUP(A4644,매핑!$A$2:$B$41,2,FALSE)</f>
        <v>현대</v>
      </c>
      <c r="C4644" s="3" t="s">
        <v>6</v>
      </c>
      <c r="D4644" t="str">
        <f>VLOOKUP(C4644,매핑!$C$2:$D$13,2,FALSE)</f>
        <v>준중형</v>
      </c>
      <c r="E4644">
        <v>2177</v>
      </c>
      <c r="F4644">
        <v>201403</v>
      </c>
      <c r="G4644" t="s">
        <v>39</v>
      </c>
      <c r="H4644">
        <v>883</v>
      </c>
      <c r="I4644">
        <v>-1</v>
      </c>
    </row>
    <row r="4645" spans="1:9">
      <c r="A4645">
        <v>312</v>
      </c>
      <c r="B4645" t="str">
        <f>VLOOKUP(A4645,매핑!$A$2:$B$41,2,FALSE)</f>
        <v>쉐보레</v>
      </c>
      <c r="C4645" s="3" t="s">
        <v>12</v>
      </c>
      <c r="D4645" t="str">
        <f>VLOOKUP(C4645,매핑!$C$2:$D$13,2,FALSE)</f>
        <v>중형SUV</v>
      </c>
      <c r="E4645">
        <v>2155</v>
      </c>
      <c r="F4645">
        <v>201403</v>
      </c>
      <c r="G4645" t="s">
        <v>127</v>
      </c>
      <c r="H4645">
        <v>816</v>
      </c>
      <c r="I4645">
        <v>-1</v>
      </c>
    </row>
    <row r="4646" spans="1:9">
      <c r="A4646">
        <v>307</v>
      </c>
      <c r="B4646" t="str">
        <f>VLOOKUP(A4646,매핑!$A$2:$B$41,2,FALSE)</f>
        <v>기아</v>
      </c>
      <c r="C4646" s="3" t="s">
        <v>5</v>
      </c>
      <c r="D4646" t="str">
        <f>VLOOKUP(C4646,매핑!$C$2:$D$13,2,FALSE)</f>
        <v>소형</v>
      </c>
      <c r="E4646">
        <v>2175</v>
      </c>
      <c r="F4646">
        <v>201403</v>
      </c>
      <c r="G4646" t="s">
        <v>21</v>
      </c>
      <c r="H4646">
        <v>804</v>
      </c>
      <c r="I4646">
        <v>-1</v>
      </c>
    </row>
    <row r="4647" spans="1:9">
      <c r="A4647">
        <v>326</v>
      </c>
      <c r="B4647" t="str">
        <f>VLOOKUP(A4647,매핑!$A$2:$B$41,2,FALSE)</f>
        <v>쌍용</v>
      </c>
      <c r="C4647" s="3" t="s">
        <v>14</v>
      </c>
      <c r="D4647" t="str">
        <f>VLOOKUP(C4647,매핑!$C$2:$D$13,2,FALSE)</f>
        <v>RV/MPV</v>
      </c>
      <c r="E4647">
        <v>3055</v>
      </c>
      <c r="F4647">
        <v>201403</v>
      </c>
      <c r="G4647" t="s">
        <v>219</v>
      </c>
      <c r="H4647">
        <v>757</v>
      </c>
      <c r="I4647">
        <v>-1</v>
      </c>
    </row>
    <row r="4648" spans="1:9">
      <c r="A4648">
        <v>321</v>
      </c>
      <c r="B4648" t="str">
        <f>VLOOKUP(A4648,매핑!$A$2:$B$41,2,FALSE)</f>
        <v>르노삼성</v>
      </c>
      <c r="C4648" s="3" t="s">
        <v>11</v>
      </c>
      <c r="D4648" t="str">
        <f>VLOOKUP(C4648,매핑!$C$2:$D$13,2,FALSE)</f>
        <v>소형SUV</v>
      </c>
      <c r="E4648">
        <v>3080</v>
      </c>
      <c r="F4648">
        <v>201403</v>
      </c>
      <c r="G4648" t="s">
        <v>246</v>
      </c>
      <c r="H4648">
        <v>695</v>
      </c>
      <c r="I4648">
        <v>0</v>
      </c>
    </row>
    <row r="4649" spans="1:9">
      <c r="A4649">
        <v>376</v>
      </c>
      <c r="B4649" t="str">
        <f>VLOOKUP(A4649,매핑!$A$2:$B$41,2,FALSE)</f>
        <v>폭스바겐</v>
      </c>
      <c r="C4649" s="3" t="s">
        <v>11</v>
      </c>
      <c r="D4649" t="str">
        <f>VLOOKUP(C4649,매핑!$C$2:$D$13,2,FALSE)</f>
        <v>소형SUV</v>
      </c>
      <c r="E4649">
        <v>2337</v>
      </c>
      <c r="F4649">
        <v>201403</v>
      </c>
      <c r="G4649" t="s">
        <v>116</v>
      </c>
      <c r="H4649">
        <v>643</v>
      </c>
      <c r="I4649">
        <v>1</v>
      </c>
    </row>
    <row r="4650" spans="1:9">
      <c r="A4650">
        <v>326</v>
      </c>
      <c r="B4650" t="str">
        <f>VLOOKUP(A4650,매핑!$A$2:$B$41,2,FALSE)</f>
        <v>쌍용</v>
      </c>
      <c r="C4650" s="3" t="s">
        <v>13</v>
      </c>
      <c r="D4650" t="str">
        <f>VLOOKUP(C4650,매핑!$C$2:$D$13,2,FALSE)</f>
        <v>대형SUV</v>
      </c>
      <c r="E4650">
        <v>2214</v>
      </c>
      <c r="F4650">
        <v>201403</v>
      </c>
      <c r="G4650" t="s">
        <v>194</v>
      </c>
      <c r="H4650">
        <v>636</v>
      </c>
      <c r="I4650">
        <v>-1</v>
      </c>
    </row>
    <row r="4651" spans="1:9">
      <c r="A4651">
        <v>307</v>
      </c>
      <c r="B4651" t="str">
        <f>VLOOKUP(A4651,매핑!$A$2:$B$41,2,FALSE)</f>
        <v>기아</v>
      </c>
      <c r="C4651" s="3" t="s">
        <v>9</v>
      </c>
      <c r="D4651" t="str">
        <f>VLOOKUP(C4651,매핑!$C$2:$D$13,2,FALSE)</f>
        <v>대형</v>
      </c>
      <c r="E4651">
        <v>2192</v>
      </c>
      <c r="F4651">
        <v>201403</v>
      </c>
      <c r="G4651" t="s">
        <v>189</v>
      </c>
      <c r="H4651">
        <v>613</v>
      </c>
      <c r="I4651">
        <v>-1</v>
      </c>
    </row>
    <row r="4652" spans="1:9">
      <c r="A4652">
        <v>316</v>
      </c>
      <c r="B4652" t="str">
        <f>VLOOKUP(A4652,매핑!$A$2:$B$41,2,FALSE)</f>
        <v>쉐보레</v>
      </c>
      <c r="C4652" s="3" t="s">
        <v>8</v>
      </c>
      <c r="D4652" t="str">
        <f>VLOOKUP(C4652,매핑!$C$2:$D$13,2,FALSE)</f>
        <v>준대형</v>
      </c>
      <c r="E4652">
        <v>2123</v>
      </c>
      <c r="F4652">
        <v>201403</v>
      </c>
      <c r="G4652" t="s">
        <v>78</v>
      </c>
      <c r="H4652">
        <v>589</v>
      </c>
      <c r="I4652">
        <v>-1</v>
      </c>
    </row>
    <row r="4653" spans="1:9">
      <c r="A4653">
        <v>307</v>
      </c>
      <c r="B4653" t="str">
        <f>VLOOKUP(A4653,매핑!$A$2:$B$41,2,FALSE)</f>
        <v>기아</v>
      </c>
      <c r="C4653" s="3" t="s">
        <v>7</v>
      </c>
      <c r="D4653" t="str">
        <f>VLOOKUP(C4653,매핑!$C$2:$D$13,2,FALSE)</f>
        <v>중형</v>
      </c>
      <c r="E4653">
        <v>2160</v>
      </c>
      <c r="F4653">
        <v>201403</v>
      </c>
      <c r="G4653" t="s">
        <v>58</v>
      </c>
      <c r="H4653">
        <v>515</v>
      </c>
      <c r="I4653">
        <v>-1</v>
      </c>
    </row>
    <row r="4654" spans="1:9">
      <c r="A4654">
        <v>486</v>
      </c>
      <c r="B4654" t="str">
        <f>VLOOKUP(A4654,매핑!$A$2:$B$41,2,FALSE)</f>
        <v>렉서스</v>
      </c>
      <c r="C4654" s="3" t="s">
        <v>7</v>
      </c>
      <c r="D4654" t="str">
        <f>VLOOKUP(C4654,매핑!$C$2:$D$13,2,FALSE)</f>
        <v>중형</v>
      </c>
      <c r="E4654">
        <v>2591</v>
      </c>
      <c r="F4654">
        <v>201403</v>
      </c>
      <c r="G4654" t="s">
        <v>62</v>
      </c>
      <c r="H4654">
        <v>486</v>
      </c>
      <c r="I4654">
        <v>-1</v>
      </c>
    </row>
    <row r="4655" spans="1:9">
      <c r="A4655">
        <v>376</v>
      </c>
      <c r="B4655" t="str">
        <f>VLOOKUP(A4655,매핑!$A$2:$B$41,2,FALSE)</f>
        <v>폭스바겐</v>
      </c>
      <c r="C4655" s="3" t="s">
        <v>6</v>
      </c>
      <c r="D4655" t="str">
        <f>VLOOKUP(C4655,매핑!$C$2:$D$13,2,FALSE)</f>
        <v>준중형</v>
      </c>
      <c r="E4655">
        <v>3095</v>
      </c>
      <c r="F4655">
        <v>201403</v>
      </c>
      <c r="G4655" t="s">
        <v>38</v>
      </c>
      <c r="H4655">
        <v>485</v>
      </c>
      <c r="I4655">
        <v>-1</v>
      </c>
    </row>
    <row r="4656" spans="1:9">
      <c r="A4656">
        <v>371</v>
      </c>
      <c r="B4656" t="str">
        <f>VLOOKUP(A4656,매핑!$A$2:$B$41,2,FALSE)</f>
        <v>아우디</v>
      </c>
      <c r="C4656" s="3" t="s">
        <v>6</v>
      </c>
      <c r="D4656" t="str">
        <f>VLOOKUP(C4656,매핑!$C$2:$D$13,2,FALSE)</f>
        <v>준중형</v>
      </c>
      <c r="E4656">
        <v>2408</v>
      </c>
      <c r="F4656">
        <v>201403</v>
      </c>
      <c r="G4656" t="s">
        <v>41</v>
      </c>
      <c r="H4656">
        <v>455</v>
      </c>
      <c r="I4656">
        <v>-1</v>
      </c>
    </row>
    <row r="4657" spans="1:9">
      <c r="A4657">
        <v>321</v>
      </c>
      <c r="B4657" t="str">
        <f>VLOOKUP(A4657,매핑!$A$2:$B$41,2,FALSE)</f>
        <v>르노삼성</v>
      </c>
      <c r="C4657" s="3" t="s">
        <v>8</v>
      </c>
      <c r="D4657" t="str">
        <f>VLOOKUP(C4657,매핑!$C$2:$D$13,2,FALSE)</f>
        <v>준대형</v>
      </c>
      <c r="E4657">
        <v>2169</v>
      </c>
      <c r="F4657">
        <v>201403</v>
      </c>
      <c r="G4657" t="s">
        <v>77</v>
      </c>
      <c r="H4657">
        <v>386</v>
      </c>
      <c r="I4657">
        <v>-1</v>
      </c>
    </row>
    <row r="4658" spans="1:9">
      <c r="A4658">
        <v>307</v>
      </c>
      <c r="B4658" t="str">
        <f>VLOOKUP(A4658,매핑!$A$2:$B$41,2,FALSE)</f>
        <v>기아</v>
      </c>
      <c r="C4658" s="3" t="s">
        <v>8</v>
      </c>
      <c r="D4658" t="str">
        <f>VLOOKUP(C4658,매핑!$C$2:$D$13,2,FALSE)</f>
        <v>준대형</v>
      </c>
      <c r="E4658">
        <v>3131</v>
      </c>
      <c r="F4658">
        <v>201403</v>
      </c>
      <c r="G4658" t="s">
        <v>248</v>
      </c>
      <c r="H4658">
        <v>385</v>
      </c>
      <c r="I4658">
        <v>-1</v>
      </c>
    </row>
    <row r="4659" spans="1:9">
      <c r="A4659">
        <v>312</v>
      </c>
      <c r="B4659" t="str">
        <f>VLOOKUP(A4659,매핑!$A$2:$B$41,2,FALSE)</f>
        <v>쉐보레</v>
      </c>
      <c r="C4659" s="3" t="s">
        <v>5</v>
      </c>
      <c r="D4659" t="str">
        <f>VLOOKUP(C4659,매핑!$C$2:$D$13,2,FALSE)</f>
        <v>소형</v>
      </c>
      <c r="E4659">
        <v>2143</v>
      </c>
      <c r="F4659">
        <v>201403</v>
      </c>
      <c r="G4659" t="s">
        <v>23</v>
      </c>
      <c r="H4659">
        <v>366</v>
      </c>
      <c r="I4659">
        <v>-1</v>
      </c>
    </row>
    <row r="4660" spans="1:9">
      <c r="A4660">
        <v>569</v>
      </c>
      <c r="B4660" t="str">
        <f>VLOOKUP(A4660,매핑!$A$2:$B$41,2,FALSE)</f>
        <v>포드</v>
      </c>
      <c r="C4660" s="3" t="s">
        <v>13</v>
      </c>
      <c r="D4660" t="str">
        <f>VLOOKUP(C4660,매핑!$C$2:$D$13,2,FALSE)</f>
        <v>대형SUV</v>
      </c>
      <c r="E4660">
        <v>2488</v>
      </c>
      <c r="F4660">
        <v>201403</v>
      </c>
      <c r="G4660" t="s">
        <v>178</v>
      </c>
      <c r="H4660">
        <v>343</v>
      </c>
      <c r="I4660">
        <v>-1</v>
      </c>
    </row>
    <row r="4661" spans="1:9">
      <c r="A4661">
        <v>307</v>
      </c>
      <c r="B4661" t="str">
        <f>VLOOKUP(A4661,매핑!$A$2:$B$41,2,FALSE)</f>
        <v>기아</v>
      </c>
      <c r="C4661" s="3" t="s">
        <v>10</v>
      </c>
      <c r="D4661" t="str">
        <f>VLOOKUP(C4661,매핑!$C$2:$D$13,2,FALSE)</f>
        <v>박스카</v>
      </c>
      <c r="E4661">
        <v>3116</v>
      </c>
      <c r="F4661">
        <v>201403</v>
      </c>
      <c r="G4661" t="s">
        <v>110</v>
      </c>
      <c r="H4661">
        <v>337</v>
      </c>
      <c r="I4661">
        <v>-1</v>
      </c>
    </row>
    <row r="4662" spans="1:9">
      <c r="A4662">
        <v>307</v>
      </c>
      <c r="B4662" t="str">
        <f>VLOOKUP(A4662,매핑!$A$2:$B$41,2,FALSE)</f>
        <v>기아</v>
      </c>
      <c r="C4662" s="3" t="s">
        <v>14</v>
      </c>
      <c r="D4662" t="str">
        <f>VLOOKUP(C4662,매핑!$C$2:$D$13,2,FALSE)</f>
        <v>RV/MPV</v>
      </c>
      <c r="E4662">
        <v>3078</v>
      </c>
      <c r="F4662">
        <v>201403</v>
      </c>
      <c r="G4662" t="s">
        <v>222</v>
      </c>
      <c r="H4662">
        <v>334</v>
      </c>
      <c r="I4662">
        <v>-1</v>
      </c>
    </row>
    <row r="4663" spans="1:9">
      <c r="A4663">
        <v>376</v>
      </c>
      <c r="B4663" t="str">
        <f>VLOOKUP(A4663,매핑!$A$2:$B$41,2,FALSE)</f>
        <v>폭스바겐</v>
      </c>
      <c r="C4663" s="3" t="s">
        <v>6</v>
      </c>
      <c r="D4663" t="str">
        <f>VLOOKUP(C4663,매핑!$C$2:$D$13,2,FALSE)</f>
        <v>준중형</v>
      </c>
      <c r="E4663">
        <v>2328</v>
      </c>
      <c r="F4663">
        <v>201403</v>
      </c>
      <c r="G4663" t="s">
        <v>52</v>
      </c>
      <c r="H4663">
        <v>323</v>
      </c>
      <c r="I4663">
        <v>-1</v>
      </c>
    </row>
    <row r="4664" spans="1:9">
      <c r="A4664">
        <v>303</v>
      </c>
      <c r="B4664" t="str">
        <f>VLOOKUP(A4664,매핑!$A$2:$B$41,2,FALSE)</f>
        <v>현대</v>
      </c>
      <c r="C4664" s="3" t="s">
        <v>13</v>
      </c>
      <c r="D4664" t="str">
        <f>VLOOKUP(C4664,매핑!$C$2:$D$13,2,FALSE)</f>
        <v>대형SUV</v>
      </c>
      <c r="E4664">
        <v>2001</v>
      </c>
      <c r="F4664">
        <v>201403</v>
      </c>
      <c r="G4664" t="s">
        <v>147</v>
      </c>
      <c r="H4664">
        <v>307</v>
      </c>
      <c r="I4664">
        <v>-1</v>
      </c>
    </row>
    <row r="4665" spans="1:9">
      <c r="A4665">
        <v>303</v>
      </c>
      <c r="B4665" t="str">
        <f>VLOOKUP(A4665,매핑!$A$2:$B$41,2,FALSE)</f>
        <v>현대</v>
      </c>
      <c r="C4665" s="3" t="s">
        <v>7</v>
      </c>
      <c r="D4665" t="str">
        <f>VLOOKUP(C4665,매핑!$C$2:$D$13,2,FALSE)</f>
        <v>중형</v>
      </c>
      <c r="E4665">
        <v>2157</v>
      </c>
      <c r="F4665">
        <v>201403</v>
      </c>
      <c r="G4665" t="s">
        <v>59</v>
      </c>
      <c r="H4665">
        <v>294</v>
      </c>
      <c r="I4665">
        <v>-1</v>
      </c>
    </row>
    <row r="4666" spans="1:9">
      <c r="A4666">
        <v>349</v>
      </c>
      <c r="B4666" t="str">
        <f>VLOOKUP(A4666,매핑!$A$2:$B$41,2,FALSE)</f>
        <v>벤츠</v>
      </c>
      <c r="C4666" s="3" t="s">
        <v>9</v>
      </c>
      <c r="D4666" t="str">
        <f>VLOOKUP(C4666,매핑!$C$2:$D$13,2,FALSE)</f>
        <v>대형</v>
      </c>
      <c r="E4666">
        <v>3128</v>
      </c>
      <c r="F4666">
        <v>201403</v>
      </c>
      <c r="G4666" t="s">
        <v>243</v>
      </c>
      <c r="H4666">
        <v>291</v>
      </c>
      <c r="I4666">
        <v>-1</v>
      </c>
    </row>
    <row r="4667" spans="1:9">
      <c r="A4667">
        <v>349</v>
      </c>
      <c r="B4667" t="str">
        <f>VLOOKUP(A4667,매핑!$A$2:$B$41,2,FALSE)</f>
        <v>벤츠</v>
      </c>
      <c r="C4667" s="3" t="s">
        <v>7</v>
      </c>
      <c r="D4667" t="str">
        <f>VLOOKUP(C4667,매핑!$C$2:$D$13,2,FALSE)</f>
        <v>중형</v>
      </c>
      <c r="E4667">
        <v>2383</v>
      </c>
      <c r="F4667">
        <v>201403</v>
      </c>
      <c r="G4667" t="s">
        <v>60</v>
      </c>
      <c r="H4667">
        <v>282</v>
      </c>
      <c r="I4667">
        <v>-1</v>
      </c>
    </row>
    <row r="4668" spans="1:9">
      <c r="A4668">
        <v>367</v>
      </c>
      <c r="B4668" t="str">
        <f>VLOOKUP(A4668,매핑!$A$2:$B$41,2,FALSE)</f>
        <v>미니</v>
      </c>
      <c r="C4668" s="3" t="s">
        <v>11</v>
      </c>
      <c r="D4668" t="str">
        <f>VLOOKUP(C4668,매핑!$C$2:$D$13,2,FALSE)</f>
        <v>소형SUV</v>
      </c>
      <c r="E4668">
        <v>2445</v>
      </c>
      <c r="F4668">
        <v>201403</v>
      </c>
      <c r="G4668" t="s">
        <v>115</v>
      </c>
      <c r="H4668">
        <v>266</v>
      </c>
      <c r="I4668">
        <v>0</v>
      </c>
    </row>
    <row r="4669" spans="1:9">
      <c r="A4669">
        <v>376</v>
      </c>
      <c r="B4669" t="str">
        <f>VLOOKUP(A4669,매핑!$A$2:$B$41,2,FALSE)</f>
        <v>폭스바겐</v>
      </c>
      <c r="C4669" s="3" t="s">
        <v>7</v>
      </c>
      <c r="D4669" t="str">
        <f>VLOOKUP(C4669,매핑!$C$2:$D$13,2,FALSE)</f>
        <v>중형</v>
      </c>
      <c r="E4669">
        <v>2331</v>
      </c>
      <c r="F4669">
        <v>201403</v>
      </c>
      <c r="G4669" t="s">
        <v>61</v>
      </c>
      <c r="H4669">
        <v>260</v>
      </c>
      <c r="I4669">
        <v>-1</v>
      </c>
    </row>
    <row r="4670" spans="1:9">
      <c r="A4670">
        <v>509</v>
      </c>
      <c r="B4670" t="str">
        <f>VLOOKUP(A4670,매핑!$A$2:$B$41,2,FALSE)</f>
        <v>인피니티</v>
      </c>
      <c r="C4670" s="3" t="s">
        <v>7</v>
      </c>
      <c r="D4670" t="str">
        <f>VLOOKUP(C4670,매핑!$C$2:$D$13,2,FALSE)</f>
        <v>중형</v>
      </c>
      <c r="E4670">
        <v>3146</v>
      </c>
      <c r="F4670">
        <v>201403</v>
      </c>
      <c r="G4670" t="s">
        <v>252</v>
      </c>
      <c r="H4670">
        <v>258</v>
      </c>
      <c r="I4670">
        <v>-1</v>
      </c>
    </row>
    <row r="4671" spans="1:9">
      <c r="A4671">
        <v>362</v>
      </c>
      <c r="B4671" t="str">
        <f>VLOOKUP(A4671,매핑!$A$2:$B$41,2,FALSE)</f>
        <v>BMW</v>
      </c>
      <c r="C4671" s="3" t="s">
        <v>8</v>
      </c>
      <c r="D4671" t="str">
        <f>VLOOKUP(C4671,매핑!$C$2:$D$13,2,FALSE)</f>
        <v>준대형</v>
      </c>
      <c r="E4671">
        <v>2366</v>
      </c>
      <c r="F4671">
        <v>201403</v>
      </c>
      <c r="G4671" t="s">
        <v>83</v>
      </c>
      <c r="H4671">
        <v>257</v>
      </c>
      <c r="I4671">
        <v>-1</v>
      </c>
    </row>
    <row r="4672" spans="1:9">
      <c r="A4672">
        <v>376</v>
      </c>
      <c r="B4672" t="str">
        <f>VLOOKUP(A4672,매핑!$A$2:$B$41,2,FALSE)</f>
        <v>폭스바겐</v>
      </c>
      <c r="C4672" s="3" t="s">
        <v>7</v>
      </c>
      <c r="D4672" t="str">
        <f>VLOOKUP(C4672,매핑!$C$2:$D$13,2,FALSE)</f>
        <v>중형</v>
      </c>
      <c r="E4672">
        <v>2334</v>
      </c>
      <c r="F4672">
        <v>201403</v>
      </c>
      <c r="G4672" t="s">
        <v>198</v>
      </c>
      <c r="H4672">
        <v>238</v>
      </c>
      <c r="I4672">
        <v>-1</v>
      </c>
    </row>
    <row r="4673" spans="1:9">
      <c r="A4673">
        <v>371</v>
      </c>
      <c r="B4673" t="str">
        <f>VLOOKUP(A4673,매핑!$A$2:$B$41,2,FALSE)</f>
        <v>아우디</v>
      </c>
      <c r="C4673" s="3" t="s">
        <v>8</v>
      </c>
      <c r="D4673" t="str">
        <f>VLOOKUP(C4673,매핑!$C$2:$D$13,2,FALSE)</f>
        <v>준대형</v>
      </c>
      <c r="E4673">
        <v>2417</v>
      </c>
      <c r="F4673">
        <v>201403</v>
      </c>
      <c r="G4673" t="s">
        <v>85</v>
      </c>
      <c r="H4673">
        <v>234</v>
      </c>
      <c r="I4673">
        <v>-1</v>
      </c>
    </row>
    <row r="4674" spans="1:9">
      <c r="A4674">
        <v>491</v>
      </c>
      <c r="B4674" t="str">
        <f>VLOOKUP(A4674,매핑!$A$2:$B$41,2,FALSE)</f>
        <v>도요타</v>
      </c>
      <c r="C4674" s="3" t="s">
        <v>7</v>
      </c>
      <c r="D4674" t="str">
        <f>VLOOKUP(C4674,매핑!$C$2:$D$13,2,FALSE)</f>
        <v>중형</v>
      </c>
      <c r="E4674">
        <v>2240</v>
      </c>
      <c r="F4674">
        <v>201403</v>
      </c>
      <c r="G4674" t="s">
        <v>173</v>
      </c>
      <c r="H4674">
        <v>222</v>
      </c>
      <c r="I4674">
        <v>-1</v>
      </c>
    </row>
    <row r="4675" spans="1:9">
      <c r="A4675">
        <v>303</v>
      </c>
      <c r="B4675" t="str">
        <f>VLOOKUP(A4675,매핑!$A$2:$B$41,2,FALSE)</f>
        <v>현대</v>
      </c>
      <c r="C4675" s="3" t="s">
        <v>7</v>
      </c>
      <c r="D4675" t="str">
        <f>VLOOKUP(C4675,매핑!$C$2:$D$13,2,FALSE)</f>
        <v>중형</v>
      </c>
      <c r="E4675">
        <v>2172</v>
      </c>
      <c r="F4675">
        <v>201403</v>
      </c>
      <c r="G4675" t="s">
        <v>56</v>
      </c>
      <c r="H4675">
        <v>221</v>
      </c>
      <c r="I4675">
        <v>-1</v>
      </c>
    </row>
    <row r="4676" spans="1:9">
      <c r="A4676">
        <v>371</v>
      </c>
      <c r="B4676" t="str">
        <f>VLOOKUP(A4676,매핑!$A$2:$B$41,2,FALSE)</f>
        <v>아우디</v>
      </c>
      <c r="C4676" s="3" t="s">
        <v>7</v>
      </c>
      <c r="D4676" t="str">
        <f>VLOOKUP(C4676,매핑!$C$2:$D$13,2,FALSE)</f>
        <v>중형</v>
      </c>
      <c r="E4676">
        <v>2411</v>
      </c>
      <c r="F4676">
        <v>201403</v>
      </c>
      <c r="G4676" t="s">
        <v>67</v>
      </c>
      <c r="H4676">
        <v>217</v>
      </c>
      <c r="I4676">
        <v>-1</v>
      </c>
    </row>
    <row r="4677" spans="1:9">
      <c r="A4677">
        <v>362</v>
      </c>
      <c r="B4677" t="str">
        <f>VLOOKUP(A4677,매핑!$A$2:$B$41,2,FALSE)</f>
        <v>BMW</v>
      </c>
      <c r="C4677" s="3" t="s">
        <v>12</v>
      </c>
      <c r="D4677" t="str">
        <f>VLOOKUP(C4677,매핑!$C$2:$D$13,2,FALSE)</f>
        <v>중형SUV</v>
      </c>
      <c r="E4677">
        <v>2371</v>
      </c>
      <c r="F4677">
        <v>201403</v>
      </c>
      <c r="G4677" t="s">
        <v>132</v>
      </c>
      <c r="H4677">
        <v>191</v>
      </c>
      <c r="I4677">
        <v>-1</v>
      </c>
    </row>
    <row r="4678" spans="1:9">
      <c r="A4678">
        <v>500</v>
      </c>
      <c r="B4678" t="str">
        <f>VLOOKUP(A4678,매핑!$A$2:$B$41,2,FALSE)</f>
        <v>혼다</v>
      </c>
      <c r="C4678" s="3" t="s">
        <v>8</v>
      </c>
      <c r="D4678" t="str">
        <f>VLOOKUP(C4678,매핑!$C$2:$D$13,2,FALSE)</f>
        <v>준대형</v>
      </c>
      <c r="E4678">
        <v>2777</v>
      </c>
      <c r="F4678">
        <v>201403</v>
      </c>
      <c r="G4678" t="s">
        <v>82</v>
      </c>
      <c r="H4678">
        <v>181</v>
      </c>
      <c r="I4678">
        <v>-1</v>
      </c>
    </row>
    <row r="4679" spans="1:9">
      <c r="A4679">
        <v>362</v>
      </c>
      <c r="B4679" t="str">
        <f>VLOOKUP(A4679,매핑!$A$2:$B$41,2,FALSE)</f>
        <v>BMW</v>
      </c>
      <c r="C4679" s="3" t="s">
        <v>9</v>
      </c>
      <c r="D4679" t="str">
        <f>VLOOKUP(C4679,매핑!$C$2:$D$13,2,FALSE)</f>
        <v>대형</v>
      </c>
      <c r="E4679">
        <v>2357</v>
      </c>
      <c r="F4679">
        <v>201403</v>
      </c>
      <c r="G4679" t="s">
        <v>95</v>
      </c>
      <c r="H4679">
        <v>180</v>
      </c>
      <c r="I4679">
        <v>-1</v>
      </c>
    </row>
    <row r="4680" spans="1:9">
      <c r="A4680">
        <v>362</v>
      </c>
      <c r="B4680" t="str">
        <f>VLOOKUP(A4680,매핑!$A$2:$B$41,2,FALSE)</f>
        <v>BMW</v>
      </c>
      <c r="C4680" s="3" t="s">
        <v>5</v>
      </c>
      <c r="D4680" t="str">
        <f>VLOOKUP(C4680,매핑!$C$2:$D$13,2,FALSE)</f>
        <v>소형</v>
      </c>
      <c r="E4680">
        <v>2346</v>
      </c>
      <c r="F4680">
        <v>201403</v>
      </c>
      <c r="G4680" t="s">
        <v>31</v>
      </c>
      <c r="H4680">
        <v>179</v>
      </c>
      <c r="I4680">
        <v>-1</v>
      </c>
    </row>
    <row r="4681" spans="1:9">
      <c r="A4681">
        <v>303</v>
      </c>
      <c r="B4681" t="str">
        <f>VLOOKUP(A4681,매핑!$A$2:$B$41,2,FALSE)</f>
        <v>현대</v>
      </c>
      <c r="C4681" s="3" t="s">
        <v>6</v>
      </c>
      <c r="D4681" t="str">
        <f>VLOOKUP(C4681,매핑!$C$2:$D$13,2,FALSE)</f>
        <v>준중형</v>
      </c>
      <c r="E4681">
        <v>2152</v>
      </c>
      <c r="F4681">
        <v>201403</v>
      </c>
      <c r="G4681" t="s">
        <v>37</v>
      </c>
      <c r="H4681">
        <v>172</v>
      </c>
      <c r="I4681">
        <v>-1</v>
      </c>
    </row>
    <row r="4682" spans="1:9">
      <c r="A4682">
        <v>394</v>
      </c>
      <c r="B4682" t="str">
        <f>VLOOKUP(A4682,매핑!$A$2:$B$41,2,FALSE)</f>
        <v>재규어</v>
      </c>
      <c r="C4682" s="3" t="s">
        <v>7</v>
      </c>
      <c r="D4682" t="str">
        <f>VLOOKUP(C4682,매핑!$C$2:$D$13,2,FALSE)</f>
        <v>중형</v>
      </c>
      <c r="E4682">
        <v>2568</v>
      </c>
      <c r="F4682">
        <v>201403</v>
      </c>
      <c r="G4682" t="s">
        <v>64</v>
      </c>
      <c r="H4682">
        <v>172</v>
      </c>
      <c r="I4682">
        <v>-1</v>
      </c>
    </row>
    <row r="4683" spans="1:9">
      <c r="A4683">
        <v>376</v>
      </c>
      <c r="B4683" t="str">
        <f>VLOOKUP(A4683,매핑!$A$2:$B$41,2,FALSE)</f>
        <v>폭스바겐</v>
      </c>
      <c r="C4683" s="3" t="s">
        <v>5</v>
      </c>
      <c r="D4683" t="str">
        <f>VLOOKUP(C4683,매핑!$C$2:$D$13,2,FALSE)</f>
        <v>소형</v>
      </c>
      <c r="E4683">
        <v>3079</v>
      </c>
      <c r="F4683">
        <v>201403</v>
      </c>
      <c r="G4683" t="s">
        <v>223</v>
      </c>
      <c r="H4683">
        <v>166</v>
      </c>
      <c r="I4683">
        <v>-1</v>
      </c>
    </row>
    <row r="4684" spans="1:9">
      <c r="A4684">
        <v>399</v>
      </c>
      <c r="B4684" t="str">
        <f>VLOOKUP(A4684,매핑!$A$2:$B$41,2,FALSE)</f>
        <v>랜드로버</v>
      </c>
      <c r="C4684" s="3" t="s">
        <v>11</v>
      </c>
      <c r="D4684" t="str">
        <f>VLOOKUP(C4684,매핑!$C$2:$D$13,2,FALSE)</f>
        <v>소형SUV</v>
      </c>
      <c r="E4684">
        <v>2579</v>
      </c>
      <c r="F4684">
        <v>201403</v>
      </c>
      <c r="G4684" t="s">
        <v>120</v>
      </c>
      <c r="H4684">
        <v>161</v>
      </c>
      <c r="I4684">
        <v>2</v>
      </c>
    </row>
    <row r="4685" spans="1:9">
      <c r="A4685">
        <v>349</v>
      </c>
      <c r="B4685" t="str">
        <f>VLOOKUP(A4685,매핑!$A$2:$B$41,2,FALSE)</f>
        <v>벤츠</v>
      </c>
      <c r="C4685" s="3" t="s">
        <v>12</v>
      </c>
      <c r="D4685" t="str">
        <f>VLOOKUP(C4685,매핑!$C$2:$D$13,2,FALSE)</f>
        <v>중형SUV</v>
      </c>
      <c r="E4685">
        <v>2397</v>
      </c>
      <c r="F4685">
        <v>201403</v>
      </c>
      <c r="G4685" t="s">
        <v>128</v>
      </c>
      <c r="H4685">
        <v>153</v>
      </c>
      <c r="I4685">
        <v>-1</v>
      </c>
    </row>
    <row r="4686" spans="1:9">
      <c r="A4686">
        <v>371</v>
      </c>
      <c r="B4686" t="str">
        <f>VLOOKUP(A4686,매핑!$A$2:$B$41,2,FALSE)</f>
        <v>아우디</v>
      </c>
      <c r="C4686" s="3" t="s">
        <v>9</v>
      </c>
      <c r="D4686" t="str">
        <f>VLOOKUP(C4686,매핑!$C$2:$D$13,2,FALSE)</f>
        <v>대형</v>
      </c>
      <c r="E4686">
        <v>2420</v>
      </c>
      <c r="F4686">
        <v>201403</v>
      </c>
      <c r="G4686" t="s">
        <v>96</v>
      </c>
      <c r="H4686">
        <v>148</v>
      </c>
      <c r="I4686">
        <v>-1</v>
      </c>
    </row>
    <row r="4687" spans="1:9">
      <c r="A4687">
        <v>587</v>
      </c>
      <c r="B4687" t="str">
        <f>VLOOKUP(A4687,매핑!$A$2:$B$41,2,FALSE)</f>
        <v>지프</v>
      </c>
      <c r="C4687" s="3" t="s">
        <v>13</v>
      </c>
      <c r="D4687" t="str">
        <f>VLOOKUP(C4687,매핑!$C$2:$D$13,2,FALSE)</f>
        <v>대형SUV</v>
      </c>
      <c r="E4687">
        <v>2465</v>
      </c>
      <c r="F4687">
        <v>201403</v>
      </c>
      <c r="G4687" t="s">
        <v>148</v>
      </c>
      <c r="H4687">
        <v>146</v>
      </c>
      <c r="I4687">
        <v>-1</v>
      </c>
    </row>
    <row r="4688" spans="1:9">
      <c r="A4688">
        <v>326</v>
      </c>
      <c r="B4688" t="str">
        <f>VLOOKUP(A4688,매핑!$A$2:$B$41,2,FALSE)</f>
        <v>쌍용</v>
      </c>
      <c r="C4688" s="3" t="s">
        <v>9</v>
      </c>
      <c r="D4688" t="str">
        <f>VLOOKUP(C4688,매핑!$C$2:$D$13,2,FALSE)</f>
        <v>대형</v>
      </c>
      <c r="E4688">
        <v>2166</v>
      </c>
      <c r="F4688">
        <v>201403</v>
      </c>
      <c r="G4688" t="s">
        <v>92</v>
      </c>
      <c r="H4688">
        <v>133</v>
      </c>
      <c r="I4688">
        <v>-1</v>
      </c>
    </row>
    <row r="4689" spans="1:9">
      <c r="A4689">
        <v>371</v>
      </c>
      <c r="B4689" t="str">
        <f>VLOOKUP(A4689,매핑!$A$2:$B$41,2,FALSE)</f>
        <v>아우디</v>
      </c>
      <c r="C4689" s="3" t="s">
        <v>12</v>
      </c>
      <c r="D4689" t="str">
        <f>VLOOKUP(C4689,매핑!$C$2:$D$13,2,FALSE)</f>
        <v>중형SUV</v>
      </c>
      <c r="E4689">
        <v>2425</v>
      </c>
      <c r="F4689">
        <v>201403</v>
      </c>
      <c r="G4689" t="s">
        <v>134</v>
      </c>
      <c r="H4689">
        <v>133</v>
      </c>
      <c r="I4689">
        <v>-1</v>
      </c>
    </row>
    <row r="4690" spans="1:9">
      <c r="A4690">
        <v>587</v>
      </c>
      <c r="B4690" t="str">
        <f>VLOOKUP(A4690,매핑!$A$2:$B$41,2,FALSE)</f>
        <v>지프</v>
      </c>
      <c r="C4690" s="3" t="s">
        <v>11</v>
      </c>
      <c r="D4690" t="str">
        <f>VLOOKUP(C4690,매핑!$C$2:$D$13,2,FALSE)</f>
        <v>소형SUV</v>
      </c>
      <c r="E4690">
        <v>2468</v>
      </c>
      <c r="F4690">
        <v>201403</v>
      </c>
      <c r="G4690" t="s">
        <v>117</v>
      </c>
      <c r="H4690">
        <v>133</v>
      </c>
      <c r="I4690">
        <v>1</v>
      </c>
    </row>
    <row r="4691" spans="1:9">
      <c r="A4691">
        <v>514</v>
      </c>
      <c r="B4691" t="str">
        <f>VLOOKUP(A4691,매핑!$A$2:$B$41,2,FALSE)</f>
        <v>닛산</v>
      </c>
      <c r="C4691" s="3" t="s">
        <v>8</v>
      </c>
      <c r="D4691" t="str">
        <f>VLOOKUP(C4691,매핑!$C$2:$D$13,2,FALSE)</f>
        <v>준대형</v>
      </c>
      <c r="E4691">
        <v>2645</v>
      </c>
      <c r="F4691">
        <v>201403</v>
      </c>
      <c r="G4691" t="s">
        <v>203</v>
      </c>
      <c r="H4691">
        <v>123</v>
      </c>
      <c r="I4691">
        <v>-1</v>
      </c>
    </row>
    <row r="4692" spans="1:9">
      <c r="A4692">
        <v>569</v>
      </c>
      <c r="B4692" t="str">
        <f>VLOOKUP(A4692,매핑!$A$2:$B$41,2,FALSE)</f>
        <v>포드</v>
      </c>
      <c r="C4692" s="3" t="s">
        <v>9</v>
      </c>
      <c r="D4692" t="str">
        <f>VLOOKUP(C4692,매핑!$C$2:$D$13,2,FALSE)</f>
        <v>대형</v>
      </c>
      <c r="E4692">
        <v>2482</v>
      </c>
      <c r="F4692">
        <v>201403</v>
      </c>
      <c r="G4692" t="s">
        <v>97</v>
      </c>
      <c r="H4692">
        <v>122</v>
      </c>
      <c r="I4692">
        <v>-1</v>
      </c>
    </row>
    <row r="4693" spans="1:9">
      <c r="A4693">
        <v>362</v>
      </c>
      <c r="B4693" t="str">
        <f>VLOOKUP(A4693,매핑!$A$2:$B$41,2,FALSE)</f>
        <v>BMW</v>
      </c>
      <c r="C4693" s="3" t="s">
        <v>13</v>
      </c>
      <c r="D4693" t="str">
        <f>VLOOKUP(C4693,매핑!$C$2:$D$13,2,FALSE)</f>
        <v>대형SUV</v>
      </c>
      <c r="E4693">
        <v>2377</v>
      </c>
      <c r="F4693">
        <v>201403</v>
      </c>
      <c r="G4693" t="s">
        <v>151</v>
      </c>
      <c r="H4693">
        <v>116</v>
      </c>
      <c r="I4693">
        <v>-1</v>
      </c>
    </row>
    <row r="4694" spans="1:9">
      <c r="A4694">
        <v>573</v>
      </c>
      <c r="B4694" t="str">
        <f>VLOOKUP(A4694,매핑!$A$2:$B$41,2,FALSE)</f>
        <v>링컨</v>
      </c>
      <c r="C4694" s="3" t="s">
        <v>8</v>
      </c>
      <c r="D4694" t="str">
        <f>VLOOKUP(C4694,매핑!$C$2:$D$13,2,FALSE)</f>
        <v>준대형</v>
      </c>
      <c r="E4694">
        <v>3085</v>
      </c>
      <c r="F4694">
        <v>201403</v>
      </c>
      <c r="G4694" t="s">
        <v>88</v>
      </c>
      <c r="H4694">
        <v>116</v>
      </c>
      <c r="I4694">
        <v>-1</v>
      </c>
    </row>
    <row r="4695" spans="1:9">
      <c r="A4695">
        <v>491</v>
      </c>
      <c r="B4695" t="str">
        <f>VLOOKUP(A4695,매핑!$A$2:$B$41,2,FALSE)</f>
        <v>도요타</v>
      </c>
      <c r="C4695" s="3" t="s">
        <v>6</v>
      </c>
      <c r="D4695" t="str">
        <f>VLOOKUP(C4695,매핑!$C$2:$D$13,2,FALSE)</f>
        <v>준중형</v>
      </c>
      <c r="E4695">
        <v>2243</v>
      </c>
      <c r="F4695">
        <v>201403</v>
      </c>
      <c r="G4695" t="s">
        <v>171</v>
      </c>
      <c r="H4695">
        <v>110</v>
      </c>
      <c r="I4695">
        <v>-1</v>
      </c>
    </row>
    <row r="4696" spans="1:9">
      <c r="A4696">
        <v>349</v>
      </c>
      <c r="B4696" t="str">
        <f>VLOOKUP(A4696,매핑!$A$2:$B$41,2,FALSE)</f>
        <v>벤츠</v>
      </c>
      <c r="C4696" s="3" t="s">
        <v>8</v>
      </c>
      <c r="D4696" t="str">
        <f>VLOOKUP(C4696,매핑!$C$2:$D$13,2,FALSE)</f>
        <v>준대형</v>
      </c>
      <c r="E4696">
        <v>2394</v>
      </c>
      <c r="F4696">
        <v>201403</v>
      </c>
      <c r="G4696" t="s">
        <v>84</v>
      </c>
      <c r="H4696">
        <v>107</v>
      </c>
      <c r="I4696">
        <v>-1</v>
      </c>
    </row>
    <row r="4697" spans="1:9">
      <c r="A4697">
        <v>371</v>
      </c>
      <c r="B4697" t="str">
        <f>VLOOKUP(A4697,매핑!$A$2:$B$41,2,FALSE)</f>
        <v>아우디</v>
      </c>
      <c r="C4697" s="3" t="s">
        <v>6</v>
      </c>
      <c r="D4697" t="str">
        <f>VLOOKUP(C4697,매핑!$C$2:$D$13,2,FALSE)</f>
        <v>준중형</v>
      </c>
      <c r="E4697">
        <v>3145</v>
      </c>
      <c r="F4697">
        <v>201403</v>
      </c>
      <c r="G4697" t="s">
        <v>46</v>
      </c>
      <c r="H4697">
        <v>106</v>
      </c>
      <c r="I4697">
        <v>-1</v>
      </c>
    </row>
    <row r="4698" spans="1:9">
      <c r="A4698">
        <v>349</v>
      </c>
      <c r="B4698" t="str">
        <f>VLOOKUP(A4698,매핑!$A$2:$B$41,2,FALSE)</f>
        <v>벤츠</v>
      </c>
      <c r="C4698" s="3" t="s">
        <v>6</v>
      </c>
      <c r="D4698" t="str">
        <f>VLOOKUP(C4698,매핑!$C$2:$D$13,2,FALSE)</f>
        <v>준중형</v>
      </c>
      <c r="E4698">
        <v>3147</v>
      </c>
      <c r="F4698">
        <v>201403</v>
      </c>
      <c r="G4698" t="s">
        <v>247</v>
      </c>
      <c r="H4698">
        <v>102</v>
      </c>
      <c r="I4698">
        <v>-1</v>
      </c>
    </row>
    <row r="4699" spans="1:9">
      <c r="A4699">
        <v>500</v>
      </c>
      <c r="B4699" t="str">
        <f>VLOOKUP(A4699,매핑!$A$2:$B$41,2,FALSE)</f>
        <v>혼다</v>
      </c>
      <c r="C4699" s="3" t="s">
        <v>12</v>
      </c>
      <c r="D4699" t="str">
        <f>VLOOKUP(C4699,매핑!$C$2:$D$13,2,FALSE)</f>
        <v>중형SUV</v>
      </c>
      <c r="E4699">
        <v>2263</v>
      </c>
      <c r="F4699">
        <v>201403</v>
      </c>
      <c r="G4699" t="s">
        <v>129</v>
      </c>
      <c r="H4699">
        <v>98</v>
      </c>
      <c r="I4699">
        <v>-1</v>
      </c>
    </row>
    <row r="4700" spans="1:9">
      <c r="A4700">
        <v>376</v>
      </c>
      <c r="B4700" t="str">
        <f>VLOOKUP(A4700,매핑!$A$2:$B$41,2,FALSE)</f>
        <v>폭스바겐</v>
      </c>
      <c r="C4700" s="3" t="s">
        <v>5</v>
      </c>
      <c r="D4700" t="str">
        <f>VLOOKUP(C4700,매핑!$C$2:$D$13,2,FALSE)</f>
        <v>소형</v>
      </c>
      <c r="E4700">
        <v>2642</v>
      </c>
      <c r="F4700">
        <v>201403</v>
      </c>
      <c r="G4700" t="s">
        <v>202</v>
      </c>
      <c r="H4700">
        <v>98</v>
      </c>
      <c r="I4700">
        <v>-1</v>
      </c>
    </row>
    <row r="4701" spans="1:9">
      <c r="A4701">
        <v>362</v>
      </c>
      <c r="B4701" t="str">
        <f>VLOOKUP(A4701,매핑!$A$2:$B$41,2,FALSE)</f>
        <v>BMW</v>
      </c>
      <c r="C4701" s="3" t="s">
        <v>7</v>
      </c>
      <c r="D4701" t="str">
        <f>VLOOKUP(C4701,매핑!$C$2:$D$13,2,FALSE)</f>
        <v>중형</v>
      </c>
      <c r="E4701">
        <v>3121</v>
      </c>
      <c r="F4701">
        <v>201403</v>
      </c>
      <c r="G4701" t="s">
        <v>239</v>
      </c>
      <c r="H4701">
        <v>96</v>
      </c>
      <c r="I4701">
        <v>-1</v>
      </c>
    </row>
    <row r="4702" spans="1:9">
      <c r="A4702">
        <v>413</v>
      </c>
      <c r="B4702" t="str">
        <f>VLOOKUP(A4702,매핑!$A$2:$B$41,2,FALSE)</f>
        <v>푸조</v>
      </c>
      <c r="C4702" s="3" t="s">
        <v>6</v>
      </c>
      <c r="D4702" t="str">
        <f>VLOOKUP(C4702,매핑!$C$2:$D$13,2,FALSE)</f>
        <v>준중형</v>
      </c>
      <c r="E4702">
        <v>2525</v>
      </c>
      <c r="F4702">
        <v>201403</v>
      </c>
      <c r="G4702" t="s">
        <v>44</v>
      </c>
      <c r="H4702">
        <v>92</v>
      </c>
      <c r="I4702">
        <v>-1</v>
      </c>
    </row>
    <row r="4703" spans="1:9">
      <c r="A4703">
        <v>326</v>
      </c>
      <c r="B4703" t="str">
        <f>VLOOKUP(A4703,매핑!$A$2:$B$41,2,FALSE)</f>
        <v>쌍용</v>
      </c>
      <c r="C4703" s="3" t="s">
        <v>9</v>
      </c>
      <c r="D4703" t="str">
        <f>VLOOKUP(C4703,매핑!$C$2:$D$13,2,FALSE)</f>
        <v>대형</v>
      </c>
      <c r="E4703">
        <v>2041</v>
      </c>
      <c r="F4703">
        <v>201403</v>
      </c>
      <c r="G4703" t="s">
        <v>93</v>
      </c>
      <c r="H4703">
        <v>91</v>
      </c>
      <c r="I4703">
        <v>-1</v>
      </c>
    </row>
    <row r="4704" spans="1:9">
      <c r="A4704">
        <v>362</v>
      </c>
      <c r="B4704" t="str">
        <f>VLOOKUP(A4704,매핑!$A$2:$B$41,2,FALSE)</f>
        <v>BMW</v>
      </c>
      <c r="C4704" s="3" t="s">
        <v>13</v>
      </c>
      <c r="D4704" t="str">
        <f>VLOOKUP(C4704,매핑!$C$2:$D$13,2,FALSE)</f>
        <v>대형SUV</v>
      </c>
      <c r="E4704">
        <v>3127</v>
      </c>
      <c r="F4704">
        <v>201403</v>
      </c>
      <c r="G4704" t="s">
        <v>152</v>
      </c>
      <c r="H4704">
        <v>91</v>
      </c>
      <c r="I4704">
        <v>-1</v>
      </c>
    </row>
    <row r="4705" spans="1:9">
      <c r="A4705">
        <v>459</v>
      </c>
      <c r="B4705" t="str">
        <f>VLOOKUP(A4705,매핑!$A$2:$B$41,2,FALSE)</f>
        <v>볼보</v>
      </c>
      <c r="C4705" s="3" t="s">
        <v>9</v>
      </c>
      <c r="D4705" t="str">
        <f>VLOOKUP(C4705,매핑!$C$2:$D$13,2,FALSE)</f>
        <v>대형</v>
      </c>
      <c r="E4705">
        <v>2545</v>
      </c>
      <c r="F4705">
        <v>201403</v>
      </c>
      <c r="G4705" t="s">
        <v>101</v>
      </c>
      <c r="H4705">
        <v>90</v>
      </c>
      <c r="I4705">
        <v>-1</v>
      </c>
    </row>
    <row r="4706" spans="1:9">
      <c r="A4706">
        <v>491</v>
      </c>
      <c r="B4706" t="str">
        <f>VLOOKUP(A4706,매핑!$A$2:$B$41,2,FALSE)</f>
        <v>도요타</v>
      </c>
      <c r="C4706" s="3" t="s">
        <v>12</v>
      </c>
      <c r="D4706" t="str">
        <f>VLOOKUP(C4706,매핑!$C$2:$D$13,2,FALSE)</f>
        <v>중형SUV</v>
      </c>
      <c r="E4706">
        <v>3086</v>
      </c>
      <c r="F4706">
        <v>201403</v>
      </c>
      <c r="G4706" t="s">
        <v>177</v>
      </c>
      <c r="H4706">
        <v>86</v>
      </c>
      <c r="I4706">
        <v>-1</v>
      </c>
    </row>
    <row r="4707" spans="1:9">
      <c r="A4707">
        <v>371</v>
      </c>
      <c r="B4707" t="str">
        <f>VLOOKUP(A4707,매핑!$A$2:$B$41,2,FALSE)</f>
        <v>아우디</v>
      </c>
      <c r="C4707" s="3" t="s">
        <v>11</v>
      </c>
      <c r="D4707" t="str">
        <f>VLOOKUP(C4707,매핑!$C$2:$D$13,2,FALSE)</f>
        <v>소형SUV</v>
      </c>
      <c r="E4707">
        <v>2423</v>
      </c>
      <c r="F4707">
        <v>201403</v>
      </c>
      <c r="G4707" t="s">
        <v>186</v>
      </c>
      <c r="H4707">
        <v>78</v>
      </c>
      <c r="I4707">
        <v>2</v>
      </c>
    </row>
    <row r="4708" spans="1:9">
      <c r="A4708">
        <v>587</v>
      </c>
      <c r="B4708" t="str">
        <f>VLOOKUP(A4708,매핑!$A$2:$B$41,2,FALSE)</f>
        <v>지프</v>
      </c>
      <c r="C4708" s="3" t="s">
        <v>11</v>
      </c>
      <c r="D4708" t="str">
        <f>VLOOKUP(C4708,매핑!$C$2:$D$13,2,FALSE)</f>
        <v>소형SUV</v>
      </c>
      <c r="E4708">
        <v>2471</v>
      </c>
      <c r="F4708">
        <v>201403</v>
      </c>
      <c r="G4708" t="s">
        <v>118</v>
      </c>
      <c r="H4708">
        <v>77</v>
      </c>
      <c r="I4708">
        <v>1</v>
      </c>
    </row>
    <row r="4709" spans="1:9">
      <c r="A4709">
        <v>427</v>
      </c>
      <c r="B4709" t="str">
        <f>VLOOKUP(A4709,매핑!$A$2:$B$41,2,FALSE)</f>
        <v>피아트</v>
      </c>
      <c r="C4709" s="3" t="s">
        <v>5</v>
      </c>
      <c r="D4709" t="str">
        <f>VLOOKUP(C4709,매핑!$C$2:$D$13,2,FALSE)</f>
        <v>소형</v>
      </c>
      <c r="E4709">
        <v>3048</v>
      </c>
      <c r="F4709">
        <v>201403</v>
      </c>
      <c r="G4709" t="s">
        <v>210</v>
      </c>
      <c r="H4709">
        <v>75</v>
      </c>
      <c r="I4709">
        <v>-1</v>
      </c>
    </row>
    <row r="4710" spans="1:9">
      <c r="A4710">
        <v>514</v>
      </c>
      <c r="B4710" t="str">
        <f>VLOOKUP(A4710,매핑!$A$2:$B$41,2,FALSE)</f>
        <v>닛산</v>
      </c>
      <c r="C4710" s="3" t="s">
        <v>11</v>
      </c>
      <c r="D4710" t="str">
        <f>VLOOKUP(C4710,매핑!$C$2:$D$13,2,FALSE)</f>
        <v>소형SUV</v>
      </c>
      <c r="E4710">
        <v>3115</v>
      </c>
      <c r="F4710">
        <v>201403</v>
      </c>
      <c r="G4710" t="s">
        <v>241</v>
      </c>
      <c r="H4710">
        <v>74</v>
      </c>
      <c r="I4710">
        <v>0</v>
      </c>
    </row>
    <row r="4711" spans="1:9">
      <c r="A4711">
        <v>381</v>
      </c>
      <c r="B4711" t="str">
        <f>VLOOKUP(A4711,매핑!$A$2:$B$41,2,FALSE)</f>
        <v>포르쉐</v>
      </c>
      <c r="C4711" s="3" t="s">
        <v>12</v>
      </c>
      <c r="D4711" t="str">
        <f>VLOOKUP(C4711,매핑!$C$2:$D$13,2,FALSE)</f>
        <v>중형SUV</v>
      </c>
      <c r="E4711">
        <v>2639</v>
      </c>
      <c r="F4711">
        <v>201403</v>
      </c>
      <c r="G4711" t="s">
        <v>135</v>
      </c>
      <c r="H4711">
        <v>72</v>
      </c>
      <c r="I4711">
        <v>-1</v>
      </c>
    </row>
    <row r="4712" spans="1:9">
      <c r="A4712">
        <v>307</v>
      </c>
      <c r="B4712" t="str">
        <f>VLOOKUP(A4712,매핑!$A$2:$B$41,2,FALSE)</f>
        <v>기아</v>
      </c>
      <c r="C4712" s="3" t="s">
        <v>6</v>
      </c>
      <c r="D4712" t="str">
        <f>VLOOKUP(C4712,매핑!$C$2:$D$13,2,FALSE)</f>
        <v>준중형</v>
      </c>
      <c r="E4712">
        <v>3108</v>
      </c>
      <c r="F4712">
        <v>201403</v>
      </c>
      <c r="G4712" t="s">
        <v>234</v>
      </c>
      <c r="H4712">
        <v>71</v>
      </c>
      <c r="I4712">
        <v>-1</v>
      </c>
    </row>
    <row r="4713" spans="1:9">
      <c r="A4713">
        <v>413</v>
      </c>
      <c r="B4713" t="str">
        <f>VLOOKUP(A4713,매핑!$A$2:$B$41,2,FALSE)</f>
        <v>푸조</v>
      </c>
      <c r="C4713" s="3" t="s">
        <v>14</v>
      </c>
      <c r="D4713" t="str">
        <f>VLOOKUP(C4713,매핑!$C$2:$D$13,2,FALSE)</f>
        <v>RV/MPV</v>
      </c>
      <c r="E4713">
        <v>2531</v>
      </c>
      <c r="F4713">
        <v>201403</v>
      </c>
      <c r="G4713" t="s">
        <v>164</v>
      </c>
      <c r="H4713">
        <v>68</v>
      </c>
      <c r="I4713">
        <v>-1</v>
      </c>
    </row>
    <row r="4714" spans="1:9">
      <c r="A4714">
        <v>399</v>
      </c>
      <c r="B4714" t="str">
        <f>VLOOKUP(A4714,매핑!$A$2:$B$41,2,FALSE)</f>
        <v>랜드로버</v>
      </c>
      <c r="C4714" s="3" t="s">
        <v>12</v>
      </c>
      <c r="D4714" t="str">
        <f>VLOOKUP(C4714,매핑!$C$2:$D$13,2,FALSE)</f>
        <v>중형SUV</v>
      </c>
      <c r="E4714">
        <v>2576</v>
      </c>
      <c r="F4714">
        <v>201403</v>
      </c>
      <c r="G4714" t="s">
        <v>133</v>
      </c>
      <c r="H4714">
        <v>68</v>
      </c>
      <c r="I4714">
        <v>-1</v>
      </c>
    </row>
    <row r="4715" spans="1:9">
      <c r="A4715">
        <v>583</v>
      </c>
      <c r="B4715" t="str">
        <f>VLOOKUP(A4715,매핑!$A$2:$B$41,2,FALSE)</f>
        <v>크라이슬러</v>
      </c>
      <c r="C4715" s="3" t="s">
        <v>9</v>
      </c>
      <c r="D4715" t="str">
        <f>VLOOKUP(C4715,매핑!$C$2:$D$13,2,FALSE)</f>
        <v>대형</v>
      </c>
      <c r="E4715">
        <v>2460</v>
      </c>
      <c r="F4715">
        <v>201403</v>
      </c>
      <c r="G4715" t="s">
        <v>102</v>
      </c>
      <c r="H4715">
        <v>64</v>
      </c>
      <c r="I4715">
        <v>-1</v>
      </c>
    </row>
    <row r="4716" spans="1:9">
      <c r="A4716">
        <v>573</v>
      </c>
      <c r="B4716" t="str">
        <f>VLOOKUP(A4716,매핑!$A$2:$B$41,2,FALSE)</f>
        <v>링컨</v>
      </c>
      <c r="C4716" s="3" t="s">
        <v>9</v>
      </c>
      <c r="D4716" t="str">
        <f>VLOOKUP(C4716,매핑!$C$2:$D$13,2,FALSE)</f>
        <v>대형</v>
      </c>
      <c r="E4716">
        <v>2491</v>
      </c>
      <c r="F4716">
        <v>201403</v>
      </c>
      <c r="G4716" t="s">
        <v>100</v>
      </c>
      <c r="H4716">
        <v>62</v>
      </c>
      <c r="I4716">
        <v>-1</v>
      </c>
    </row>
    <row r="4717" spans="1:9">
      <c r="A4717">
        <v>362</v>
      </c>
      <c r="B4717" t="str">
        <f>VLOOKUP(A4717,매핑!$A$2:$B$41,2,FALSE)</f>
        <v>BMW</v>
      </c>
      <c r="C4717" s="3" t="s">
        <v>11</v>
      </c>
      <c r="D4717" t="str">
        <f>VLOOKUP(C4717,매핑!$C$2:$D$13,2,FALSE)</f>
        <v>소형SUV</v>
      </c>
      <c r="E4717">
        <v>2368</v>
      </c>
      <c r="F4717">
        <v>201403</v>
      </c>
      <c r="G4717" t="s">
        <v>121</v>
      </c>
      <c r="H4717">
        <v>60</v>
      </c>
      <c r="I4717">
        <v>2</v>
      </c>
    </row>
    <row r="4718" spans="1:9">
      <c r="A4718">
        <v>371</v>
      </c>
      <c r="B4718" t="str">
        <f>VLOOKUP(A4718,매핑!$A$2:$B$41,2,FALSE)</f>
        <v>아우디</v>
      </c>
      <c r="C4718" s="3" t="s">
        <v>13</v>
      </c>
      <c r="D4718" t="str">
        <f>VLOOKUP(C4718,매핑!$C$2:$D$13,2,FALSE)</f>
        <v>대형SUV</v>
      </c>
      <c r="E4718">
        <v>2428</v>
      </c>
      <c r="F4718">
        <v>201403</v>
      </c>
      <c r="G4718" t="s">
        <v>155</v>
      </c>
      <c r="H4718">
        <v>58</v>
      </c>
      <c r="I4718">
        <v>-1</v>
      </c>
    </row>
    <row r="4719" spans="1:9">
      <c r="A4719">
        <v>349</v>
      </c>
      <c r="B4719" t="str">
        <f>VLOOKUP(A4719,매핑!$A$2:$B$41,2,FALSE)</f>
        <v>벤츠</v>
      </c>
      <c r="C4719" s="3" t="s">
        <v>5</v>
      </c>
      <c r="D4719" t="str">
        <f>VLOOKUP(C4719,매핑!$C$2:$D$13,2,FALSE)</f>
        <v>소형</v>
      </c>
      <c r="E4719">
        <v>3094</v>
      </c>
      <c r="F4719">
        <v>201403</v>
      </c>
      <c r="G4719" t="s">
        <v>228</v>
      </c>
      <c r="H4719">
        <v>58</v>
      </c>
      <c r="I4719">
        <v>-1</v>
      </c>
    </row>
    <row r="4720" spans="1:9">
      <c r="A4720">
        <v>362</v>
      </c>
      <c r="B4720" t="str">
        <f>VLOOKUP(A4720,매핑!$A$2:$B$41,2,FALSE)</f>
        <v>BMW</v>
      </c>
      <c r="C4720" s="3" t="s">
        <v>8</v>
      </c>
      <c r="D4720" t="str">
        <f>VLOOKUP(C4720,매핑!$C$2:$D$13,2,FALSE)</f>
        <v>준대형</v>
      </c>
      <c r="E4720">
        <v>2354</v>
      </c>
      <c r="F4720">
        <v>201403</v>
      </c>
      <c r="G4720" t="s">
        <v>174</v>
      </c>
      <c r="H4720">
        <v>52</v>
      </c>
      <c r="I4720">
        <v>-1</v>
      </c>
    </row>
    <row r="4721" spans="1:9">
      <c r="A4721">
        <v>413</v>
      </c>
      <c r="B4721" t="str">
        <f>VLOOKUP(A4721,매핑!$A$2:$B$41,2,FALSE)</f>
        <v>푸조</v>
      </c>
      <c r="C4721" s="3" t="s">
        <v>7</v>
      </c>
      <c r="D4721" t="str">
        <f>VLOOKUP(C4721,매핑!$C$2:$D$13,2,FALSE)</f>
        <v>중형</v>
      </c>
      <c r="E4721">
        <v>2528</v>
      </c>
      <c r="F4721">
        <v>201403</v>
      </c>
      <c r="G4721" t="s">
        <v>66</v>
      </c>
      <c r="H4721">
        <v>52</v>
      </c>
      <c r="I4721">
        <v>-1</v>
      </c>
    </row>
    <row r="4722" spans="1:9">
      <c r="A4722">
        <v>349</v>
      </c>
      <c r="B4722" t="str">
        <f>VLOOKUP(A4722,매핑!$A$2:$B$41,2,FALSE)</f>
        <v>벤츠</v>
      </c>
      <c r="C4722" s="3" t="s">
        <v>13</v>
      </c>
      <c r="D4722" t="str">
        <f>VLOOKUP(C4722,매핑!$C$2:$D$13,2,FALSE)</f>
        <v>대형SUV</v>
      </c>
      <c r="E4722">
        <v>2391</v>
      </c>
      <c r="F4722">
        <v>201403</v>
      </c>
      <c r="G4722" t="s">
        <v>154</v>
      </c>
      <c r="H4722">
        <v>51</v>
      </c>
      <c r="I4722">
        <v>-1</v>
      </c>
    </row>
    <row r="4723" spans="1:9">
      <c r="A4723">
        <v>459</v>
      </c>
      <c r="B4723" t="str">
        <f>VLOOKUP(A4723,매핑!$A$2:$B$41,2,FALSE)</f>
        <v>볼보</v>
      </c>
      <c r="C4723" s="3" t="s">
        <v>7</v>
      </c>
      <c r="D4723" t="str">
        <f>VLOOKUP(C4723,매핑!$C$2:$D$13,2,FALSE)</f>
        <v>중형</v>
      </c>
      <c r="E4723">
        <v>2542</v>
      </c>
      <c r="F4723">
        <v>201403</v>
      </c>
      <c r="G4723" t="s">
        <v>71</v>
      </c>
      <c r="H4723">
        <v>51</v>
      </c>
      <c r="I4723">
        <v>-1</v>
      </c>
    </row>
    <row r="4724" spans="1:9">
      <c r="A4724">
        <v>413</v>
      </c>
      <c r="B4724" t="str">
        <f>VLOOKUP(A4724,매핑!$A$2:$B$41,2,FALSE)</f>
        <v>푸조</v>
      </c>
      <c r="C4724" s="3" t="s">
        <v>5</v>
      </c>
      <c r="D4724" t="str">
        <f>VLOOKUP(C4724,매핑!$C$2:$D$13,2,FALSE)</f>
        <v>소형</v>
      </c>
      <c r="E4724">
        <v>2714</v>
      </c>
      <c r="F4724">
        <v>201403</v>
      </c>
      <c r="G4724" t="s">
        <v>208</v>
      </c>
      <c r="H4724">
        <v>49</v>
      </c>
      <c r="I4724">
        <v>-1</v>
      </c>
    </row>
    <row r="4725" spans="1:9">
      <c r="A4725">
        <v>569</v>
      </c>
      <c r="B4725" t="str">
        <f>VLOOKUP(A4725,매핑!$A$2:$B$41,2,FALSE)</f>
        <v>포드</v>
      </c>
      <c r="C4725" s="3" t="s">
        <v>7</v>
      </c>
      <c r="D4725" t="str">
        <f>VLOOKUP(C4725,매핑!$C$2:$D$13,2,FALSE)</f>
        <v>중형</v>
      </c>
      <c r="E4725">
        <v>2477</v>
      </c>
      <c r="F4725">
        <v>201403</v>
      </c>
      <c r="G4725" t="s">
        <v>68</v>
      </c>
      <c r="H4725">
        <v>45</v>
      </c>
      <c r="I4725">
        <v>-1</v>
      </c>
    </row>
    <row r="4726" spans="1:9">
      <c r="A4726">
        <v>367</v>
      </c>
      <c r="B4726" t="str">
        <f>VLOOKUP(A4726,매핑!$A$2:$B$41,2,FALSE)</f>
        <v>미니</v>
      </c>
      <c r="C4726" s="3" t="s">
        <v>5</v>
      </c>
      <c r="D4726" t="str">
        <f>VLOOKUP(C4726,매핑!$C$2:$D$13,2,FALSE)</f>
        <v>소형</v>
      </c>
      <c r="E4726">
        <v>2440</v>
      </c>
      <c r="F4726">
        <v>201403</v>
      </c>
      <c r="G4726" t="s">
        <v>30</v>
      </c>
      <c r="H4726">
        <v>43</v>
      </c>
      <c r="I4726">
        <v>-1</v>
      </c>
    </row>
    <row r="4727" spans="1:9">
      <c r="A4727">
        <v>514</v>
      </c>
      <c r="B4727" t="str">
        <f>VLOOKUP(A4727,매핑!$A$2:$B$41,2,FALSE)</f>
        <v>닛산</v>
      </c>
      <c r="C4727" s="3" t="s">
        <v>10</v>
      </c>
      <c r="D4727" t="str">
        <f>VLOOKUP(C4727,매핑!$C$2:$D$13,2,FALSE)</f>
        <v>박스카</v>
      </c>
      <c r="E4727">
        <v>2297</v>
      </c>
      <c r="F4727">
        <v>201403</v>
      </c>
      <c r="G4727" t="s">
        <v>111</v>
      </c>
      <c r="H4727">
        <v>42</v>
      </c>
      <c r="I4727">
        <v>-1</v>
      </c>
    </row>
    <row r="4728" spans="1:9">
      <c r="A4728">
        <v>569</v>
      </c>
      <c r="B4728" t="str">
        <f>VLOOKUP(A4728,매핑!$A$2:$B$41,2,FALSE)</f>
        <v>포드</v>
      </c>
      <c r="C4728" s="3" t="s">
        <v>11</v>
      </c>
      <c r="D4728" t="str">
        <f>VLOOKUP(C4728,매핑!$C$2:$D$13,2,FALSE)</f>
        <v>소형SUV</v>
      </c>
      <c r="E4728">
        <v>2485</v>
      </c>
      <c r="F4728">
        <v>201403</v>
      </c>
      <c r="G4728" t="s">
        <v>215</v>
      </c>
      <c r="H4728">
        <v>40</v>
      </c>
      <c r="I4728">
        <v>1</v>
      </c>
    </row>
    <row r="4729" spans="1:9">
      <c r="A4729">
        <v>399</v>
      </c>
      <c r="B4729" t="str">
        <f>VLOOKUP(A4729,매핑!$A$2:$B$41,2,FALSE)</f>
        <v>랜드로버</v>
      </c>
      <c r="C4729" s="3" t="s">
        <v>12</v>
      </c>
      <c r="D4729" t="str">
        <f>VLOOKUP(C4729,매핑!$C$2:$D$13,2,FALSE)</f>
        <v>중형SUV</v>
      </c>
      <c r="E4729">
        <v>3122</v>
      </c>
      <c r="F4729">
        <v>201403</v>
      </c>
      <c r="G4729" t="s">
        <v>242</v>
      </c>
      <c r="H4729">
        <v>39</v>
      </c>
      <c r="I4729">
        <v>-1</v>
      </c>
    </row>
    <row r="4730" spans="1:9">
      <c r="A4730">
        <v>486</v>
      </c>
      <c r="B4730" t="str">
        <f>VLOOKUP(A4730,매핑!$A$2:$B$41,2,FALSE)</f>
        <v>렉서스</v>
      </c>
      <c r="C4730" s="3" t="s">
        <v>9</v>
      </c>
      <c r="D4730" t="str">
        <f>VLOOKUP(C4730,매핑!$C$2:$D$13,2,FALSE)</f>
        <v>대형</v>
      </c>
      <c r="E4730">
        <v>2713</v>
      </c>
      <c r="F4730">
        <v>201403</v>
      </c>
      <c r="G4730" t="s">
        <v>98</v>
      </c>
      <c r="H4730">
        <v>38</v>
      </c>
      <c r="I4730">
        <v>-1</v>
      </c>
    </row>
    <row r="4731" spans="1:9">
      <c r="A4731">
        <v>394</v>
      </c>
      <c r="B4731" t="str">
        <f>VLOOKUP(A4731,매핑!$A$2:$B$41,2,FALSE)</f>
        <v>재규어</v>
      </c>
      <c r="C4731" s="3" t="s">
        <v>9</v>
      </c>
      <c r="D4731" t="str">
        <f>VLOOKUP(C4731,매핑!$C$2:$D$13,2,FALSE)</f>
        <v>대형</v>
      </c>
      <c r="E4731">
        <v>2562</v>
      </c>
      <c r="F4731">
        <v>201403</v>
      </c>
      <c r="G4731" t="s">
        <v>104</v>
      </c>
      <c r="H4731">
        <v>37</v>
      </c>
      <c r="I4731">
        <v>-1</v>
      </c>
    </row>
    <row r="4732" spans="1:9">
      <c r="A4732">
        <v>399</v>
      </c>
      <c r="B4732" t="str">
        <f>VLOOKUP(A4732,매핑!$A$2:$B$41,2,FALSE)</f>
        <v>랜드로버</v>
      </c>
      <c r="C4732" s="3" t="s">
        <v>13</v>
      </c>
      <c r="D4732" t="str">
        <f>VLOOKUP(C4732,매핑!$C$2:$D$13,2,FALSE)</f>
        <v>대형SUV</v>
      </c>
      <c r="E4732">
        <v>3075</v>
      </c>
      <c r="F4732">
        <v>201403</v>
      </c>
      <c r="G4732" t="s">
        <v>218</v>
      </c>
      <c r="H4732">
        <v>35</v>
      </c>
      <c r="I4732">
        <v>-1</v>
      </c>
    </row>
    <row r="4733" spans="1:9">
      <c r="A4733">
        <v>500</v>
      </c>
      <c r="B4733" t="str">
        <f>VLOOKUP(A4733,매핑!$A$2:$B$41,2,FALSE)</f>
        <v>혼다</v>
      </c>
      <c r="C4733" s="3" t="s">
        <v>14</v>
      </c>
      <c r="D4733" t="str">
        <f>VLOOKUP(C4733,매핑!$C$2:$D$13,2,FALSE)</f>
        <v>RV/MPV</v>
      </c>
      <c r="E4733">
        <v>2688</v>
      </c>
      <c r="F4733">
        <v>201403</v>
      </c>
      <c r="G4733" t="s">
        <v>207</v>
      </c>
      <c r="H4733">
        <v>34</v>
      </c>
      <c r="I4733">
        <v>-1</v>
      </c>
    </row>
    <row r="4734" spans="1:9">
      <c r="A4734">
        <v>491</v>
      </c>
      <c r="B4734" t="str">
        <f>VLOOKUP(A4734,매핑!$A$2:$B$41,2,FALSE)</f>
        <v>도요타</v>
      </c>
      <c r="C4734" s="3" t="s">
        <v>14</v>
      </c>
      <c r="D4734" t="str">
        <f>VLOOKUP(C4734,매핑!$C$2:$D$13,2,FALSE)</f>
        <v>RV/MPV</v>
      </c>
      <c r="E4734">
        <v>2246</v>
      </c>
      <c r="F4734">
        <v>201403</v>
      </c>
      <c r="G4734" t="s">
        <v>179</v>
      </c>
      <c r="H4734">
        <v>31</v>
      </c>
      <c r="I4734">
        <v>-1</v>
      </c>
    </row>
    <row r="4735" spans="1:9">
      <c r="A4735">
        <v>459</v>
      </c>
      <c r="B4735" t="str">
        <f>VLOOKUP(A4735,매핑!$A$2:$B$41,2,FALSE)</f>
        <v>볼보</v>
      </c>
      <c r="C4735" s="3" t="s">
        <v>12</v>
      </c>
      <c r="D4735" t="str">
        <f>VLOOKUP(C4735,매핑!$C$2:$D$13,2,FALSE)</f>
        <v>중형SUV</v>
      </c>
      <c r="E4735">
        <v>2554</v>
      </c>
      <c r="F4735">
        <v>201403</v>
      </c>
      <c r="G4735" t="s">
        <v>138</v>
      </c>
      <c r="H4735">
        <v>30</v>
      </c>
      <c r="I4735">
        <v>-1</v>
      </c>
    </row>
    <row r="4736" spans="1:9">
      <c r="A4736">
        <v>569</v>
      </c>
      <c r="B4736" t="str">
        <f>VLOOKUP(A4736,매핑!$A$2:$B$41,2,FALSE)</f>
        <v>포드</v>
      </c>
      <c r="C4736" s="3" t="s">
        <v>6</v>
      </c>
      <c r="D4736" t="str">
        <f>VLOOKUP(C4736,매핑!$C$2:$D$13,2,FALSE)</f>
        <v>준중형</v>
      </c>
      <c r="E4736">
        <v>2474</v>
      </c>
      <c r="F4736">
        <v>201403</v>
      </c>
      <c r="G4736" t="s">
        <v>51</v>
      </c>
      <c r="H4736">
        <v>29</v>
      </c>
      <c r="I4736">
        <v>-1</v>
      </c>
    </row>
    <row r="4737" spans="1:9">
      <c r="A4737">
        <v>486</v>
      </c>
      <c r="B4737" t="str">
        <f>VLOOKUP(A4737,매핑!$A$2:$B$41,2,FALSE)</f>
        <v>렉서스</v>
      </c>
      <c r="C4737" s="3" t="s">
        <v>6</v>
      </c>
      <c r="D4737" t="str">
        <f>VLOOKUP(C4737,매핑!$C$2:$D$13,2,FALSE)</f>
        <v>준중형</v>
      </c>
      <c r="E4737">
        <v>3098</v>
      </c>
      <c r="F4737">
        <v>201403</v>
      </c>
      <c r="G4737" t="s">
        <v>47</v>
      </c>
      <c r="H4737">
        <v>28</v>
      </c>
      <c r="I4737">
        <v>-1</v>
      </c>
    </row>
    <row r="4738" spans="1:9">
      <c r="A4738">
        <v>509</v>
      </c>
      <c r="B4738" t="str">
        <f>VLOOKUP(A4738,매핑!$A$2:$B$41,2,FALSE)</f>
        <v>인피니티</v>
      </c>
      <c r="C4738" s="3" t="s">
        <v>7</v>
      </c>
      <c r="D4738" t="str">
        <f>VLOOKUP(C4738,매핑!$C$2:$D$13,2,FALSE)</f>
        <v>중형</v>
      </c>
      <c r="E4738">
        <v>2274</v>
      </c>
      <c r="F4738">
        <v>201403</v>
      </c>
      <c r="G4738" t="s">
        <v>65</v>
      </c>
      <c r="H4738">
        <v>27</v>
      </c>
      <c r="I4738">
        <v>-1</v>
      </c>
    </row>
    <row r="4739" spans="1:9">
      <c r="A4739">
        <v>376</v>
      </c>
      <c r="B4739" t="str">
        <f>VLOOKUP(A4739,매핑!$A$2:$B$41,2,FALSE)</f>
        <v>폭스바겐</v>
      </c>
      <c r="C4739" s="3" t="s">
        <v>13</v>
      </c>
      <c r="D4739" t="str">
        <f>VLOOKUP(C4739,매핑!$C$2:$D$13,2,FALSE)</f>
        <v>대형SUV</v>
      </c>
      <c r="E4739">
        <v>2340</v>
      </c>
      <c r="F4739">
        <v>201403</v>
      </c>
      <c r="G4739" t="s">
        <v>156</v>
      </c>
      <c r="H4739">
        <v>25</v>
      </c>
      <c r="I4739">
        <v>-1</v>
      </c>
    </row>
    <row r="4740" spans="1:9">
      <c r="A4740">
        <v>367</v>
      </c>
      <c r="B4740" t="str">
        <f>VLOOKUP(A4740,매핑!$A$2:$B$41,2,FALSE)</f>
        <v>미니</v>
      </c>
      <c r="C4740" s="3" t="s">
        <v>5</v>
      </c>
      <c r="D4740" t="str">
        <f>VLOOKUP(C4740,매핑!$C$2:$D$13,2,FALSE)</f>
        <v>소형</v>
      </c>
      <c r="E4740">
        <v>2442</v>
      </c>
      <c r="F4740">
        <v>201403</v>
      </c>
      <c r="G4740" t="s">
        <v>28</v>
      </c>
      <c r="H4740">
        <v>25</v>
      </c>
      <c r="I4740">
        <v>-1</v>
      </c>
    </row>
    <row r="4741" spans="1:9">
      <c r="A4741">
        <v>491</v>
      </c>
      <c r="B4741" t="str">
        <f>VLOOKUP(A4741,매핑!$A$2:$B$41,2,FALSE)</f>
        <v>도요타</v>
      </c>
      <c r="C4741" s="3" t="s">
        <v>12</v>
      </c>
      <c r="D4741" t="str">
        <f>VLOOKUP(C4741,매핑!$C$2:$D$13,2,FALSE)</f>
        <v>중형SUV</v>
      </c>
      <c r="E4741">
        <v>2679</v>
      </c>
      <c r="F4741">
        <v>201403</v>
      </c>
      <c r="G4741" t="s">
        <v>204</v>
      </c>
      <c r="H4741">
        <v>24</v>
      </c>
      <c r="I4741">
        <v>-1</v>
      </c>
    </row>
    <row r="4742" spans="1:9">
      <c r="A4742">
        <v>367</v>
      </c>
      <c r="B4742" t="str">
        <f>VLOOKUP(A4742,매핑!$A$2:$B$41,2,FALSE)</f>
        <v>미니</v>
      </c>
      <c r="C4742" s="3" t="s">
        <v>11</v>
      </c>
      <c r="D4742" t="str">
        <f>VLOOKUP(C4742,매핑!$C$2:$D$13,2,FALSE)</f>
        <v>소형SUV</v>
      </c>
      <c r="E4742">
        <v>3088</v>
      </c>
      <c r="F4742">
        <v>201403</v>
      </c>
      <c r="G4742" t="s">
        <v>226</v>
      </c>
      <c r="H4742">
        <v>24</v>
      </c>
      <c r="I4742">
        <v>0</v>
      </c>
    </row>
    <row r="4743" spans="1:9">
      <c r="A4743">
        <v>486</v>
      </c>
      <c r="B4743" t="str">
        <f>VLOOKUP(A4743,매핑!$A$2:$B$41,2,FALSE)</f>
        <v>렉서스</v>
      </c>
      <c r="C4743" s="3" t="s">
        <v>12</v>
      </c>
      <c r="D4743" t="str">
        <f>VLOOKUP(C4743,매핑!$C$2:$D$13,2,FALSE)</f>
        <v>중형SUV</v>
      </c>
      <c r="E4743">
        <v>2234</v>
      </c>
      <c r="F4743">
        <v>201403</v>
      </c>
      <c r="G4743" t="s">
        <v>131</v>
      </c>
      <c r="H4743">
        <v>23</v>
      </c>
      <c r="I4743">
        <v>-1</v>
      </c>
    </row>
    <row r="4744" spans="1:9">
      <c r="A4744">
        <v>367</v>
      </c>
      <c r="B4744" t="str">
        <f>VLOOKUP(A4744,매핑!$A$2:$B$41,2,FALSE)</f>
        <v>미니</v>
      </c>
      <c r="C4744" s="3" t="s">
        <v>5</v>
      </c>
      <c r="D4744" t="str">
        <f>VLOOKUP(C4744,매핑!$C$2:$D$13,2,FALSE)</f>
        <v>소형</v>
      </c>
      <c r="E4744">
        <v>2437</v>
      </c>
      <c r="F4744">
        <v>201403</v>
      </c>
      <c r="G4744" t="s">
        <v>24</v>
      </c>
      <c r="H4744">
        <v>23</v>
      </c>
      <c r="I4744">
        <v>-1</v>
      </c>
    </row>
    <row r="4745" spans="1:9">
      <c r="A4745">
        <v>491</v>
      </c>
      <c r="B4745" t="str">
        <f>VLOOKUP(A4745,매핑!$A$2:$B$41,2,FALSE)</f>
        <v>도요타</v>
      </c>
      <c r="C4745" s="3" t="s">
        <v>12</v>
      </c>
      <c r="D4745" t="str">
        <f>VLOOKUP(C4745,매핑!$C$2:$D$13,2,FALSE)</f>
        <v>중형SUV</v>
      </c>
      <c r="E4745">
        <v>3133</v>
      </c>
      <c r="F4745">
        <v>201403</v>
      </c>
      <c r="G4745" t="s">
        <v>249</v>
      </c>
      <c r="H4745">
        <v>20</v>
      </c>
      <c r="I4745">
        <v>-1</v>
      </c>
    </row>
    <row r="4746" spans="1:9">
      <c r="A4746">
        <v>349</v>
      </c>
      <c r="B4746" t="str">
        <f>VLOOKUP(A4746,매핑!$A$2:$B$41,2,FALSE)</f>
        <v>벤츠</v>
      </c>
      <c r="C4746" s="3" t="s">
        <v>6</v>
      </c>
      <c r="D4746" t="str">
        <f>VLOOKUP(C4746,매핑!$C$2:$D$13,2,FALSE)</f>
        <v>준중형</v>
      </c>
      <c r="E4746">
        <v>2380</v>
      </c>
      <c r="F4746">
        <v>201403</v>
      </c>
      <c r="G4746" t="s">
        <v>49</v>
      </c>
      <c r="H4746">
        <v>19</v>
      </c>
      <c r="I4746">
        <v>-1</v>
      </c>
    </row>
    <row r="4747" spans="1:9">
      <c r="A4747">
        <v>573</v>
      </c>
      <c r="B4747" t="str">
        <f>VLOOKUP(A4747,매핑!$A$2:$B$41,2,FALSE)</f>
        <v>링컨</v>
      </c>
      <c r="C4747" s="3" t="s">
        <v>13</v>
      </c>
      <c r="D4747" t="str">
        <f>VLOOKUP(C4747,매핑!$C$2:$D$13,2,FALSE)</f>
        <v>대형SUV</v>
      </c>
      <c r="E4747">
        <v>2497</v>
      </c>
      <c r="F4747">
        <v>201403</v>
      </c>
      <c r="G4747" t="s">
        <v>149</v>
      </c>
      <c r="H4747">
        <v>19</v>
      </c>
      <c r="I4747">
        <v>-1</v>
      </c>
    </row>
    <row r="4748" spans="1:9">
      <c r="A4748">
        <v>399</v>
      </c>
      <c r="B4748" t="str">
        <f>VLOOKUP(A4748,매핑!$A$2:$B$41,2,FALSE)</f>
        <v>랜드로버</v>
      </c>
      <c r="C4748" s="3" t="s">
        <v>11</v>
      </c>
      <c r="D4748" t="str">
        <f>VLOOKUP(C4748,매핑!$C$2:$D$13,2,FALSE)</f>
        <v>소형SUV</v>
      </c>
      <c r="E4748">
        <v>2574</v>
      </c>
      <c r="F4748">
        <v>201403</v>
      </c>
      <c r="G4748" t="s">
        <v>123</v>
      </c>
      <c r="H4748">
        <v>19</v>
      </c>
      <c r="I4748">
        <v>2</v>
      </c>
    </row>
    <row r="4749" spans="1:9">
      <c r="A4749">
        <v>509</v>
      </c>
      <c r="B4749" t="str">
        <f>VLOOKUP(A4749,매핑!$A$2:$B$41,2,FALSE)</f>
        <v>인피니티</v>
      </c>
      <c r="C4749" s="3" t="s">
        <v>9</v>
      </c>
      <c r="D4749" t="str">
        <f>VLOOKUP(C4749,매핑!$C$2:$D$13,2,FALSE)</f>
        <v>대형</v>
      </c>
      <c r="E4749">
        <v>3156</v>
      </c>
      <c r="F4749">
        <v>201403</v>
      </c>
      <c r="G4749" t="s">
        <v>99</v>
      </c>
      <c r="H4749">
        <v>19</v>
      </c>
      <c r="I4749">
        <v>-1</v>
      </c>
    </row>
    <row r="4750" spans="1:9">
      <c r="A4750">
        <v>390</v>
      </c>
      <c r="B4750" t="str">
        <f>VLOOKUP(A4750,매핑!$A$2:$B$41,2,FALSE)</f>
        <v>벤틀리</v>
      </c>
      <c r="C4750" s="3" t="s">
        <v>9</v>
      </c>
      <c r="D4750" t="str">
        <f>VLOOKUP(C4750,매핑!$C$2:$D$13,2,FALSE)</f>
        <v>대형</v>
      </c>
      <c r="E4750">
        <v>3111</v>
      </c>
      <c r="F4750">
        <v>201403</v>
      </c>
      <c r="G4750" t="s">
        <v>235</v>
      </c>
      <c r="H4750">
        <v>18</v>
      </c>
      <c r="I4750">
        <v>-1</v>
      </c>
    </row>
    <row r="4751" spans="1:9">
      <c r="A4751">
        <v>367</v>
      </c>
      <c r="B4751" t="str">
        <f>VLOOKUP(A4751,매핑!$A$2:$B$41,2,FALSE)</f>
        <v>미니</v>
      </c>
      <c r="C4751" s="3" t="s">
        <v>5</v>
      </c>
      <c r="D4751" t="str">
        <f>VLOOKUP(C4751,매핑!$C$2:$D$13,2,FALSE)</f>
        <v>소형</v>
      </c>
      <c r="E4751">
        <v>2451</v>
      </c>
      <c r="F4751">
        <v>201403</v>
      </c>
      <c r="G4751" t="s">
        <v>184</v>
      </c>
      <c r="H4751">
        <v>17</v>
      </c>
      <c r="I4751">
        <v>-1</v>
      </c>
    </row>
    <row r="4752" spans="1:9">
      <c r="A4752">
        <v>349</v>
      </c>
      <c r="B4752" t="str">
        <f>VLOOKUP(A4752,매핑!$A$2:$B$41,2,FALSE)</f>
        <v>벤츠</v>
      </c>
      <c r="C4752" s="3" t="s">
        <v>12</v>
      </c>
      <c r="D4752" t="str">
        <f>VLOOKUP(C4752,매핑!$C$2:$D$13,2,FALSE)</f>
        <v>중형SUV</v>
      </c>
      <c r="E4752">
        <v>2775</v>
      </c>
      <c r="F4752">
        <v>201403</v>
      </c>
      <c r="G4752" t="s">
        <v>201</v>
      </c>
      <c r="H4752">
        <v>17</v>
      </c>
      <c r="I4752">
        <v>-1</v>
      </c>
    </row>
    <row r="4753" spans="1:9">
      <c r="A4753">
        <v>459</v>
      </c>
      <c r="B4753" t="str">
        <f>VLOOKUP(A4753,매핑!$A$2:$B$41,2,FALSE)</f>
        <v>볼보</v>
      </c>
      <c r="C4753" s="3" t="s">
        <v>6</v>
      </c>
      <c r="D4753" t="str">
        <f>VLOOKUP(C4753,매핑!$C$2:$D$13,2,FALSE)</f>
        <v>준중형</v>
      </c>
      <c r="E4753">
        <v>2548</v>
      </c>
      <c r="F4753">
        <v>201403</v>
      </c>
      <c r="G4753" t="s">
        <v>220</v>
      </c>
      <c r="H4753">
        <v>15</v>
      </c>
      <c r="I4753">
        <v>-1</v>
      </c>
    </row>
    <row r="4754" spans="1:9">
      <c r="A4754">
        <v>390</v>
      </c>
      <c r="B4754" t="str">
        <f>VLOOKUP(A4754,매핑!$A$2:$B$41,2,FALSE)</f>
        <v>벤틀리</v>
      </c>
      <c r="C4754" s="3" t="s">
        <v>9</v>
      </c>
      <c r="D4754" t="str">
        <f>VLOOKUP(C4754,매핑!$C$2:$D$13,2,FALSE)</f>
        <v>대형</v>
      </c>
      <c r="E4754">
        <v>2705</v>
      </c>
      <c r="F4754">
        <v>201403</v>
      </c>
      <c r="G4754" t="s">
        <v>175</v>
      </c>
      <c r="H4754">
        <v>15</v>
      </c>
      <c r="I4754">
        <v>-1</v>
      </c>
    </row>
    <row r="4755" spans="1:9">
      <c r="A4755">
        <v>500</v>
      </c>
      <c r="B4755" t="str">
        <f>VLOOKUP(A4755,매핑!$A$2:$B$41,2,FALSE)</f>
        <v>혼다</v>
      </c>
      <c r="C4755" s="3" t="s">
        <v>6</v>
      </c>
      <c r="D4755" t="str">
        <f>VLOOKUP(C4755,매핑!$C$2:$D$13,2,FALSE)</f>
        <v>준중형</v>
      </c>
      <c r="E4755">
        <v>2838</v>
      </c>
      <c r="F4755">
        <v>201403</v>
      </c>
      <c r="G4755" t="s">
        <v>212</v>
      </c>
      <c r="H4755">
        <v>15</v>
      </c>
      <c r="I4755">
        <v>-1</v>
      </c>
    </row>
    <row r="4756" spans="1:9">
      <c r="A4756">
        <v>422</v>
      </c>
      <c r="B4756" t="str">
        <f>VLOOKUP(A4756,매핑!$A$2:$B$41,2,FALSE)</f>
        <v>시트로엥</v>
      </c>
      <c r="C4756" s="3" t="s">
        <v>5</v>
      </c>
      <c r="D4756" t="str">
        <f>VLOOKUP(C4756,매핑!$C$2:$D$13,2,FALSE)</f>
        <v>소형</v>
      </c>
      <c r="E4756">
        <v>2514</v>
      </c>
      <c r="F4756">
        <v>201403</v>
      </c>
      <c r="G4756" t="s">
        <v>185</v>
      </c>
      <c r="H4756">
        <v>14</v>
      </c>
      <c r="I4756">
        <v>-1</v>
      </c>
    </row>
    <row r="4757" spans="1:9">
      <c r="A4757">
        <v>427</v>
      </c>
      <c r="B4757" t="str">
        <f>VLOOKUP(A4757,매핑!$A$2:$B$41,2,FALSE)</f>
        <v>피아트</v>
      </c>
      <c r="C4757" s="3" t="s">
        <v>12</v>
      </c>
      <c r="D4757" t="str">
        <f>VLOOKUP(C4757,매핑!$C$2:$D$13,2,FALSE)</f>
        <v>중형SUV</v>
      </c>
      <c r="E4757">
        <v>3050</v>
      </c>
      <c r="F4757">
        <v>201403</v>
      </c>
      <c r="G4757" t="s">
        <v>216</v>
      </c>
      <c r="H4757">
        <v>13</v>
      </c>
      <c r="I4757">
        <v>-1</v>
      </c>
    </row>
    <row r="4758" spans="1:9">
      <c r="A4758">
        <v>376</v>
      </c>
      <c r="B4758" t="str">
        <f>VLOOKUP(A4758,매핑!$A$2:$B$41,2,FALSE)</f>
        <v>폭스바겐</v>
      </c>
      <c r="C4758" s="3" t="s">
        <v>9</v>
      </c>
      <c r="D4758" t="str">
        <f>VLOOKUP(C4758,매핑!$C$2:$D$13,2,FALSE)</f>
        <v>대형</v>
      </c>
      <c r="E4758">
        <v>2343</v>
      </c>
      <c r="F4758">
        <v>201403</v>
      </c>
      <c r="G4758" t="s">
        <v>103</v>
      </c>
      <c r="H4758">
        <v>11</v>
      </c>
      <c r="I4758">
        <v>-1</v>
      </c>
    </row>
    <row r="4759" spans="1:9">
      <c r="A4759">
        <v>459</v>
      </c>
      <c r="B4759" t="str">
        <f>VLOOKUP(A4759,매핑!$A$2:$B$41,2,FALSE)</f>
        <v>볼보</v>
      </c>
      <c r="C4759" s="3" t="s">
        <v>12</v>
      </c>
      <c r="D4759" t="str">
        <f>VLOOKUP(C4759,매핑!$C$2:$D$13,2,FALSE)</f>
        <v>중형SUV</v>
      </c>
      <c r="E4759">
        <v>2556</v>
      </c>
      <c r="F4759">
        <v>201403</v>
      </c>
      <c r="G4759" t="s">
        <v>136</v>
      </c>
      <c r="H4759">
        <v>11</v>
      </c>
      <c r="I4759">
        <v>-1</v>
      </c>
    </row>
    <row r="4760" spans="1:9">
      <c r="A4760">
        <v>362</v>
      </c>
      <c r="B4760" t="str">
        <f>VLOOKUP(A4760,매핑!$A$2:$B$41,2,FALSE)</f>
        <v>BMW</v>
      </c>
      <c r="C4760" s="3" t="s">
        <v>5</v>
      </c>
      <c r="D4760" t="str">
        <f>VLOOKUP(C4760,매핑!$C$2:$D$13,2,FALSE)</f>
        <v>소형</v>
      </c>
      <c r="E4760">
        <v>3130</v>
      </c>
      <c r="F4760">
        <v>201403</v>
      </c>
      <c r="G4760" t="s">
        <v>256</v>
      </c>
      <c r="H4760">
        <v>10</v>
      </c>
      <c r="I4760">
        <v>-1</v>
      </c>
    </row>
    <row r="4761" spans="1:9">
      <c r="A4761">
        <v>316</v>
      </c>
      <c r="B4761" t="str">
        <f>VLOOKUP(A4761,매핑!$A$2:$B$41,2,FALSE)</f>
        <v>쉐보레</v>
      </c>
      <c r="C4761" s="3" t="s">
        <v>4</v>
      </c>
      <c r="D4761" t="str">
        <f>VLOOKUP(C4761,매핑!$C$2:$D$13,2,FALSE)</f>
        <v>경차</v>
      </c>
      <c r="E4761">
        <v>2052</v>
      </c>
      <c r="F4761">
        <v>201403</v>
      </c>
      <c r="G4761" t="s">
        <v>20</v>
      </c>
      <c r="H4761">
        <v>9</v>
      </c>
      <c r="I4761">
        <v>-1</v>
      </c>
    </row>
    <row r="4762" spans="1:9">
      <c r="A4762">
        <v>316</v>
      </c>
      <c r="B4762" t="str">
        <f>VLOOKUP(A4762,매핑!$A$2:$B$41,2,FALSE)</f>
        <v>쉐보레</v>
      </c>
      <c r="C4762" s="3" t="s">
        <v>15</v>
      </c>
      <c r="D4762" t="str">
        <f>VLOOKUP(C4762,매핑!$C$2:$D$13,2,FALSE)</f>
        <v>상용</v>
      </c>
      <c r="E4762">
        <v>2052</v>
      </c>
      <c r="F4762">
        <v>201403</v>
      </c>
      <c r="G4762" t="s">
        <v>20</v>
      </c>
      <c r="H4762">
        <v>9</v>
      </c>
      <c r="I4762">
        <v>-1</v>
      </c>
    </row>
    <row r="4763" spans="1:9">
      <c r="A4763">
        <v>486</v>
      </c>
      <c r="B4763" t="str">
        <f>VLOOKUP(A4763,매핑!$A$2:$B$41,2,FALSE)</f>
        <v>렉서스</v>
      </c>
      <c r="C4763" s="3" t="s">
        <v>7</v>
      </c>
      <c r="D4763" t="str">
        <f>VLOOKUP(C4763,매핑!$C$2:$D$13,2,FALSE)</f>
        <v>중형</v>
      </c>
      <c r="E4763">
        <v>2226</v>
      </c>
      <c r="F4763">
        <v>201403</v>
      </c>
      <c r="G4763" t="s">
        <v>182</v>
      </c>
      <c r="H4763">
        <v>9</v>
      </c>
      <c r="I4763">
        <v>-1</v>
      </c>
    </row>
    <row r="4764" spans="1:9">
      <c r="A4764">
        <v>491</v>
      </c>
      <c r="B4764" t="str">
        <f>VLOOKUP(A4764,매핑!$A$2:$B$41,2,FALSE)</f>
        <v>도요타</v>
      </c>
      <c r="C4764" s="3" t="s">
        <v>9</v>
      </c>
      <c r="D4764" t="str">
        <f>VLOOKUP(C4764,매핑!$C$2:$D$13,2,FALSE)</f>
        <v>대형</v>
      </c>
      <c r="E4764">
        <v>3109</v>
      </c>
      <c r="F4764">
        <v>201403</v>
      </c>
      <c r="G4764" t="s">
        <v>236</v>
      </c>
      <c r="H4764">
        <v>9</v>
      </c>
      <c r="I4764">
        <v>-1</v>
      </c>
    </row>
    <row r="4765" spans="1:9">
      <c r="A4765">
        <v>486</v>
      </c>
      <c r="B4765" t="str">
        <f>VLOOKUP(A4765,매핑!$A$2:$B$41,2,FALSE)</f>
        <v>렉서스</v>
      </c>
      <c r="C4765" s="3" t="s">
        <v>6</v>
      </c>
      <c r="D4765" t="str">
        <f>VLOOKUP(C4765,매핑!$C$2:$D$13,2,FALSE)</f>
        <v>준중형</v>
      </c>
      <c r="E4765">
        <v>3189</v>
      </c>
      <c r="F4765">
        <v>201403</v>
      </c>
      <c r="G4765" t="s">
        <v>40</v>
      </c>
      <c r="H4765">
        <v>9</v>
      </c>
      <c r="I4765">
        <v>-1</v>
      </c>
    </row>
    <row r="4766" spans="1:9">
      <c r="A4766">
        <v>514</v>
      </c>
      <c r="B4766" t="str">
        <f>VLOOKUP(A4766,매핑!$A$2:$B$41,2,FALSE)</f>
        <v>닛산</v>
      </c>
      <c r="C4766" s="3" t="s">
        <v>13</v>
      </c>
      <c r="D4766" t="str">
        <f>VLOOKUP(C4766,매핑!$C$2:$D$13,2,FALSE)</f>
        <v>대형SUV</v>
      </c>
      <c r="E4766">
        <v>3139</v>
      </c>
      <c r="F4766">
        <v>201403</v>
      </c>
      <c r="G4766" t="s">
        <v>251</v>
      </c>
      <c r="H4766">
        <v>7</v>
      </c>
      <c r="I4766">
        <v>-1</v>
      </c>
    </row>
    <row r="4767" spans="1:9">
      <c r="A4767">
        <v>376</v>
      </c>
      <c r="B4767" t="str">
        <f>VLOOKUP(A4767,매핑!$A$2:$B$41,2,FALSE)</f>
        <v>폭스바겐</v>
      </c>
      <c r="C4767" s="3" t="s">
        <v>5</v>
      </c>
      <c r="D4767" t="str">
        <f>VLOOKUP(C4767,매핑!$C$2:$D$13,2,FALSE)</f>
        <v>소형</v>
      </c>
      <c r="E4767">
        <v>2326</v>
      </c>
      <c r="F4767">
        <v>201403</v>
      </c>
      <c r="G4767" t="s">
        <v>181</v>
      </c>
      <c r="H4767">
        <v>6</v>
      </c>
      <c r="I4767">
        <v>-1</v>
      </c>
    </row>
    <row r="4768" spans="1:9">
      <c r="A4768">
        <v>583</v>
      </c>
      <c r="B4768" t="str">
        <f>VLOOKUP(A4768,매핑!$A$2:$B$41,2,FALSE)</f>
        <v>크라이슬러</v>
      </c>
      <c r="C4768" s="3" t="s">
        <v>14</v>
      </c>
      <c r="D4768" t="str">
        <f>VLOOKUP(C4768,매핑!$C$2:$D$13,2,FALSE)</f>
        <v>RV/MPV</v>
      </c>
      <c r="E4768">
        <v>2462</v>
      </c>
      <c r="F4768">
        <v>201403</v>
      </c>
      <c r="G4768" t="s">
        <v>165</v>
      </c>
      <c r="H4768">
        <v>6</v>
      </c>
      <c r="I4768">
        <v>-1</v>
      </c>
    </row>
    <row r="4769" spans="1:9">
      <c r="A4769">
        <v>427</v>
      </c>
      <c r="B4769" t="str">
        <f>VLOOKUP(A4769,매핑!$A$2:$B$41,2,FALSE)</f>
        <v>피아트</v>
      </c>
      <c r="C4769" s="3" t="s">
        <v>5</v>
      </c>
      <c r="D4769" t="str">
        <f>VLOOKUP(C4769,매핑!$C$2:$D$13,2,FALSE)</f>
        <v>소형</v>
      </c>
      <c r="E4769">
        <v>3049</v>
      </c>
      <c r="F4769">
        <v>201403</v>
      </c>
      <c r="G4769" t="s">
        <v>211</v>
      </c>
      <c r="H4769">
        <v>6</v>
      </c>
      <c r="I4769">
        <v>-1</v>
      </c>
    </row>
    <row r="4770" spans="1:9">
      <c r="A4770">
        <v>422</v>
      </c>
      <c r="B4770" t="str">
        <f>VLOOKUP(A4770,매핑!$A$2:$B$41,2,FALSE)</f>
        <v>시트로엥</v>
      </c>
      <c r="C4770" s="3" t="s">
        <v>7</v>
      </c>
      <c r="D4770" t="str">
        <f>VLOOKUP(C4770,매핑!$C$2:$D$13,2,FALSE)</f>
        <v>중형</v>
      </c>
      <c r="E4770">
        <v>3058</v>
      </c>
      <c r="F4770">
        <v>201403</v>
      </c>
      <c r="G4770" t="s">
        <v>214</v>
      </c>
      <c r="H4770">
        <v>5</v>
      </c>
      <c r="I4770">
        <v>-1</v>
      </c>
    </row>
    <row r="4771" spans="1:9">
      <c r="A4771">
        <v>546</v>
      </c>
      <c r="B4771" t="str">
        <f>VLOOKUP(A4771,매핑!$A$2:$B$41,2,FALSE)</f>
        <v>캐딜락</v>
      </c>
      <c r="C4771" s="3" t="s">
        <v>7</v>
      </c>
      <c r="D4771" t="str">
        <f>VLOOKUP(C4771,매핑!$C$2:$D$13,2,FALSE)</f>
        <v>중형</v>
      </c>
      <c r="E4771">
        <v>2499</v>
      </c>
      <c r="F4771">
        <v>201403</v>
      </c>
      <c r="G4771" t="s">
        <v>70</v>
      </c>
      <c r="H4771">
        <v>4</v>
      </c>
      <c r="I4771">
        <v>-1</v>
      </c>
    </row>
    <row r="4772" spans="1:9">
      <c r="A4772">
        <v>546</v>
      </c>
      <c r="B4772" t="str">
        <f>VLOOKUP(A4772,매핑!$A$2:$B$41,2,FALSE)</f>
        <v>캐딜락</v>
      </c>
      <c r="C4772" s="3" t="s">
        <v>13</v>
      </c>
      <c r="D4772" t="str">
        <f>VLOOKUP(C4772,매핑!$C$2:$D$13,2,FALSE)</f>
        <v>대형SUV</v>
      </c>
      <c r="E4772">
        <v>2511</v>
      </c>
      <c r="F4772">
        <v>201403</v>
      </c>
      <c r="G4772" t="s">
        <v>158</v>
      </c>
      <c r="H4772">
        <v>4</v>
      </c>
      <c r="I4772">
        <v>-1</v>
      </c>
    </row>
    <row r="4773" spans="1:9">
      <c r="A4773">
        <v>459</v>
      </c>
      <c r="B4773" t="str">
        <f>VLOOKUP(A4773,매핑!$A$2:$B$41,2,FALSE)</f>
        <v>볼보</v>
      </c>
      <c r="C4773" s="3" t="s">
        <v>7</v>
      </c>
      <c r="D4773" t="str">
        <f>VLOOKUP(C4773,매핑!$C$2:$D$13,2,FALSE)</f>
        <v>중형</v>
      </c>
      <c r="E4773">
        <v>2551</v>
      </c>
      <c r="F4773">
        <v>201403</v>
      </c>
      <c r="G4773" t="s">
        <v>72</v>
      </c>
      <c r="H4773">
        <v>4</v>
      </c>
      <c r="I4773">
        <v>-1</v>
      </c>
    </row>
    <row r="4774" spans="1:9">
      <c r="A4774">
        <v>500</v>
      </c>
      <c r="B4774" t="str">
        <f>VLOOKUP(A4774,매핑!$A$2:$B$41,2,FALSE)</f>
        <v>혼다</v>
      </c>
      <c r="C4774" s="3" t="s">
        <v>13</v>
      </c>
      <c r="D4774" t="str">
        <f>VLOOKUP(C4774,매핑!$C$2:$D$13,2,FALSE)</f>
        <v>대형SUV</v>
      </c>
      <c r="E4774">
        <v>2685</v>
      </c>
      <c r="F4774">
        <v>201403</v>
      </c>
      <c r="G4774" t="s">
        <v>206</v>
      </c>
      <c r="H4774">
        <v>4</v>
      </c>
      <c r="I4774">
        <v>-1</v>
      </c>
    </row>
    <row r="4775" spans="1:9">
      <c r="A4775">
        <v>303</v>
      </c>
      <c r="B4775" t="str">
        <f>VLOOKUP(A4775,매핑!$A$2:$B$41,2,FALSE)</f>
        <v>현대</v>
      </c>
      <c r="C4775" s="3" t="s">
        <v>6</v>
      </c>
      <c r="D4775" t="str">
        <f>VLOOKUP(C4775,매핑!$C$2:$D$13,2,FALSE)</f>
        <v>준중형</v>
      </c>
      <c r="E4775">
        <v>3110</v>
      </c>
      <c r="F4775">
        <v>201403</v>
      </c>
      <c r="G4775" t="s">
        <v>224</v>
      </c>
      <c r="H4775">
        <v>4</v>
      </c>
      <c r="I4775">
        <v>-1</v>
      </c>
    </row>
    <row r="4776" spans="1:9">
      <c r="A4776">
        <v>367</v>
      </c>
      <c r="B4776" t="str">
        <f>VLOOKUP(A4776,매핑!$A$2:$B$41,2,FALSE)</f>
        <v>미니</v>
      </c>
      <c r="C4776" s="3" t="s">
        <v>5</v>
      </c>
      <c r="D4776" t="str">
        <f>VLOOKUP(C4776,매핑!$C$2:$D$13,2,FALSE)</f>
        <v>소형</v>
      </c>
      <c r="E4776">
        <v>2448</v>
      </c>
      <c r="F4776">
        <v>201403</v>
      </c>
      <c r="G4776" t="s">
        <v>25</v>
      </c>
      <c r="H4776">
        <v>3</v>
      </c>
      <c r="I4776">
        <v>-1</v>
      </c>
    </row>
    <row r="4777" spans="1:9">
      <c r="A4777">
        <v>546</v>
      </c>
      <c r="B4777" t="str">
        <f>VLOOKUP(A4777,매핑!$A$2:$B$41,2,FALSE)</f>
        <v>캐딜락</v>
      </c>
      <c r="C4777" s="3" t="s">
        <v>12</v>
      </c>
      <c r="D4777" t="str">
        <f>VLOOKUP(C4777,매핑!$C$2:$D$13,2,FALSE)</f>
        <v>중형SUV</v>
      </c>
      <c r="E4777">
        <v>2508</v>
      </c>
      <c r="F4777">
        <v>201403</v>
      </c>
      <c r="G4777" t="s">
        <v>141</v>
      </c>
      <c r="H4777">
        <v>3</v>
      </c>
      <c r="I4777">
        <v>-1</v>
      </c>
    </row>
    <row r="4778" spans="1:9">
      <c r="A4778">
        <v>459</v>
      </c>
      <c r="B4778" t="str">
        <f>VLOOKUP(A4778,매핑!$A$2:$B$41,2,FALSE)</f>
        <v>볼보</v>
      </c>
      <c r="C4778" s="3" t="s">
        <v>13</v>
      </c>
      <c r="D4778" t="str">
        <f>VLOOKUP(C4778,매핑!$C$2:$D$13,2,FALSE)</f>
        <v>대형SUV</v>
      </c>
      <c r="E4778">
        <v>2559</v>
      </c>
      <c r="F4778">
        <v>201403</v>
      </c>
      <c r="G4778" t="s">
        <v>157</v>
      </c>
      <c r="H4778">
        <v>3</v>
      </c>
      <c r="I4778">
        <v>-1</v>
      </c>
    </row>
    <row r="4779" spans="1:9">
      <c r="A4779">
        <v>349</v>
      </c>
      <c r="B4779" t="str">
        <f>VLOOKUP(A4779,매핑!$A$2:$B$41,2,FALSE)</f>
        <v>벤츠</v>
      </c>
      <c r="C4779" s="3" t="s">
        <v>7</v>
      </c>
      <c r="D4779" t="str">
        <f>VLOOKUP(C4779,매핑!$C$2:$D$13,2,FALSE)</f>
        <v>중형</v>
      </c>
      <c r="E4779">
        <v>2837</v>
      </c>
      <c r="F4779">
        <v>201403</v>
      </c>
      <c r="G4779" t="s">
        <v>73</v>
      </c>
      <c r="H4779">
        <v>3</v>
      </c>
      <c r="I4779">
        <v>-1</v>
      </c>
    </row>
    <row r="4780" spans="1:9">
      <c r="A4780">
        <v>509</v>
      </c>
      <c r="B4780" t="str">
        <f>VLOOKUP(A4780,매핑!$A$2:$B$41,2,FALSE)</f>
        <v>인피니티</v>
      </c>
      <c r="C4780" s="3" t="s">
        <v>12</v>
      </c>
      <c r="D4780" t="str">
        <f>VLOOKUP(C4780,매핑!$C$2:$D$13,2,FALSE)</f>
        <v>중형SUV</v>
      </c>
      <c r="E4780">
        <v>2286</v>
      </c>
      <c r="F4780">
        <v>201403</v>
      </c>
      <c r="G4780" t="s">
        <v>142</v>
      </c>
      <c r="H4780">
        <v>2</v>
      </c>
      <c r="I4780">
        <v>-1</v>
      </c>
    </row>
    <row r="4781" spans="1:9">
      <c r="A4781">
        <v>394</v>
      </c>
      <c r="B4781" t="str">
        <f>VLOOKUP(A4781,매핑!$A$2:$B$41,2,FALSE)</f>
        <v>재규어</v>
      </c>
      <c r="C4781" s="3" t="s">
        <v>7</v>
      </c>
      <c r="D4781" t="str">
        <f>VLOOKUP(C4781,매핑!$C$2:$D$13,2,FALSE)</f>
        <v>중형</v>
      </c>
      <c r="E4781">
        <v>2565</v>
      </c>
      <c r="F4781">
        <v>201403</v>
      </c>
      <c r="G4781" t="s">
        <v>183</v>
      </c>
      <c r="H4781">
        <v>2</v>
      </c>
      <c r="I4781">
        <v>-1</v>
      </c>
    </row>
    <row r="4782" spans="1:9">
      <c r="A4782">
        <v>385</v>
      </c>
      <c r="B4782" t="str">
        <f>VLOOKUP(A4782,매핑!$A$2:$B$41,2,FALSE)</f>
        <v>롤스로이스</v>
      </c>
      <c r="C4782" s="3" t="s">
        <v>9</v>
      </c>
      <c r="D4782" t="str">
        <f>VLOOKUP(C4782,매핑!$C$2:$D$13,2,FALSE)</f>
        <v>대형</v>
      </c>
      <c r="E4782">
        <v>2702</v>
      </c>
      <c r="F4782">
        <v>201403</v>
      </c>
      <c r="G4782" t="s">
        <v>107</v>
      </c>
      <c r="H4782">
        <v>2</v>
      </c>
      <c r="I4782">
        <v>-1</v>
      </c>
    </row>
    <row r="4783" spans="1:9">
      <c r="A4783">
        <v>312</v>
      </c>
      <c r="B4783" t="str">
        <f>VLOOKUP(A4783,매핑!$A$2:$B$41,2,FALSE)</f>
        <v>쉐보레</v>
      </c>
      <c r="C4783" s="3" t="s">
        <v>4</v>
      </c>
      <c r="D4783" t="str">
        <f>VLOOKUP(C4783,매핑!$C$2:$D$13,2,FALSE)</f>
        <v>경차</v>
      </c>
      <c r="E4783">
        <v>3142</v>
      </c>
      <c r="F4783">
        <v>201403</v>
      </c>
      <c r="G4783" t="s">
        <v>237</v>
      </c>
      <c r="H4783">
        <v>2</v>
      </c>
      <c r="I4783">
        <v>-1</v>
      </c>
    </row>
    <row r="4784" spans="1:9">
      <c r="A4784">
        <v>316</v>
      </c>
      <c r="B4784" t="str">
        <f>VLOOKUP(A4784,매핑!$A$2:$B$41,2,FALSE)</f>
        <v>쉐보레</v>
      </c>
      <c r="C4784" s="3" t="s">
        <v>4</v>
      </c>
      <c r="D4784" t="str">
        <f>VLOOKUP(C4784,매핑!$C$2:$D$13,2,FALSE)</f>
        <v>경차</v>
      </c>
      <c r="E4784">
        <v>2049</v>
      </c>
      <c r="F4784">
        <v>201403</v>
      </c>
      <c r="G4784" t="s">
        <v>19</v>
      </c>
      <c r="H4784">
        <v>1</v>
      </c>
      <c r="I4784">
        <v>-1</v>
      </c>
    </row>
    <row r="4785" spans="1:9">
      <c r="A4785">
        <v>316</v>
      </c>
      <c r="B4785" t="str">
        <f>VLOOKUP(A4785,매핑!$A$2:$B$41,2,FALSE)</f>
        <v>쉐보레</v>
      </c>
      <c r="C4785" s="3" t="s">
        <v>15</v>
      </c>
      <c r="D4785" t="str">
        <f>VLOOKUP(C4785,매핑!$C$2:$D$13,2,FALSE)</f>
        <v>상용</v>
      </c>
      <c r="E4785">
        <v>2049</v>
      </c>
      <c r="F4785">
        <v>201403</v>
      </c>
      <c r="G4785" t="s">
        <v>19</v>
      </c>
      <c r="H4785">
        <v>1</v>
      </c>
      <c r="I4785">
        <v>-1</v>
      </c>
    </row>
    <row r="4786" spans="1:9">
      <c r="A4786">
        <v>509</v>
      </c>
      <c r="B4786" t="str">
        <f>VLOOKUP(A4786,매핑!$A$2:$B$41,2,FALSE)</f>
        <v>인피니티</v>
      </c>
      <c r="C4786" s="3" t="s">
        <v>12</v>
      </c>
      <c r="D4786" t="str">
        <f>VLOOKUP(C4786,매핑!$C$2:$D$13,2,FALSE)</f>
        <v>중형SUV</v>
      </c>
      <c r="E4786">
        <v>2289</v>
      </c>
      <c r="F4786">
        <v>201403</v>
      </c>
      <c r="G4786" t="s">
        <v>144</v>
      </c>
      <c r="H4786">
        <v>1</v>
      </c>
      <c r="I4786">
        <v>-1</v>
      </c>
    </row>
    <row r="4787" spans="1:9">
      <c r="A4787">
        <v>509</v>
      </c>
      <c r="B4787" t="str">
        <f>VLOOKUP(A4787,매핑!$A$2:$B$41,2,FALSE)</f>
        <v>인피니티</v>
      </c>
      <c r="C4787" s="3" t="s">
        <v>13</v>
      </c>
      <c r="D4787" t="str">
        <f>VLOOKUP(C4787,매핑!$C$2:$D$13,2,FALSE)</f>
        <v>대형SUV</v>
      </c>
      <c r="E4787">
        <v>2294</v>
      </c>
      <c r="F4787">
        <v>201403</v>
      </c>
      <c r="G4787" t="s">
        <v>187</v>
      </c>
      <c r="H4787">
        <v>1</v>
      </c>
      <c r="I4787">
        <v>-1</v>
      </c>
    </row>
    <row r="4788" spans="1:9">
      <c r="A4788">
        <v>422</v>
      </c>
      <c r="B4788" t="str">
        <f>VLOOKUP(A4788,매핑!$A$2:$B$41,2,FALSE)</f>
        <v>시트로엥</v>
      </c>
      <c r="C4788" s="3" t="s">
        <v>6</v>
      </c>
      <c r="D4788" t="str">
        <f>VLOOKUP(C4788,매핑!$C$2:$D$13,2,FALSE)</f>
        <v>준중형</v>
      </c>
      <c r="E4788">
        <v>2517</v>
      </c>
      <c r="F4788">
        <v>201403</v>
      </c>
      <c r="G4788" t="s">
        <v>195</v>
      </c>
      <c r="H4788">
        <v>1</v>
      </c>
      <c r="I4788">
        <v>-1</v>
      </c>
    </row>
    <row r="4789" spans="1:9">
      <c r="A4789">
        <v>546</v>
      </c>
      <c r="B4789" t="str">
        <f>VLOOKUP(A4789,매핑!$A$2:$B$41,2,FALSE)</f>
        <v>캐딜락</v>
      </c>
      <c r="C4789" s="3" t="s">
        <v>6</v>
      </c>
      <c r="D4789" t="str">
        <f>VLOOKUP(C4789,매핑!$C$2:$D$13,2,FALSE)</f>
        <v>준중형</v>
      </c>
      <c r="E4789">
        <v>2788</v>
      </c>
      <c r="F4789">
        <v>201403</v>
      </c>
      <c r="G4789" t="s">
        <v>213</v>
      </c>
      <c r="H4789">
        <v>1</v>
      </c>
      <c r="I4789">
        <v>-1</v>
      </c>
    </row>
    <row r="4790" spans="1:9">
      <c r="A4790">
        <v>385</v>
      </c>
      <c r="B4790" t="str">
        <f>VLOOKUP(A4790,매핑!$A$2:$B$41,2,FALSE)</f>
        <v>롤스로이스</v>
      </c>
      <c r="C4790" s="3" t="s">
        <v>9</v>
      </c>
      <c r="D4790" t="str">
        <f>VLOOKUP(C4790,매핑!$C$2:$D$13,2,FALSE)</f>
        <v>대형</v>
      </c>
      <c r="E4790">
        <v>3118</v>
      </c>
      <c r="F4790">
        <v>201403</v>
      </c>
      <c r="G4790" t="s">
        <v>240</v>
      </c>
      <c r="H4790">
        <v>1</v>
      </c>
      <c r="I4790">
        <v>-1</v>
      </c>
    </row>
    <row r="4791" spans="1:9">
      <c r="A4791">
        <v>509</v>
      </c>
      <c r="B4791" t="str">
        <f>VLOOKUP(A4791,매핑!$A$2:$B$41,2,FALSE)</f>
        <v>인피니티</v>
      </c>
      <c r="C4791" s="3" t="s">
        <v>12</v>
      </c>
      <c r="D4791" t="str">
        <f>VLOOKUP(C4791,매핑!$C$2:$D$13,2,FALSE)</f>
        <v>중형SUV</v>
      </c>
      <c r="E4791">
        <v>3158</v>
      </c>
      <c r="F4791">
        <v>201403</v>
      </c>
      <c r="G4791" t="s">
        <v>254</v>
      </c>
      <c r="H4791">
        <v>1</v>
      </c>
      <c r="I4791">
        <v>-1</v>
      </c>
    </row>
    <row r="4792" spans="1:9">
      <c r="A4792">
        <v>509</v>
      </c>
      <c r="B4792" t="str">
        <f>VLOOKUP(A4792,매핑!$A$2:$B$41,2,FALSE)</f>
        <v>인피니티</v>
      </c>
      <c r="C4792" s="3" t="s">
        <v>13</v>
      </c>
      <c r="D4792" t="str">
        <f>VLOOKUP(C4792,매핑!$C$2:$D$13,2,FALSE)</f>
        <v>대형SUV</v>
      </c>
      <c r="E4792">
        <v>3160</v>
      </c>
      <c r="F4792">
        <v>201403</v>
      </c>
      <c r="G4792" t="s">
        <v>257</v>
      </c>
      <c r="H4792">
        <v>1</v>
      </c>
      <c r="I4792">
        <v>-1</v>
      </c>
    </row>
    <row r="4793" spans="1:9">
      <c r="A4793">
        <v>303</v>
      </c>
      <c r="B4793" t="str">
        <f>VLOOKUP(A4793,매핑!$A$2:$B$41,2,FALSE)</f>
        <v>현대</v>
      </c>
      <c r="C4793" s="3" t="s">
        <v>7</v>
      </c>
      <c r="D4793" t="str">
        <f>VLOOKUP(C4793,매핑!$C$2:$D$13,2,FALSE)</f>
        <v>중형</v>
      </c>
      <c r="E4793">
        <v>3151</v>
      </c>
      <c r="F4793">
        <v>201404</v>
      </c>
      <c r="G4793" t="s">
        <v>260</v>
      </c>
      <c r="H4793">
        <v>11904</v>
      </c>
      <c r="I4793">
        <v>-1</v>
      </c>
    </row>
    <row r="4794" spans="1:9">
      <c r="A4794">
        <v>303</v>
      </c>
      <c r="B4794" t="str">
        <f>VLOOKUP(A4794,매핑!$A$2:$B$41,2,FALSE)</f>
        <v>현대</v>
      </c>
      <c r="C4794" s="3" t="s">
        <v>15</v>
      </c>
      <c r="D4794" t="str">
        <f>VLOOKUP(C4794,매핑!$C$2:$D$13,2,FALSE)</f>
        <v>상용</v>
      </c>
      <c r="E4794">
        <v>1901</v>
      </c>
      <c r="F4794">
        <v>201404</v>
      </c>
      <c r="G4794" t="s">
        <v>166</v>
      </c>
      <c r="H4794">
        <v>9261</v>
      </c>
      <c r="I4794">
        <v>-1</v>
      </c>
    </row>
    <row r="4795" spans="1:9">
      <c r="A4795">
        <v>307</v>
      </c>
      <c r="B4795" t="str">
        <f>VLOOKUP(A4795,매핑!$A$2:$B$41,2,FALSE)</f>
        <v>기아</v>
      </c>
      <c r="C4795" s="3" t="s">
        <v>4</v>
      </c>
      <c r="D4795" t="str">
        <f>VLOOKUP(C4795,매핑!$C$2:$D$13,2,FALSE)</f>
        <v>경차</v>
      </c>
      <c r="E4795">
        <v>2132</v>
      </c>
      <c r="F4795">
        <v>201404</v>
      </c>
      <c r="G4795" t="s">
        <v>16</v>
      </c>
      <c r="H4795">
        <v>8081</v>
      </c>
      <c r="I4795">
        <v>-1</v>
      </c>
    </row>
    <row r="4796" spans="1:9">
      <c r="A4796">
        <v>303</v>
      </c>
      <c r="B4796" t="str">
        <f>VLOOKUP(A4796,매핑!$A$2:$B$41,2,FALSE)</f>
        <v>현대</v>
      </c>
      <c r="C4796" s="3" t="s">
        <v>12</v>
      </c>
      <c r="D4796" t="str">
        <f>VLOOKUP(C4796,매핑!$C$2:$D$13,2,FALSE)</f>
        <v>중형SUV</v>
      </c>
      <c r="E4796">
        <v>2197</v>
      </c>
      <c r="F4796">
        <v>201404</v>
      </c>
      <c r="G4796" t="s">
        <v>191</v>
      </c>
      <c r="H4796">
        <v>7785</v>
      </c>
      <c r="I4796">
        <v>-1</v>
      </c>
    </row>
    <row r="4797" spans="1:9">
      <c r="A4797">
        <v>303</v>
      </c>
      <c r="B4797" t="str">
        <f>VLOOKUP(A4797,매핑!$A$2:$B$41,2,FALSE)</f>
        <v>현대</v>
      </c>
      <c r="C4797" s="3" t="s">
        <v>6</v>
      </c>
      <c r="D4797" t="str">
        <f>VLOOKUP(C4797,매핑!$C$2:$D$13,2,FALSE)</f>
        <v>준중형</v>
      </c>
      <c r="E4797">
        <v>3104</v>
      </c>
      <c r="F4797">
        <v>201404</v>
      </c>
      <c r="G4797" t="s">
        <v>231</v>
      </c>
      <c r="H4797">
        <v>6863</v>
      </c>
      <c r="I4797">
        <v>-1</v>
      </c>
    </row>
    <row r="4798" spans="1:9">
      <c r="A4798">
        <v>303</v>
      </c>
      <c r="B4798" t="str">
        <f>VLOOKUP(A4798,매핑!$A$2:$B$41,2,FALSE)</f>
        <v>현대</v>
      </c>
      <c r="C4798" s="3" t="s">
        <v>8</v>
      </c>
      <c r="D4798" t="str">
        <f>VLOOKUP(C4798,매핑!$C$2:$D$13,2,FALSE)</f>
        <v>준대형</v>
      </c>
      <c r="E4798">
        <v>2129</v>
      </c>
      <c r="F4798">
        <v>201404</v>
      </c>
      <c r="G4798" t="s">
        <v>75</v>
      </c>
      <c r="H4798">
        <v>6262</v>
      </c>
      <c r="I4798">
        <v>-1</v>
      </c>
    </row>
    <row r="4799" spans="1:9">
      <c r="A4799">
        <v>312</v>
      </c>
      <c r="B4799" t="str">
        <f>VLOOKUP(A4799,매핑!$A$2:$B$41,2,FALSE)</f>
        <v>쉐보레</v>
      </c>
      <c r="C4799" s="3" t="s">
        <v>4</v>
      </c>
      <c r="D4799" t="str">
        <f>VLOOKUP(C4799,매핑!$C$2:$D$13,2,FALSE)</f>
        <v>경차</v>
      </c>
      <c r="E4799">
        <v>2138</v>
      </c>
      <c r="F4799">
        <v>201404</v>
      </c>
      <c r="G4799" t="s">
        <v>17</v>
      </c>
      <c r="H4799">
        <v>5598</v>
      </c>
      <c r="I4799">
        <v>-1</v>
      </c>
    </row>
    <row r="4800" spans="1:9">
      <c r="A4800">
        <v>307</v>
      </c>
      <c r="B4800" t="str">
        <f>VLOOKUP(A4800,매핑!$A$2:$B$41,2,FALSE)</f>
        <v>기아</v>
      </c>
      <c r="C4800" s="3" t="s">
        <v>15</v>
      </c>
      <c r="D4800" t="str">
        <f>VLOOKUP(C4800,매핑!$C$2:$D$13,2,FALSE)</f>
        <v>상용</v>
      </c>
      <c r="E4800">
        <v>1907</v>
      </c>
      <c r="F4800">
        <v>201404</v>
      </c>
      <c r="G4800" t="s">
        <v>168</v>
      </c>
      <c r="H4800">
        <v>5436</v>
      </c>
      <c r="I4800">
        <v>-1</v>
      </c>
    </row>
    <row r="4801" spans="1:9">
      <c r="A4801">
        <v>303</v>
      </c>
      <c r="B4801" t="str">
        <f>VLOOKUP(A4801,매핑!$A$2:$B$41,2,FALSE)</f>
        <v>현대</v>
      </c>
      <c r="C4801" s="3" t="s">
        <v>15</v>
      </c>
      <c r="D4801" t="str">
        <f>VLOOKUP(C4801,매핑!$C$2:$D$13,2,FALSE)</f>
        <v>상용</v>
      </c>
      <c r="E4801">
        <v>2009</v>
      </c>
      <c r="F4801">
        <v>201404</v>
      </c>
      <c r="G4801" t="s">
        <v>167</v>
      </c>
      <c r="H4801">
        <v>4629</v>
      </c>
      <c r="I4801">
        <v>-1</v>
      </c>
    </row>
    <row r="4802" spans="1:9">
      <c r="A4802">
        <v>307</v>
      </c>
      <c r="B4802" t="str">
        <f>VLOOKUP(A4802,매핑!$A$2:$B$41,2,FALSE)</f>
        <v>기아</v>
      </c>
      <c r="C4802" s="3" t="s">
        <v>11</v>
      </c>
      <c r="D4802" t="str">
        <f>VLOOKUP(C4802,매핑!$C$2:$D$13,2,FALSE)</f>
        <v>소형SUV</v>
      </c>
      <c r="E4802">
        <v>3103</v>
      </c>
      <c r="F4802">
        <v>201404</v>
      </c>
      <c r="G4802" t="s">
        <v>230</v>
      </c>
      <c r="H4802">
        <v>4459</v>
      </c>
      <c r="I4802">
        <v>1</v>
      </c>
    </row>
    <row r="4803" spans="1:9">
      <c r="A4803">
        <v>307</v>
      </c>
      <c r="B4803" t="str">
        <f>VLOOKUP(A4803,매핑!$A$2:$B$41,2,FALSE)</f>
        <v>기아</v>
      </c>
      <c r="C4803" s="3" t="s">
        <v>6</v>
      </c>
      <c r="D4803" t="str">
        <f>VLOOKUP(C4803,매핑!$C$2:$D$13,2,FALSE)</f>
        <v>준중형</v>
      </c>
      <c r="E4803">
        <v>2588</v>
      </c>
      <c r="F4803">
        <v>201404</v>
      </c>
      <c r="G4803" t="s">
        <v>199</v>
      </c>
      <c r="H4803">
        <v>4376</v>
      </c>
      <c r="I4803">
        <v>-1</v>
      </c>
    </row>
    <row r="4804" spans="1:9">
      <c r="A4804">
        <v>307</v>
      </c>
      <c r="B4804" t="str">
        <f>VLOOKUP(A4804,매핑!$A$2:$B$41,2,FALSE)</f>
        <v>기아</v>
      </c>
      <c r="C4804" s="3" t="s">
        <v>7</v>
      </c>
      <c r="D4804" t="str">
        <f>VLOOKUP(C4804,매핑!$C$2:$D$13,2,FALSE)</f>
        <v>중형</v>
      </c>
      <c r="E4804">
        <v>3093</v>
      </c>
      <c r="F4804">
        <v>201404</v>
      </c>
      <c r="G4804" t="s">
        <v>227</v>
      </c>
      <c r="H4804">
        <v>4143</v>
      </c>
      <c r="I4804">
        <v>-1</v>
      </c>
    </row>
    <row r="4805" spans="1:9">
      <c r="A4805">
        <v>307</v>
      </c>
      <c r="B4805" t="str">
        <f>VLOOKUP(A4805,매핑!$A$2:$B$41,2,FALSE)</f>
        <v>기아</v>
      </c>
      <c r="C4805" s="3" t="s">
        <v>4</v>
      </c>
      <c r="D4805" t="str">
        <f>VLOOKUP(C4805,매핑!$C$2:$D$13,2,FALSE)</f>
        <v>경차</v>
      </c>
      <c r="E4805">
        <v>2183</v>
      </c>
      <c r="F4805">
        <v>201404</v>
      </c>
      <c r="G4805" t="s">
        <v>18</v>
      </c>
      <c r="H4805">
        <v>3669</v>
      </c>
      <c r="I4805">
        <v>-1</v>
      </c>
    </row>
    <row r="4806" spans="1:9">
      <c r="A4806">
        <v>307</v>
      </c>
      <c r="B4806" t="str">
        <f>VLOOKUP(A4806,매핑!$A$2:$B$41,2,FALSE)</f>
        <v>기아</v>
      </c>
      <c r="C4806" s="3" t="s">
        <v>10</v>
      </c>
      <c r="D4806" t="str">
        <f>VLOOKUP(C4806,매핑!$C$2:$D$13,2,FALSE)</f>
        <v>박스카</v>
      </c>
      <c r="E4806">
        <v>2183</v>
      </c>
      <c r="F4806">
        <v>201404</v>
      </c>
      <c r="G4806" t="s">
        <v>18</v>
      </c>
      <c r="H4806">
        <v>3669</v>
      </c>
      <c r="I4806">
        <v>-1</v>
      </c>
    </row>
    <row r="4807" spans="1:9">
      <c r="A4807">
        <v>303</v>
      </c>
      <c r="B4807" t="str">
        <f>VLOOKUP(A4807,매핑!$A$2:$B$41,2,FALSE)</f>
        <v>현대</v>
      </c>
      <c r="C4807" s="3" t="s">
        <v>11</v>
      </c>
      <c r="D4807" t="str">
        <f>VLOOKUP(C4807,매핑!$C$2:$D$13,2,FALSE)</f>
        <v>소형SUV</v>
      </c>
      <c r="E4807">
        <v>3084</v>
      </c>
      <c r="F4807">
        <v>201404</v>
      </c>
      <c r="G4807" t="s">
        <v>225</v>
      </c>
      <c r="H4807">
        <v>3486</v>
      </c>
      <c r="I4807">
        <v>1</v>
      </c>
    </row>
    <row r="4808" spans="1:9">
      <c r="A4808">
        <v>303</v>
      </c>
      <c r="B4808" t="str">
        <f>VLOOKUP(A4808,매핑!$A$2:$B$41,2,FALSE)</f>
        <v>현대</v>
      </c>
      <c r="C4808" s="3" t="s">
        <v>7</v>
      </c>
      <c r="D4808" t="str">
        <f>VLOOKUP(C4808,매핑!$C$2:$D$13,2,FALSE)</f>
        <v>중형</v>
      </c>
      <c r="E4808">
        <v>2103</v>
      </c>
      <c r="F4808">
        <v>201404</v>
      </c>
      <c r="G4808" t="s">
        <v>53</v>
      </c>
      <c r="H4808">
        <v>3184</v>
      </c>
      <c r="I4808">
        <v>-1</v>
      </c>
    </row>
    <row r="4809" spans="1:9">
      <c r="A4809">
        <v>303</v>
      </c>
      <c r="B4809" t="str">
        <f>VLOOKUP(A4809,매핑!$A$2:$B$41,2,FALSE)</f>
        <v>현대</v>
      </c>
      <c r="C4809" s="3" t="s">
        <v>9</v>
      </c>
      <c r="D4809" t="str">
        <f>VLOOKUP(C4809,매핑!$C$2:$D$13,2,FALSE)</f>
        <v>대형</v>
      </c>
      <c r="E4809">
        <v>3119</v>
      </c>
      <c r="F4809">
        <v>201404</v>
      </c>
      <c r="G4809" t="s">
        <v>245</v>
      </c>
      <c r="H4809">
        <v>2966</v>
      </c>
      <c r="I4809">
        <v>-1</v>
      </c>
    </row>
    <row r="4810" spans="1:9">
      <c r="A4810">
        <v>326</v>
      </c>
      <c r="B4810" t="str">
        <f>VLOOKUP(A4810,매핑!$A$2:$B$41,2,FALSE)</f>
        <v>쌍용</v>
      </c>
      <c r="C4810" s="3" t="s">
        <v>15</v>
      </c>
      <c r="D4810" t="str">
        <f>VLOOKUP(C4810,매핑!$C$2:$D$13,2,FALSE)</f>
        <v>상용</v>
      </c>
      <c r="E4810">
        <v>2189</v>
      </c>
      <c r="F4810">
        <v>201404</v>
      </c>
      <c r="G4810" t="s">
        <v>180</v>
      </c>
      <c r="H4810">
        <v>2478</v>
      </c>
      <c r="I4810">
        <v>-1</v>
      </c>
    </row>
    <row r="4811" spans="1:9">
      <c r="A4811">
        <v>303</v>
      </c>
      <c r="B4811" t="str">
        <f>VLOOKUP(A4811,매핑!$A$2:$B$41,2,FALSE)</f>
        <v>현대</v>
      </c>
      <c r="C4811" s="3" t="s">
        <v>5</v>
      </c>
      <c r="D4811" t="str">
        <f>VLOOKUP(C4811,매핑!$C$2:$D$13,2,FALSE)</f>
        <v>소형</v>
      </c>
      <c r="E4811">
        <v>2126</v>
      </c>
      <c r="F4811">
        <v>201404</v>
      </c>
      <c r="G4811" t="s">
        <v>22</v>
      </c>
      <c r="H4811">
        <v>2048</v>
      </c>
      <c r="I4811">
        <v>-1</v>
      </c>
    </row>
    <row r="4812" spans="1:9">
      <c r="A4812">
        <v>349</v>
      </c>
      <c r="B4812" t="str">
        <f>VLOOKUP(A4812,매핑!$A$2:$B$41,2,FALSE)</f>
        <v>벤츠</v>
      </c>
      <c r="C4812" s="3" t="s">
        <v>8</v>
      </c>
      <c r="D4812" t="str">
        <f>VLOOKUP(C4812,매핑!$C$2:$D$13,2,FALSE)</f>
        <v>준대형</v>
      </c>
      <c r="E4812">
        <v>3096</v>
      </c>
      <c r="F4812">
        <v>201404</v>
      </c>
      <c r="G4812" t="s">
        <v>229</v>
      </c>
      <c r="H4812">
        <v>1813</v>
      </c>
      <c r="I4812">
        <v>-1</v>
      </c>
    </row>
    <row r="4813" spans="1:9">
      <c r="A4813">
        <v>321</v>
      </c>
      <c r="B4813" t="str">
        <f>VLOOKUP(A4813,매핑!$A$2:$B$41,2,FALSE)</f>
        <v>르노삼성</v>
      </c>
      <c r="C4813" s="3" t="s">
        <v>7</v>
      </c>
      <c r="D4813" t="str">
        <f>VLOOKUP(C4813,매핑!$C$2:$D$13,2,FALSE)</f>
        <v>중형</v>
      </c>
      <c r="E4813">
        <v>2648</v>
      </c>
      <c r="F4813">
        <v>201404</v>
      </c>
      <c r="G4813" t="s">
        <v>205</v>
      </c>
      <c r="H4813">
        <v>1811</v>
      </c>
      <c r="I4813">
        <v>-1</v>
      </c>
    </row>
    <row r="4814" spans="1:9">
      <c r="A4814">
        <v>307</v>
      </c>
      <c r="B4814" t="str">
        <f>VLOOKUP(A4814,매핑!$A$2:$B$41,2,FALSE)</f>
        <v>기아</v>
      </c>
      <c r="C4814" s="3" t="s">
        <v>12</v>
      </c>
      <c r="D4814" t="str">
        <f>VLOOKUP(C4814,매핑!$C$2:$D$13,2,FALSE)</f>
        <v>중형SUV</v>
      </c>
      <c r="E4814">
        <v>2217</v>
      </c>
      <c r="F4814">
        <v>201404</v>
      </c>
      <c r="G4814" t="s">
        <v>196</v>
      </c>
      <c r="H4814">
        <v>1788</v>
      </c>
      <c r="I4814">
        <v>-1</v>
      </c>
    </row>
    <row r="4815" spans="1:9">
      <c r="A4815">
        <v>326</v>
      </c>
      <c r="B4815" t="str">
        <f>VLOOKUP(A4815,매핑!$A$2:$B$41,2,FALSE)</f>
        <v>쌍용</v>
      </c>
      <c r="C4815" s="3" t="s">
        <v>11</v>
      </c>
      <c r="D4815" t="str">
        <f>VLOOKUP(C4815,매핑!$C$2:$D$13,2,FALSE)</f>
        <v>소형SUV</v>
      </c>
      <c r="E4815">
        <v>3105</v>
      </c>
      <c r="F4815">
        <v>201404</v>
      </c>
      <c r="G4815" t="s">
        <v>232</v>
      </c>
      <c r="H4815">
        <v>1780</v>
      </c>
      <c r="I4815">
        <v>1</v>
      </c>
    </row>
    <row r="4816" spans="1:9">
      <c r="A4816">
        <v>312</v>
      </c>
      <c r="B4816" t="str">
        <f>VLOOKUP(A4816,매핑!$A$2:$B$41,2,FALSE)</f>
        <v>쉐보레</v>
      </c>
      <c r="C4816" s="3" t="s">
        <v>7</v>
      </c>
      <c r="D4816" t="str">
        <f>VLOOKUP(C4816,매핑!$C$2:$D$13,2,FALSE)</f>
        <v>중형</v>
      </c>
      <c r="E4816">
        <v>2180</v>
      </c>
      <c r="F4816">
        <v>201404</v>
      </c>
      <c r="G4816" t="s">
        <v>57</v>
      </c>
      <c r="H4816">
        <v>1724</v>
      </c>
      <c r="I4816">
        <v>-1</v>
      </c>
    </row>
    <row r="4817" spans="1:9">
      <c r="A4817">
        <v>307</v>
      </c>
      <c r="B4817" t="str">
        <f>VLOOKUP(A4817,매핑!$A$2:$B$41,2,FALSE)</f>
        <v>기아</v>
      </c>
      <c r="C4817" s="3" t="s">
        <v>8</v>
      </c>
      <c r="D4817" t="str">
        <f>VLOOKUP(C4817,매핑!$C$2:$D$13,2,FALSE)</f>
        <v>준대형</v>
      </c>
      <c r="E4817">
        <v>2682</v>
      </c>
      <c r="F4817">
        <v>201404</v>
      </c>
      <c r="G4817" t="s">
        <v>76</v>
      </c>
      <c r="H4817">
        <v>1668</v>
      </c>
      <c r="I4817">
        <v>-1</v>
      </c>
    </row>
    <row r="4818" spans="1:9">
      <c r="A4818">
        <v>321</v>
      </c>
      <c r="B4818" t="str">
        <f>VLOOKUP(A4818,매핑!$A$2:$B$41,2,FALSE)</f>
        <v>르노삼성</v>
      </c>
      <c r="C4818" s="3" t="s">
        <v>6</v>
      </c>
      <c r="D4818" t="str">
        <f>VLOOKUP(C4818,매핑!$C$2:$D$13,2,FALSE)</f>
        <v>준중형</v>
      </c>
      <c r="E4818">
        <v>2519</v>
      </c>
      <c r="F4818">
        <v>201404</v>
      </c>
      <c r="G4818" t="s">
        <v>200</v>
      </c>
      <c r="H4818">
        <v>1624</v>
      </c>
      <c r="I4818">
        <v>-1</v>
      </c>
    </row>
    <row r="4819" spans="1:9">
      <c r="A4819">
        <v>312</v>
      </c>
      <c r="B4819" t="str">
        <f>VLOOKUP(A4819,매핑!$A$2:$B$41,2,FALSE)</f>
        <v>쉐보레</v>
      </c>
      <c r="C4819" s="3" t="s">
        <v>6</v>
      </c>
      <c r="D4819" t="str">
        <f>VLOOKUP(C4819,매핑!$C$2:$D$13,2,FALSE)</f>
        <v>준중형</v>
      </c>
      <c r="E4819">
        <v>2135</v>
      </c>
      <c r="F4819">
        <v>201404</v>
      </c>
      <c r="G4819" t="s">
        <v>35</v>
      </c>
      <c r="H4819">
        <v>1621</v>
      </c>
      <c r="I4819">
        <v>-1</v>
      </c>
    </row>
    <row r="4820" spans="1:9">
      <c r="A4820">
        <v>312</v>
      </c>
      <c r="B4820" t="str">
        <f>VLOOKUP(A4820,매핑!$A$2:$B$41,2,FALSE)</f>
        <v>쉐보레</v>
      </c>
      <c r="C4820" s="3" t="s">
        <v>14</v>
      </c>
      <c r="D4820" t="str">
        <f>VLOOKUP(C4820,매핑!$C$2:$D$13,2,FALSE)</f>
        <v>RV/MPV</v>
      </c>
      <c r="E4820">
        <v>2140</v>
      </c>
      <c r="F4820">
        <v>201404</v>
      </c>
      <c r="G4820" t="s">
        <v>161</v>
      </c>
      <c r="H4820">
        <v>1598</v>
      </c>
      <c r="I4820">
        <v>-1</v>
      </c>
    </row>
    <row r="4821" spans="1:9">
      <c r="A4821">
        <v>362</v>
      </c>
      <c r="B4821" t="str">
        <f>VLOOKUP(A4821,매핑!$A$2:$B$41,2,FALSE)</f>
        <v>BMW</v>
      </c>
      <c r="C4821" s="3" t="s">
        <v>8</v>
      </c>
      <c r="D4821" t="str">
        <f>VLOOKUP(C4821,매핑!$C$2:$D$13,2,FALSE)</f>
        <v>준대형</v>
      </c>
      <c r="E4821">
        <v>2351</v>
      </c>
      <c r="F4821">
        <v>201404</v>
      </c>
      <c r="G4821" t="s">
        <v>80</v>
      </c>
      <c r="H4821">
        <v>1507</v>
      </c>
      <c r="I4821">
        <v>-1</v>
      </c>
    </row>
    <row r="4822" spans="1:9">
      <c r="A4822">
        <v>321</v>
      </c>
      <c r="B4822" t="str">
        <f>VLOOKUP(A4822,매핑!$A$2:$B$41,2,FALSE)</f>
        <v>르노삼성</v>
      </c>
      <c r="C4822" s="3" t="s">
        <v>11</v>
      </c>
      <c r="D4822" t="str">
        <f>VLOOKUP(C4822,매핑!$C$2:$D$13,2,FALSE)</f>
        <v>소형SUV</v>
      </c>
      <c r="E4822">
        <v>3080</v>
      </c>
      <c r="F4822">
        <v>201404</v>
      </c>
      <c r="G4822" t="s">
        <v>246</v>
      </c>
      <c r="H4822">
        <v>1445</v>
      </c>
      <c r="I4822">
        <v>0</v>
      </c>
    </row>
    <row r="4823" spans="1:9">
      <c r="A4823">
        <v>307</v>
      </c>
      <c r="B4823" t="str">
        <f>VLOOKUP(A4823,매핑!$A$2:$B$41,2,FALSE)</f>
        <v>기아</v>
      </c>
      <c r="C4823" s="3" t="s">
        <v>14</v>
      </c>
      <c r="D4823" t="str">
        <f>VLOOKUP(C4823,매핑!$C$2:$D$13,2,FALSE)</f>
        <v>RV/MPV</v>
      </c>
      <c r="E4823">
        <v>2109</v>
      </c>
      <c r="F4823">
        <v>201404</v>
      </c>
      <c r="G4823" t="s">
        <v>160</v>
      </c>
      <c r="H4823">
        <v>1337</v>
      </c>
      <c r="I4823">
        <v>-1</v>
      </c>
    </row>
    <row r="4824" spans="1:9">
      <c r="A4824">
        <v>303</v>
      </c>
      <c r="B4824" t="str">
        <f>VLOOKUP(A4824,매핑!$A$2:$B$41,2,FALSE)</f>
        <v>현대</v>
      </c>
      <c r="C4824" s="3" t="s">
        <v>8</v>
      </c>
      <c r="D4824" t="str">
        <f>VLOOKUP(C4824,매핑!$C$2:$D$13,2,FALSE)</f>
        <v>준대형</v>
      </c>
      <c r="E4824">
        <v>3138</v>
      </c>
      <c r="F4824">
        <v>201404</v>
      </c>
      <c r="G4824" t="s">
        <v>244</v>
      </c>
      <c r="H4824">
        <v>1151</v>
      </c>
      <c r="I4824">
        <v>-1</v>
      </c>
    </row>
    <row r="4825" spans="1:9">
      <c r="A4825">
        <v>307</v>
      </c>
      <c r="B4825" t="str">
        <f>VLOOKUP(A4825,매핑!$A$2:$B$41,2,FALSE)</f>
        <v>기아</v>
      </c>
      <c r="C4825" s="3" t="s">
        <v>13</v>
      </c>
      <c r="D4825" t="str">
        <f>VLOOKUP(C4825,매핑!$C$2:$D$13,2,FALSE)</f>
        <v>대형SUV</v>
      </c>
      <c r="E4825">
        <v>2032</v>
      </c>
      <c r="F4825">
        <v>201404</v>
      </c>
      <c r="G4825" t="s">
        <v>145</v>
      </c>
      <c r="H4825">
        <v>1023</v>
      </c>
      <c r="I4825">
        <v>-1</v>
      </c>
    </row>
    <row r="4826" spans="1:9">
      <c r="A4826">
        <v>362</v>
      </c>
      <c r="B4826" t="str">
        <f>VLOOKUP(A4826,매핑!$A$2:$B$41,2,FALSE)</f>
        <v>BMW</v>
      </c>
      <c r="C4826" s="3" t="s">
        <v>7</v>
      </c>
      <c r="D4826" t="str">
        <f>VLOOKUP(C4826,매핑!$C$2:$D$13,2,FALSE)</f>
        <v>중형</v>
      </c>
      <c r="E4826">
        <v>2348</v>
      </c>
      <c r="F4826">
        <v>201404</v>
      </c>
      <c r="G4826" t="s">
        <v>63</v>
      </c>
      <c r="H4826">
        <v>996</v>
      </c>
      <c r="I4826">
        <v>-1</v>
      </c>
    </row>
    <row r="4827" spans="1:9">
      <c r="A4827">
        <v>321</v>
      </c>
      <c r="B4827" t="str">
        <f>VLOOKUP(A4827,매핑!$A$2:$B$41,2,FALSE)</f>
        <v>르노삼성</v>
      </c>
      <c r="C4827" s="3" t="s">
        <v>12</v>
      </c>
      <c r="D4827" t="str">
        <f>VLOOKUP(C4827,매핑!$C$2:$D$13,2,FALSE)</f>
        <v>중형SUV</v>
      </c>
      <c r="E4827">
        <v>3173</v>
      </c>
      <c r="F4827">
        <v>201404</v>
      </c>
      <c r="G4827" t="s">
        <v>126</v>
      </c>
      <c r="H4827">
        <v>977</v>
      </c>
      <c r="I4827">
        <v>-1</v>
      </c>
    </row>
    <row r="4828" spans="1:9">
      <c r="A4828">
        <v>303</v>
      </c>
      <c r="B4828" t="str">
        <f>VLOOKUP(A4828,매핑!$A$2:$B$41,2,FALSE)</f>
        <v>현대</v>
      </c>
      <c r="C4828" s="3" t="s">
        <v>9</v>
      </c>
      <c r="D4828" t="str">
        <f>VLOOKUP(C4828,매핑!$C$2:$D$13,2,FALSE)</f>
        <v>대형</v>
      </c>
      <c r="E4828">
        <v>2075</v>
      </c>
      <c r="F4828">
        <v>201404</v>
      </c>
      <c r="G4828" t="s">
        <v>90</v>
      </c>
      <c r="H4828">
        <v>928</v>
      </c>
      <c r="I4828">
        <v>-1</v>
      </c>
    </row>
    <row r="4829" spans="1:9">
      <c r="A4829">
        <v>326</v>
      </c>
      <c r="B4829" t="str">
        <f>VLOOKUP(A4829,매핑!$A$2:$B$41,2,FALSE)</f>
        <v>쌍용</v>
      </c>
      <c r="C4829" s="3" t="s">
        <v>14</v>
      </c>
      <c r="D4829" t="str">
        <f>VLOOKUP(C4829,매핑!$C$2:$D$13,2,FALSE)</f>
        <v>RV/MPV</v>
      </c>
      <c r="E4829">
        <v>3055</v>
      </c>
      <c r="F4829">
        <v>201404</v>
      </c>
      <c r="G4829" t="s">
        <v>219</v>
      </c>
      <c r="H4829">
        <v>884</v>
      </c>
      <c r="I4829">
        <v>-1</v>
      </c>
    </row>
    <row r="4830" spans="1:9">
      <c r="A4830">
        <v>312</v>
      </c>
      <c r="B4830" t="str">
        <f>VLOOKUP(A4830,매핑!$A$2:$B$41,2,FALSE)</f>
        <v>쉐보레</v>
      </c>
      <c r="C4830" s="3" t="s">
        <v>11</v>
      </c>
      <c r="D4830" t="str">
        <f>VLOOKUP(C4830,매핑!$C$2:$D$13,2,FALSE)</f>
        <v>소형SUV</v>
      </c>
      <c r="E4830">
        <v>3054</v>
      </c>
      <c r="F4830">
        <v>201404</v>
      </c>
      <c r="G4830" t="s">
        <v>217</v>
      </c>
      <c r="H4830">
        <v>872</v>
      </c>
      <c r="I4830">
        <v>0</v>
      </c>
    </row>
    <row r="4831" spans="1:9">
      <c r="A4831">
        <v>307</v>
      </c>
      <c r="B4831" t="str">
        <f>VLOOKUP(A4831,매핑!$A$2:$B$41,2,FALSE)</f>
        <v>기아</v>
      </c>
      <c r="C4831" s="3" t="s">
        <v>5</v>
      </c>
      <c r="D4831" t="str">
        <f>VLOOKUP(C4831,매핑!$C$2:$D$13,2,FALSE)</f>
        <v>소형</v>
      </c>
      <c r="E4831">
        <v>2175</v>
      </c>
      <c r="F4831">
        <v>201404</v>
      </c>
      <c r="G4831" t="s">
        <v>21</v>
      </c>
      <c r="H4831">
        <v>860</v>
      </c>
      <c r="I4831">
        <v>-1</v>
      </c>
    </row>
    <row r="4832" spans="1:9">
      <c r="A4832">
        <v>312</v>
      </c>
      <c r="B4832" t="str">
        <f>VLOOKUP(A4832,매핑!$A$2:$B$41,2,FALSE)</f>
        <v>쉐보레</v>
      </c>
      <c r="C4832" s="3" t="s">
        <v>12</v>
      </c>
      <c r="D4832" t="str">
        <f>VLOOKUP(C4832,매핑!$C$2:$D$13,2,FALSE)</f>
        <v>중형SUV</v>
      </c>
      <c r="E4832">
        <v>2155</v>
      </c>
      <c r="F4832">
        <v>201404</v>
      </c>
      <c r="G4832" t="s">
        <v>127</v>
      </c>
      <c r="H4832">
        <v>821</v>
      </c>
      <c r="I4832">
        <v>-1</v>
      </c>
    </row>
    <row r="4833" spans="1:9">
      <c r="A4833">
        <v>303</v>
      </c>
      <c r="B4833" t="str">
        <f>VLOOKUP(A4833,매핑!$A$2:$B$41,2,FALSE)</f>
        <v>현대</v>
      </c>
      <c r="C4833" s="3" t="s">
        <v>13</v>
      </c>
      <c r="D4833" t="str">
        <f>VLOOKUP(C4833,매핑!$C$2:$D$13,2,FALSE)</f>
        <v>대형SUV</v>
      </c>
      <c r="E4833">
        <v>3076</v>
      </c>
      <c r="F4833">
        <v>201404</v>
      </c>
      <c r="G4833" t="s">
        <v>221</v>
      </c>
      <c r="H4833">
        <v>810</v>
      </c>
      <c r="I4833">
        <v>-1</v>
      </c>
    </row>
    <row r="4834" spans="1:9">
      <c r="A4834">
        <v>371</v>
      </c>
      <c r="B4834" t="str">
        <f>VLOOKUP(A4834,매핑!$A$2:$B$41,2,FALSE)</f>
        <v>아우디</v>
      </c>
      <c r="C4834" s="3" t="s">
        <v>8</v>
      </c>
      <c r="D4834" t="str">
        <f>VLOOKUP(C4834,매핑!$C$2:$D$13,2,FALSE)</f>
        <v>준대형</v>
      </c>
      <c r="E4834">
        <v>2414</v>
      </c>
      <c r="F4834">
        <v>201404</v>
      </c>
      <c r="G4834" t="s">
        <v>81</v>
      </c>
      <c r="H4834">
        <v>803</v>
      </c>
      <c r="I4834">
        <v>-1</v>
      </c>
    </row>
    <row r="4835" spans="1:9">
      <c r="A4835">
        <v>303</v>
      </c>
      <c r="B4835" t="str">
        <f>VLOOKUP(A4835,매핑!$A$2:$B$41,2,FALSE)</f>
        <v>현대</v>
      </c>
      <c r="C4835" s="3" t="s">
        <v>6</v>
      </c>
      <c r="D4835" t="str">
        <f>VLOOKUP(C4835,매핑!$C$2:$D$13,2,FALSE)</f>
        <v>준중형</v>
      </c>
      <c r="E4835">
        <v>2177</v>
      </c>
      <c r="F4835">
        <v>201404</v>
      </c>
      <c r="G4835" t="s">
        <v>39</v>
      </c>
      <c r="H4835">
        <v>676</v>
      </c>
      <c r="I4835">
        <v>-1</v>
      </c>
    </row>
    <row r="4836" spans="1:9">
      <c r="A4836">
        <v>326</v>
      </c>
      <c r="B4836" t="str">
        <f>VLOOKUP(A4836,매핑!$A$2:$B$41,2,FALSE)</f>
        <v>쌍용</v>
      </c>
      <c r="C4836" s="3" t="s">
        <v>13</v>
      </c>
      <c r="D4836" t="str">
        <f>VLOOKUP(C4836,매핑!$C$2:$D$13,2,FALSE)</f>
        <v>대형SUV</v>
      </c>
      <c r="E4836">
        <v>2214</v>
      </c>
      <c r="F4836">
        <v>201404</v>
      </c>
      <c r="G4836" t="s">
        <v>194</v>
      </c>
      <c r="H4836">
        <v>641</v>
      </c>
      <c r="I4836">
        <v>-1</v>
      </c>
    </row>
    <row r="4837" spans="1:9">
      <c r="A4837">
        <v>376</v>
      </c>
      <c r="B4837" t="str">
        <f>VLOOKUP(A4837,매핑!$A$2:$B$41,2,FALSE)</f>
        <v>폭스바겐</v>
      </c>
      <c r="C4837" s="3" t="s">
        <v>11</v>
      </c>
      <c r="D4837" t="str">
        <f>VLOOKUP(C4837,매핑!$C$2:$D$13,2,FALSE)</f>
        <v>소형SUV</v>
      </c>
      <c r="E4837">
        <v>2337</v>
      </c>
      <c r="F4837">
        <v>201404</v>
      </c>
      <c r="G4837" t="s">
        <v>116</v>
      </c>
      <c r="H4837">
        <v>587</v>
      </c>
      <c r="I4837">
        <v>1</v>
      </c>
    </row>
    <row r="4838" spans="1:9">
      <c r="A4838">
        <v>376</v>
      </c>
      <c r="B4838" t="str">
        <f>VLOOKUP(A4838,매핑!$A$2:$B$41,2,FALSE)</f>
        <v>폭스바겐</v>
      </c>
      <c r="C4838" s="3" t="s">
        <v>6</v>
      </c>
      <c r="D4838" t="str">
        <f>VLOOKUP(C4838,매핑!$C$2:$D$13,2,FALSE)</f>
        <v>준중형</v>
      </c>
      <c r="E4838">
        <v>2328</v>
      </c>
      <c r="F4838">
        <v>201404</v>
      </c>
      <c r="G4838" t="s">
        <v>52</v>
      </c>
      <c r="H4838">
        <v>563</v>
      </c>
      <c r="I4838">
        <v>-1</v>
      </c>
    </row>
    <row r="4839" spans="1:9">
      <c r="A4839">
        <v>316</v>
      </c>
      <c r="B4839" t="str">
        <f>VLOOKUP(A4839,매핑!$A$2:$B$41,2,FALSE)</f>
        <v>쉐보레</v>
      </c>
      <c r="C4839" s="3" t="s">
        <v>8</v>
      </c>
      <c r="D4839" t="str">
        <f>VLOOKUP(C4839,매핑!$C$2:$D$13,2,FALSE)</f>
        <v>준대형</v>
      </c>
      <c r="E4839">
        <v>2123</v>
      </c>
      <c r="F4839">
        <v>201404</v>
      </c>
      <c r="G4839" t="s">
        <v>78</v>
      </c>
      <c r="H4839">
        <v>498</v>
      </c>
      <c r="I4839">
        <v>-1</v>
      </c>
    </row>
    <row r="4840" spans="1:9">
      <c r="A4840">
        <v>486</v>
      </c>
      <c r="B4840" t="str">
        <f>VLOOKUP(A4840,매핑!$A$2:$B$41,2,FALSE)</f>
        <v>렉서스</v>
      </c>
      <c r="C4840" s="3" t="s">
        <v>7</v>
      </c>
      <c r="D4840" t="str">
        <f>VLOOKUP(C4840,매핑!$C$2:$D$13,2,FALSE)</f>
        <v>중형</v>
      </c>
      <c r="E4840">
        <v>2591</v>
      </c>
      <c r="F4840">
        <v>201404</v>
      </c>
      <c r="G4840" t="s">
        <v>62</v>
      </c>
      <c r="H4840">
        <v>471</v>
      </c>
      <c r="I4840">
        <v>-1</v>
      </c>
    </row>
    <row r="4841" spans="1:9">
      <c r="A4841">
        <v>349</v>
      </c>
      <c r="B4841" t="str">
        <f>VLOOKUP(A4841,매핑!$A$2:$B$41,2,FALSE)</f>
        <v>벤츠</v>
      </c>
      <c r="C4841" s="3" t="s">
        <v>7</v>
      </c>
      <c r="D4841" t="str">
        <f>VLOOKUP(C4841,매핑!$C$2:$D$13,2,FALSE)</f>
        <v>중형</v>
      </c>
      <c r="E4841">
        <v>2383</v>
      </c>
      <c r="F4841">
        <v>201404</v>
      </c>
      <c r="G4841" t="s">
        <v>60</v>
      </c>
      <c r="H4841">
        <v>435</v>
      </c>
      <c r="I4841">
        <v>-1</v>
      </c>
    </row>
    <row r="4842" spans="1:9">
      <c r="A4842">
        <v>349</v>
      </c>
      <c r="B4842" t="str">
        <f>VLOOKUP(A4842,매핑!$A$2:$B$41,2,FALSE)</f>
        <v>벤츠</v>
      </c>
      <c r="C4842" s="3" t="s">
        <v>9</v>
      </c>
      <c r="D4842" t="str">
        <f>VLOOKUP(C4842,매핑!$C$2:$D$13,2,FALSE)</f>
        <v>대형</v>
      </c>
      <c r="E4842">
        <v>3128</v>
      </c>
      <c r="F4842">
        <v>201404</v>
      </c>
      <c r="G4842" t="s">
        <v>243</v>
      </c>
      <c r="H4842">
        <v>430</v>
      </c>
      <c r="I4842">
        <v>-1</v>
      </c>
    </row>
    <row r="4843" spans="1:9">
      <c r="A4843">
        <v>307</v>
      </c>
      <c r="B4843" t="str">
        <f>VLOOKUP(A4843,매핑!$A$2:$B$41,2,FALSE)</f>
        <v>기아</v>
      </c>
      <c r="C4843" s="3" t="s">
        <v>14</v>
      </c>
      <c r="D4843" t="str">
        <f>VLOOKUP(C4843,매핑!$C$2:$D$13,2,FALSE)</f>
        <v>RV/MPV</v>
      </c>
      <c r="E4843">
        <v>3078</v>
      </c>
      <c r="F4843">
        <v>201404</v>
      </c>
      <c r="G4843" t="s">
        <v>222</v>
      </c>
      <c r="H4843">
        <v>428</v>
      </c>
      <c r="I4843">
        <v>-1</v>
      </c>
    </row>
    <row r="4844" spans="1:9">
      <c r="A4844">
        <v>307</v>
      </c>
      <c r="B4844" t="str">
        <f>VLOOKUP(A4844,매핑!$A$2:$B$41,2,FALSE)</f>
        <v>기아</v>
      </c>
      <c r="C4844" s="3" t="s">
        <v>8</v>
      </c>
      <c r="D4844" t="str">
        <f>VLOOKUP(C4844,매핑!$C$2:$D$13,2,FALSE)</f>
        <v>준대형</v>
      </c>
      <c r="E4844">
        <v>3131</v>
      </c>
      <c r="F4844">
        <v>201404</v>
      </c>
      <c r="G4844" t="s">
        <v>248</v>
      </c>
      <c r="H4844">
        <v>428</v>
      </c>
      <c r="I4844">
        <v>-1</v>
      </c>
    </row>
    <row r="4845" spans="1:9">
      <c r="A4845">
        <v>376</v>
      </c>
      <c r="B4845" t="str">
        <f>VLOOKUP(A4845,매핑!$A$2:$B$41,2,FALSE)</f>
        <v>폭스바겐</v>
      </c>
      <c r="C4845" s="3" t="s">
        <v>6</v>
      </c>
      <c r="D4845" t="str">
        <f>VLOOKUP(C4845,매핑!$C$2:$D$13,2,FALSE)</f>
        <v>준중형</v>
      </c>
      <c r="E4845">
        <v>3095</v>
      </c>
      <c r="F4845">
        <v>201404</v>
      </c>
      <c r="G4845" t="s">
        <v>38</v>
      </c>
      <c r="H4845">
        <v>427</v>
      </c>
      <c r="I4845">
        <v>-1</v>
      </c>
    </row>
    <row r="4846" spans="1:9">
      <c r="A4846">
        <v>307</v>
      </c>
      <c r="B4846" t="str">
        <f>VLOOKUP(A4846,매핑!$A$2:$B$41,2,FALSE)</f>
        <v>기아</v>
      </c>
      <c r="C4846" s="3" t="s">
        <v>9</v>
      </c>
      <c r="D4846" t="str">
        <f>VLOOKUP(C4846,매핑!$C$2:$D$13,2,FALSE)</f>
        <v>대형</v>
      </c>
      <c r="E4846">
        <v>2192</v>
      </c>
      <c r="F4846">
        <v>201404</v>
      </c>
      <c r="G4846" t="s">
        <v>189</v>
      </c>
      <c r="H4846">
        <v>413</v>
      </c>
      <c r="I4846">
        <v>-1</v>
      </c>
    </row>
    <row r="4847" spans="1:9">
      <c r="A4847">
        <v>307</v>
      </c>
      <c r="B4847" t="str">
        <f>VLOOKUP(A4847,매핑!$A$2:$B$41,2,FALSE)</f>
        <v>기아</v>
      </c>
      <c r="C4847" s="3" t="s">
        <v>7</v>
      </c>
      <c r="D4847" t="str">
        <f>VLOOKUP(C4847,매핑!$C$2:$D$13,2,FALSE)</f>
        <v>중형</v>
      </c>
      <c r="E4847">
        <v>2160</v>
      </c>
      <c r="F4847">
        <v>201404</v>
      </c>
      <c r="G4847" t="s">
        <v>58</v>
      </c>
      <c r="H4847">
        <v>382</v>
      </c>
      <c r="I4847">
        <v>-1</v>
      </c>
    </row>
    <row r="4848" spans="1:9">
      <c r="A4848">
        <v>376</v>
      </c>
      <c r="B4848" t="str">
        <f>VLOOKUP(A4848,매핑!$A$2:$B$41,2,FALSE)</f>
        <v>폭스바겐</v>
      </c>
      <c r="C4848" s="3" t="s">
        <v>7</v>
      </c>
      <c r="D4848" t="str">
        <f>VLOOKUP(C4848,매핑!$C$2:$D$13,2,FALSE)</f>
        <v>중형</v>
      </c>
      <c r="E4848">
        <v>2331</v>
      </c>
      <c r="F4848">
        <v>201404</v>
      </c>
      <c r="G4848" t="s">
        <v>61</v>
      </c>
      <c r="H4848">
        <v>361</v>
      </c>
      <c r="I4848">
        <v>-1</v>
      </c>
    </row>
    <row r="4849" spans="1:9">
      <c r="A4849">
        <v>312</v>
      </c>
      <c r="B4849" t="str">
        <f>VLOOKUP(A4849,매핑!$A$2:$B$41,2,FALSE)</f>
        <v>쉐보레</v>
      </c>
      <c r="C4849" s="3" t="s">
        <v>5</v>
      </c>
      <c r="D4849" t="str">
        <f>VLOOKUP(C4849,매핑!$C$2:$D$13,2,FALSE)</f>
        <v>소형</v>
      </c>
      <c r="E4849">
        <v>2143</v>
      </c>
      <c r="F4849">
        <v>201404</v>
      </c>
      <c r="G4849" t="s">
        <v>23</v>
      </c>
      <c r="H4849">
        <v>345</v>
      </c>
      <c r="I4849">
        <v>-1</v>
      </c>
    </row>
    <row r="4850" spans="1:9">
      <c r="A4850">
        <v>376</v>
      </c>
      <c r="B4850" t="str">
        <f>VLOOKUP(A4850,매핑!$A$2:$B$41,2,FALSE)</f>
        <v>폭스바겐</v>
      </c>
      <c r="C4850" s="3" t="s">
        <v>7</v>
      </c>
      <c r="D4850" t="str">
        <f>VLOOKUP(C4850,매핑!$C$2:$D$13,2,FALSE)</f>
        <v>중형</v>
      </c>
      <c r="E4850">
        <v>2334</v>
      </c>
      <c r="F4850">
        <v>201404</v>
      </c>
      <c r="G4850" t="s">
        <v>198</v>
      </c>
      <c r="H4850">
        <v>335</v>
      </c>
      <c r="I4850">
        <v>-1</v>
      </c>
    </row>
    <row r="4851" spans="1:9">
      <c r="A4851">
        <v>371</v>
      </c>
      <c r="B4851" t="str">
        <f>VLOOKUP(A4851,매핑!$A$2:$B$41,2,FALSE)</f>
        <v>아우디</v>
      </c>
      <c r="C4851" s="3" t="s">
        <v>6</v>
      </c>
      <c r="D4851" t="str">
        <f>VLOOKUP(C4851,매핑!$C$2:$D$13,2,FALSE)</f>
        <v>준중형</v>
      </c>
      <c r="E4851">
        <v>2408</v>
      </c>
      <c r="F4851">
        <v>201404</v>
      </c>
      <c r="G4851" t="s">
        <v>41</v>
      </c>
      <c r="H4851">
        <v>317</v>
      </c>
      <c r="I4851">
        <v>-1</v>
      </c>
    </row>
    <row r="4852" spans="1:9">
      <c r="A4852">
        <v>303</v>
      </c>
      <c r="B4852" t="str">
        <f>VLOOKUP(A4852,매핑!$A$2:$B$41,2,FALSE)</f>
        <v>현대</v>
      </c>
      <c r="C4852" s="3" t="s">
        <v>7</v>
      </c>
      <c r="D4852" t="str">
        <f>VLOOKUP(C4852,매핑!$C$2:$D$13,2,FALSE)</f>
        <v>중형</v>
      </c>
      <c r="E4852">
        <v>2157</v>
      </c>
      <c r="F4852">
        <v>201404</v>
      </c>
      <c r="G4852" t="s">
        <v>59</v>
      </c>
      <c r="H4852">
        <v>304</v>
      </c>
      <c r="I4852">
        <v>-1</v>
      </c>
    </row>
    <row r="4853" spans="1:9">
      <c r="A4853">
        <v>307</v>
      </c>
      <c r="B4853" t="str">
        <f>VLOOKUP(A4853,매핑!$A$2:$B$41,2,FALSE)</f>
        <v>기아</v>
      </c>
      <c r="C4853" s="3" t="s">
        <v>10</v>
      </c>
      <c r="D4853" t="str">
        <f>VLOOKUP(C4853,매핑!$C$2:$D$13,2,FALSE)</f>
        <v>박스카</v>
      </c>
      <c r="E4853">
        <v>3116</v>
      </c>
      <c r="F4853">
        <v>201404</v>
      </c>
      <c r="G4853" t="s">
        <v>110</v>
      </c>
      <c r="H4853">
        <v>303</v>
      </c>
      <c r="I4853">
        <v>-1</v>
      </c>
    </row>
    <row r="4854" spans="1:9">
      <c r="A4854">
        <v>321</v>
      </c>
      <c r="B4854" t="str">
        <f>VLOOKUP(A4854,매핑!$A$2:$B$41,2,FALSE)</f>
        <v>르노삼성</v>
      </c>
      <c r="C4854" s="3" t="s">
        <v>8</v>
      </c>
      <c r="D4854" t="str">
        <f>VLOOKUP(C4854,매핑!$C$2:$D$13,2,FALSE)</f>
        <v>준대형</v>
      </c>
      <c r="E4854">
        <v>2169</v>
      </c>
      <c r="F4854">
        <v>201404</v>
      </c>
      <c r="G4854" t="s">
        <v>77</v>
      </c>
      <c r="H4854">
        <v>292</v>
      </c>
      <c r="I4854">
        <v>-1</v>
      </c>
    </row>
    <row r="4855" spans="1:9">
      <c r="A4855">
        <v>303</v>
      </c>
      <c r="B4855" t="str">
        <f>VLOOKUP(A4855,매핑!$A$2:$B$41,2,FALSE)</f>
        <v>현대</v>
      </c>
      <c r="C4855" s="3" t="s">
        <v>13</v>
      </c>
      <c r="D4855" t="str">
        <f>VLOOKUP(C4855,매핑!$C$2:$D$13,2,FALSE)</f>
        <v>대형SUV</v>
      </c>
      <c r="E4855">
        <v>2001</v>
      </c>
      <c r="F4855">
        <v>201404</v>
      </c>
      <c r="G4855" t="s">
        <v>147</v>
      </c>
      <c r="H4855">
        <v>289</v>
      </c>
      <c r="I4855">
        <v>-1</v>
      </c>
    </row>
    <row r="4856" spans="1:9">
      <c r="A4856">
        <v>500</v>
      </c>
      <c r="B4856" t="str">
        <f>VLOOKUP(A4856,매핑!$A$2:$B$41,2,FALSE)</f>
        <v>혼다</v>
      </c>
      <c r="C4856" s="3" t="s">
        <v>8</v>
      </c>
      <c r="D4856" t="str">
        <f>VLOOKUP(C4856,매핑!$C$2:$D$13,2,FALSE)</f>
        <v>준대형</v>
      </c>
      <c r="E4856">
        <v>2777</v>
      </c>
      <c r="F4856">
        <v>201404</v>
      </c>
      <c r="G4856" t="s">
        <v>82</v>
      </c>
      <c r="H4856">
        <v>271</v>
      </c>
      <c r="I4856">
        <v>-1</v>
      </c>
    </row>
    <row r="4857" spans="1:9">
      <c r="A4857">
        <v>514</v>
      </c>
      <c r="B4857" t="str">
        <f>VLOOKUP(A4857,매핑!$A$2:$B$41,2,FALSE)</f>
        <v>닛산</v>
      </c>
      <c r="C4857" s="3" t="s">
        <v>8</v>
      </c>
      <c r="D4857" t="str">
        <f>VLOOKUP(C4857,매핑!$C$2:$D$13,2,FALSE)</f>
        <v>준대형</v>
      </c>
      <c r="E4857">
        <v>2645</v>
      </c>
      <c r="F4857">
        <v>201404</v>
      </c>
      <c r="G4857" t="s">
        <v>203</v>
      </c>
      <c r="H4857">
        <v>261</v>
      </c>
      <c r="I4857">
        <v>-1</v>
      </c>
    </row>
    <row r="4858" spans="1:9">
      <c r="A4858">
        <v>569</v>
      </c>
      <c r="B4858" t="str">
        <f>VLOOKUP(A4858,매핑!$A$2:$B$41,2,FALSE)</f>
        <v>포드</v>
      </c>
      <c r="C4858" s="3" t="s">
        <v>13</v>
      </c>
      <c r="D4858" t="str">
        <f>VLOOKUP(C4858,매핑!$C$2:$D$13,2,FALSE)</f>
        <v>대형SUV</v>
      </c>
      <c r="E4858">
        <v>2488</v>
      </c>
      <c r="F4858">
        <v>201404</v>
      </c>
      <c r="G4858" t="s">
        <v>178</v>
      </c>
      <c r="H4858">
        <v>241</v>
      </c>
      <c r="I4858">
        <v>-1</v>
      </c>
    </row>
    <row r="4859" spans="1:9">
      <c r="A4859">
        <v>303</v>
      </c>
      <c r="B4859" t="str">
        <f>VLOOKUP(A4859,매핑!$A$2:$B$41,2,FALSE)</f>
        <v>현대</v>
      </c>
      <c r="C4859" s="3" t="s">
        <v>7</v>
      </c>
      <c r="D4859" t="str">
        <f>VLOOKUP(C4859,매핑!$C$2:$D$13,2,FALSE)</f>
        <v>중형</v>
      </c>
      <c r="E4859">
        <v>2172</v>
      </c>
      <c r="F4859">
        <v>201404</v>
      </c>
      <c r="G4859" t="s">
        <v>56</v>
      </c>
      <c r="H4859">
        <v>216</v>
      </c>
      <c r="I4859">
        <v>-1</v>
      </c>
    </row>
    <row r="4860" spans="1:9">
      <c r="A4860">
        <v>371</v>
      </c>
      <c r="B4860" t="str">
        <f>VLOOKUP(A4860,매핑!$A$2:$B$41,2,FALSE)</f>
        <v>아우디</v>
      </c>
      <c r="C4860" s="3" t="s">
        <v>8</v>
      </c>
      <c r="D4860" t="str">
        <f>VLOOKUP(C4860,매핑!$C$2:$D$13,2,FALSE)</f>
        <v>준대형</v>
      </c>
      <c r="E4860">
        <v>2417</v>
      </c>
      <c r="F4860">
        <v>201404</v>
      </c>
      <c r="G4860" t="s">
        <v>85</v>
      </c>
      <c r="H4860">
        <v>208</v>
      </c>
      <c r="I4860">
        <v>-1</v>
      </c>
    </row>
    <row r="4861" spans="1:9">
      <c r="A4861">
        <v>376</v>
      </c>
      <c r="B4861" t="str">
        <f>VLOOKUP(A4861,매핑!$A$2:$B$41,2,FALSE)</f>
        <v>폭스바겐</v>
      </c>
      <c r="C4861" s="3" t="s">
        <v>5</v>
      </c>
      <c r="D4861" t="str">
        <f>VLOOKUP(C4861,매핑!$C$2:$D$13,2,FALSE)</f>
        <v>소형</v>
      </c>
      <c r="E4861">
        <v>3079</v>
      </c>
      <c r="F4861">
        <v>201404</v>
      </c>
      <c r="G4861" t="s">
        <v>223</v>
      </c>
      <c r="H4861">
        <v>204</v>
      </c>
      <c r="I4861">
        <v>-1</v>
      </c>
    </row>
    <row r="4862" spans="1:9">
      <c r="A4862">
        <v>303</v>
      </c>
      <c r="B4862" t="str">
        <f>VLOOKUP(A4862,매핑!$A$2:$B$41,2,FALSE)</f>
        <v>현대</v>
      </c>
      <c r="C4862" s="3" t="s">
        <v>6</v>
      </c>
      <c r="D4862" t="str">
        <f>VLOOKUP(C4862,매핑!$C$2:$D$13,2,FALSE)</f>
        <v>준중형</v>
      </c>
      <c r="E4862">
        <v>2152</v>
      </c>
      <c r="F4862">
        <v>201404</v>
      </c>
      <c r="G4862" t="s">
        <v>37</v>
      </c>
      <c r="H4862">
        <v>203</v>
      </c>
      <c r="I4862">
        <v>-1</v>
      </c>
    </row>
    <row r="4863" spans="1:9">
      <c r="A4863">
        <v>371</v>
      </c>
      <c r="B4863" t="str">
        <f>VLOOKUP(A4863,매핑!$A$2:$B$41,2,FALSE)</f>
        <v>아우디</v>
      </c>
      <c r="C4863" s="3" t="s">
        <v>7</v>
      </c>
      <c r="D4863" t="str">
        <f>VLOOKUP(C4863,매핑!$C$2:$D$13,2,FALSE)</f>
        <v>중형</v>
      </c>
      <c r="E4863">
        <v>2411</v>
      </c>
      <c r="F4863">
        <v>201404</v>
      </c>
      <c r="G4863" t="s">
        <v>67</v>
      </c>
      <c r="H4863">
        <v>197</v>
      </c>
      <c r="I4863">
        <v>-1</v>
      </c>
    </row>
    <row r="4864" spans="1:9">
      <c r="A4864">
        <v>367</v>
      </c>
      <c r="B4864" t="str">
        <f>VLOOKUP(A4864,매핑!$A$2:$B$41,2,FALSE)</f>
        <v>미니</v>
      </c>
      <c r="C4864" s="3" t="s">
        <v>11</v>
      </c>
      <c r="D4864" t="str">
        <f>VLOOKUP(C4864,매핑!$C$2:$D$13,2,FALSE)</f>
        <v>소형SUV</v>
      </c>
      <c r="E4864">
        <v>2445</v>
      </c>
      <c r="F4864">
        <v>201404</v>
      </c>
      <c r="G4864" t="s">
        <v>115</v>
      </c>
      <c r="H4864">
        <v>192</v>
      </c>
      <c r="I4864">
        <v>0</v>
      </c>
    </row>
    <row r="4865" spans="1:9">
      <c r="A4865">
        <v>362</v>
      </c>
      <c r="B4865" t="str">
        <f>VLOOKUP(A4865,매핑!$A$2:$B$41,2,FALSE)</f>
        <v>BMW</v>
      </c>
      <c r="C4865" s="3" t="s">
        <v>8</v>
      </c>
      <c r="D4865" t="str">
        <f>VLOOKUP(C4865,매핑!$C$2:$D$13,2,FALSE)</f>
        <v>준대형</v>
      </c>
      <c r="E4865">
        <v>2366</v>
      </c>
      <c r="F4865">
        <v>201404</v>
      </c>
      <c r="G4865" t="s">
        <v>83</v>
      </c>
      <c r="H4865">
        <v>188</v>
      </c>
      <c r="I4865">
        <v>-1</v>
      </c>
    </row>
    <row r="4866" spans="1:9">
      <c r="A4866">
        <v>362</v>
      </c>
      <c r="B4866" t="str">
        <f>VLOOKUP(A4866,매핑!$A$2:$B$41,2,FALSE)</f>
        <v>BMW</v>
      </c>
      <c r="C4866" s="3" t="s">
        <v>5</v>
      </c>
      <c r="D4866" t="str">
        <f>VLOOKUP(C4866,매핑!$C$2:$D$13,2,FALSE)</f>
        <v>소형</v>
      </c>
      <c r="E4866">
        <v>2346</v>
      </c>
      <c r="F4866">
        <v>201404</v>
      </c>
      <c r="G4866" t="s">
        <v>31</v>
      </c>
      <c r="H4866">
        <v>187</v>
      </c>
      <c r="I4866">
        <v>-1</v>
      </c>
    </row>
    <row r="4867" spans="1:9">
      <c r="A4867">
        <v>491</v>
      </c>
      <c r="B4867" t="str">
        <f>VLOOKUP(A4867,매핑!$A$2:$B$41,2,FALSE)</f>
        <v>도요타</v>
      </c>
      <c r="C4867" s="3" t="s">
        <v>7</v>
      </c>
      <c r="D4867" t="str">
        <f>VLOOKUP(C4867,매핑!$C$2:$D$13,2,FALSE)</f>
        <v>중형</v>
      </c>
      <c r="E4867">
        <v>2240</v>
      </c>
      <c r="F4867">
        <v>201404</v>
      </c>
      <c r="G4867" t="s">
        <v>173</v>
      </c>
      <c r="H4867">
        <v>183</v>
      </c>
      <c r="I4867">
        <v>-1</v>
      </c>
    </row>
    <row r="4868" spans="1:9">
      <c r="A4868">
        <v>509</v>
      </c>
      <c r="B4868" t="str">
        <f>VLOOKUP(A4868,매핑!$A$2:$B$41,2,FALSE)</f>
        <v>인피니티</v>
      </c>
      <c r="C4868" s="3" t="s">
        <v>7</v>
      </c>
      <c r="D4868" t="str">
        <f>VLOOKUP(C4868,매핑!$C$2:$D$13,2,FALSE)</f>
        <v>중형</v>
      </c>
      <c r="E4868">
        <v>3146</v>
      </c>
      <c r="F4868">
        <v>201404</v>
      </c>
      <c r="G4868" t="s">
        <v>252</v>
      </c>
      <c r="H4868">
        <v>180</v>
      </c>
      <c r="I4868">
        <v>-1</v>
      </c>
    </row>
    <row r="4869" spans="1:9">
      <c r="A4869">
        <v>569</v>
      </c>
      <c r="B4869" t="str">
        <f>VLOOKUP(A4869,매핑!$A$2:$B$41,2,FALSE)</f>
        <v>포드</v>
      </c>
      <c r="C4869" s="3" t="s">
        <v>9</v>
      </c>
      <c r="D4869" t="str">
        <f>VLOOKUP(C4869,매핑!$C$2:$D$13,2,FALSE)</f>
        <v>대형</v>
      </c>
      <c r="E4869">
        <v>2482</v>
      </c>
      <c r="F4869">
        <v>201404</v>
      </c>
      <c r="G4869" t="s">
        <v>97</v>
      </c>
      <c r="H4869">
        <v>164</v>
      </c>
      <c r="I4869">
        <v>-1</v>
      </c>
    </row>
    <row r="4870" spans="1:9">
      <c r="A4870">
        <v>573</v>
      </c>
      <c r="B4870" t="str">
        <f>VLOOKUP(A4870,매핑!$A$2:$B$41,2,FALSE)</f>
        <v>링컨</v>
      </c>
      <c r="C4870" s="3" t="s">
        <v>8</v>
      </c>
      <c r="D4870" t="str">
        <f>VLOOKUP(C4870,매핑!$C$2:$D$13,2,FALSE)</f>
        <v>준대형</v>
      </c>
      <c r="E4870">
        <v>3085</v>
      </c>
      <c r="F4870">
        <v>201404</v>
      </c>
      <c r="G4870" t="s">
        <v>88</v>
      </c>
      <c r="H4870">
        <v>161</v>
      </c>
      <c r="I4870">
        <v>-1</v>
      </c>
    </row>
    <row r="4871" spans="1:9">
      <c r="A4871">
        <v>349</v>
      </c>
      <c r="B4871" t="str">
        <f>VLOOKUP(A4871,매핑!$A$2:$B$41,2,FALSE)</f>
        <v>벤츠</v>
      </c>
      <c r="C4871" s="3" t="s">
        <v>12</v>
      </c>
      <c r="D4871" t="str">
        <f>VLOOKUP(C4871,매핑!$C$2:$D$13,2,FALSE)</f>
        <v>중형SUV</v>
      </c>
      <c r="E4871">
        <v>2397</v>
      </c>
      <c r="F4871">
        <v>201404</v>
      </c>
      <c r="G4871" t="s">
        <v>128</v>
      </c>
      <c r="H4871">
        <v>153</v>
      </c>
      <c r="I4871">
        <v>-1</v>
      </c>
    </row>
    <row r="4872" spans="1:9">
      <c r="A4872">
        <v>491</v>
      </c>
      <c r="B4872" t="str">
        <f>VLOOKUP(A4872,매핑!$A$2:$B$41,2,FALSE)</f>
        <v>도요타</v>
      </c>
      <c r="C4872" s="3" t="s">
        <v>6</v>
      </c>
      <c r="D4872" t="str">
        <f>VLOOKUP(C4872,매핑!$C$2:$D$13,2,FALSE)</f>
        <v>준중형</v>
      </c>
      <c r="E4872">
        <v>2243</v>
      </c>
      <c r="F4872">
        <v>201404</v>
      </c>
      <c r="G4872" t="s">
        <v>171</v>
      </c>
      <c r="H4872">
        <v>152</v>
      </c>
      <c r="I4872">
        <v>-1</v>
      </c>
    </row>
    <row r="4873" spans="1:9">
      <c r="A4873">
        <v>362</v>
      </c>
      <c r="B4873" t="str">
        <f>VLOOKUP(A4873,매핑!$A$2:$B$41,2,FALSE)</f>
        <v>BMW</v>
      </c>
      <c r="C4873" s="3" t="s">
        <v>9</v>
      </c>
      <c r="D4873" t="str">
        <f>VLOOKUP(C4873,매핑!$C$2:$D$13,2,FALSE)</f>
        <v>대형</v>
      </c>
      <c r="E4873">
        <v>2357</v>
      </c>
      <c r="F4873">
        <v>201404</v>
      </c>
      <c r="G4873" t="s">
        <v>95</v>
      </c>
      <c r="H4873">
        <v>152</v>
      </c>
      <c r="I4873">
        <v>-1</v>
      </c>
    </row>
    <row r="4874" spans="1:9">
      <c r="A4874">
        <v>413</v>
      </c>
      <c r="B4874" t="str">
        <f>VLOOKUP(A4874,매핑!$A$2:$B$41,2,FALSE)</f>
        <v>푸조</v>
      </c>
      <c r="C4874" s="3" t="s">
        <v>6</v>
      </c>
      <c r="D4874" t="str">
        <f>VLOOKUP(C4874,매핑!$C$2:$D$13,2,FALSE)</f>
        <v>준중형</v>
      </c>
      <c r="E4874">
        <v>2525</v>
      </c>
      <c r="F4874">
        <v>201404</v>
      </c>
      <c r="G4874" t="s">
        <v>44</v>
      </c>
      <c r="H4874">
        <v>145</v>
      </c>
      <c r="I4874">
        <v>-1</v>
      </c>
    </row>
    <row r="4875" spans="1:9">
      <c r="A4875">
        <v>427</v>
      </c>
      <c r="B4875" t="str">
        <f>VLOOKUP(A4875,매핑!$A$2:$B$41,2,FALSE)</f>
        <v>피아트</v>
      </c>
      <c r="C4875" s="3" t="s">
        <v>12</v>
      </c>
      <c r="D4875" t="str">
        <f>VLOOKUP(C4875,매핑!$C$2:$D$13,2,FALSE)</f>
        <v>중형SUV</v>
      </c>
      <c r="E4875">
        <v>3050</v>
      </c>
      <c r="F4875">
        <v>201404</v>
      </c>
      <c r="G4875" t="s">
        <v>216</v>
      </c>
      <c r="H4875">
        <v>145</v>
      </c>
      <c r="I4875">
        <v>-1</v>
      </c>
    </row>
    <row r="4876" spans="1:9">
      <c r="A4876">
        <v>362</v>
      </c>
      <c r="B4876" t="str">
        <f>VLOOKUP(A4876,매핑!$A$2:$B$41,2,FALSE)</f>
        <v>BMW</v>
      </c>
      <c r="C4876" s="3" t="s">
        <v>12</v>
      </c>
      <c r="D4876" t="str">
        <f>VLOOKUP(C4876,매핑!$C$2:$D$13,2,FALSE)</f>
        <v>중형SUV</v>
      </c>
      <c r="E4876">
        <v>2371</v>
      </c>
      <c r="F4876">
        <v>201404</v>
      </c>
      <c r="G4876" t="s">
        <v>132</v>
      </c>
      <c r="H4876">
        <v>144</v>
      </c>
      <c r="I4876">
        <v>-1</v>
      </c>
    </row>
    <row r="4877" spans="1:9">
      <c r="A4877">
        <v>371</v>
      </c>
      <c r="B4877" t="str">
        <f>VLOOKUP(A4877,매핑!$A$2:$B$41,2,FALSE)</f>
        <v>아우디</v>
      </c>
      <c r="C4877" s="3" t="s">
        <v>9</v>
      </c>
      <c r="D4877" t="str">
        <f>VLOOKUP(C4877,매핑!$C$2:$D$13,2,FALSE)</f>
        <v>대형</v>
      </c>
      <c r="E4877">
        <v>2420</v>
      </c>
      <c r="F4877">
        <v>201404</v>
      </c>
      <c r="G4877" t="s">
        <v>96</v>
      </c>
      <c r="H4877">
        <v>136</v>
      </c>
      <c r="I4877">
        <v>-1</v>
      </c>
    </row>
    <row r="4878" spans="1:9">
      <c r="A4878">
        <v>399</v>
      </c>
      <c r="B4878" t="str">
        <f>VLOOKUP(A4878,매핑!$A$2:$B$41,2,FALSE)</f>
        <v>랜드로버</v>
      </c>
      <c r="C4878" s="3" t="s">
        <v>12</v>
      </c>
      <c r="D4878" t="str">
        <f>VLOOKUP(C4878,매핑!$C$2:$D$13,2,FALSE)</f>
        <v>중형SUV</v>
      </c>
      <c r="E4878">
        <v>2576</v>
      </c>
      <c r="F4878">
        <v>201404</v>
      </c>
      <c r="G4878" t="s">
        <v>133</v>
      </c>
      <c r="H4878">
        <v>132</v>
      </c>
      <c r="I4878">
        <v>-1</v>
      </c>
    </row>
    <row r="4879" spans="1:9">
      <c r="A4879">
        <v>326</v>
      </c>
      <c r="B4879" t="str">
        <f>VLOOKUP(A4879,매핑!$A$2:$B$41,2,FALSE)</f>
        <v>쌍용</v>
      </c>
      <c r="C4879" s="3" t="s">
        <v>9</v>
      </c>
      <c r="D4879" t="str">
        <f>VLOOKUP(C4879,매핑!$C$2:$D$13,2,FALSE)</f>
        <v>대형</v>
      </c>
      <c r="E4879">
        <v>2166</v>
      </c>
      <c r="F4879">
        <v>201404</v>
      </c>
      <c r="G4879" t="s">
        <v>92</v>
      </c>
      <c r="H4879">
        <v>131</v>
      </c>
      <c r="I4879">
        <v>-1</v>
      </c>
    </row>
    <row r="4880" spans="1:9">
      <c r="A4880">
        <v>491</v>
      </c>
      <c r="B4880" t="str">
        <f>VLOOKUP(A4880,매핑!$A$2:$B$41,2,FALSE)</f>
        <v>도요타</v>
      </c>
      <c r="C4880" s="3" t="s">
        <v>12</v>
      </c>
      <c r="D4880" t="str">
        <f>VLOOKUP(C4880,매핑!$C$2:$D$13,2,FALSE)</f>
        <v>중형SUV</v>
      </c>
      <c r="E4880">
        <v>3086</v>
      </c>
      <c r="F4880">
        <v>201404</v>
      </c>
      <c r="G4880" t="s">
        <v>177</v>
      </c>
      <c r="H4880">
        <v>129</v>
      </c>
      <c r="I4880">
        <v>-1</v>
      </c>
    </row>
    <row r="4881" spans="1:9">
      <c r="A4881">
        <v>381</v>
      </c>
      <c r="B4881" t="str">
        <f>VLOOKUP(A4881,매핑!$A$2:$B$41,2,FALSE)</f>
        <v>포르쉐</v>
      </c>
      <c r="C4881" s="3" t="s">
        <v>12</v>
      </c>
      <c r="D4881" t="str">
        <f>VLOOKUP(C4881,매핑!$C$2:$D$13,2,FALSE)</f>
        <v>중형SUV</v>
      </c>
      <c r="E4881">
        <v>2639</v>
      </c>
      <c r="F4881">
        <v>201404</v>
      </c>
      <c r="G4881" t="s">
        <v>135</v>
      </c>
      <c r="H4881">
        <v>125</v>
      </c>
      <c r="I4881">
        <v>-1</v>
      </c>
    </row>
    <row r="4882" spans="1:9">
      <c r="A4882">
        <v>362</v>
      </c>
      <c r="B4882" t="str">
        <f>VLOOKUP(A4882,매핑!$A$2:$B$41,2,FALSE)</f>
        <v>BMW</v>
      </c>
      <c r="C4882" s="3" t="s">
        <v>13</v>
      </c>
      <c r="D4882" t="str">
        <f>VLOOKUP(C4882,매핑!$C$2:$D$13,2,FALSE)</f>
        <v>대형SUV</v>
      </c>
      <c r="E4882">
        <v>2377</v>
      </c>
      <c r="F4882">
        <v>201404</v>
      </c>
      <c r="G4882" t="s">
        <v>151</v>
      </c>
      <c r="H4882">
        <v>123</v>
      </c>
      <c r="I4882">
        <v>-1</v>
      </c>
    </row>
    <row r="4883" spans="1:9">
      <c r="A4883">
        <v>394</v>
      </c>
      <c r="B4883" t="str">
        <f>VLOOKUP(A4883,매핑!$A$2:$B$41,2,FALSE)</f>
        <v>재규어</v>
      </c>
      <c r="C4883" s="3" t="s">
        <v>7</v>
      </c>
      <c r="D4883" t="str">
        <f>VLOOKUP(C4883,매핑!$C$2:$D$13,2,FALSE)</f>
        <v>중형</v>
      </c>
      <c r="E4883">
        <v>2568</v>
      </c>
      <c r="F4883">
        <v>201404</v>
      </c>
      <c r="G4883" t="s">
        <v>64</v>
      </c>
      <c r="H4883">
        <v>120</v>
      </c>
      <c r="I4883">
        <v>-1</v>
      </c>
    </row>
    <row r="4884" spans="1:9">
      <c r="A4884">
        <v>399</v>
      </c>
      <c r="B4884" t="str">
        <f>VLOOKUP(A4884,매핑!$A$2:$B$41,2,FALSE)</f>
        <v>랜드로버</v>
      </c>
      <c r="C4884" s="3" t="s">
        <v>11</v>
      </c>
      <c r="D4884" t="str">
        <f>VLOOKUP(C4884,매핑!$C$2:$D$13,2,FALSE)</f>
        <v>소형SUV</v>
      </c>
      <c r="E4884">
        <v>2579</v>
      </c>
      <c r="F4884">
        <v>201404</v>
      </c>
      <c r="G4884" t="s">
        <v>120</v>
      </c>
      <c r="H4884">
        <v>120</v>
      </c>
      <c r="I4884">
        <v>2</v>
      </c>
    </row>
    <row r="4885" spans="1:9">
      <c r="A4885">
        <v>349</v>
      </c>
      <c r="B4885" t="str">
        <f>VLOOKUP(A4885,매핑!$A$2:$B$41,2,FALSE)</f>
        <v>벤츠</v>
      </c>
      <c r="C4885" s="3" t="s">
        <v>8</v>
      </c>
      <c r="D4885" t="str">
        <f>VLOOKUP(C4885,매핑!$C$2:$D$13,2,FALSE)</f>
        <v>준대형</v>
      </c>
      <c r="E4885">
        <v>2394</v>
      </c>
      <c r="F4885">
        <v>201404</v>
      </c>
      <c r="G4885" t="s">
        <v>84</v>
      </c>
      <c r="H4885">
        <v>116</v>
      </c>
      <c r="I4885">
        <v>-1</v>
      </c>
    </row>
    <row r="4886" spans="1:9">
      <c r="A4886">
        <v>362</v>
      </c>
      <c r="B4886" t="str">
        <f>VLOOKUP(A4886,매핑!$A$2:$B$41,2,FALSE)</f>
        <v>BMW</v>
      </c>
      <c r="C4886" s="3" t="s">
        <v>7</v>
      </c>
      <c r="D4886" t="str">
        <f>VLOOKUP(C4886,매핑!$C$2:$D$13,2,FALSE)</f>
        <v>중형</v>
      </c>
      <c r="E4886">
        <v>3121</v>
      </c>
      <c r="F4886">
        <v>201404</v>
      </c>
      <c r="G4886" t="s">
        <v>239</v>
      </c>
      <c r="H4886">
        <v>112</v>
      </c>
      <c r="I4886">
        <v>-1</v>
      </c>
    </row>
    <row r="4887" spans="1:9">
      <c r="A4887">
        <v>583</v>
      </c>
      <c r="B4887" t="str">
        <f>VLOOKUP(A4887,매핑!$A$2:$B$41,2,FALSE)</f>
        <v>크라이슬러</v>
      </c>
      <c r="C4887" s="3" t="s">
        <v>9</v>
      </c>
      <c r="D4887" t="str">
        <f>VLOOKUP(C4887,매핑!$C$2:$D$13,2,FALSE)</f>
        <v>대형</v>
      </c>
      <c r="E4887">
        <v>2460</v>
      </c>
      <c r="F4887">
        <v>201404</v>
      </c>
      <c r="G4887" t="s">
        <v>102</v>
      </c>
      <c r="H4887">
        <v>111</v>
      </c>
      <c r="I4887">
        <v>-1</v>
      </c>
    </row>
    <row r="4888" spans="1:9">
      <c r="A4888">
        <v>514</v>
      </c>
      <c r="B4888" t="str">
        <f>VLOOKUP(A4888,매핑!$A$2:$B$41,2,FALSE)</f>
        <v>닛산</v>
      </c>
      <c r="C4888" s="3" t="s">
        <v>11</v>
      </c>
      <c r="D4888" t="str">
        <f>VLOOKUP(C4888,매핑!$C$2:$D$13,2,FALSE)</f>
        <v>소형SUV</v>
      </c>
      <c r="E4888">
        <v>3115</v>
      </c>
      <c r="F4888">
        <v>201404</v>
      </c>
      <c r="G4888" t="s">
        <v>241</v>
      </c>
      <c r="H4888">
        <v>111</v>
      </c>
      <c r="I4888">
        <v>0</v>
      </c>
    </row>
    <row r="4889" spans="1:9">
      <c r="A4889">
        <v>349</v>
      </c>
      <c r="B4889" t="str">
        <f>VLOOKUP(A4889,매핑!$A$2:$B$41,2,FALSE)</f>
        <v>벤츠</v>
      </c>
      <c r="C4889" s="3" t="s">
        <v>6</v>
      </c>
      <c r="D4889" t="str">
        <f>VLOOKUP(C4889,매핑!$C$2:$D$13,2,FALSE)</f>
        <v>준중형</v>
      </c>
      <c r="E4889">
        <v>3147</v>
      </c>
      <c r="F4889">
        <v>201404</v>
      </c>
      <c r="G4889" t="s">
        <v>247</v>
      </c>
      <c r="H4889">
        <v>110</v>
      </c>
      <c r="I4889">
        <v>-1</v>
      </c>
    </row>
    <row r="4890" spans="1:9">
      <c r="A4890">
        <v>371</v>
      </c>
      <c r="B4890" t="str">
        <f>VLOOKUP(A4890,매핑!$A$2:$B$41,2,FALSE)</f>
        <v>아우디</v>
      </c>
      <c r="C4890" s="3" t="s">
        <v>12</v>
      </c>
      <c r="D4890" t="str">
        <f>VLOOKUP(C4890,매핑!$C$2:$D$13,2,FALSE)</f>
        <v>중형SUV</v>
      </c>
      <c r="E4890">
        <v>2425</v>
      </c>
      <c r="F4890">
        <v>201404</v>
      </c>
      <c r="G4890" t="s">
        <v>134</v>
      </c>
      <c r="H4890">
        <v>99</v>
      </c>
      <c r="I4890">
        <v>-1</v>
      </c>
    </row>
    <row r="4891" spans="1:9">
      <c r="A4891">
        <v>326</v>
      </c>
      <c r="B4891" t="str">
        <f>VLOOKUP(A4891,매핑!$A$2:$B$41,2,FALSE)</f>
        <v>쌍용</v>
      </c>
      <c r="C4891" s="3" t="s">
        <v>9</v>
      </c>
      <c r="D4891" t="str">
        <f>VLOOKUP(C4891,매핑!$C$2:$D$13,2,FALSE)</f>
        <v>대형</v>
      </c>
      <c r="E4891">
        <v>2041</v>
      </c>
      <c r="F4891">
        <v>201404</v>
      </c>
      <c r="G4891" t="s">
        <v>93</v>
      </c>
      <c r="H4891">
        <v>96</v>
      </c>
      <c r="I4891">
        <v>-1</v>
      </c>
    </row>
    <row r="4892" spans="1:9">
      <c r="A4892">
        <v>587</v>
      </c>
      <c r="B4892" t="str">
        <f>VLOOKUP(A4892,매핑!$A$2:$B$41,2,FALSE)</f>
        <v>지프</v>
      </c>
      <c r="C4892" s="3" t="s">
        <v>11</v>
      </c>
      <c r="D4892" t="str">
        <f>VLOOKUP(C4892,매핑!$C$2:$D$13,2,FALSE)</f>
        <v>소형SUV</v>
      </c>
      <c r="E4892">
        <v>2468</v>
      </c>
      <c r="F4892">
        <v>201404</v>
      </c>
      <c r="G4892" t="s">
        <v>117</v>
      </c>
      <c r="H4892">
        <v>94</v>
      </c>
      <c r="I4892">
        <v>1</v>
      </c>
    </row>
    <row r="4893" spans="1:9">
      <c r="A4893">
        <v>587</v>
      </c>
      <c r="B4893" t="str">
        <f>VLOOKUP(A4893,매핑!$A$2:$B$41,2,FALSE)</f>
        <v>지프</v>
      </c>
      <c r="C4893" s="3" t="s">
        <v>13</v>
      </c>
      <c r="D4893" t="str">
        <f>VLOOKUP(C4893,매핑!$C$2:$D$13,2,FALSE)</f>
        <v>대형SUV</v>
      </c>
      <c r="E4893">
        <v>2465</v>
      </c>
      <c r="F4893">
        <v>201404</v>
      </c>
      <c r="G4893" t="s">
        <v>148</v>
      </c>
      <c r="H4893">
        <v>92</v>
      </c>
      <c r="I4893">
        <v>-1</v>
      </c>
    </row>
    <row r="4894" spans="1:9">
      <c r="A4894">
        <v>349</v>
      </c>
      <c r="B4894" t="str">
        <f>VLOOKUP(A4894,매핑!$A$2:$B$41,2,FALSE)</f>
        <v>벤츠</v>
      </c>
      <c r="C4894" s="3" t="s">
        <v>5</v>
      </c>
      <c r="D4894" t="str">
        <f>VLOOKUP(C4894,매핑!$C$2:$D$13,2,FALSE)</f>
        <v>소형</v>
      </c>
      <c r="E4894">
        <v>3094</v>
      </c>
      <c r="F4894">
        <v>201404</v>
      </c>
      <c r="G4894" t="s">
        <v>228</v>
      </c>
      <c r="H4894">
        <v>91</v>
      </c>
      <c r="I4894">
        <v>-1</v>
      </c>
    </row>
    <row r="4895" spans="1:9">
      <c r="A4895">
        <v>371</v>
      </c>
      <c r="B4895" t="str">
        <f>VLOOKUP(A4895,매핑!$A$2:$B$41,2,FALSE)</f>
        <v>아우디</v>
      </c>
      <c r="C4895" s="3" t="s">
        <v>11</v>
      </c>
      <c r="D4895" t="str">
        <f>VLOOKUP(C4895,매핑!$C$2:$D$13,2,FALSE)</f>
        <v>소형SUV</v>
      </c>
      <c r="E4895">
        <v>2423</v>
      </c>
      <c r="F4895">
        <v>201404</v>
      </c>
      <c r="G4895" t="s">
        <v>186</v>
      </c>
      <c r="H4895">
        <v>90</v>
      </c>
      <c r="I4895">
        <v>2</v>
      </c>
    </row>
    <row r="4896" spans="1:9">
      <c r="A4896">
        <v>376</v>
      </c>
      <c r="B4896" t="str">
        <f>VLOOKUP(A4896,매핑!$A$2:$B$41,2,FALSE)</f>
        <v>폭스바겐</v>
      </c>
      <c r="C4896" s="3" t="s">
        <v>5</v>
      </c>
      <c r="D4896" t="str">
        <f>VLOOKUP(C4896,매핑!$C$2:$D$13,2,FALSE)</f>
        <v>소형</v>
      </c>
      <c r="E4896">
        <v>2642</v>
      </c>
      <c r="F4896">
        <v>201404</v>
      </c>
      <c r="G4896" t="s">
        <v>202</v>
      </c>
      <c r="H4896">
        <v>82</v>
      </c>
      <c r="I4896">
        <v>-1</v>
      </c>
    </row>
    <row r="4897" spans="1:9">
      <c r="A4897">
        <v>349</v>
      </c>
      <c r="B4897" t="str">
        <f>VLOOKUP(A4897,매핑!$A$2:$B$41,2,FALSE)</f>
        <v>벤츠</v>
      </c>
      <c r="C4897" s="3" t="s">
        <v>13</v>
      </c>
      <c r="D4897" t="str">
        <f>VLOOKUP(C4897,매핑!$C$2:$D$13,2,FALSE)</f>
        <v>대형SUV</v>
      </c>
      <c r="E4897">
        <v>2391</v>
      </c>
      <c r="F4897">
        <v>201404</v>
      </c>
      <c r="G4897" t="s">
        <v>154</v>
      </c>
      <c r="H4897">
        <v>80</v>
      </c>
      <c r="I4897">
        <v>-1</v>
      </c>
    </row>
    <row r="4898" spans="1:9">
      <c r="A4898">
        <v>362</v>
      </c>
      <c r="B4898" t="str">
        <f>VLOOKUP(A4898,매핑!$A$2:$B$41,2,FALSE)</f>
        <v>BMW</v>
      </c>
      <c r="C4898" s="3" t="s">
        <v>11</v>
      </c>
      <c r="D4898" t="str">
        <f>VLOOKUP(C4898,매핑!$C$2:$D$13,2,FALSE)</f>
        <v>소형SUV</v>
      </c>
      <c r="E4898">
        <v>2368</v>
      </c>
      <c r="F4898">
        <v>201404</v>
      </c>
      <c r="G4898" t="s">
        <v>121</v>
      </c>
      <c r="H4898">
        <v>78</v>
      </c>
      <c r="I4898">
        <v>2</v>
      </c>
    </row>
    <row r="4899" spans="1:9">
      <c r="A4899">
        <v>413</v>
      </c>
      <c r="B4899" t="str">
        <f>VLOOKUP(A4899,매핑!$A$2:$B$41,2,FALSE)</f>
        <v>푸조</v>
      </c>
      <c r="C4899" s="3" t="s">
        <v>7</v>
      </c>
      <c r="D4899" t="str">
        <f>VLOOKUP(C4899,매핑!$C$2:$D$13,2,FALSE)</f>
        <v>중형</v>
      </c>
      <c r="E4899">
        <v>2528</v>
      </c>
      <c r="F4899">
        <v>201404</v>
      </c>
      <c r="G4899" t="s">
        <v>66</v>
      </c>
      <c r="H4899">
        <v>75</v>
      </c>
      <c r="I4899">
        <v>-1</v>
      </c>
    </row>
    <row r="4900" spans="1:9">
      <c r="A4900">
        <v>362</v>
      </c>
      <c r="B4900" t="str">
        <f>VLOOKUP(A4900,매핑!$A$2:$B$41,2,FALSE)</f>
        <v>BMW</v>
      </c>
      <c r="C4900" s="3" t="s">
        <v>8</v>
      </c>
      <c r="D4900" t="str">
        <f>VLOOKUP(C4900,매핑!$C$2:$D$13,2,FALSE)</f>
        <v>준대형</v>
      </c>
      <c r="E4900">
        <v>2354</v>
      </c>
      <c r="F4900">
        <v>201404</v>
      </c>
      <c r="G4900" t="s">
        <v>174</v>
      </c>
      <c r="H4900">
        <v>74</v>
      </c>
      <c r="I4900">
        <v>-1</v>
      </c>
    </row>
    <row r="4901" spans="1:9">
      <c r="A4901">
        <v>573</v>
      </c>
      <c r="B4901" t="str">
        <f>VLOOKUP(A4901,매핑!$A$2:$B$41,2,FALSE)</f>
        <v>링컨</v>
      </c>
      <c r="C4901" s="3" t="s">
        <v>9</v>
      </c>
      <c r="D4901" t="str">
        <f>VLOOKUP(C4901,매핑!$C$2:$D$13,2,FALSE)</f>
        <v>대형</v>
      </c>
      <c r="E4901">
        <v>2491</v>
      </c>
      <c r="F4901">
        <v>201404</v>
      </c>
      <c r="G4901" t="s">
        <v>100</v>
      </c>
      <c r="H4901">
        <v>72</v>
      </c>
      <c r="I4901">
        <v>-1</v>
      </c>
    </row>
    <row r="4902" spans="1:9">
      <c r="A4902">
        <v>371</v>
      </c>
      <c r="B4902" t="str">
        <f>VLOOKUP(A4902,매핑!$A$2:$B$41,2,FALSE)</f>
        <v>아우디</v>
      </c>
      <c r="C4902" s="3" t="s">
        <v>6</v>
      </c>
      <c r="D4902" t="str">
        <f>VLOOKUP(C4902,매핑!$C$2:$D$13,2,FALSE)</f>
        <v>준중형</v>
      </c>
      <c r="E4902">
        <v>3145</v>
      </c>
      <c r="F4902">
        <v>201404</v>
      </c>
      <c r="G4902" t="s">
        <v>46</v>
      </c>
      <c r="H4902">
        <v>67</v>
      </c>
      <c r="I4902">
        <v>-1</v>
      </c>
    </row>
    <row r="4903" spans="1:9">
      <c r="A4903">
        <v>307</v>
      </c>
      <c r="B4903" t="str">
        <f>VLOOKUP(A4903,매핑!$A$2:$B$41,2,FALSE)</f>
        <v>기아</v>
      </c>
      <c r="C4903" s="3" t="s">
        <v>6</v>
      </c>
      <c r="D4903" t="str">
        <f>VLOOKUP(C4903,매핑!$C$2:$D$13,2,FALSE)</f>
        <v>준중형</v>
      </c>
      <c r="E4903">
        <v>3108</v>
      </c>
      <c r="F4903">
        <v>201404</v>
      </c>
      <c r="G4903" t="s">
        <v>234</v>
      </c>
      <c r="H4903">
        <v>65</v>
      </c>
      <c r="I4903">
        <v>-1</v>
      </c>
    </row>
    <row r="4904" spans="1:9">
      <c r="A4904">
        <v>413</v>
      </c>
      <c r="B4904" t="str">
        <f>VLOOKUP(A4904,매핑!$A$2:$B$41,2,FALSE)</f>
        <v>푸조</v>
      </c>
      <c r="C4904" s="3" t="s">
        <v>14</v>
      </c>
      <c r="D4904" t="str">
        <f>VLOOKUP(C4904,매핑!$C$2:$D$13,2,FALSE)</f>
        <v>RV/MPV</v>
      </c>
      <c r="E4904">
        <v>2531</v>
      </c>
      <c r="F4904">
        <v>201404</v>
      </c>
      <c r="G4904" t="s">
        <v>164</v>
      </c>
      <c r="H4904">
        <v>63</v>
      </c>
      <c r="I4904">
        <v>-1</v>
      </c>
    </row>
    <row r="4905" spans="1:9">
      <c r="A4905">
        <v>459</v>
      </c>
      <c r="B4905" t="str">
        <f>VLOOKUP(A4905,매핑!$A$2:$B$41,2,FALSE)</f>
        <v>볼보</v>
      </c>
      <c r="C4905" s="3" t="s">
        <v>9</v>
      </c>
      <c r="D4905" t="str">
        <f>VLOOKUP(C4905,매핑!$C$2:$D$13,2,FALSE)</f>
        <v>대형</v>
      </c>
      <c r="E4905">
        <v>2545</v>
      </c>
      <c r="F4905">
        <v>201404</v>
      </c>
      <c r="G4905" t="s">
        <v>101</v>
      </c>
      <c r="H4905">
        <v>62</v>
      </c>
      <c r="I4905">
        <v>-1</v>
      </c>
    </row>
    <row r="4906" spans="1:9">
      <c r="A4906">
        <v>500</v>
      </c>
      <c r="B4906" t="str">
        <f>VLOOKUP(A4906,매핑!$A$2:$B$41,2,FALSE)</f>
        <v>혼다</v>
      </c>
      <c r="C4906" s="3" t="s">
        <v>12</v>
      </c>
      <c r="D4906" t="str">
        <f>VLOOKUP(C4906,매핑!$C$2:$D$13,2,FALSE)</f>
        <v>중형SUV</v>
      </c>
      <c r="E4906">
        <v>2263</v>
      </c>
      <c r="F4906">
        <v>201404</v>
      </c>
      <c r="G4906" t="s">
        <v>129</v>
      </c>
      <c r="H4906">
        <v>60</v>
      </c>
      <c r="I4906">
        <v>-1</v>
      </c>
    </row>
    <row r="4907" spans="1:9">
      <c r="A4907">
        <v>459</v>
      </c>
      <c r="B4907" t="str">
        <f>VLOOKUP(A4907,매핑!$A$2:$B$41,2,FALSE)</f>
        <v>볼보</v>
      </c>
      <c r="C4907" s="3" t="s">
        <v>7</v>
      </c>
      <c r="D4907" t="str">
        <f>VLOOKUP(C4907,매핑!$C$2:$D$13,2,FALSE)</f>
        <v>중형</v>
      </c>
      <c r="E4907">
        <v>2542</v>
      </c>
      <c r="F4907">
        <v>201404</v>
      </c>
      <c r="G4907" t="s">
        <v>71</v>
      </c>
      <c r="H4907">
        <v>60</v>
      </c>
      <c r="I4907">
        <v>-1</v>
      </c>
    </row>
    <row r="4908" spans="1:9">
      <c r="A4908">
        <v>569</v>
      </c>
      <c r="B4908" t="str">
        <f>VLOOKUP(A4908,매핑!$A$2:$B$41,2,FALSE)</f>
        <v>포드</v>
      </c>
      <c r="C4908" s="3" t="s">
        <v>11</v>
      </c>
      <c r="D4908" t="str">
        <f>VLOOKUP(C4908,매핑!$C$2:$D$13,2,FALSE)</f>
        <v>소형SUV</v>
      </c>
      <c r="E4908">
        <v>2485</v>
      </c>
      <c r="F4908">
        <v>201404</v>
      </c>
      <c r="G4908" t="s">
        <v>215</v>
      </c>
      <c r="H4908">
        <v>56</v>
      </c>
      <c r="I4908">
        <v>1</v>
      </c>
    </row>
    <row r="4909" spans="1:9">
      <c r="A4909">
        <v>569</v>
      </c>
      <c r="B4909" t="str">
        <f>VLOOKUP(A4909,매핑!$A$2:$B$41,2,FALSE)</f>
        <v>포드</v>
      </c>
      <c r="C4909" s="3" t="s">
        <v>7</v>
      </c>
      <c r="D4909" t="str">
        <f>VLOOKUP(C4909,매핑!$C$2:$D$13,2,FALSE)</f>
        <v>중형</v>
      </c>
      <c r="E4909">
        <v>2477</v>
      </c>
      <c r="F4909">
        <v>201404</v>
      </c>
      <c r="G4909" t="s">
        <v>68</v>
      </c>
      <c r="H4909">
        <v>55</v>
      </c>
      <c r="I4909">
        <v>-1</v>
      </c>
    </row>
    <row r="4910" spans="1:9">
      <c r="A4910">
        <v>367</v>
      </c>
      <c r="B4910" t="str">
        <f>VLOOKUP(A4910,매핑!$A$2:$B$41,2,FALSE)</f>
        <v>미니</v>
      </c>
      <c r="C4910" s="3" t="s">
        <v>5</v>
      </c>
      <c r="D4910" t="str">
        <f>VLOOKUP(C4910,매핑!$C$2:$D$13,2,FALSE)</f>
        <v>소형</v>
      </c>
      <c r="E4910">
        <v>3164</v>
      </c>
      <c r="F4910">
        <v>201404</v>
      </c>
      <c r="G4910" t="s">
        <v>258</v>
      </c>
      <c r="H4910">
        <v>51</v>
      </c>
      <c r="I4910">
        <v>-1</v>
      </c>
    </row>
    <row r="4911" spans="1:9">
      <c r="A4911">
        <v>514</v>
      </c>
      <c r="B4911" t="str">
        <f>VLOOKUP(A4911,매핑!$A$2:$B$41,2,FALSE)</f>
        <v>닛산</v>
      </c>
      <c r="C4911" s="3" t="s">
        <v>10</v>
      </c>
      <c r="D4911" t="str">
        <f>VLOOKUP(C4911,매핑!$C$2:$D$13,2,FALSE)</f>
        <v>박스카</v>
      </c>
      <c r="E4911">
        <v>2297</v>
      </c>
      <c r="F4911">
        <v>201404</v>
      </c>
      <c r="G4911" t="s">
        <v>111</v>
      </c>
      <c r="H4911">
        <v>49</v>
      </c>
      <c r="I4911">
        <v>-1</v>
      </c>
    </row>
    <row r="4912" spans="1:9">
      <c r="A4912">
        <v>371</v>
      </c>
      <c r="B4912" t="str">
        <f>VLOOKUP(A4912,매핑!$A$2:$B$41,2,FALSE)</f>
        <v>아우디</v>
      </c>
      <c r="C4912" s="3" t="s">
        <v>13</v>
      </c>
      <c r="D4912" t="str">
        <f>VLOOKUP(C4912,매핑!$C$2:$D$13,2,FALSE)</f>
        <v>대형SUV</v>
      </c>
      <c r="E4912">
        <v>2428</v>
      </c>
      <c r="F4912">
        <v>201404</v>
      </c>
      <c r="G4912" t="s">
        <v>155</v>
      </c>
      <c r="H4912">
        <v>48</v>
      </c>
      <c r="I4912">
        <v>-1</v>
      </c>
    </row>
    <row r="4913" spans="1:9">
      <c r="A4913">
        <v>413</v>
      </c>
      <c r="B4913" t="str">
        <f>VLOOKUP(A4913,매핑!$A$2:$B$41,2,FALSE)</f>
        <v>푸조</v>
      </c>
      <c r="C4913" s="3" t="s">
        <v>5</v>
      </c>
      <c r="D4913" t="str">
        <f>VLOOKUP(C4913,매핑!$C$2:$D$13,2,FALSE)</f>
        <v>소형</v>
      </c>
      <c r="E4913">
        <v>2714</v>
      </c>
      <c r="F4913">
        <v>201404</v>
      </c>
      <c r="G4913" t="s">
        <v>208</v>
      </c>
      <c r="H4913">
        <v>47</v>
      </c>
      <c r="I4913">
        <v>-1</v>
      </c>
    </row>
    <row r="4914" spans="1:9">
      <c r="A4914">
        <v>427</v>
      </c>
      <c r="B4914" t="str">
        <f>VLOOKUP(A4914,매핑!$A$2:$B$41,2,FALSE)</f>
        <v>피아트</v>
      </c>
      <c r="C4914" s="3" t="s">
        <v>5</v>
      </c>
      <c r="D4914" t="str">
        <f>VLOOKUP(C4914,매핑!$C$2:$D$13,2,FALSE)</f>
        <v>소형</v>
      </c>
      <c r="E4914">
        <v>3048</v>
      </c>
      <c r="F4914">
        <v>201404</v>
      </c>
      <c r="G4914" t="s">
        <v>210</v>
      </c>
      <c r="H4914">
        <v>47</v>
      </c>
      <c r="I4914">
        <v>-1</v>
      </c>
    </row>
    <row r="4915" spans="1:9">
      <c r="A4915">
        <v>587</v>
      </c>
      <c r="B4915" t="str">
        <f>VLOOKUP(A4915,매핑!$A$2:$B$41,2,FALSE)</f>
        <v>지프</v>
      </c>
      <c r="C4915" s="3" t="s">
        <v>11</v>
      </c>
      <c r="D4915" t="str">
        <f>VLOOKUP(C4915,매핑!$C$2:$D$13,2,FALSE)</f>
        <v>소형SUV</v>
      </c>
      <c r="E4915">
        <v>2471</v>
      </c>
      <c r="F4915">
        <v>201404</v>
      </c>
      <c r="G4915" t="s">
        <v>118</v>
      </c>
      <c r="H4915">
        <v>45</v>
      </c>
      <c r="I4915">
        <v>1</v>
      </c>
    </row>
    <row r="4916" spans="1:9">
      <c r="A4916">
        <v>399</v>
      </c>
      <c r="B4916" t="str">
        <f>VLOOKUP(A4916,매핑!$A$2:$B$41,2,FALSE)</f>
        <v>랜드로버</v>
      </c>
      <c r="C4916" s="3" t="s">
        <v>13</v>
      </c>
      <c r="D4916" t="str">
        <f>VLOOKUP(C4916,매핑!$C$2:$D$13,2,FALSE)</f>
        <v>대형SUV</v>
      </c>
      <c r="E4916">
        <v>3075</v>
      </c>
      <c r="F4916">
        <v>201404</v>
      </c>
      <c r="G4916" t="s">
        <v>218</v>
      </c>
      <c r="H4916">
        <v>43</v>
      </c>
      <c r="I4916">
        <v>-1</v>
      </c>
    </row>
    <row r="4917" spans="1:9">
      <c r="A4917">
        <v>491</v>
      </c>
      <c r="B4917" t="str">
        <f>VLOOKUP(A4917,매핑!$A$2:$B$41,2,FALSE)</f>
        <v>도요타</v>
      </c>
      <c r="C4917" s="3" t="s">
        <v>14</v>
      </c>
      <c r="D4917" t="str">
        <f>VLOOKUP(C4917,매핑!$C$2:$D$13,2,FALSE)</f>
        <v>RV/MPV</v>
      </c>
      <c r="E4917">
        <v>2246</v>
      </c>
      <c r="F4917">
        <v>201404</v>
      </c>
      <c r="G4917" t="s">
        <v>179</v>
      </c>
      <c r="H4917">
        <v>40</v>
      </c>
      <c r="I4917">
        <v>-1</v>
      </c>
    </row>
    <row r="4918" spans="1:9">
      <c r="A4918">
        <v>486</v>
      </c>
      <c r="B4918" t="str">
        <f>VLOOKUP(A4918,매핑!$A$2:$B$41,2,FALSE)</f>
        <v>렉서스</v>
      </c>
      <c r="C4918" s="3" t="s">
        <v>6</v>
      </c>
      <c r="D4918" t="str">
        <f>VLOOKUP(C4918,매핑!$C$2:$D$13,2,FALSE)</f>
        <v>준중형</v>
      </c>
      <c r="E4918">
        <v>3189</v>
      </c>
      <c r="F4918">
        <v>201404</v>
      </c>
      <c r="G4918" t="s">
        <v>40</v>
      </c>
      <c r="H4918">
        <v>40</v>
      </c>
      <c r="I4918">
        <v>-1</v>
      </c>
    </row>
    <row r="4919" spans="1:9">
      <c r="A4919">
        <v>349</v>
      </c>
      <c r="B4919" t="str">
        <f>VLOOKUP(A4919,매핑!$A$2:$B$41,2,FALSE)</f>
        <v>벤츠</v>
      </c>
      <c r="C4919" s="3" t="s">
        <v>6</v>
      </c>
      <c r="D4919" t="str">
        <f>VLOOKUP(C4919,매핑!$C$2:$D$13,2,FALSE)</f>
        <v>준중형</v>
      </c>
      <c r="E4919">
        <v>2380</v>
      </c>
      <c r="F4919">
        <v>201404</v>
      </c>
      <c r="G4919" t="s">
        <v>49</v>
      </c>
      <c r="H4919">
        <v>38</v>
      </c>
      <c r="I4919">
        <v>-1</v>
      </c>
    </row>
    <row r="4920" spans="1:9">
      <c r="A4920">
        <v>399</v>
      </c>
      <c r="B4920" t="str">
        <f>VLOOKUP(A4920,매핑!$A$2:$B$41,2,FALSE)</f>
        <v>랜드로버</v>
      </c>
      <c r="C4920" s="3" t="s">
        <v>12</v>
      </c>
      <c r="D4920" t="str">
        <f>VLOOKUP(C4920,매핑!$C$2:$D$13,2,FALSE)</f>
        <v>중형SUV</v>
      </c>
      <c r="E4920">
        <v>3122</v>
      </c>
      <c r="F4920">
        <v>201404</v>
      </c>
      <c r="G4920" t="s">
        <v>242</v>
      </c>
      <c r="H4920">
        <v>38</v>
      </c>
      <c r="I4920">
        <v>-1</v>
      </c>
    </row>
    <row r="4921" spans="1:9">
      <c r="A4921">
        <v>459</v>
      </c>
      <c r="B4921" t="str">
        <f>VLOOKUP(A4921,매핑!$A$2:$B$41,2,FALSE)</f>
        <v>볼보</v>
      </c>
      <c r="C4921" s="3" t="s">
        <v>12</v>
      </c>
      <c r="D4921" t="str">
        <f>VLOOKUP(C4921,매핑!$C$2:$D$13,2,FALSE)</f>
        <v>중형SUV</v>
      </c>
      <c r="E4921">
        <v>2554</v>
      </c>
      <c r="F4921">
        <v>201404</v>
      </c>
      <c r="G4921" t="s">
        <v>138</v>
      </c>
      <c r="H4921">
        <v>33</v>
      </c>
      <c r="I4921">
        <v>-1</v>
      </c>
    </row>
    <row r="4922" spans="1:9">
      <c r="A4922">
        <v>486</v>
      </c>
      <c r="B4922" t="str">
        <f>VLOOKUP(A4922,매핑!$A$2:$B$41,2,FALSE)</f>
        <v>렉서스</v>
      </c>
      <c r="C4922" s="3" t="s">
        <v>9</v>
      </c>
      <c r="D4922" t="str">
        <f>VLOOKUP(C4922,매핑!$C$2:$D$13,2,FALSE)</f>
        <v>대형</v>
      </c>
      <c r="E4922">
        <v>2713</v>
      </c>
      <c r="F4922">
        <v>201404</v>
      </c>
      <c r="G4922" t="s">
        <v>98</v>
      </c>
      <c r="H4922">
        <v>33</v>
      </c>
      <c r="I4922">
        <v>-1</v>
      </c>
    </row>
    <row r="4923" spans="1:9">
      <c r="A4923">
        <v>376</v>
      </c>
      <c r="B4923" t="str">
        <f>VLOOKUP(A4923,매핑!$A$2:$B$41,2,FALSE)</f>
        <v>폭스바겐</v>
      </c>
      <c r="C4923" s="3" t="s">
        <v>13</v>
      </c>
      <c r="D4923" t="str">
        <f>VLOOKUP(C4923,매핑!$C$2:$D$13,2,FALSE)</f>
        <v>대형SUV</v>
      </c>
      <c r="E4923">
        <v>2340</v>
      </c>
      <c r="F4923">
        <v>201404</v>
      </c>
      <c r="G4923" t="s">
        <v>156</v>
      </c>
      <c r="H4923">
        <v>31</v>
      </c>
      <c r="I4923">
        <v>-1</v>
      </c>
    </row>
    <row r="4924" spans="1:9">
      <c r="A4924">
        <v>459</v>
      </c>
      <c r="B4924" t="str">
        <f>VLOOKUP(A4924,매핑!$A$2:$B$41,2,FALSE)</f>
        <v>볼보</v>
      </c>
      <c r="C4924" s="3" t="s">
        <v>6</v>
      </c>
      <c r="D4924" t="str">
        <f>VLOOKUP(C4924,매핑!$C$2:$D$13,2,FALSE)</f>
        <v>준중형</v>
      </c>
      <c r="E4924">
        <v>2548</v>
      </c>
      <c r="F4924">
        <v>201404</v>
      </c>
      <c r="G4924" t="s">
        <v>220</v>
      </c>
      <c r="H4924">
        <v>29</v>
      </c>
      <c r="I4924">
        <v>-1</v>
      </c>
    </row>
    <row r="4925" spans="1:9">
      <c r="A4925">
        <v>486</v>
      </c>
      <c r="B4925" t="str">
        <f>VLOOKUP(A4925,매핑!$A$2:$B$41,2,FALSE)</f>
        <v>렉서스</v>
      </c>
      <c r="C4925" s="3" t="s">
        <v>6</v>
      </c>
      <c r="D4925" t="str">
        <f>VLOOKUP(C4925,매핑!$C$2:$D$13,2,FALSE)</f>
        <v>준중형</v>
      </c>
      <c r="E4925">
        <v>3098</v>
      </c>
      <c r="F4925">
        <v>201404</v>
      </c>
      <c r="G4925" t="s">
        <v>47</v>
      </c>
      <c r="H4925">
        <v>29</v>
      </c>
      <c r="I4925">
        <v>-1</v>
      </c>
    </row>
    <row r="4926" spans="1:9">
      <c r="A4926">
        <v>362</v>
      </c>
      <c r="B4926" t="str">
        <f>VLOOKUP(A4926,매핑!$A$2:$B$41,2,FALSE)</f>
        <v>BMW</v>
      </c>
      <c r="C4926" s="3" t="s">
        <v>13</v>
      </c>
      <c r="D4926" t="str">
        <f>VLOOKUP(C4926,매핑!$C$2:$D$13,2,FALSE)</f>
        <v>대형SUV</v>
      </c>
      <c r="E4926">
        <v>3127</v>
      </c>
      <c r="F4926">
        <v>201404</v>
      </c>
      <c r="G4926" t="s">
        <v>152</v>
      </c>
      <c r="H4926">
        <v>28</v>
      </c>
      <c r="I4926">
        <v>-1</v>
      </c>
    </row>
    <row r="4927" spans="1:9">
      <c r="A4927">
        <v>569</v>
      </c>
      <c r="B4927" t="str">
        <f>VLOOKUP(A4927,매핑!$A$2:$B$41,2,FALSE)</f>
        <v>포드</v>
      </c>
      <c r="C4927" s="3" t="s">
        <v>6</v>
      </c>
      <c r="D4927" t="str">
        <f>VLOOKUP(C4927,매핑!$C$2:$D$13,2,FALSE)</f>
        <v>준중형</v>
      </c>
      <c r="E4927">
        <v>2474</v>
      </c>
      <c r="F4927">
        <v>201404</v>
      </c>
      <c r="G4927" t="s">
        <v>51</v>
      </c>
      <c r="H4927">
        <v>27</v>
      </c>
      <c r="I4927">
        <v>-1</v>
      </c>
    </row>
    <row r="4928" spans="1:9">
      <c r="A4928">
        <v>459</v>
      </c>
      <c r="B4928" t="str">
        <f>VLOOKUP(A4928,매핑!$A$2:$B$41,2,FALSE)</f>
        <v>볼보</v>
      </c>
      <c r="C4928" s="3" t="s">
        <v>12</v>
      </c>
      <c r="D4928" t="str">
        <f>VLOOKUP(C4928,매핑!$C$2:$D$13,2,FALSE)</f>
        <v>중형SUV</v>
      </c>
      <c r="E4928">
        <v>2556</v>
      </c>
      <c r="F4928">
        <v>201404</v>
      </c>
      <c r="G4928" t="s">
        <v>136</v>
      </c>
      <c r="H4928">
        <v>27</v>
      </c>
      <c r="I4928">
        <v>-1</v>
      </c>
    </row>
    <row r="4929" spans="1:9">
      <c r="A4929">
        <v>486</v>
      </c>
      <c r="B4929" t="str">
        <f>VLOOKUP(A4929,매핑!$A$2:$B$41,2,FALSE)</f>
        <v>렉서스</v>
      </c>
      <c r="C4929" s="3" t="s">
        <v>12</v>
      </c>
      <c r="D4929" t="str">
        <f>VLOOKUP(C4929,매핑!$C$2:$D$13,2,FALSE)</f>
        <v>중형SUV</v>
      </c>
      <c r="E4929">
        <v>2234</v>
      </c>
      <c r="F4929">
        <v>201404</v>
      </c>
      <c r="G4929" t="s">
        <v>131</v>
      </c>
      <c r="H4929">
        <v>26</v>
      </c>
      <c r="I4929">
        <v>-1</v>
      </c>
    </row>
    <row r="4930" spans="1:9">
      <c r="A4930">
        <v>500</v>
      </c>
      <c r="B4930" t="str">
        <f>VLOOKUP(A4930,매핑!$A$2:$B$41,2,FALSE)</f>
        <v>혼다</v>
      </c>
      <c r="C4930" s="3" t="s">
        <v>14</v>
      </c>
      <c r="D4930" t="str">
        <f>VLOOKUP(C4930,매핑!$C$2:$D$13,2,FALSE)</f>
        <v>RV/MPV</v>
      </c>
      <c r="E4930">
        <v>2688</v>
      </c>
      <c r="F4930">
        <v>201404</v>
      </c>
      <c r="G4930" t="s">
        <v>207</v>
      </c>
      <c r="H4930">
        <v>23</v>
      </c>
      <c r="I4930">
        <v>-1</v>
      </c>
    </row>
    <row r="4931" spans="1:9">
      <c r="A4931">
        <v>422</v>
      </c>
      <c r="B4931" t="str">
        <f>VLOOKUP(A4931,매핑!$A$2:$B$41,2,FALSE)</f>
        <v>시트로엥</v>
      </c>
      <c r="C4931" s="3" t="s">
        <v>14</v>
      </c>
      <c r="D4931" t="str">
        <f>VLOOKUP(C4931,매핑!$C$2:$D$13,2,FALSE)</f>
        <v>RV/MPV</v>
      </c>
      <c r="E4931">
        <v>3136</v>
      </c>
      <c r="F4931">
        <v>201404</v>
      </c>
      <c r="G4931" t="s">
        <v>261</v>
      </c>
      <c r="H4931">
        <v>23</v>
      </c>
      <c r="I4931">
        <v>-1</v>
      </c>
    </row>
    <row r="4932" spans="1:9">
      <c r="A4932">
        <v>399</v>
      </c>
      <c r="B4932" t="str">
        <f>VLOOKUP(A4932,매핑!$A$2:$B$41,2,FALSE)</f>
        <v>랜드로버</v>
      </c>
      <c r="C4932" s="3" t="s">
        <v>11</v>
      </c>
      <c r="D4932" t="str">
        <f>VLOOKUP(C4932,매핑!$C$2:$D$13,2,FALSE)</f>
        <v>소형SUV</v>
      </c>
      <c r="E4932">
        <v>2574</v>
      </c>
      <c r="F4932">
        <v>201404</v>
      </c>
      <c r="G4932" t="s">
        <v>123</v>
      </c>
      <c r="H4932">
        <v>22</v>
      </c>
      <c r="I4932">
        <v>2</v>
      </c>
    </row>
    <row r="4933" spans="1:9">
      <c r="A4933">
        <v>394</v>
      </c>
      <c r="B4933" t="str">
        <f>VLOOKUP(A4933,매핑!$A$2:$B$41,2,FALSE)</f>
        <v>재규어</v>
      </c>
      <c r="C4933" s="3" t="s">
        <v>9</v>
      </c>
      <c r="D4933" t="str">
        <f>VLOOKUP(C4933,매핑!$C$2:$D$13,2,FALSE)</f>
        <v>대형</v>
      </c>
      <c r="E4933">
        <v>2562</v>
      </c>
      <c r="F4933">
        <v>201404</v>
      </c>
      <c r="G4933" t="s">
        <v>104</v>
      </c>
      <c r="H4933">
        <v>21</v>
      </c>
      <c r="I4933">
        <v>-1</v>
      </c>
    </row>
    <row r="4934" spans="1:9">
      <c r="A4934">
        <v>514</v>
      </c>
      <c r="B4934" t="str">
        <f>VLOOKUP(A4934,매핑!$A$2:$B$41,2,FALSE)</f>
        <v>닛산</v>
      </c>
      <c r="C4934" s="3" t="s">
        <v>13</v>
      </c>
      <c r="D4934" t="str">
        <f>VLOOKUP(C4934,매핑!$C$2:$D$13,2,FALSE)</f>
        <v>대형SUV</v>
      </c>
      <c r="E4934">
        <v>3139</v>
      </c>
      <c r="F4934">
        <v>201404</v>
      </c>
      <c r="G4934" t="s">
        <v>251</v>
      </c>
      <c r="H4934">
        <v>21</v>
      </c>
      <c r="I4934">
        <v>-1</v>
      </c>
    </row>
    <row r="4935" spans="1:9">
      <c r="A4935">
        <v>422</v>
      </c>
      <c r="B4935" t="str">
        <f>VLOOKUP(A4935,매핑!$A$2:$B$41,2,FALSE)</f>
        <v>시트로엥</v>
      </c>
      <c r="C4935" s="3" t="s">
        <v>5</v>
      </c>
      <c r="D4935" t="str">
        <f>VLOOKUP(C4935,매핑!$C$2:$D$13,2,FALSE)</f>
        <v>소형</v>
      </c>
      <c r="E4935">
        <v>2514</v>
      </c>
      <c r="F4935">
        <v>201404</v>
      </c>
      <c r="G4935" t="s">
        <v>185</v>
      </c>
      <c r="H4935">
        <v>20</v>
      </c>
      <c r="I4935">
        <v>-1</v>
      </c>
    </row>
    <row r="4936" spans="1:9">
      <c r="A4936">
        <v>367</v>
      </c>
      <c r="B4936" t="str">
        <f>VLOOKUP(A4936,매핑!$A$2:$B$41,2,FALSE)</f>
        <v>미니</v>
      </c>
      <c r="C4936" s="3" t="s">
        <v>5</v>
      </c>
      <c r="D4936" t="str">
        <f>VLOOKUP(C4936,매핑!$C$2:$D$13,2,FALSE)</f>
        <v>소형</v>
      </c>
      <c r="E4936">
        <v>2442</v>
      </c>
      <c r="F4936">
        <v>201404</v>
      </c>
      <c r="G4936" t="s">
        <v>28</v>
      </c>
      <c r="H4936">
        <v>17</v>
      </c>
      <c r="I4936">
        <v>-1</v>
      </c>
    </row>
    <row r="4937" spans="1:9">
      <c r="A4937">
        <v>500</v>
      </c>
      <c r="B4937" t="str">
        <f>VLOOKUP(A4937,매핑!$A$2:$B$41,2,FALSE)</f>
        <v>혼다</v>
      </c>
      <c r="C4937" s="3" t="s">
        <v>6</v>
      </c>
      <c r="D4937" t="str">
        <f>VLOOKUP(C4937,매핑!$C$2:$D$13,2,FALSE)</f>
        <v>준중형</v>
      </c>
      <c r="E4937">
        <v>2838</v>
      </c>
      <c r="F4937">
        <v>201404</v>
      </c>
      <c r="G4937" t="s">
        <v>212</v>
      </c>
      <c r="H4937">
        <v>17</v>
      </c>
      <c r="I4937">
        <v>-1</v>
      </c>
    </row>
    <row r="4938" spans="1:9">
      <c r="A4938">
        <v>491</v>
      </c>
      <c r="B4938" t="str">
        <f>VLOOKUP(A4938,매핑!$A$2:$B$41,2,FALSE)</f>
        <v>도요타</v>
      </c>
      <c r="C4938" s="3" t="s">
        <v>12</v>
      </c>
      <c r="D4938" t="str">
        <f>VLOOKUP(C4938,매핑!$C$2:$D$13,2,FALSE)</f>
        <v>중형SUV</v>
      </c>
      <c r="E4938">
        <v>2679</v>
      </c>
      <c r="F4938">
        <v>201404</v>
      </c>
      <c r="G4938" t="s">
        <v>204</v>
      </c>
      <c r="H4938">
        <v>16</v>
      </c>
      <c r="I4938">
        <v>-1</v>
      </c>
    </row>
    <row r="4939" spans="1:9">
      <c r="A4939">
        <v>546</v>
      </c>
      <c r="B4939" t="str">
        <f>VLOOKUP(A4939,매핑!$A$2:$B$41,2,FALSE)</f>
        <v>캐딜락</v>
      </c>
      <c r="C4939" s="3" t="s">
        <v>6</v>
      </c>
      <c r="D4939" t="str">
        <f>VLOOKUP(C4939,매핑!$C$2:$D$13,2,FALSE)</f>
        <v>준중형</v>
      </c>
      <c r="E4939">
        <v>2788</v>
      </c>
      <c r="F4939">
        <v>201404</v>
      </c>
      <c r="G4939" t="s">
        <v>213</v>
      </c>
      <c r="H4939">
        <v>16</v>
      </c>
      <c r="I4939">
        <v>-1</v>
      </c>
    </row>
    <row r="4940" spans="1:9">
      <c r="A4940">
        <v>390</v>
      </c>
      <c r="B4940" t="str">
        <f>VLOOKUP(A4940,매핑!$A$2:$B$41,2,FALSE)</f>
        <v>벤틀리</v>
      </c>
      <c r="C4940" s="3" t="s">
        <v>9</v>
      </c>
      <c r="D4940" t="str">
        <f>VLOOKUP(C4940,매핑!$C$2:$D$13,2,FALSE)</f>
        <v>대형</v>
      </c>
      <c r="E4940">
        <v>3111</v>
      </c>
      <c r="F4940">
        <v>201404</v>
      </c>
      <c r="G4940" t="s">
        <v>235</v>
      </c>
      <c r="H4940">
        <v>16</v>
      </c>
      <c r="I4940">
        <v>-1</v>
      </c>
    </row>
    <row r="4941" spans="1:9">
      <c r="A4941">
        <v>509</v>
      </c>
      <c r="B4941" t="str">
        <f>VLOOKUP(A4941,매핑!$A$2:$B$41,2,FALSE)</f>
        <v>인피니티</v>
      </c>
      <c r="C4941" s="3" t="s">
        <v>9</v>
      </c>
      <c r="D4941" t="str">
        <f>VLOOKUP(C4941,매핑!$C$2:$D$13,2,FALSE)</f>
        <v>대형</v>
      </c>
      <c r="E4941">
        <v>3156</v>
      </c>
      <c r="F4941">
        <v>201404</v>
      </c>
      <c r="G4941" t="s">
        <v>253</v>
      </c>
      <c r="H4941">
        <v>16</v>
      </c>
      <c r="I4941">
        <v>-1</v>
      </c>
    </row>
    <row r="4942" spans="1:9">
      <c r="A4942">
        <v>367</v>
      </c>
      <c r="B4942" t="str">
        <f>VLOOKUP(A4942,매핑!$A$2:$B$41,2,FALSE)</f>
        <v>미니</v>
      </c>
      <c r="C4942" s="3" t="s">
        <v>5</v>
      </c>
      <c r="D4942" t="str">
        <f>VLOOKUP(C4942,매핑!$C$2:$D$13,2,FALSE)</f>
        <v>소형</v>
      </c>
      <c r="E4942">
        <v>2440</v>
      </c>
      <c r="F4942">
        <v>201404</v>
      </c>
      <c r="G4942" t="s">
        <v>30</v>
      </c>
      <c r="H4942">
        <v>15</v>
      </c>
      <c r="I4942">
        <v>-1</v>
      </c>
    </row>
    <row r="4943" spans="1:9">
      <c r="A4943">
        <v>491</v>
      </c>
      <c r="B4943" t="str">
        <f>VLOOKUP(A4943,매핑!$A$2:$B$41,2,FALSE)</f>
        <v>도요타</v>
      </c>
      <c r="C4943" s="3" t="s">
        <v>9</v>
      </c>
      <c r="D4943" t="str">
        <f>VLOOKUP(C4943,매핑!$C$2:$D$13,2,FALSE)</f>
        <v>대형</v>
      </c>
      <c r="E4943">
        <v>3109</v>
      </c>
      <c r="F4943">
        <v>201404</v>
      </c>
      <c r="G4943" t="s">
        <v>236</v>
      </c>
      <c r="H4943">
        <v>15</v>
      </c>
      <c r="I4943">
        <v>-1</v>
      </c>
    </row>
    <row r="4944" spans="1:9">
      <c r="A4944">
        <v>303</v>
      </c>
      <c r="B4944" t="str">
        <f>VLOOKUP(A4944,매핑!$A$2:$B$41,2,FALSE)</f>
        <v>현대</v>
      </c>
      <c r="C4944" s="3" t="s">
        <v>6</v>
      </c>
      <c r="D4944" t="str">
        <f>VLOOKUP(C4944,매핑!$C$2:$D$13,2,FALSE)</f>
        <v>준중형</v>
      </c>
      <c r="E4944">
        <v>3110</v>
      </c>
      <c r="F4944">
        <v>201404</v>
      </c>
      <c r="G4944" t="s">
        <v>224</v>
      </c>
      <c r="H4944">
        <v>15</v>
      </c>
      <c r="I4944">
        <v>-1</v>
      </c>
    </row>
    <row r="4945" spans="1:9">
      <c r="A4945">
        <v>367</v>
      </c>
      <c r="B4945" t="str">
        <f>VLOOKUP(A4945,매핑!$A$2:$B$41,2,FALSE)</f>
        <v>미니</v>
      </c>
      <c r="C4945" s="3" t="s">
        <v>5</v>
      </c>
      <c r="D4945" t="str">
        <f>VLOOKUP(C4945,매핑!$C$2:$D$13,2,FALSE)</f>
        <v>소형</v>
      </c>
      <c r="E4945">
        <v>2451</v>
      </c>
      <c r="F4945">
        <v>201404</v>
      </c>
      <c r="G4945" t="s">
        <v>184</v>
      </c>
      <c r="H4945">
        <v>14</v>
      </c>
      <c r="I4945">
        <v>-1</v>
      </c>
    </row>
    <row r="4946" spans="1:9">
      <c r="A4946">
        <v>376</v>
      </c>
      <c r="B4946" t="str">
        <f>VLOOKUP(A4946,매핑!$A$2:$B$41,2,FALSE)</f>
        <v>폭스바겐</v>
      </c>
      <c r="C4946" s="3" t="s">
        <v>5</v>
      </c>
      <c r="D4946" t="str">
        <f>VLOOKUP(C4946,매핑!$C$2:$D$13,2,FALSE)</f>
        <v>소형</v>
      </c>
      <c r="E4946">
        <v>2326</v>
      </c>
      <c r="F4946">
        <v>201404</v>
      </c>
      <c r="G4946" t="s">
        <v>181</v>
      </c>
      <c r="H4946">
        <v>12</v>
      </c>
      <c r="I4946">
        <v>-1</v>
      </c>
    </row>
    <row r="4947" spans="1:9">
      <c r="A4947">
        <v>349</v>
      </c>
      <c r="B4947" t="str">
        <f>VLOOKUP(A4947,매핑!$A$2:$B$41,2,FALSE)</f>
        <v>벤츠</v>
      </c>
      <c r="C4947" s="3" t="s">
        <v>12</v>
      </c>
      <c r="D4947" t="str">
        <f>VLOOKUP(C4947,매핑!$C$2:$D$13,2,FALSE)</f>
        <v>중형SUV</v>
      </c>
      <c r="E4947">
        <v>2775</v>
      </c>
      <c r="F4947">
        <v>201404</v>
      </c>
      <c r="G4947" t="s">
        <v>201</v>
      </c>
      <c r="H4947">
        <v>12</v>
      </c>
      <c r="I4947">
        <v>-1</v>
      </c>
    </row>
    <row r="4948" spans="1:9">
      <c r="A4948">
        <v>362</v>
      </c>
      <c r="B4948" t="str">
        <f>VLOOKUP(A4948,매핑!$A$2:$B$41,2,FALSE)</f>
        <v>BMW</v>
      </c>
      <c r="C4948" s="3" t="s">
        <v>5</v>
      </c>
      <c r="D4948" t="str">
        <f>VLOOKUP(C4948,매핑!$C$2:$D$13,2,FALSE)</f>
        <v>소형</v>
      </c>
      <c r="E4948">
        <v>3130</v>
      </c>
      <c r="F4948">
        <v>201404</v>
      </c>
      <c r="G4948" t="s">
        <v>256</v>
      </c>
      <c r="H4948">
        <v>12</v>
      </c>
      <c r="I4948">
        <v>-1</v>
      </c>
    </row>
    <row r="4949" spans="1:9">
      <c r="A4949">
        <v>390</v>
      </c>
      <c r="B4949" t="str">
        <f>VLOOKUP(A4949,매핑!$A$2:$B$41,2,FALSE)</f>
        <v>벤틀리</v>
      </c>
      <c r="C4949" s="3" t="s">
        <v>9</v>
      </c>
      <c r="D4949" t="str">
        <f>VLOOKUP(C4949,매핑!$C$2:$D$13,2,FALSE)</f>
        <v>대형</v>
      </c>
      <c r="E4949">
        <v>2705</v>
      </c>
      <c r="F4949">
        <v>201404</v>
      </c>
      <c r="G4949" t="s">
        <v>175</v>
      </c>
      <c r="H4949">
        <v>11</v>
      </c>
      <c r="I4949">
        <v>-1</v>
      </c>
    </row>
    <row r="4950" spans="1:9">
      <c r="A4950">
        <v>509</v>
      </c>
      <c r="B4950" t="str">
        <f>VLOOKUP(A4950,매핑!$A$2:$B$41,2,FALSE)</f>
        <v>인피니티</v>
      </c>
      <c r="C4950" s="3" t="s">
        <v>13</v>
      </c>
      <c r="D4950" t="str">
        <f>VLOOKUP(C4950,매핑!$C$2:$D$13,2,FALSE)</f>
        <v>대형SUV</v>
      </c>
      <c r="E4950">
        <v>3160</v>
      </c>
      <c r="F4950">
        <v>201404</v>
      </c>
      <c r="G4950" t="s">
        <v>187</v>
      </c>
      <c r="H4950">
        <v>10</v>
      </c>
      <c r="I4950">
        <v>-1</v>
      </c>
    </row>
    <row r="4951" spans="1:9">
      <c r="A4951">
        <v>427</v>
      </c>
      <c r="B4951" t="str">
        <f>VLOOKUP(A4951,매핑!$A$2:$B$41,2,FALSE)</f>
        <v>피아트</v>
      </c>
      <c r="C4951" s="3" t="s">
        <v>5</v>
      </c>
      <c r="D4951" t="str">
        <f>VLOOKUP(C4951,매핑!$C$2:$D$13,2,FALSE)</f>
        <v>소형</v>
      </c>
      <c r="E4951">
        <v>3049</v>
      </c>
      <c r="F4951">
        <v>201404</v>
      </c>
      <c r="G4951" t="s">
        <v>211</v>
      </c>
      <c r="H4951">
        <v>9</v>
      </c>
      <c r="I4951">
        <v>-1</v>
      </c>
    </row>
    <row r="4952" spans="1:9">
      <c r="A4952">
        <v>367</v>
      </c>
      <c r="B4952" t="str">
        <f>VLOOKUP(A4952,매핑!$A$2:$B$41,2,FALSE)</f>
        <v>미니</v>
      </c>
      <c r="C4952" s="3" t="s">
        <v>11</v>
      </c>
      <c r="D4952" t="str">
        <f>VLOOKUP(C4952,매핑!$C$2:$D$13,2,FALSE)</f>
        <v>소형SUV</v>
      </c>
      <c r="E4952">
        <v>3088</v>
      </c>
      <c r="F4952">
        <v>201404</v>
      </c>
      <c r="G4952" t="s">
        <v>226</v>
      </c>
      <c r="H4952">
        <v>9</v>
      </c>
      <c r="I4952">
        <v>0</v>
      </c>
    </row>
    <row r="4953" spans="1:9">
      <c r="A4953">
        <v>376</v>
      </c>
      <c r="B4953" t="str">
        <f>VLOOKUP(A4953,매핑!$A$2:$B$41,2,FALSE)</f>
        <v>폭스바겐</v>
      </c>
      <c r="C4953" s="3" t="s">
        <v>9</v>
      </c>
      <c r="D4953" t="str">
        <f>VLOOKUP(C4953,매핑!$C$2:$D$13,2,FALSE)</f>
        <v>대형</v>
      </c>
      <c r="E4953">
        <v>2343</v>
      </c>
      <c r="F4953">
        <v>201404</v>
      </c>
      <c r="G4953" t="s">
        <v>103</v>
      </c>
      <c r="H4953">
        <v>7</v>
      </c>
      <c r="I4953">
        <v>-1</v>
      </c>
    </row>
    <row r="4954" spans="1:9">
      <c r="A4954">
        <v>546</v>
      </c>
      <c r="B4954" t="str">
        <f>VLOOKUP(A4954,매핑!$A$2:$B$41,2,FALSE)</f>
        <v>캐딜락</v>
      </c>
      <c r="C4954" s="3" t="s">
        <v>7</v>
      </c>
      <c r="D4954" t="str">
        <f>VLOOKUP(C4954,매핑!$C$2:$D$13,2,FALSE)</f>
        <v>중형</v>
      </c>
      <c r="E4954">
        <v>2499</v>
      </c>
      <c r="F4954">
        <v>201404</v>
      </c>
      <c r="G4954" t="s">
        <v>70</v>
      </c>
      <c r="H4954">
        <v>6</v>
      </c>
      <c r="I4954">
        <v>-1</v>
      </c>
    </row>
    <row r="4955" spans="1:9">
      <c r="A4955">
        <v>491</v>
      </c>
      <c r="B4955" t="str">
        <f>VLOOKUP(A4955,매핑!$A$2:$B$41,2,FALSE)</f>
        <v>도요타</v>
      </c>
      <c r="C4955" s="3" t="s">
        <v>12</v>
      </c>
      <c r="D4955" t="str">
        <f>VLOOKUP(C4955,매핑!$C$2:$D$13,2,FALSE)</f>
        <v>중형SUV</v>
      </c>
      <c r="E4955">
        <v>3133</v>
      </c>
      <c r="F4955">
        <v>201404</v>
      </c>
      <c r="G4955" t="s">
        <v>249</v>
      </c>
      <c r="H4955">
        <v>6</v>
      </c>
      <c r="I4955">
        <v>-1</v>
      </c>
    </row>
    <row r="4956" spans="1:9">
      <c r="A4956">
        <v>573</v>
      </c>
      <c r="B4956" t="str">
        <f>VLOOKUP(A4956,매핑!$A$2:$B$41,2,FALSE)</f>
        <v>링컨</v>
      </c>
      <c r="C4956" s="3" t="s">
        <v>13</v>
      </c>
      <c r="D4956" t="str">
        <f>VLOOKUP(C4956,매핑!$C$2:$D$13,2,FALSE)</f>
        <v>대형SUV</v>
      </c>
      <c r="E4956">
        <v>2497</v>
      </c>
      <c r="F4956">
        <v>201404</v>
      </c>
      <c r="G4956" t="s">
        <v>149</v>
      </c>
      <c r="H4956">
        <v>5</v>
      </c>
      <c r="I4956">
        <v>-1</v>
      </c>
    </row>
    <row r="4957" spans="1:9">
      <c r="A4957">
        <v>459</v>
      </c>
      <c r="B4957" t="str">
        <f>VLOOKUP(A4957,매핑!$A$2:$B$41,2,FALSE)</f>
        <v>볼보</v>
      </c>
      <c r="C4957" s="3" t="s">
        <v>7</v>
      </c>
      <c r="D4957" t="str">
        <f>VLOOKUP(C4957,매핑!$C$2:$D$13,2,FALSE)</f>
        <v>중형</v>
      </c>
      <c r="E4957">
        <v>2551</v>
      </c>
      <c r="F4957">
        <v>201404</v>
      </c>
      <c r="G4957" t="s">
        <v>72</v>
      </c>
      <c r="H4957">
        <v>5</v>
      </c>
      <c r="I4957">
        <v>-1</v>
      </c>
    </row>
    <row r="4958" spans="1:9">
      <c r="A4958">
        <v>422</v>
      </c>
      <c r="B4958" t="str">
        <f>VLOOKUP(A4958,매핑!$A$2:$B$41,2,FALSE)</f>
        <v>시트로엥</v>
      </c>
      <c r="C4958" s="3" t="s">
        <v>7</v>
      </c>
      <c r="D4958" t="str">
        <f>VLOOKUP(C4958,매핑!$C$2:$D$13,2,FALSE)</f>
        <v>중형</v>
      </c>
      <c r="E4958">
        <v>3058</v>
      </c>
      <c r="F4958">
        <v>201404</v>
      </c>
      <c r="G4958" t="s">
        <v>214</v>
      </c>
      <c r="H4958">
        <v>5</v>
      </c>
      <c r="I4958">
        <v>-1</v>
      </c>
    </row>
    <row r="4959" spans="1:9">
      <c r="A4959">
        <v>367</v>
      </c>
      <c r="B4959" t="str">
        <f>VLOOKUP(A4959,매핑!$A$2:$B$41,2,FALSE)</f>
        <v>미니</v>
      </c>
      <c r="C4959" s="3" t="s">
        <v>5</v>
      </c>
      <c r="D4959" t="str">
        <f>VLOOKUP(C4959,매핑!$C$2:$D$13,2,FALSE)</f>
        <v>소형</v>
      </c>
      <c r="E4959">
        <v>2448</v>
      </c>
      <c r="F4959">
        <v>201404</v>
      </c>
      <c r="G4959" t="s">
        <v>25</v>
      </c>
      <c r="H4959">
        <v>4</v>
      </c>
      <c r="I4959">
        <v>-1</v>
      </c>
    </row>
    <row r="4960" spans="1:9">
      <c r="A4960">
        <v>422</v>
      </c>
      <c r="B4960" t="str">
        <f>VLOOKUP(A4960,매핑!$A$2:$B$41,2,FALSE)</f>
        <v>시트로엥</v>
      </c>
      <c r="C4960" s="3" t="s">
        <v>6</v>
      </c>
      <c r="D4960" t="str">
        <f>VLOOKUP(C4960,매핑!$C$2:$D$13,2,FALSE)</f>
        <v>준중형</v>
      </c>
      <c r="E4960">
        <v>2517</v>
      </c>
      <c r="F4960">
        <v>201404</v>
      </c>
      <c r="G4960" t="s">
        <v>195</v>
      </c>
      <c r="H4960">
        <v>4</v>
      </c>
      <c r="I4960">
        <v>-1</v>
      </c>
    </row>
    <row r="4961" spans="1:9">
      <c r="A4961">
        <v>321</v>
      </c>
      <c r="B4961" t="str">
        <f>VLOOKUP(A4961,매핑!$A$2:$B$41,2,FALSE)</f>
        <v>르노삼성</v>
      </c>
      <c r="C4961" s="3" t="s">
        <v>6</v>
      </c>
      <c r="D4961" t="str">
        <f>VLOOKUP(C4961,매핑!$C$2:$D$13,2,FALSE)</f>
        <v>준중형</v>
      </c>
      <c r="E4961">
        <v>3143</v>
      </c>
      <c r="F4961">
        <v>201404</v>
      </c>
      <c r="G4961" t="s">
        <v>238</v>
      </c>
      <c r="H4961">
        <v>4</v>
      </c>
      <c r="I4961">
        <v>-1</v>
      </c>
    </row>
    <row r="4962" spans="1:9">
      <c r="A4962">
        <v>500</v>
      </c>
      <c r="B4962" t="str">
        <f>VLOOKUP(A4962,매핑!$A$2:$B$41,2,FALSE)</f>
        <v>혼다</v>
      </c>
      <c r="C4962" s="3" t="s">
        <v>13</v>
      </c>
      <c r="D4962" t="str">
        <f>VLOOKUP(C4962,매핑!$C$2:$D$13,2,FALSE)</f>
        <v>대형SUV</v>
      </c>
      <c r="E4962">
        <v>2685</v>
      </c>
      <c r="F4962">
        <v>201404</v>
      </c>
      <c r="G4962" t="s">
        <v>206</v>
      </c>
      <c r="H4962">
        <v>3</v>
      </c>
      <c r="I4962">
        <v>-1</v>
      </c>
    </row>
    <row r="4963" spans="1:9">
      <c r="A4963">
        <v>307</v>
      </c>
      <c r="B4963" t="str">
        <f>VLOOKUP(A4963,매핑!$A$2:$B$41,2,FALSE)</f>
        <v>기아</v>
      </c>
      <c r="C4963" s="3" t="s">
        <v>4</v>
      </c>
      <c r="D4963" t="str">
        <f>VLOOKUP(C4963,매핑!$C$2:$D$13,2,FALSE)</f>
        <v>경차</v>
      </c>
      <c r="E4963">
        <v>3144</v>
      </c>
      <c r="F4963">
        <v>201404</v>
      </c>
      <c r="G4963" t="s">
        <v>233</v>
      </c>
      <c r="H4963">
        <v>3</v>
      </c>
      <c r="I4963">
        <v>-1</v>
      </c>
    </row>
    <row r="4964" spans="1:9">
      <c r="A4964">
        <v>307</v>
      </c>
      <c r="B4964" t="str">
        <f>VLOOKUP(A4964,매핑!$A$2:$B$41,2,FALSE)</f>
        <v>기아</v>
      </c>
      <c r="C4964" s="3" t="s">
        <v>10</v>
      </c>
      <c r="D4964" t="str">
        <f>VLOOKUP(C4964,매핑!$C$2:$D$13,2,FALSE)</f>
        <v>박스카</v>
      </c>
      <c r="E4964">
        <v>3144</v>
      </c>
      <c r="F4964">
        <v>201404</v>
      </c>
      <c r="G4964" t="s">
        <v>233</v>
      </c>
      <c r="H4964">
        <v>3</v>
      </c>
      <c r="I4964">
        <v>-1</v>
      </c>
    </row>
    <row r="4965" spans="1:9">
      <c r="A4965">
        <v>362</v>
      </c>
      <c r="B4965" t="str">
        <f>VLOOKUP(A4965,매핑!$A$2:$B$41,2,FALSE)</f>
        <v>BMW</v>
      </c>
      <c r="C4965" s="3" t="s">
        <v>5</v>
      </c>
      <c r="D4965" t="str">
        <f>VLOOKUP(C4965,매핑!$C$2:$D$13,2,FALSE)</f>
        <v>소형</v>
      </c>
      <c r="E4965">
        <v>3149</v>
      </c>
      <c r="F4965">
        <v>201404</v>
      </c>
      <c r="G4965" t="s">
        <v>259</v>
      </c>
      <c r="H4965">
        <v>3</v>
      </c>
      <c r="I4965">
        <v>-1</v>
      </c>
    </row>
    <row r="4966" spans="1:9">
      <c r="A4966">
        <v>486</v>
      </c>
      <c r="B4966" t="str">
        <f>VLOOKUP(A4966,매핑!$A$2:$B$41,2,FALSE)</f>
        <v>렉서스</v>
      </c>
      <c r="C4966" s="3" t="s">
        <v>7</v>
      </c>
      <c r="D4966" t="str">
        <f>VLOOKUP(C4966,매핑!$C$2:$D$13,2,FALSE)</f>
        <v>중형</v>
      </c>
      <c r="E4966">
        <v>2226</v>
      </c>
      <c r="F4966">
        <v>201404</v>
      </c>
      <c r="G4966" t="s">
        <v>182</v>
      </c>
      <c r="H4966">
        <v>2</v>
      </c>
      <c r="I4966">
        <v>-1</v>
      </c>
    </row>
    <row r="4967" spans="1:9">
      <c r="A4967">
        <v>583</v>
      </c>
      <c r="B4967" t="str">
        <f>VLOOKUP(A4967,매핑!$A$2:$B$41,2,FALSE)</f>
        <v>크라이슬러</v>
      </c>
      <c r="C4967" s="3" t="s">
        <v>14</v>
      </c>
      <c r="D4967" t="str">
        <f>VLOOKUP(C4967,매핑!$C$2:$D$13,2,FALSE)</f>
        <v>RV/MPV</v>
      </c>
      <c r="E4967">
        <v>2462</v>
      </c>
      <c r="F4967">
        <v>201404</v>
      </c>
      <c r="G4967" t="s">
        <v>165</v>
      </c>
      <c r="H4967">
        <v>2</v>
      </c>
      <c r="I4967">
        <v>-1</v>
      </c>
    </row>
    <row r="4968" spans="1:9">
      <c r="A4968">
        <v>546</v>
      </c>
      <c r="B4968" t="str">
        <f>VLOOKUP(A4968,매핑!$A$2:$B$41,2,FALSE)</f>
        <v>캐딜락</v>
      </c>
      <c r="C4968" s="3" t="s">
        <v>12</v>
      </c>
      <c r="D4968" t="str">
        <f>VLOOKUP(C4968,매핑!$C$2:$D$13,2,FALSE)</f>
        <v>중형SUV</v>
      </c>
      <c r="E4968">
        <v>2508</v>
      </c>
      <c r="F4968">
        <v>201404</v>
      </c>
      <c r="G4968" t="s">
        <v>141</v>
      </c>
      <c r="H4968">
        <v>2</v>
      </c>
      <c r="I4968">
        <v>-1</v>
      </c>
    </row>
    <row r="4969" spans="1:9">
      <c r="A4969">
        <v>546</v>
      </c>
      <c r="B4969" t="str">
        <f>VLOOKUP(A4969,매핑!$A$2:$B$41,2,FALSE)</f>
        <v>캐딜락</v>
      </c>
      <c r="C4969" s="3" t="s">
        <v>13</v>
      </c>
      <c r="D4969" t="str">
        <f>VLOOKUP(C4969,매핑!$C$2:$D$13,2,FALSE)</f>
        <v>대형SUV</v>
      </c>
      <c r="E4969">
        <v>2511</v>
      </c>
      <c r="F4969">
        <v>201404</v>
      </c>
      <c r="G4969" t="s">
        <v>158</v>
      </c>
      <c r="H4969">
        <v>2</v>
      </c>
      <c r="I4969">
        <v>-1</v>
      </c>
    </row>
    <row r="4970" spans="1:9">
      <c r="A4970">
        <v>459</v>
      </c>
      <c r="B4970" t="str">
        <f>VLOOKUP(A4970,매핑!$A$2:$B$41,2,FALSE)</f>
        <v>볼보</v>
      </c>
      <c r="C4970" s="3" t="s">
        <v>13</v>
      </c>
      <c r="D4970" t="str">
        <f>VLOOKUP(C4970,매핑!$C$2:$D$13,2,FALSE)</f>
        <v>대형SUV</v>
      </c>
      <c r="E4970">
        <v>2559</v>
      </c>
      <c r="F4970">
        <v>201404</v>
      </c>
      <c r="G4970" t="s">
        <v>157</v>
      </c>
      <c r="H4970">
        <v>2</v>
      </c>
      <c r="I4970">
        <v>-1</v>
      </c>
    </row>
    <row r="4971" spans="1:9">
      <c r="A4971">
        <v>509</v>
      </c>
      <c r="B4971" t="str">
        <f>VLOOKUP(A4971,매핑!$A$2:$B$41,2,FALSE)</f>
        <v>인피니티</v>
      </c>
      <c r="C4971" s="3" t="s">
        <v>12</v>
      </c>
      <c r="D4971" t="str">
        <f>VLOOKUP(C4971,매핑!$C$2:$D$13,2,FALSE)</f>
        <v>중형SUV</v>
      </c>
      <c r="E4971">
        <v>3157</v>
      </c>
      <c r="F4971">
        <v>201404</v>
      </c>
      <c r="G4971" t="s">
        <v>250</v>
      </c>
      <c r="H4971">
        <v>2</v>
      </c>
      <c r="I4971">
        <v>-1</v>
      </c>
    </row>
    <row r="4972" spans="1:9">
      <c r="A4972">
        <v>509</v>
      </c>
      <c r="B4972" t="str">
        <f>VLOOKUP(A4972,매핑!$A$2:$B$41,2,FALSE)</f>
        <v>인피니티</v>
      </c>
      <c r="C4972" s="3" t="s">
        <v>12</v>
      </c>
      <c r="D4972" t="str">
        <f>VLOOKUP(C4972,매핑!$C$2:$D$13,2,FALSE)</f>
        <v>중형SUV</v>
      </c>
      <c r="E4972">
        <v>3158</v>
      </c>
      <c r="F4972">
        <v>201404</v>
      </c>
      <c r="G4972" t="s">
        <v>254</v>
      </c>
      <c r="H4972">
        <v>2</v>
      </c>
      <c r="I4972">
        <v>-1</v>
      </c>
    </row>
    <row r="4973" spans="1:9">
      <c r="A4973">
        <v>514</v>
      </c>
      <c r="B4973" t="str">
        <f>VLOOKUP(A4973,매핑!$A$2:$B$41,2,FALSE)</f>
        <v>닛산</v>
      </c>
      <c r="C4973" s="3" t="s">
        <v>12</v>
      </c>
      <c r="D4973" t="str">
        <f>VLOOKUP(C4973,매핑!$C$2:$D$13,2,FALSE)</f>
        <v>중형SUV</v>
      </c>
      <c r="E4973">
        <v>2303</v>
      </c>
      <c r="F4973">
        <v>201404</v>
      </c>
      <c r="G4973" t="s">
        <v>139</v>
      </c>
      <c r="H4973">
        <v>1</v>
      </c>
      <c r="I4973">
        <v>-1</v>
      </c>
    </row>
    <row r="4974" spans="1:9">
      <c r="A4974">
        <v>390</v>
      </c>
      <c r="B4974" t="str">
        <f>VLOOKUP(A4974,매핑!$A$2:$B$41,2,FALSE)</f>
        <v>벤틀리</v>
      </c>
      <c r="C4974" s="3" t="s">
        <v>9</v>
      </c>
      <c r="D4974" t="str">
        <f>VLOOKUP(C4974,매핑!$C$2:$D$13,2,FALSE)</f>
        <v>대형</v>
      </c>
      <c r="E4974">
        <v>2708</v>
      </c>
      <c r="F4974">
        <v>201404</v>
      </c>
      <c r="G4974" t="s">
        <v>109</v>
      </c>
      <c r="H4974">
        <v>1</v>
      </c>
      <c r="I4974">
        <v>-1</v>
      </c>
    </row>
    <row r="4975" spans="1:9">
      <c r="A4975">
        <v>385</v>
      </c>
      <c r="B4975" t="str">
        <f>VLOOKUP(A4975,매핑!$A$2:$B$41,2,FALSE)</f>
        <v>롤스로이스</v>
      </c>
      <c r="C4975" s="3" t="s">
        <v>9</v>
      </c>
      <c r="D4975" t="str">
        <f>VLOOKUP(C4975,매핑!$C$2:$D$13,2,FALSE)</f>
        <v>대형</v>
      </c>
      <c r="E4975">
        <v>3118</v>
      </c>
      <c r="F4975">
        <v>201404</v>
      </c>
      <c r="G4975" t="s">
        <v>240</v>
      </c>
      <c r="H4975">
        <v>1</v>
      </c>
      <c r="I4975">
        <v>-1</v>
      </c>
    </row>
    <row r="4976" spans="1:9">
      <c r="A4976">
        <v>509</v>
      </c>
      <c r="B4976" t="str">
        <f>VLOOKUP(A4976,매핑!$A$2:$B$41,2,FALSE)</f>
        <v>인피니티</v>
      </c>
      <c r="C4976" s="3" t="s">
        <v>13</v>
      </c>
      <c r="D4976" t="str">
        <f>VLOOKUP(C4976,매핑!$C$2:$D$13,2,FALSE)</f>
        <v>대형SUV</v>
      </c>
      <c r="E4976">
        <v>3159</v>
      </c>
      <c r="F4976">
        <v>201404</v>
      </c>
      <c r="G4976" t="s">
        <v>255</v>
      </c>
      <c r="H4976">
        <v>1</v>
      </c>
      <c r="I4976">
        <v>-1</v>
      </c>
    </row>
    <row r="4977" spans="1:9">
      <c r="A4977">
        <v>303</v>
      </c>
      <c r="B4977" t="str">
        <f>VLOOKUP(A4977,매핑!$A$2:$B$41,2,FALSE)</f>
        <v>현대</v>
      </c>
      <c r="C4977" s="3" t="s">
        <v>7</v>
      </c>
      <c r="D4977" t="str">
        <f>VLOOKUP(C4977,매핑!$C$2:$D$13,2,FALSE)</f>
        <v>중형</v>
      </c>
      <c r="E4977">
        <v>3151</v>
      </c>
      <c r="F4977">
        <v>201405</v>
      </c>
      <c r="G4977" t="s">
        <v>260</v>
      </c>
      <c r="H4977">
        <v>10324</v>
      </c>
      <c r="I4977">
        <v>-1</v>
      </c>
    </row>
    <row r="4978" spans="1:9">
      <c r="A4978">
        <v>307</v>
      </c>
      <c r="B4978" t="str">
        <f>VLOOKUP(A4978,매핑!$A$2:$B$41,2,FALSE)</f>
        <v>기아</v>
      </c>
      <c r="C4978" s="3" t="s">
        <v>4</v>
      </c>
      <c r="D4978" t="str">
        <f>VLOOKUP(C4978,매핑!$C$2:$D$13,2,FALSE)</f>
        <v>경차</v>
      </c>
      <c r="E4978">
        <v>2132</v>
      </c>
      <c r="F4978">
        <v>201405</v>
      </c>
      <c r="G4978" t="s">
        <v>16</v>
      </c>
      <c r="H4978">
        <v>8808</v>
      </c>
      <c r="I4978">
        <v>-1</v>
      </c>
    </row>
    <row r="4979" spans="1:9">
      <c r="A4979">
        <v>303</v>
      </c>
      <c r="B4979" t="str">
        <f>VLOOKUP(A4979,매핑!$A$2:$B$41,2,FALSE)</f>
        <v>현대</v>
      </c>
      <c r="C4979" s="3" t="s">
        <v>15</v>
      </c>
      <c r="D4979" t="str">
        <f>VLOOKUP(C4979,매핑!$C$2:$D$13,2,FALSE)</f>
        <v>상용</v>
      </c>
      <c r="E4979">
        <v>1901</v>
      </c>
      <c r="F4979">
        <v>201405</v>
      </c>
      <c r="G4979" t="s">
        <v>166</v>
      </c>
      <c r="H4979">
        <v>8083</v>
      </c>
      <c r="I4979">
        <v>-1</v>
      </c>
    </row>
    <row r="4980" spans="1:9">
      <c r="A4980">
        <v>303</v>
      </c>
      <c r="B4980" t="str">
        <f>VLOOKUP(A4980,매핑!$A$2:$B$41,2,FALSE)</f>
        <v>현대</v>
      </c>
      <c r="C4980" s="3" t="s">
        <v>12</v>
      </c>
      <c r="D4980" t="str">
        <f>VLOOKUP(C4980,매핑!$C$2:$D$13,2,FALSE)</f>
        <v>중형SUV</v>
      </c>
      <c r="E4980">
        <v>2197</v>
      </c>
      <c r="F4980">
        <v>201405</v>
      </c>
      <c r="G4980" t="s">
        <v>191</v>
      </c>
      <c r="H4980">
        <v>7406</v>
      </c>
      <c r="I4980">
        <v>-1</v>
      </c>
    </row>
    <row r="4981" spans="1:9">
      <c r="A4981">
        <v>303</v>
      </c>
      <c r="B4981" t="str">
        <f>VLOOKUP(A4981,매핑!$A$2:$B$41,2,FALSE)</f>
        <v>현대</v>
      </c>
      <c r="C4981" s="3" t="s">
        <v>6</v>
      </c>
      <c r="D4981" t="str">
        <f>VLOOKUP(C4981,매핑!$C$2:$D$13,2,FALSE)</f>
        <v>준중형</v>
      </c>
      <c r="E4981">
        <v>3104</v>
      </c>
      <c r="F4981">
        <v>201405</v>
      </c>
      <c r="G4981" t="s">
        <v>231</v>
      </c>
      <c r="H4981">
        <v>7281</v>
      </c>
      <c r="I4981">
        <v>-1</v>
      </c>
    </row>
    <row r="4982" spans="1:9">
      <c r="A4982">
        <v>303</v>
      </c>
      <c r="B4982" t="str">
        <f>VLOOKUP(A4982,매핑!$A$2:$B$41,2,FALSE)</f>
        <v>현대</v>
      </c>
      <c r="C4982" s="3" t="s">
        <v>8</v>
      </c>
      <c r="D4982" t="str">
        <f>VLOOKUP(C4982,매핑!$C$2:$D$13,2,FALSE)</f>
        <v>준대형</v>
      </c>
      <c r="E4982">
        <v>2129</v>
      </c>
      <c r="F4982">
        <v>201405</v>
      </c>
      <c r="G4982" t="s">
        <v>75</v>
      </c>
      <c r="H4982">
        <v>5339</v>
      </c>
      <c r="I4982">
        <v>-1</v>
      </c>
    </row>
    <row r="4983" spans="1:9">
      <c r="A4983">
        <v>312</v>
      </c>
      <c r="B4983" t="str">
        <f>VLOOKUP(A4983,매핑!$A$2:$B$41,2,FALSE)</f>
        <v>쉐보레</v>
      </c>
      <c r="C4983" s="3" t="s">
        <v>4</v>
      </c>
      <c r="D4983" t="str">
        <f>VLOOKUP(C4983,매핑!$C$2:$D$13,2,FALSE)</f>
        <v>경차</v>
      </c>
      <c r="E4983">
        <v>2138</v>
      </c>
      <c r="F4983">
        <v>201405</v>
      </c>
      <c r="G4983" t="s">
        <v>17</v>
      </c>
      <c r="H4983">
        <v>5106</v>
      </c>
      <c r="I4983">
        <v>-1</v>
      </c>
    </row>
    <row r="4984" spans="1:9">
      <c r="A4984">
        <v>307</v>
      </c>
      <c r="B4984" t="str">
        <f>VLOOKUP(A4984,매핑!$A$2:$B$41,2,FALSE)</f>
        <v>기아</v>
      </c>
      <c r="C4984" s="3" t="s">
        <v>15</v>
      </c>
      <c r="D4984" t="str">
        <f>VLOOKUP(C4984,매핑!$C$2:$D$13,2,FALSE)</f>
        <v>상용</v>
      </c>
      <c r="E4984">
        <v>1907</v>
      </c>
      <c r="F4984">
        <v>201405</v>
      </c>
      <c r="G4984" t="s">
        <v>168</v>
      </c>
      <c r="H4984">
        <v>4620</v>
      </c>
      <c r="I4984">
        <v>-1</v>
      </c>
    </row>
    <row r="4985" spans="1:9">
      <c r="A4985">
        <v>307</v>
      </c>
      <c r="B4985" t="str">
        <f>VLOOKUP(A4985,매핑!$A$2:$B$41,2,FALSE)</f>
        <v>기아</v>
      </c>
      <c r="C4985" s="3" t="s">
        <v>11</v>
      </c>
      <c r="D4985" t="str">
        <f>VLOOKUP(C4985,매핑!$C$2:$D$13,2,FALSE)</f>
        <v>소형SUV</v>
      </c>
      <c r="E4985">
        <v>3103</v>
      </c>
      <c r="F4985">
        <v>201405</v>
      </c>
      <c r="G4985" t="s">
        <v>230</v>
      </c>
      <c r="H4985">
        <v>4112</v>
      </c>
      <c r="I4985">
        <v>1</v>
      </c>
    </row>
    <row r="4986" spans="1:9">
      <c r="A4986">
        <v>307</v>
      </c>
      <c r="B4986" t="str">
        <f>VLOOKUP(A4986,매핑!$A$2:$B$41,2,FALSE)</f>
        <v>기아</v>
      </c>
      <c r="C4986" s="3" t="s">
        <v>7</v>
      </c>
      <c r="D4986" t="str">
        <f>VLOOKUP(C4986,매핑!$C$2:$D$13,2,FALSE)</f>
        <v>중형</v>
      </c>
      <c r="E4986">
        <v>3093</v>
      </c>
      <c r="F4986">
        <v>201405</v>
      </c>
      <c r="G4986" t="s">
        <v>227</v>
      </c>
      <c r="H4986">
        <v>4068</v>
      </c>
      <c r="I4986">
        <v>-1</v>
      </c>
    </row>
    <row r="4987" spans="1:9">
      <c r="A4987">
        <v>307</v>
      </c>
      <c r="B4987" t="str">
        <f>VLOOKUP(A4987,매핑!$A$2:$B$41,2,FALSE)</f>
        <v>기아</v>
      </c>
      <c r="C4987" s="3" t="s">
        <v>6</v>
      </c>
      <c r="D4987" t="str">
        <f>VLOOKUP(C4987,매핑!$C$2:$D$13,2,FALSE)</f>
        <v>준중형</v>
      </c>
      <c r="E4987">
        <v>2588</v>
      </c>
      <c r="F4987">
        <v>201405</v>
      </c>
      <c r="G4987" t="s">
        <v>199</v>
      </c>
      <c r="H4987">
        <v>3795</v>
      </c>
      <c r="I4987">
        <v>-1</v>
      </c>
    </row>
    <row r="4988" spans="1:9">
      <c r="A4988">
        <v>303</v>
      </c>
      <c r="B4988" t="str">
        <f>VLOOKUP(A4988,매핑!$A$2:$B$41,2,FALSE)</f>
        <v>현대</v>
      </c>
      <c r="C4988" s="3" t="s">
        <v>11</v>
      </c>
      <c r="D4988" t="str">
        <f>VLOOKUP(C4988,매핑!$C$2:$D$13,2,FALSE)</f>
        <v>소형SUV</v>
      </c>
      <c r="E4988">
        <v>3084</v>
      </c>
      <c r="F4988">
        <v>201405</v>
      </c>
      <c r="G4988" t="s">
        <v>225</v>
      </c>
      <c r="H4988">
        <v>3723</v>
      </c>
      <c r="I4988">
        <v>1</v>
      </c>
    </row>
    <row r="4989" spans="1:9">
      <c r="A4989">
        <v>303</v>
      </c>
      <c r="B4989" t="str">
        <f>VLOOKUP(A4989,매핑!$A$2:$B$41,2,FALSE)</f>
        <v>현대</v>
      </c>
      <c r="C4989" s="3" t="s">
        <v>15</v>
      </c>
      <c r="D4989" t="str">
        <f>VLOOKUP(C4989,매핑!$C$2:$D$13,2,FALSE)</f>
        <v>상용</v>
      </c>
      <c r="E4989">
        <v>2009</v>
      </c>
      <c r="F4989">
        <v>201405</v>
      </c>
      <c r="G4989" t="s">
        <v>167</v>
      </c>
      <c r="H4989">
        <v>3202</v>
      </c>
      <c r="I4989">
        <v>-1</v>
      </c>
    </row>
    <row r="4990" spans="1:9">
      <c r="A4990">
        <v>303</v>
      </c>
      <c r="B4990" t="str">
        <f>VLOOKUP(A4990,매핑!$A$2:$B$41,2,FALSE)</f>
        <v>현대</v>
      </c>
      <c r="C4990" s="3" t="s">
        <v>7</v>
      </c>
      <c r="D4990" t="str">
        <f>VLOOKUP(C4990,매핑!$C$2:$D$13,2,FALSE)</f>
        <v>중형</v>
      </c>
      <c r="E4990">
        <v>2103</v>
      </c>
      <c r="F4990">
        <v>201405</v>
      </c>
      <c r="G4990" t="s">
        <v>53</v>
      </c>
      <c r="H4990">
        <v>2819</v>
      </c>
      <c r="I4990">
        <v>-1</v>
      </c>
    </row>
    <row r="4991" spans="1:9">
      <c r="A4991">
        <v>303</v>
      </c>
      <c r="B4991" t="str">
        <f>VLOOKUP(A4991,매핑!$A$2:$B$41,2,FALSE)</f>
        <v>현대</v>
      </c>
      <c r="C4991" s="3" t="s">
        <v>9</v>
      </c>
      <c r="D4991" t="str">
        <f>VLOOKUP(C4991,매핑!$C$2:$D$13,2,FALSE)</f>
        <v>대형</v>
      </c>
      <c r="E4991">
        <v>3119</v>
      </c>
      <c r="F4991">
        <v>201405</v>
      </c>
      <c r="G4991" t="s">
        <v>245</v>
      </c>
      <c r="H4991">
        <v>2730</v>
      </c>
      <c r="I4991">
        <v>-1</v>
      </c>
    </row>
    <row r="4992" spans="1:9">
      <c r="A4992">
        <v>307</v>
      </c>
      <c r="B4992" t="str">
        <f>VLOOKUP(A4992,매핑!$A$2:$B$41,2,FALSE)</f>
        <v>기아</v>
      </c>
      <c r="C4992" s="3" t="s">
        <v>4</v>
      </c>
      <c r="D4992" t="str">
        <f>VLOOKUP(C4992,매핑!$C$2:$D$13,2,FALSE)</f>
        <v>경차</v>
      </c>
      <c r="E4992">
        <v>2183</v>
      </c>
      <c r="F4992">
        <v>201405</v>
      </c>
      <c r="G4992" t="s">
        <v>18</v>
      </c>
      <c r="H4992">
        <v>2431</v>
      </c>
      <c r="I4992">
        <v>-1</v>
      </c>
    </row>
    <row r="4993" spans="1:9">
      <c r="A4993">
        <v>307</v>
      </c>
      <c r="B4993" t="str">
        <f>VLOOKUP(A4993,매핑!$A$2:$B$41,2,FALSE)</f>
        <v>기아</v>
      </c>
      <c r="C4993" s="3" t="s">
        <v>10</v>
      </c>
      <c r="D4993" t="str">
        <f>VLOOKUP(C4993,매핑!$C$2:$D$13,2,FALSE)</f>
        <v>박스카</v>
      </c>
      <c r="E4993">
        <v>2183</v>
      </c>
      <c r="F4993">
        <v>201405</v>
      </c>
      <c r="G4993" t="s">
        <v>18</v>
      </c>
      <c r="H4993">
        <v>2431</v>
      </c>
      <c r="I4993">
        <v>-1</v>
      </c>
    </row>
    <row r="4994" spans="1:9">
      <c r="A4994">
        <v>321</v>
      </c>
      <c r="B4994" t="str">
        <f>VLOOKUP(A4994,매핑!$A$2:$B$41,2,FALSE)</f>
        <v>르노삼성</v>
      </c>
      <c r="C4994" s="3" t="s">
        <v>6</v>
      </c>
      <c r="D4994" t="str">
        <f>VLOOKUP(C4994,매핑!$C$2:$D$13,2,FALSE)</f>
        <v>준중형</v>
      </c>
      <c r="E4994">
        <v>3191</v>
      </c>
      <c r="F4994">
        <v>201405</v>
      </c>
      <c r="G4994" t="s">
        <v>200</v>
      </c>
      <c r="H4994">
        <v>2368</v>
      </c>
      <c r="I4994">
        <v>-1</v>
      </c>
    </row>
    <row r="4995" spans="1:9">
      <c r="A4995">
        <v>326</v>
      </c>
      <c r="B4995" t="str">
        <f>VLOOKUP(A4995,매핑!$A$2:$B$41,2,FALSE)</f>
        <v>쌍용</v>
      </c>
      <c r="C4995" s="3" t="s">
        <v>15</v>
      </c>
      <c r="D4995" t="str">
        <f>VLOOKUP(C4995,매핑!$C$2:$D$13,2,FALSE)</f>
        <v>상용</v>
      </c>
      <c r="E4995">
        <v>2189</v>
      </c>
      <c r="F4995">
        <v>201405</v>
      </c>
      <c r="G4995" t="s">
        <v>180</v>
      </c>
      <c r="H4995">
        <v>2329</v>
      </c>
      <c r="I4995">
        <v>-1</v>
      </c>
    </row>
    <row r="4996" spans="1:9">
      <c r="A4996">
        <v>321</v>
      </c>
      <c r="B4996" t="str">
        <f>VLOOKUP(A4996,매핑!$A$2:$B$41,2,FALSE)</f>
        <v>르노삼성</v>
      </c>
      <c r="C4996" s="3" t="s">
        <v>11</v>
      </c>
      <c r="D4996" t="str">
        <f>VLOOKUP(C4996,매핑!$C$2:$D$13,2,FALSE)</f>
        <v>소형SUV</v>
      </c>
      <c r="E4996">
        <v>3080</v>
      </c>
      <c r="F4996">
        <v>201405</v>
      </c>
      <c r="G4996" t="s">
        <v>246</v>
      </c>
      <c r="H4996">
        <v>2161</v>
      </c>
      <c r="I4996">
        <v>0</v>
      </c>
    </row>
    <row r="4997" spans="1:9">
      <c r="A4997">
        <v>303</v>
      </c>
      <c r="B4997" t="str">
        <f>VLOOKUP(A4997,매핑!$A$2:$B$41,2,FALSE)</f>
        <v>현대</v>
      </c>
      <c r="C4997" s="3" t="s">
        <v>5</v>
      </c>
      <c r="D4997" t="str">
        <f>VLOOKUP(C4997,매핑!$C$2:$D$13,2,FALSE)</f>
        <v>소형</v>
      </c>
      <c r="E4997">
        <v>2126</v>
      </c>
      <c r="F4997">
        <v>201405</v>
      </c>
      <c r="G4997" t="s">
        <v>22</v>
      </c>
      <c r="H4997">
        <v>1931</v>
      </c>
      <c r="I4997">
        <v>-1</v>
      </c>
    </row>
    <row r="4998" spans="1:9">
      <c r="A4998">
        <v>321</v>
      </c>
      <c r="B4998" t="str">
        <f>VLOOKUP(A4998,매핑!$A$2:$B$41,2,FALSE)</f>
        <v>르노삼성</v>
      </c>
      <c r="C4998" s="3" t="s">
        <v>7</v>
      </c>
      <c r="D4998" t="str">
        <f>VLOOKUP(C4998,매핑!$C$2:$D$13,2,FALSE)</f>
        <v>중형</v>
      </c>
      <c r="E4998">
        <v>2648</v>
      </c>
      <c r="F4998">
        <v>201405</v>
      </c>
      <c r="G4998" t="s">
        <v>205</v>
      </c>
      <c r="H4998">
        <v>1837</v>
      </c>
      <c r="I4998">
        <v>-1</v>
      </c>
    </row>
    <row r="4999" spans="1:9">
      <c r="A4999">
        <v>307</v>
      </c>
      <c r="B4999" t="str">
        <f>VLOOKUP(A4999,매핑!$A$2:$B$41,2,FALSE)</f>
        <v>기아</v>
      </c>
      <c r="C4999" s="3" t="s">
        <v>12</v>
      </c>
      <c r="D4999" t="str">
        <f>VLOOKUP(C4999,매핑!$C$2:$D$13,2,FALSE)</f>
        <v>중형SUV</v>
      </c>
      <c r="E4999">
        <v>2217</v>
      </c>
      <c r="F4999">
        <v>201405</v>
      </c>
      <c r="G4999" t="s">
        <v>196</v>
      </c>
      <c r="H4999">
        <v>1818</v>
      </c>
      <c r="I4999">
        <v>-1</v>
      </c>
    </row>
    <row r="5000" spans="1:9">
      <c r="A5000">
        <v>312</v>
      </c>
      <c r="B5000" t="str">
        <f>VLOOKUP(A5000,매핑!$A$2:$B$41,2,FALSE)</f>
        <v>쉐보레</v>
      </c>
      <c r="C5000" s="3" t="s">
        <v>6</v>
      </c>
      <c r="D5000" t="str">
        <f>VLOOKUP(C5000,매핑!$C$2:$D$13,2,FALSE)</f>
        <v>준중형</v>
      </c>
      <c r="E5000">
        <v>2135</v>
      </c>
      <c r="F5000">
        <v>201405</v>
      </c>
      <c r="G5000" t="s">
        <v>35</v>
      </c>
      <c r="H5000">
        <v>1720</v>
      </c>
      <c r="I5000">
        <v>-1</v>
      </c>
    </row>
    <row r="5001" spans="1:9">
      <c r="A5001">
        <v>312</v>
      </c>
      <c r="B5001" t="str">
        <f>VLOOKUP(A5001,매핑!$A$2:$B$41,2,FALSE)</f>
        <v>쉐보레</v>
      </c>
      <c r="C5001" s="3" t="s">
        <v>7</v>
      </c>
      <c r="D5001" t="str">
        <f>VLOOKUP(C5001,매핑!$C$2:$D$13,2,FALSE)</f>
        <v>중형</v>
      </c>
      <c r="E5001">
        <v>2180</v>
      </c>
      <c r="F5001">
        <v>201405</v>
      </c>
      <c r="G5001" t="s">
        <v>57</v>
      </c>
      <c r="H5001">
        <v>1708</v>
      </c>
      <c r="I5001">
        <v>-1</v>
      </c>
    </row>
    <row r="5002" spans="1:9">
      <c r="A5002">
        <v>312</v>
      </c>
      <c r="B5002" t="str">
        <f>VLOOKUP(A5002,매핑!$A$2:$B$41,2,FALSE)</f>
        <v>쉐보레</v>
      </c>
      <c r="C5002" s="3" t="s">
        <v>14</v>
      </c>
      <c r="D5002" t="str">
        <f>VLOOKUP(C5002,매핑!$C$2:$D$13,2,FALSE)</f>
        <v>RV/MPV</v>
      </c>
      <c r="E5002">
        <v>2140</v>
      </c>
      <c r="F5002">
        <v>201405</v>
      </c>
      <c r="G5002" t="s">
        <v>161</v>
      </c>
      <c r="H5002">
        <v>1582</v>
      </c>
      <c r="I5002">
        <v>-1</v>
      </c>
    </row>
    <row r="5003" spans="1:9">
      <c r="A5003">
        <v>326</v>
      </c>
      <c r="B5003" t="str">
        <f>VLOOKUP(A5003,매핑!$A$2:$B$41,2,FALSE)</f>
        <v>쌍용</v>
      </c>
      <c r="C5003" s="3" t="s">
        <v>11</v>
      </c>
      <c r="D5003" t="str">
        <f>VLOOKUP(C5003,매핑!$C$2:$D$13,2,FALSE)</f>
        <v>소형SUV</v>
      </c>
      <c r="E5003">
        <v>3105</v>
      </c>
      <c r="F5003">
        <v>201405</v>
      </c>
      <c r="G5003" t="s">
        <v>232</v>
      </c>
      <c r="H5003">
        <v>1579</v>
      </c>
      <c r="I5003">
        <v>1</v>
      </c>
    </row>
    <row r="5004" spans="1:9">
      <c r="A5004">
        <v>307</v>
      </c>
      <c r="B5004" t="str">
        <f>VLOOKUP(A5004,매핑!$A$2:$B$41,2,FALSE)</f>
        <v>기아</v>
      </c>
      <c r="C5004" s="3" t="s">
        <v>14</v>
      </c>
      <c r="D5004" t="str">
        <f>VLOOKUP(C5004,매핑!$C$2:$D$13,2,FALSE)</f>
        <v>RV/MPV</v>
      </c>
      <c r="E5004">
        <v>2109</v>
      </c>
      <c r="F5004">
        <v>201405</v>
      </c>
      <c r="G5004" t="s">
        <v>160</v>
      </c>
      <c r="H5004">
        <v>1381</v>
      </c>
      <c r="I5004">
        <v>-1</v>
      </c>
    </row>
    <row r="5005" spans="1:9">
      <c r="A5005">
        <v>307</v>
      </c>
      <c r="B5005" t="str">
        <f>VLOOKUP(A5005,매핑!$A$2:$B$41,2,FALSE)</f>
        <v>기아</v>
      </c>
      <c r="C5005" s="3" t="s">
        <v>8</v>
      </c>
      <c r="D5005" t="str">
        <f>VLOOKUP(C5005,매핑!$C$2:$D$13,2,FALSE)</f>
        <v>준대형</v>
      </c>
      <c r="E5005">
        <v>2682</v>
      </c>
      <c r="F5005">
        <v>201405</v>
      </c>
      <c r="G5005" t="s">
        <v>76</v>
      </c>
      <c r="H5005">
        <v>1373</v>
      </c>
      <c r="I5005">
        <v>-1</v>
      </c>
    </row>
    <row r="5006" spans="1:9">
      <c r="A5006">
        <v>349</v>
      </c>
      <c r="B5006" t="str">
        <f>VLOOKUP(A5006,매핑!$A$2:$B$41,2,FALSE)</f>
        <v>벤츠</v>
      </c>
      <c r="C5006" s="3" t="s">
        <v>8</v>
      </c>
      <c r="D5006" t="str">
        <f>VLOOKUP(C5006,매핑!$C$2:$D$13,2,FALSE)</f>
        <v>준대형</v>
      </c>
      <c r="E5006">
        <v>3096</v>
      </c>
      <c r="F5006">
        <v>201405</v>
      </c>
      <c r="G5006" t="s">
        <v>229</v>
      </c>
      <c r="H5006">
        <v>1320</v>
      </c>
      <c r="I5006">
        <v>-1</v>
      </c>
    </row>
    <row r="5007" spans="1:9">
      <c r="A5007">
        <v>307</v>
      </c>
      <c r="B5007" t="str">
        <f>VLOOKUP(A5007,매핑!$A$2:$B$41,2,FALSE)</f>
        <v>기아</v>
      </c>
      <c r="C5007" s="3" t="s">
        <v>13</v>
      </c>
      <c r="D5007" t="str">
        <f>VLOOKUP(C5007,매핑!$C$2:$D$13,2,FALSE)</f>
        <v>대형SUV</v>
      </c>
      <c r="E5007">
        <v>2032</v>
      </c>
      <c r="F5007">
        <v>201405</v>
      </c>
      <c r="G5007" t="s">
        <v>145</v>
      </c>
      <c r="H5007">
        <v>1136</v>
      </c>
      <c r="I5007">
        <v>-1</v>
      </c>
    </row>
    <row r="5008" spans="1:9">
      <c r="A5008">
        <v>362</v>
      </c>
      <c r="B5008" t="str">
        <f>VLOOKUP(A5008,매핑!$A$2:$B$41,2,FALSE)</f>
        <v>BMW</v>
      </c>
      <c r="C5008" s="3" t="s">
        <v>8</v>
      </c>
      <c r="D5008" t="str">
        <f>VLOOKUP(C5008,매핑!$C$2:$D$13,2,FALSE)</f>
        <v>준대형</v>
      </c>
      <c r="E5008">
        <v>2351</v>
      </c>
      <c r="F5008">
        <v>201405</v>
      </c>
      <c r="G5008" t="s">
        <v>80</v>
      </c>
      <c r="H5008">
        <v>1103</v>
      </c>
      <c r="I5008">
        <v>-1</v>
      </c>
    </row>
    <row r="5009" spans="1:9">
      <c r="A5009">
        <v>371</v>
      </c>
      <c r="B5009" t="str">
        <f>VLOOKUP(A5009,매핑!$A$2:$B$41,2,FALSE)</f>
        <v>아우디</v>
      </c>
      <c r="C5009" s="3" t="s">
        <v>8</v>
      </c>
      <c r="D5009" t="str">
        <f>VLOOKUP(C5009,매핑!$C$2:$D$13,2,FALSE)</f>
        <v>준대형</v>
      </c>
      <c r="E5009">
        <v>2414</v>
      </c>
      <c r="F5009">
        <v>201405</v>
      </c>
      <c r="G5009" t="s">
        <v>81</v>
      </c>
      <c r="H5009">
        <v>946</v>
      </c>
      <c r="I5009">
        <v>-1</v>
      </c>
    </row>
    <row r="5010" spans="1:9">
      <c r="A5010">
        <v>303</v>
      </c>
      <c r="B5010" t="str">
        <f>VLOOKUP(A5010,매핑!$A$2:$B$41,2,FALSE)</f>
        <v>현대</v>
      </c>
      <c r="C5010" s="3" t="s">
        <v>8</v>
      </c>
      <c r="D5010" t="str">
        <f>VLOOKUP(C5010,매핑!$C$2:$D$13,2,FALSE)</f>
        <v>준대형</v>
      </c>
      <c r="E5010">
        <v>3138</v>
      </c>
      <c r="F5010">
        <v>201405</v>
      </c>
      <c r="G5010" t="s">
        <v>244</v>
      </c>
      <c r="H5010">
        <v>897</v>
      </c>
      <c r="I5010">
        <v>-1</v>
      </c>
    </row>
    <row r="5011" spans="1:9">
      <c r="A5011">
        <v>362</v>
      </c>
      <c r="B5011" t="str">
        <f>VLOOKUP(A5011,매핑!$A$2:$B$41,2,FALSE)</f>
        <v>BMW</v>
      </c>
      <c r="C5011" s="3" t="s">
        <v>7</v>
      </c>
      <c r="D5011" t="str">
        <f>VLOOKUP(C5011,매핑!$C$2:$D$13,2,FALSE)</f>
        <v>중형</v>
      </c>
      <c r="E5011">
        <v>2348</v>
      </c>
      <c r="F5011">
        <v>201405</v>
      </c>
      <c r="G5011" t="s">
        <v>63</v>
      </c>
      <c r="H5011">
        <v>868</v>
      </c>
      <c r="I5011">
        <v>-1</v>
      </c>
    </row>
    <row r="5012" spans="1:9">
      <c r="A5012">
        <v>312</v>
      </c>
      <c r="B5012" t="str">
        <f>VLOOKUP(A5012,매핑!$A$2:$B$41,2,FALSE)</f>
        <v>쉐보레</v>
      </c>
      <c r="C5012" s="3" t="s">
        <v>11</v>
      </c>
      <c r="D5012" t="str">
        <f>VLOOKUP(C5012,매핑!$C$2:$D$13,2,FALSE)</f>
        <v>소형SUV</v>
      </c>
      <c r="E5012">
        <v>3054</v>
      </c>
      <c r="F5012">
        <v>201405</v>
      </c>
      <c r="G5012" t="s">
        <v>217</v>
      </c>
      <c r="H5012">
        <v>833</v>
      </c>
      <c r="I5012">
        <v>0</v>
      </c>
    </row>
    <row r="5013" spans="1:9">
      <c r="A5013">
        <v>303</v>
      </c>
      <c r="B5013" t="str">
        <f>VLOOKUP(A5013,매핑!$A$2:$B$41,2,FALSE)</f>
        <v>현대</v>
      </c>
      <c r="C5013" s="3" t="s">
        <v>13</v>
      </c>
      <c r="D5013" t="str">
        <f>VLOOKUP(C5013,매핑!$C$2:$D$13,2,FALSE)</f>
        <v>대형SUV</v>
      </c>
      <c r="E5013">
        <v>3076</v>
      </c>
      <c r="F5013">
        <v>201405</v>
      </c>
      <c r="G5013" t="s">
        <v>221</v>
      </c>
      <c r="H5013">
        <v>802</v>
      </c>
      <c r="I5013">
        <v>-1</v>
      </c>
    </row>
    <row r="5014" spans="1:9">
      <c r="A5014">
        <v>303</v>
      </c>
      <c r="B5014" t="str">
        <f>VLOOKUP(A5014,매핑!$A$2:$B$41,2,FALSE)</f>
        <v>현대</v>
      </c>
      <c r="C5014" s="3" t="s">
        <v>9</v>
      </c>
      <c r="D5014" t="str">
        <f>VLOOKUP(C5014,매핑!$C$2:$D$13,2,FALSE)</f>
        <v>대형</v>
      </c>
      <c r="E5014">
        <v>2075</v>
      </c>
      <c r="F5014">
        <v>201405</v>
      </c>
      <c r="G5014" t="s">
        <v>90</v>
      </c>
      <c r="H5014">
        <v>786</v>
      </c>
      <c r="I5014">
        <v>-1</v>
      </c>
    </row>
    <row r="5015" spans="1:9">
      <c r="A5015">
        <v>312</v>
      </c>
      <c r="B5015" t="str">
        <f>VLOOKUP(A5015,매핑!$A$2:$B$41,2,FALSE)</f>
        <v>쉐보레</v>
      </c>
      <c r="C5015" s="3" t="s">
        <v>12</v>
      </c>
      <c r="D5015" t="str">
        <f>VLOOKUP(C5015,매핑!$C$2:$D$13,2,FALSE)</f>
        <v>중형SUV</v>
      </c>
      <c r="E5015">
        <v>2155</v>
      </c>
      <c r="F5015">
        <v>201405</v>
      </c>
      <c r="G5015" t="s">
        <v>127</v>
      </c>
      <c r="H5015">
        <v>780</v>
      </c>
      <c r="I5015">
        <v>-1</v>
      </c>
    </row>
    <row r="5016" spans="1:9">
      <c r="A5016">
        <v>307</v>
      </c>
      <c r="B5016" t="str">
        <f>VLOOKUP(A5016,매핑!$A$2:$B$41,2,FALSE)</f>
        <v>기아</v>
      </c>
      <c r="C5016" s="3" t="s">
        <v>5</v>
      </c>
      <c r="D5016" t="str">
        <f>VLOOKUP(C5016,매핑!$C$2:$D$13,2,FALSE)</f>
        <v>소형</v>
      </c>
      <c r="E5016">
        <v>2175</v>
      </c>
      <c r="F5016">
        <v>201405</v>
      </c>
      <c r="G5016" t="s">
        <v>21</v>
      </c>
      <c r="H5016">
        <v>742</v>
      </c>
      <c r="I5016">
        <v>-1</v>
      </c>
    </row>
    <row r="5017" spans="1:9">
      <c r="A5017">
        <v>321</v>
      </c>
      <c r="B5017" t="str">
        <f>VLOOKUP(A5017,매핑!$A$2:$B$41,2,FALSE)</f>
        <v>르노삼성</v>
      </c>
      <c r="C5017" s="3" t="s">
        <v>12</v>
      </c>
      <c r="D5017" t="str">
        <f>VLOOKUP(C5017,매핑!$C$2:$D$13,2,FALSE)</f>
        <v>중형SUV</v>
      </c>
      <c r="E5017">
        <v>3173</v>
      </c>
      <c r="F5017">
        <v>201405</v>
      </c>
      <c r="G5017" t="s">
        <v>126</v>
      </c>
      <c r="H5017">
        <v>732</v>
      </c>
      <c r="I5017">
        <v>-1</v>
      </c>
    </row>
    <row r="5018" spans="1:9">
      <c r="A5018">
        <v>326</v>
      </c>
      <c r="B5018" t="str">
        <f>VLOOKUP(A5018,매핑!$A$2:$B$41,2,FALSE)</f>
        <v>쌍용</v>
      </c>
      <c r="C5018" s="3" t="s">
        <v>14</v>
      </c>
      <c r="D5018" t="str">
        <f>VLOOKUP(C5018,매핑!$C$2:$D$13,2,FALSE)</f>
        <v>RV/MPV</v>
      </c>
      <c r="E5018">
        <v>3055</v>
      </c>
      <c r="F5018">
        <v>201405</v>
      </c>
      <c r="G5018" t="s">
        <v>219</v>
      </c>
      <c r="H5018">
        <v>696</v>
      </c>
      <c r="I5018">
        <v>-1</v>
      </c>
    </row>
    <row r="5019" spans="1:9">
      <c r="A5019">
        <v>376</v>
      </c>
      <c r="B5019" t="str">
        <f>VLOOKUP(A5019,매핑!$A$2:$B$41,2,FALSE)</f>
        <v>폭스바겐</v>
      </c>
      <c r="C5019" s="3" t="s">
        <v>11</v>
      </c>
      <c r="D5019" t="str">
        <f>VLOOKUP(C5019,매핑!$C$2:$D$13,2,FALSE)</f>
        <v>소형SUV</v>
      </c>
      <c r="E5019">
        <v>2337</v>
      </c>
      <c r="F5019">
        <v>201405</v>
      </c>
      <c r="G5019" t="s">
        <v>116</v>
      </c>
      <c r="H5019">
        <v>604</v>
      </c>
      <c r="I5019">
        <v>1</v>
      </c>
    </row>
    <row r="5020" spans="1:9">
      <c r="A5020">
        <v>376</v>
      </c>
      <c r="B5020" t="str">
        <f>VLOOKUP(A5020,매핑!$A$2:$B$41,2,FALSE)</f>
        <v>폭스바겐</v>
      </c>
      <c r="C5020" s="3" t="s">
        <v>7</v>
      </c>
      <c r="D5020" t="str">
        <f>VLOOKUP(C5020,매핑!$C$2:$D$13,2,FALSE)</f>
        <v>중형</v>
      </c>
      <c r="E5020">
        <v>2334</v>
      </c>
      <c r="F5020">
        <v>201405</v>
      </c>
      <c r="G5020" t="s">
        <v>198</v>
      </c>
      <c r="H5020">
        <v>548</v>
      </c>
      <c r="I5020">
        <v>-1</v>
      </c>
    </row>
    <row r="5021" spans="1:9">
      <c r="A5021">
        <v>303</v>
      </c>
      <c r="B5021" t="str">
        <f>VLOOKUP(A5021,매핑!$A$2:$B$41,2,FALSE)</f>
        <v>현대</v>
      </c>
      <c r="C5021" s="3" t="s">
        <v>7</v>
      </c>
      <c r="D5021" t="str">
        <f>VLOOKUP(C5021,매핑!$C$2:$D$13,2,FALSE)</f>
        <v>중형</v>
      </c>
      <c r="E5021">
        <v>2157</v>
      </c>
      <c r="F5021">
        <v>201405</v>
      </c>
      <c r="G5021" t="s">
        <v>59</v>
      </c>
      <c r="H5021">
        <v>544</v>
      </c>
      <c r="I5021">
        <v>-1</v>
      </c>
    </row>
    <row r="5022" spans="1:9">
      <c r="A5022">
        <v>303</v>
      </c>
      <c r="B5022" t="str">
        <f>VLOOKUP(A5022,매핑!$A$2:$B$41,2,FALSE)</f>
        <v>현대</v>
      </c>
      <c r="C5022" s="3" t="s">
        <v>6</v>
      </c>
      <c r="D5022" t="str">
        <f>VLOOKUP(C5022,매핑!$C$2:$D$13,2,FALSE)</f>
        <v>준중형</v>
      </c>
      <c r="E5022">
        <v>2177</v>
      </c>
      <c r="F5022">
        <v>201405</v>
      </c>
      <c r="G5022" t="s">
        <v>39</v>
      </c>
      <c r="H5022">
        <v>531</v>
      </c>
      <c r="I5022">
        <v>-1</v>
      </c>
    </row>
    <row r="5023" spans="1:9">
      <c r="A5023">
        <v>326</v>
      </c>
      <c r="B5023" t="str">
        <f>VLOOKUP(A5023,매핑!$A$2:$B$41,2,FALSE)</f>
        <v>쌍용</v>
      </c>
      <c r="C5023" s="3" t="s">
        <v>13</v>
      </c>
      <c r="D5023" t="str">
        <f>VLOOKUP(C5023,매핑!$C$2:$D$13,2,FALSE)</f>
        <v>대형SUV</v>
      </c>
      <c r="E5023">
        <v>2214</v>
      </c>
      <c r="F5023">
        <v>201405</v>
      </c>
      <c r="G5023" t="s">
        <v>194</v>
      </c>
      <c r="H5023">
        <v>494</v>
      </c>
      <c r="I5023">
        <v>-1</v>
      </c>
    </row>
    <row r="5024" spans="1:9">
      <c r="A5024">
        <v>376</v>
      </c>
      <c r="B5024" t="str">
        <f>VLOOKUP(A5024,매핑!$A$2:$B$41,2,FALSE)</f>
        <v>폭스바겐</v>
      </c>
      <c r="C5024" s="3" t="s">
        <v>6</v>
      </c>
      <c r="D5024" t="str">
        <f>VLOOKUP(C5024,매핑!$C$2:$D$13,2,FALSE)</f>
        <v>준중형</v>
      </c>
      <c r="E5024">
        <v>2328</v>
      </c>
      <c r="F5024">
        <v>201405</v>
      </c>
      <c r="G5024" t="s">
        <v>52</v>
      </c>
      <c r="H5024">
        <v>426</v>
      </c>
      <c r="I5024">
        <v>-1</v>
      </c>
    </row>
    <row r="5025" spans="1:9">
      <c r="A5025">
        <v>307</v>
      </c>
      <c r="B5025" t="str">
        <f>VLOOKUP(A5025,매핑!$A$2:$B$41,2,FALSE)</f>
        <v>기아</v>
      </c>
      <c r="C5025" s="3" t="s">
        <v>7</v>
      </c>
      <c r="D5025" t="str">
        <f>VLOOKUP(C5025,매핑!$C$2:$D$13,2,FALSE)</f>
        <v>중형</v>
      </c>
      <c r="E5025">
        <v>2160</v>
      </c>
      <c r="F5025">
        <v>201405</v>
      </c>
      <c r="G5025" t="s">
        <v>58</v>
      </c>
      <c r="H5025">
        <v>417</v>
      </c>
      <c r="I5025">
        <v>-1</v>
      </c>
    </row>
    <row r="5026" spans="1:9">
      <c r="A5026">
        <v>486</v>
      </c>
      <c r="B5026" t="str">
        <f>VLOOKUP(A5026,매핑!$A$2:$B$41,2,FALSE)</f>
        <v>렉서스</v>
      </c>
      <c r="C5026" s="3" t="s">
        <v>7</v>
      </c>
      <c r="D5026" t="str">
        <f>VLOOKUP(C5026,매핑!$C$2:$D$13,2,FALSE)</f>
        <v>중형</v>
      </c>
      <c r="E5026">
        <v>2591</v>
      </c>
      <c r="F5026">
        <v>201405</v>
      </c>
      <c r="G5026" t="s">
        <v>62</v>
      </c>
      <c r="H5026">
        <v>406</v>
      </c>
      <c r="I5026">
        <v>-1</v>
      </c>
    </row>
    <row r="5027" spans="1:9">
      <c r="A5027">
        <v>307</v>
      </c>
      <c r="B5027" t="str">
        <f>VLOOKUP(A5027,매핑!$A$2:$B$41,2,FALSE)</f>
        <v>기아</v>
      </c>
      <c r="C5027" s="3" t="s">
        <v>9</v>
      </c>
      <c r="D5027" t="str">
        <f>VLOOKUP(C5027,매핑!$C$2:$D$13,2,FALSE)</f>
        <v>대형</v>
      </c>
      <c r="E5027">
        <v>2192</v>
      </c>
      <c r="F5027">
        <v>201405</v>
      </c>
      <c r="G5027" t="s">
        <v>189</v>
      </c>
      <c r="H5027">
        <v>400</v>
      </c>
      <c r="I5027">
        <v>-1</v>
      </c>
    </row>
    <row r="5028" spans="1:9">
      <c r="A5028">
        <v>376</v>
      </c>
      <c r="B5028" t="str">
        <f>VLOOKUP(A5028,매핑!$A$2:$B$41,2,FALSE)</f>
        <v>폭스바겐</v>
      </c>
      <c r="C5028" s="3" t="s">
        <v>6</v>
      </c>
      <c r="D5028" t="str">
        <f>VLOOKUP(C5028,매핑!$C$2:$D$13,2,FALSE)</f>
        <v>준중형</v>
      </c>
      <c r="E5028">
        <v>3095</v>
      </c>
      <c r="F5028">
        <v>201405</v>
      </c>
      <c r="G5028" t="s">
        <v>38</v>
      </c>
      <c r="H5028">
        <v>396</v>
      </c>
      <c r="I5028">
        <v>-1</v>
      </c>
    </row>
    <row r="5029" spans="1:9">
      <c r="A5029">
        <v>316</v>
      </c>
      <c r="B5029" t="str">
        <f>VLOOKUP(A5029,매핑!$A$2:$B$41,2,FALSE)</f>
        <v>쉐보레</v>
      </c>
      <c r="C5029" s="3" t="s">
        <v>8</v>
      </c>
      <c r="D5029" t="str">
        <f>VLOOKUP(C5029,매핑!$C$2:$D$13,2,FALSE)</f>
        <v>준대형</v>
      </c>
      <c r="E5029">
        <v>2123</v>
      </c>
      <c r="F5029">
        <v>201405</v>
      </c>
      <c r="G5029" t="s">
        <v>78</v>
      </c>
      <c r="H5029">
        <v>380</v>
      </c>
      <c r="I5029">
        <v>-1</v>
      </c>
    </row>
    <row r="5030" spans="1:9">
      <c r="A5030">
        <v>303</v>
      </c>
      <c r="B5030" t="str">
        <f>VLOOKUP(A5030,매핑!$A$2:$B$41,2,FALSE)</f>
        <v>현대</v>
      </c>
      <c r="C5030" s="3" t="s">
        <v>13</v>
      </c>
      <c r="D5030" t="str">
        <f>VLOOKUP(C5030,매핑!$C$2:$D$13,2,FALSE)</f>
        <v>대형SUV</v>
      </c>
      <c r="E5030">
        <v>2001</v>
      </c>
      <c r="F5030">
        <v>201405</v>
      </c>
      <c r="G5030" t="s">
        <v>147</v>
      </c>
      <c r="H5030">
        <v>363</v>
      </c>
      <c r="I5030">
        <v>-1</v>
      </c>
    </row>
    <row r="5031" spans="1:9">
      <c r="A5031">
        <v>376</v>
      </c>
      <c r="B5031" t="str">
        <f>VLOOKUP(A5031,매핑!$A$2:$B$41,2,FALSE)</f>
        <v>폭스바겐</v>
      </c>
      <c r="C5031" s="3" t="s">
        <v>7</v>
      </c>
      <c r="D5031" t="str">
        <f>VLOOKUP(C5031,매핑!$C$2:$D$13,2,FALSE)</f>
        <v>중형</v>
      </c>
      <c r="E5031">
        <v>2331</v>
      </c>
      <c r="F5031">
        <v>201405</v>
      </c>
      <c r="G5031" t="s">
        <v>61</v>
      </c>
      <c r="H5031">
        <v>355</v>
      </c>
      <c r="I5031">
        <v>-1</v>
      </c>
    </row>
    <row r="5032" spans="1:9">
      <c r="A5032">
        <v>367</v>
      </c>
      <c r="B5032" t="str">
        <f>VLOOKUP(A5032,매핑!$A$2:$B$41,2,FALSE)</f>
        <v>미니</v>
      </c>
      <c r="C5032" s="3" t="s">
        <v>11</v>
      </c>
      <c r="D5032" t="str">
        <f>VLOOKUP(C5032,매핑!$C$2:$D$13,2,FALSE)</f>
        <v>소형SUV</v>
      </c>
      <c r="E5032">
        <v>2445</v>
      </c>
      <c r="F5032">
        <v>201405</v>
      </c>
      <c r="G5032" t="s">
        <v>115</v>
      </c>
      <c r="H5032">
        <v>310</v>
      </c>
      <c r="I5032">
        <v>0</v>
      </c>
    </row>
    <row r="5033" spans="1:9">
      <c r="A5033">
        <v>307</v>
      </c>
      <c r="B5033" t="str">
        <f>VLOOKUP(A5033,매핑!$A$2:$B$41,2,FALSE)</f>
        <v>기아</v>
      </c>
      <c r="C5033" s="3" t="s">
        <v>8</v>
      </c>
      <c r="D5033" t="str">
        <f>VLOOKUP(C5033,매핑!$C$2:$D$13,2,FALSE)</f>
        <v>준대형</v>
      </c>
      <c r="E5033">
        <v>3131</v>
      </c>
      <c r="F5033">
        <v>201405</v>
      </c>
      <c r="G5033" t="s">
        <v>248</v>
      </c>
      <c r="H5033">
        <v>303</v>
      </c>
      <c r="I5033">
        <v>-1</v>
      </c>
    </row>
    <row r="5034" spans="1:9">
      <c r="A5034">
        <v>349</v>
      </c>
      <c r="B5034" t="str">
        <f>VLOOKUP(A5034,매핑!$A$2:$B$41,2,FALSE)</f>
        <v>벤츠</v>
      </c>
      <c r="C5034" s="3" t="s">
        <v>9</v>
      </c>
      <c r="D5034" t="str">
        <f>VLOOKUP(C5034,매핑!$C$2:$D$13,2,FALSE)</f>
        <v>대형</v>
      </c>
      <c r="E5034">
        <v>3128</v>
      </c>
      <c r="F5034">
        <v>201405</v>
      </c>
      <c r="G5034" t="s">
        <v>243</v>
      </c>
      <c r="H5034">
        <v>298</v>
      </c>
      <c r="I5034">
        <v>-1</v>
      </c>
    </row>
    <row r="5035" spans="1:9">
      <c r="A5035">
        <v>321</v>
      </c>
      <c r="B5035" t="str">
        <f>VLOOKUP(A5035,매핑!$A$2:$B$41,2,FALSE)</f>
        <v>르노삼성</v>
      </c>
      <c r="C5035" s="3" t="s">
        <v>8</v>
      </c>
      <c r="D5035" t="str">
        <f>VLOOKUP(C5035,매핑!$C$2:$D$13,2,FALSE)</f>
        <v>준대형</v>
      </c>
      <c r="E5035">
        <v>2169</v>
      </c>
      <c r="F5035">
        <v>201405</v>
      </c>
      <c r="G5035" t="s">
        <v>77</v>
      </c>
      <c r="H5035">
        <v>297</v>
      </c>
      <c r="I5035">
        <v>-1</v>
      </c>
    </row>
    <row r="5036" spans="1:9">
      <c r="A5036">
        <v>312</v>
      </c>
      <c r="B5036" t="str">
        <f>VLOOKUP(A5036,매핑!$A$2:$B$41,2,FALSE)</f>
        <v>쉐보레</v>
      </c>
      <c r="C5036" s="3" t="s">
        <v>5</v>
      </c>
      <c r="D5036" t="str">
        <f>VLOOKUP(C5036,매핑!$C$2:$D$13,2,FALSE)</f>
        <v>소형</v>
      </c>
      <c r="E5036">
        <v>2143</v>
      </c>
      <c r="F5036">
        <v>201405</v>
      </c>
      <c r="G5036" t="s">
        <v>23</v>
      </c>
      <c r="H5036">
        <v>295</v>
      </c>
      <c r="I5036">
        <v>-1</v>
      </c>
    </row>
    <row r="5037" spans="1:9">
      <c r="A5037">
        <v>307</v>
      </c>
      <c r="B5037" t="str">
        <f>VLOOKUP(A5037,매핑!$A$2:$B$41,2,FALSE)</f>
        <v>기아</v>
      </c>
      <c r="C5037" s="3" t="s">
        <v>14</v>
      </c>
      <c r="D5037" t="str">
        <f>VLOOKUP(C5037,매핑!$C$2:$D$13,2,FALSE)</f>
        <v>RV/MPV</v>
      </c>
      <c r="E5037">
        <v>3078</v>
      </c>
      <c r="F5037">
        <v>201405</v>
      </c>
      <c r="G5037" t="s">
        <v>222</v>
      </c>
      <c r="H5037">
        <v>293</v>
      </c>
      <c r="I5037">
        <v>-1</v>
      </c>
    </row>
    <row r="5038" spans="1:9">
      <c r="A5038">
        <v>307</v>
      </c>
      <c r="B5038" t="str">
        <f>VLOOKUP(A5038,매핑!$A$2:$B$41,2,FALSE)</f>
        <v>기아</v>
      </c>
      <c r="C5038" s="3" t="s">
        <v>10</v>
      </c>
      <c r="D5038" t="str">
        <f>VLOOKUP(C5038,매핑!$C$2:$D$13,2,FALSE)</f>
        <v>박스카</v>
      </c>
      <c r="E5038">
        <v>3116</v>
      </c>
      <c r="F5038">
        <v>201405</v>
      </c>
      <c r="G5038" t="s">
        <v>110</v>
      </c>
      <c r="H5038">
        <v>281</v>
      </c>
      <c r="I5038">
        <v>-1</v>
      </c>
    </row>
    <row r="5039" spans="1:9">
      <c r="A5039">
        <v>362</v>
      </c>
      <c r="B5039" t="str">
        <f>VLOOKUP(A5039,매핑!$A$2:$B$41,2,FALSE)</f>
        <v>BMW</v>
      </c>
      <c r="C5039" s="3" t="s">
        <v>12</v>
      </c>
      <c r="D5039" t="str">
        <f>VLOOKUP(C5039,매핑!$C$2:$D$13,2,FALSE)</f>
        <v>중형SUV</v>
      </c>
      <c r="E5039">
        <v>2371</v>
      </c>
      <c r="F5039">
        <v>201405</v>
      </c>
      <c r="G5039" t="s">
        <v>132</v>
      </c>
      <c r="H5039">
        <v>252</v>
      </c>
      <c r="I5039">
        <v>-1</v>
      </c>
    </row>
    <row r="5040" spans="1:9">
      <c r="A5040">
        <v>371</v>
      </c>
      <c r="B5040" t="str">
        <f>VLOOKUP(A5040,매핑!$A$2:$B$41,2,FALSE)</f>
        <v>아우디</v>
      </c>
      <c r="C5040" s="3" t="s">
        <v>6</v>
      </c>
      <c r="D5040" t="str">
        <f>VLOOKUP(C5040,매핑!$C$2:$D$13,2,FALSE)</f>
        <v>준중형</v>
      </c>
      <c r="E5040">
        <v>2408</v>
      </c>
      <c r="F5040">
        <v>201405</v>
      </c>
      <c r="G5040" t="s">
        <v>41</v>
      </c>
      <c r="H5040">
        <v>248</v>
      </c>
      <c r="I5040">
        <v>-1</v>
      </c>
    </row>
    <row r="5041" spans="1:9">
      <c r="A5041">
        <v>371</v>
      </c>
      <c r="B5041" t="str">
        <f>VLOOKUP(A5041,매핑!$A$2:$B$41,2,FALSE)</f>
        <v>아우디</v>
      </c>
      <c r="C5041" s="3" t="s">
        <v>7</v>
      </c>
      <c r="D5041" t="str">
        <f>VLOOKUP(C5041,매핑!$C$2:$D$13,2,FALSE)</f>
        <v>중형</v>
      </c>
      <c r="E5041">
        <v>2411</v>
      </c>
      <c r="F5041">
        <v>201405</v>
      </c>
      <c r="G5041" t="s">
        <v>67</v>
      </c>
      <c r="H5041">
        <v>243</v>
      </c>
      <c r="I5041">
        <v>-1</v>
      </c>
    </row>
    <row r="5042" spans="1:9">
      <c r="A5042">
        <v>303</v>
      </c>
      <c r="B5042" t="str">
        <f>VLOOKUP(A5042,매핑!$A$2:$B$41,2,FALSE)</f>
        <v>현대</v>
      </c>
      <c r="C5042" s="3" t="s">
        <v>7</v>
      </c>
      <c r="D5042" t="str">
        <f>VLOOKUP(C5042,매핑!$C$2:$D$13,2,FALSE)</f>
        <v>중형</v>
      </c>
      <c r="E5042">
        <v>2172</v>
      </c>
      <c r="F5042">
        <v>201405</v>
      </c>
      <c r="G5042" t="s">
        <v>56</v>
      </c>
      <c r="H5042">
        <v>240</v>
      </c>
      <c r="I5042">
        <v>-1</v>
      </c>
    </row>
    <row r="5043" spans="1:9">
      <c r="A5043">
        <v>349</v>
      </c>
      <c r="B5043" t="str">
        <f>VLOOKUP(A5043,매핑!$A$2:$B$41,2,FALSE)</f>
        <v>벤츠</v>
      </c>
      <c r="C5043" s="3" t="s">
        <v>7</v>
      </c>
      <c r="D5043" t="str">
        <f>VLOOKUP(C5043,매핑!$C$2:$D$13,2,FALSE)</f>
        <v>중형</v>
      </c>
      <c r="E5043">
        <v>2383</v>
      </c>
      <c r="F5043">
        <v>201405</v>
      </c>
      <c r="G5043" t="s">
        <v>60</v>
      </c>
      <c r="H5043">
        <v>225</v>
      </c>
      <c r="I5043">
        <v>-1</v>
      </c>
    </row>
    <row r="5044" spans="1:9">
      <c r="A5044">
        <v>491</v>
      </c>
      <c r="B5044" t="str">
        <f>VLOOKUP(A5044,매핑!$A$2:$B$41,2,FALSE)</f>
        <v>도요타</v>
      </c>
      <c r="C5044" s="3" t="s">
        <v>7</v>
      </c>
      <c r="D5044" t="str">
        <f>VLOOKUP(C5044,매핑!$C$2:$D$13,2,FALSE)</f>
        <v>중형</v>
      </c>
      <c r="E5044">
        <v>2240</v>
      </c>
      <c r="F5044">
        <v>201405</v>
      </c>
      <c r="G5044" t="s">
        <v>173</v>
      </c>
      <c r="H5044">
        <v>214</v>
      </c>
      <c r="I5044">
        <v>-1</v>
      </c>
    </row>
    <row r="5045" spans="1:9">
      <c r="A5045">
        <v>427</v>
      </c>
      <c r="B5045" t="str">
        <f>VLOOKUP(A5045,매핑!$A$2:$B$41,2,FALSE)</f>
        <v>피아트</v>
      </c>
      <c r="C5045" s="3" t="s">
        <v>5</v>
      </c>
      <c r="D5045" t="str">
        <f>VLOOKUP(C5045,매핑!$C$2:$D$13,2,FALSE)</f>
        <v>소형</v>
      </c>
      <c r="E5045">
        <v>3048</v>
      </c>
      <c r="F5045">
        <v>201405</v>
      </c>
      <c r="G5045" t="s">
        <v>210</v>
      </c>
      <c r="H5045">
        <v>213</v>
      </c>
      <c r="I5045">
        <v>-1</v>
      </c>
    </row>
    <row r="5046" spans="1:9">
      <c r="A5046">
        <v>362</v>
      </c>
      <c r="B5046" t="str">
        <f>VLOOKUP(A5046,매핑!$A$2:$B$41,2,FALSE)</f>
        <v>BMW</v>
      </c>
      <c r="C5046" s="3" t="s">
        <v>13</v>
      </c>
      <c r="D5046" t="str">
        <f>VLOOKUP(C5046,매핑!$C$2:$D$13,2,FALSE)</f>
        <v>대형SUV</v>
      </c>
      <c r="E5046">
        <v>3127</v>
      </c>
      <c r="F5046">
        <v>201405</v>
      </c>
      <c r="G5046" t="s">
        <v>152</v>
      </c>
      <c r="H5046">
        <v>212</v>
      </c>
      <c r="I5046">
        <v>-1</v>
      </c>
    </row>
    <row r="5047" spans="1:9">
      <c r="A5047">
        <v>367</v>
      </c>
      <c r="B5047" t="str">
        <f>VLOOKUP(A5047,매핑!$A$2:$B$41,2,FALSE)</f>
        <v>미니</v>
      </c>
      <c r="C5047" s="3" t="s">
        <v>5</v>
      </c>
      <c r="D5047" t="str">
        <f>VLOOKUP(C5047,매핑!$C$2:$D$13,2,FALSE)</f>
        <v>소형</v>
      </c>
      <c r="E5047">
        <v>3164</v>
      </c>
      <c r="F5047">
        <v>201405</v>
      </c>
      <c r="G5047" t="s">
        <v>258</v>
      </c>
      <c r="H5047">
        <v>208</v>
      </c>
      <c r="I5047">
        <v>-1</v>
      </c>
    </row>
    <row r="5048" spans="1:9">
      <c r="A5048">
        <v>371</v>
      </c>
      <c r="B5048" t="str">
        <f>VLOOKUP(A5048,매핑!$A$2:$B$41,2,FALSE)</f>
        <v>아우디</v>
      </c>
      <c r="C5048" s="3" t="s">
        <v>8</v>
      </c>
      <c r="D5048" t="str">
        <f>VLOOKUP(C5048,매핑!$C$2:$D$13,2,FALSE)</f>
        <v>준대형</v>
      </c>
      <c r="E5048">
        <v>2417</v>
      </c>
      <c r="F5048">
        <v>201405</v>
      </c>
      <c r="G5048" t="s">
        <v>85</v>
      </c>
      <c r="H5048">
        <v>197</v>
      </c>
      <c r="I5048">
        <v>-1</v>
      </c>
    </row>
    <row r="5049" spans="1:9">
      <c r="A5049">
        <v>376</v>
      </c>
      <c r="B5049" t="str">
        <f>VLOOKUP(A5049,매핑!$A$2:$B$41,2,FALSE)</f>
        <v>폭스바겐</v>
      </c>
      <c r="C5049" s="3" t="s">
        <v>5</v>
      </c>
      <c r="D5049" t="str">
        <f>VLOOKUP(C5049,매핑!$C$2:$D$13,2,FALSE)</f>
        <v>소형</v>
      </c>
      <c r="E5049">
        <v>3079</v>
      </c>
      <c r="F5049">
        <v>201405</v>
      </c>
      <c r="G5049" t="s">
        <v>223</v>
      </c>
      <c r="H5049">
        <v>186</v>
      </c>
      <c r="I5049">
        <v>-1</v>
      </c>
    </row>
    <row r="5050" spans="1:9">
      <c r="A5050">
        <v>303</v>
      </c>
      <c r="B5050" t="str">
        <f>VLOOKUP(A5050,매핑!$A$2:$B$41,2,FALSE)</f>
        <v>현대</v>
      </c>
      <c r="C5050" s="3" t="s">
        <v>6</v>
      </c>
      <c r="D5050" t="str">
        <f>VLOOKUP(C5050,매핑!$C$2:$D$13,2,FALSE)</f>
        <v>준중형</v>
      </c>
      <c r="E5050">
        <v>2152</v>
      </c>
      <c r="F5050">
        <v>201405</v>
      </c>
      <c r="G5050" t="s">
        <v>37</v>
      </c>
      <c r="H5050">
        <v>171</v>
      </c>
      <c r="I5050">
        <v>-1</v>
      </c>
    </row>
    <row r="5051" spans="1:9">
      <c r="A5051">
        <v>500</v>
      </c>
      <c r="B5051" t="str">
        <f>VLOOKUP(A5051,매핑!$A$2:$B$41,2,FALSE)</f>
        <v>혼다</v>
      </c>
      <c r="C5051" s="3" t="s">
        <v>8</v>
      </c>
      <c r="D5051" t="str">
        <f>VLOOKUP(C5051,매핑!$C$2:$D$13,2,FALSE)</f>
        <v>준대형</v>
      </c>
      <c r="E5051">
        <v>2777</v>
      </c>
      <c r="F5051">
        <v>201405</v>
      </c>
      <c r="G5051" t="s">
        <v>82</v>
      </c>
      <c r="H5051">
        <v>169</v>
      </c>
      <c r="I5051">
        <v>-1</v>
      </c>
    </row>
    <row r="5052" spans="1:9">
      <c r="A5052">
        <v>362</v>
      </c>
      <c r="B5052" t="str">
        <f>VLOOKUP(A5052,매핑!$A$2:$B$41,2,FALSE)</f>
        <v>BMW</v>
      </c>
      <c r="C5052" s="3" t="s">
        <v>5</v>
      </c>
      <c r="D5052" t="str">
        <f>VLOOKUP(C5052,매핑!$C$2:$D$13,2,FALSE)</f>
        <v>소형</v>
      </c>
      <c r="E5052">
        <v>2346</v>
      </c>
      <c r="F5052">
        <v>201405</v>
      </c>
      <c r="G5052" t="s">
        <v>31</v>
      </c>
      <c r="H5052">
        <v>167</v>
      </c>
      <c r="I5052">
        <v>-1</v>
      </c>
    </row>
    <row r="5053" spans="1:9">
      <c r="A5053">
        <v>573</v>
      </c>
      <c r="B5053" t="str">
        <f>VLOOKUP(A5053,매핑!$A$2:$B$41,2,FALSE)</f>
        <v>링컨</v>
      </c>
      <c r="C5053" s="3" t="s">
        <v>8</v>
      </c>
      <c r="D5053" t="str">
        <f>VLOOKUP(C5053,매핑!$C$2:$D$13,2,FALSE)</f>
        <v>준대형</v>
      </c>
      <c r="E5053">
        <v>3085</v>
      </c>
      <c r="F5053">
        <v>201405</v>
      </c>
      <c r="G5053" t="s">
        <v>88</v>
      </c>
      <c r="H5053">
        <v>167</v>
      </c>
      <c r="I5053">
        <v>-1</v>
      </c>
    </row>
    <row r="5054" spans="1:9">
      <c r="A5054">
        <v>349</v>
      </c>
      <c r="B5054" t="str">
        <f>VLOOKUP(A5054,매핑!$A$2:$B$41,2,FALSE)</f>
        <v>벤츠</v>
      </c>
      <c r="C5054" s="3" t="s">
        <v>12</v>
      </c>
      <c r="D5054" t="str">
        <f>VLOOKUP(C5054,매핑!$C$2:$D$13,2,FALSE)</f>
        <v>중형SUV</v>
      </c>
      <c r="E5054">
        <v>2397</v>
      </c>
      <c r="F5054">
        <v>201405</v>
      </c>
      <c r="G5054" t="s">
        <v>128</v>
      </c>
      <c r="H5054">
        <v>162</v>
      </c>
      <c r="I5054">
        <v>-1</v>
      </c>
    </row>
    <row r="5055" spans="1:9">
      <c r="A5055">
        <v>491</v>
      </c>
      <c r="B5055" t="str">
        <f>VLOOKUP(A5055,매핑!$A$2:$B$41,2,FALSE)</f>
        <v>도요타</v>
      </c>
      <c r="C5055" s="3" t="s">
        <v>6</v>
      </c>
      <c r="D5055" t="str">
        <f>VLOOKUP(C5055,매핑!$C$2:$D$13,2,FALSE)</f>
        <v>준중형</v>
      </c>
      <c r="E5055">
        <v>2243</v>
      </c>
      <c r="F5055">
        <v>201405</v>
      </c>
      <c r="G5055" t="s">
        <v>171</v>
      </c>
      <c r="H5055">
        <v>140</v>
      </c>
      <c r="I5055">
        <v>-1</v>
      </c>
    </row>
    <row r="5056" spans="1:9">
      <c r="A5056">
        <v>514</v>
      </c>
      <c r="B5056" t="str">
        <f>VLOOKUP(A5056,매핑!$A$2:$B$41,2,FALSE)</f>
        <v>닛산</v>
      </c>
      <c r="C5056" s="3" t="s">
        <v>8</v>
      </c>
      <c r="D5056" t="str">
        <f>VLOOKUP(C5056,매핑!$C$2:$D$13,2,FALSE)</f>
        <v>준대형</v>
      </c>
      <c r="E5056">
        <v>2645</v>
      </c>
      <c r="F5056">
        <v>201405</v>
      </c>
      <c r="G5056" t="s">
        <v>203</v>
      </c>
      <c r="H5056">
        <v>140</v>
      </c>
      <c r="I5056">
        <v>-1</v>
      </c>
    </row>
    <row r="5057" spans="1:9">
      <c r="A5057">
        <v>569</v>
      </c>
      <c r="B5057" t="str">
        <f>VLOOKUP(A5057,매핑!$A$2:$B$41,2,FALSE)</f>
        <v>포드</v>
      </c>
      <c r="C5057" s="3" t="s">
        <v>9</v>
      </c>
      <c r="D5057" t="str">
        <f>VLOOKUP(C5057,매핑!$C$2:$D$13,2,FALSE)</f>
        <v>대형</v>
      </c>
      <c r="E5057">
        <v>2482</v>
      </c>
      <c r="F5057">
        <v>201405</v>
      </c>
      <c r="G5057" t="s">
        <v>97</v>
      </c>
      <c r="H5057">
        <v>135</v>
      </c>
      <c r="I5057">
        <v>-1</v>
      </c>
    </row>
    <row r="5058" spans="1:9">
      <c r="A5058">
        <v>349</v>
      </c>
      <c r="B5058" t="str">
        <f>VLOOKUP(A5058,매핑!$A$2:$B$41,2,FALSE)</f>
        <v>벤츠</v>
      </c>
      <c r="C5058" s="3" t="s">
        <v>8</v>
      </c>
      <c r="D5058" t="str">
        <f>VLOOKUP(C5058,매핑!$C$2:$D$13,2,FALSE)</f>
        <v>준대형</v>
      </c>
      <c r="E5058">
        <v>2394</v>
      </c>
      <c r="F5058">
        <v>201405</v>
      </c>
      <c r="G5058" t="s">
        <v>84</v>
      </c>
      <c r="H5058">
        <v>134</v>
      </c>
      <c r="I5058">
        <v>-1</v>
      </c>
    </row>
    <row r="5059" spans="1:9">
      <c r="A5059">
        <v>491</v>
      </c>
      <c r="B5059" t="str">
        <f>VLOOKUP(A5059,매핑!$A$2:$B$41,2,FALSE)</f>
        <v>도요타</v>
      </c>
      <c r="C5059" s="3" t="s">
        <v>12</v>
      </c>
      <c r="D5059" t="str">
        <f>VLOOKUP(C5059,매핑!$C$2:$D$13,2,FALSE)</f>
        <v>중형SUV</v>
      </c>
      <c r="E5059">
        <v>3086</v>
      </c>
      <c r="F5059">
        <v>201405</v>
      </c>
      <c r="G5059" t="s">
        <v>177</v>
      </c>
      <c r="H5059">
        <v>132</v>
      </c>
      <c r="I5059">
        <v>-1</v>
      </c>
    </row>
    <row r="5060" spans="1:9">
      <c r="A5060">
        <v>371</v>
      </c>
      <c r="B5060" t="str">
        <f>VLOOKUP(A5060,매핑!$A$2:$B$41,2,FALSE)</f>
        <v>아우디</v>
      </c>
      <c r="C5060" s="3" t="s">
        <v>6</v>
      </c>
      <c r="D5060" t="str">
        <f>VLOOKUP(C5060,매핑!$C$2:$D$13,2,FALSE)</f>
        <v>준중형</v>
      </c>
      <c r="E5060">
        <v>3145</v>
      </c>
      <c r="F5060">
        <v>201405</v>
      </c>
      <c r="G5060" t="s">
        <v>46</v>
      </c>
      <c r="H5060">
        <v>131</v>
      </c>
      <c r="I5060">
        <v>-1</v>
      </c>
    </row>
    <row r="5061" spans="1:9">
      <c r="A5061">
        <v>399</v>
      </c>
      <c r="B5061" t="str">
        <f>VLOOKUP(A5061,매핑!$A$2:$B$41,2,FALSE)</f>
        <v>랜드로버</v>
      </c>
      <c r="C5061" s="3" t="s">
        <v>12</v>
      </c>
      <c r="D5061" t="str">
        <f>VLOOKUP(C5061,매핑!$C$2:$D$13,2,FALSE)</f>
        <v>중형SUV</v>
      </c>
      <c r="E5061">
        <v>2576</v>
      </c>
      <c r="F5061">
        <v>201405</v>
      </c>
      <c r="G5061" t="s">
        <v>133</v>
      </c>
      <c r="H5061">
        <v>129</v>
      </c>
      <c r="I5061">
        <v>-1</v>
      </c>
    </row>
    <row r="5062" spans="1:9">
      <c r="A5062">
        <v>381</v>
      </c>
      <c r="B5062" t="str">
        <f>VLOOKUP(A5062,매핑!$A$2:$B$41,2,FALSE)</f>
        <v>포르쉐</v>
      </c>
      <c r="C5062" s="3" t="s">
        <v>12</v>
      </c>
      <c r="D5062" t="str">
        <f>VLOOKUP(C5062,매핑!$C$2:$D$13,2,FALSE)</f>
        <v>중형SUV</v>
      </c>
      <c r="E5062">
        <v>2639</v>
      </c>
      <c r="F5062">
        <v>201405</v>
      </c>
      <c r="G5062" t="s">
        <v>135</v>
      </c>
      <c r="H5062">
        <v>129</v>
      </c>
      <c r="I5062">
        <v>-1</v>
      </c>
    </row>
    <row r="5063" spans="1:9">
      <c r="A5063">
        <v>362</v>
      </c>
      <c r="B5063" t="str">
        <f>VLOOKUP(A5063,매핑!$A$2:$B$41,2,FALSE)</f>
        <v>BMW</v>
      </c>
      <c r="C5063" s="3" t="s">
        <v>13</v>
      </c>
      <c r="D5063" t="str">
        <f>VLOOKUP(C5063,매핑!$C$2:$D$13,2,FALSE)</f>
        <v>대형SUV</v>
      </c>
      <c r="E5063">
        <v>2377</v>
      </c>
      <c r="F5063">
        <v>201405</v>
      </c>
      <c r="G5063" t="s">
        <v>151</v>
      </c>
      <c r="H5063">
        <v>126</v>
      </c>
      <c r="I5063">
        <v>-1</v>
      </c>
    </row>
    <row r="5064" spans="1:9">
      <c r="A5064">
        <v>362</v>
      </c>
      <c r="B5064" t="str">
        <f>VLOOKUP(A5064,매핑!$A$2:$B$41,2,FALSE)</f>
        <v>BMW</v>
      </c>
      <c r="C5064" s="3" t="s">
        <v>9</v>
      </c>
      <c r="D5064" t="str">
        <f>VLOOKUP(C5064,매핑!$C$2:$D$13,2,FALSE)</f>
        <v>대형</v>
      </c>
      <c r="E5064">
        <v>2357</v>
      </c>
      <c r="F5064">
        <v>201405</v>
      </c>
      <c r="G5064" t="s">
        <v>95</v>
      </c>
      <c r="H5064">
        <v>120</v>
      </c>
      <c r="I5064">
        <v>-1</v>
      </c>
    </row>
    <row r="5065" spans="1:9">
      <c r="A5065">
        <v>569</v>
      </c>
      <c r="B5065" t="str">
        <f>VLOOKUP(A5065,매핑!$A$2:$B$41,2,FALSE)</f>
        <v>포드</v>
      </c>
      <c r="C5065" s="3" t="s">
        <v>13</v>
      </c>
      <c r="D5065" t="str">
        <f>VLOOKUP(C5065,매핑!$C$2:$D$13,2,FALSE)</f>
        <v>대형SUV</v>
      </c>
      <c r="E5065">
        <v>2488</v>
      </c>
      <c r="F5065">
        <v>201405</v>
      </c>
      <c r="G5065" t="s">
        <v>178</v>
      </c>
      <c r="H5065">
        <v>119</v>
      </c>
      <c r="I5065">
        <v>-1</v>
      </c>
    </row>
    <row r="5066" spans="1:9">
      <c r="A5066">
        <v>394</v>
      </c>
      <c r="B5066" t="str">
        <f>VLOOKUP(A5066,매핑!$A$2:$B$41,2,FALSE)</f>
        <v>재규어</v>
      </c>
      <c r="C5066" s="3" t="s">
        <v>7</v>
      </c>
      <c r="D5066" t="str">
        <f>VLOOKUP(C5066,매핑!$C$2:$D$13,2,FALSE)</f>
        <v>중형</v>
      </c>
      <c r="E5066">
        <v>2568</v>
      </c>
      <c r="F5066">
        <v>201405</v>
      </c>
      <c r="G5066" t="s">
        <v>64</v>
      </c>
      <c r="H5066">
        <v>118</v>
      </c>
      <c r="I5066">
        <v>-1</v>
      </c>
    </row>
    <row r="5067" spans="1:9">
      <c r="A5067">
        <v>587</v>
      </c>
      <c r="B5067" t="str">
        <f>VLOOKUP(A5067,매핑!$A$2:$B$41,2,FALSE)</f>
        <v>지프</v>
      </c>
      <c r="C5067" s="3" t="s">
        <v>11</v>
      </c>
      <c r="D5067" t="str">
        <f>VLOOKUP(C5067,매핑!$C$2:$D$13,2,FALSE)</f>
        <v>소형SUV</v>
      </c>
      <c r="E5067">
        <v>2468</v>
      </c>
      <c r="F5067">
        <v>201405</v>
      </c>
      <c r="G5067" t="s">
        <v>117</v>
      </c>
      <c r="H5067">
        <v>117</v>
      </c>
      <c r="I5067">
        <v>1</v>
      </c>
    </row>
    <row r="5068" spans="1:9">
      <c r="A5068">
        <v>326</v>
      </c>
      <c r="B5068" t="str">
        <f>VLOOKUP(A5068,매핑!$A$2:$B$41,2,FALSE)</f>
        <v>쌍용</v>
      </c>
      <c r="C5068" s="3" t="s">
        <v>9</v>
      </c>
      <c r="D5068" t="str">
        <f>VLOOKUP(C5068,매핑!$C$2:$D$13,2,FALSE)</f>
        <v>대형</v>
      </c>
      <c r="E5068">
        <v>2166</v>
      </c>
      <c r="F5068">
        <v>201405</v>
      </c>
      <c r="G5068" t="s">
        <v>92</v>
      </c>
      <c r="H5068">
        <v>116</v>
      </c>
      <c r="I5068">
        <v>-1</v>
      </c>
    </row>
    <row r="5069" spans="1:9">
      <c r="A5069">
        <v>349</v>
      </c>
      <c r="B5069" t="str">
        <f>VLOOKUP(A5069,매핑!$A$2:$B$41,2,FALSE)</f>
        <v>벤츠</v>
      </c>
      <c r="C5069" s="3" t="s">
        <v>13</v>
      </c>
      <c r="D5069" t="str">
        <f>VLOOKUP(C5069,매핑!$C$2:$D$13,2,FALSE)</f>
        <v>대형SUV</v>
      </c>
      <c r="E5069">
        <v>2391</v>
      </c>
      <c r="F5069">
        <v>201405</v>
      </c>
      <c r="G5069" t="s">
        <v>154</v>
      </c>
      <c r="H5069">
        <v>105</v>
      </c>
      <c r="I5069">
        <v>-1</v>
      </c>
    </row>
    <row r="5070" spans="1:9">
      <c r="A5070">
        <v>376</v>
      </c>
      <c r="B5070" t="str">
        <f>VLOOKUP(A5070,매핑!$A$2:$B$41,2,FALSE)</f>
        <v>폭스바겐</v>
      </c>
      <c r="C5070" s="3" t="s">
        <v>5</v>
      </c>
      <c r="D5070" t="str">
        <f>VLOOKUP(C5070,매핑!$C$2:$D$13,2,FALSE)</f>
        <v>소형</v>
      </c>
      <c r="E5070">
        <v>2642</v>
      </c>
      <c r="F5070">
        <v>201405</v>
      </c>
      <c r="G5070" t="s">
        <v>202</v>
      </c>
      <c r="H5070">
        <v>105</v>
      </c>
      <c r="I5070">
        <v>-1</v>
      </c>
    </row>
    <row r="5071" spans="1:9">
      <c r="A5071">
        <v>587</v>
      </c>
      <c r="B5071" t="str">
        <f>VLOOKUP(A5071,매핑!$A$2:$B$41,2,FALSE)</f>
        <v>지프</v>
      </c>
      <c r="C5071" s="3" t="s">
        <v>13</v>
      </c>
      <c r="D5071" t="str">
        <f>VLOOKUP(C5071,매핑!$C$2:$D$13,2,FALSE)</f>
        <v>대형SUV</v>
      </c>
      <c r="E5071">
        <v>2465</v>
      </c>
      <c r="F5071">
        <v>201405</v>
      </c>
      <c r="G5071" t="s">
        <v>148</v>
      </c>
      <c r="H5071">
        <v>103</v>
      </c>
      <c r="I5071">
        <v>-1</v>
      </c>
    </row>
    <row r="5072" spans="1:9">
      <c r="A5072">
        <v>399</v>
      </c>
      <c r="B5072" t="str">
        <f>VLOOKUP(A5072,매핑!$A$2:$B$41,2,FALSE)</f>
        <v>랜드로버</v>
      </c>
      <c r="C5072" s="3" t="s">
        <v>11</v>
      </c>
      <c r="D5072" t="str">
        <f>VLOOKUP(C5072,매핑!$C$2:$D$13,2,FALSE)</f>
        <v>소형SUV</v>
      </c>
      <c r="E5072">
        <v>2579</v>
      </c>
      <c r="F5072">
        <v>201405</v>
      </c>
      <c r="G5072" t="s">
        <v>120</v>
      </c>
      <c r="H5072">
        <v>98</v>
      </c>
      <c r="I5072">
        <v>2</v>
      </c>
    </row>
    <row r="5073" spans="1:9">
      <c r="A5073">
        <v>362</v>
      </c>
      <c r="B5073" t="str">
        <f>VLOOKUP(A5073,매핑!$A$2:$B$41,2,FALSE)</f>
        <v>BMW</v>
      </c>
      <c r="C5073" s="3" t="s">
        <v>8</v>
      </c>
      <c r="D5073" t="str">
        <f>VLOOKUP(C5073,매핑!$C$2:$D$13,2,FALSE)</f>
        <v>준대형</v>
      </c>
      <c r="E5073">
        <v>2366</v>
      </c>
      <c r="F5073">
        <v>201405</v>
      </c>
      <c r="G5073" t="s">
        <v>83</v>
      </c>
      <c r="H5073">
        <v>97</v>
      </c>
      <c r="I5073">
        <v>-1</v>
      </c>
    </row>
    <row r="5074" spans="1:9">
      <c r="A5074">
        <v>514</v>
      </c>
      <c r="B5074" t="str">
        <f>VLOOKUP(A5074,매핑!$A$2:$B$41,2,FALSE)</f>
        <v>닛산</v>
      </c>
      <c r="C5074" s="3" t="s">
        <v>11</v>
      </c>
      <c r="D5074" t="str">
        <f>VLOOKUP(C5074,매핑!$C$2:$D$13,2,FALSE)</f>
        <v>소형SUV</v>
      </c>
      <c r="E5074">
        <v>3115</v>
      </c>
      <c r="F5074">
        <v>201405</v>
      </c>
      <c r="G5074" t="s">
        <v>241</v>
      </c>
      <c r="H5074">
        <v>97</v>
      </c>
      <c r="I5074">
        <v>0</v>
      </c>
    </row>
    <row r="5075" spans="1:9">
      <c r="A5075">
        <v>362</v>
      </c>
      <c r="B5075" t="str">
        <f>VLOOKUP(A5075,매핑!$A$2:$B$41,2,FALSE)</f>
        <v>BMW</v>
      </c>
      <c r="C5075" s="3" t="s">
        <v>8</v>
      </c>
      <c r="D5075" t="str">
        <f>VLOOKUP(C5075,매핑!$C$2:$D$13,2,FALSE)</f>
        <v>준대형</v>
      </c>
      <c r="E5075">
        <v>2354</v>
      </c>
      <c r="F5075">
        <v>201405</v>
      </c>
      <c r="G5075" t="s">
        <v>174</v>
      </c>
      <c r="H5075">
        <v>92</v>
      </c>
      <c r="I5075">
        <v>-1</v>
      </c>
    </row>
    <row r="5076" spans="1:9">
      <c r="A5076">
        <v>371</v>
      </c>
      <c r="B5076" t="str">
        <f>VLOOKUP(A5076,매핑!$A$2:$B$41,2,FALSE)</f>
        <v>아우디</v>
      </c>
      <c r="C5076" s="3" t="s">
        <v>9</v>
      </c>
      <c r="D5076" t="str">
        <f>VLOOKUP(C5076,매핑!$C$2:$D$13,2,FALSE)</f>
        <v>대형</v>
      </c>
      <c r="E5076">
        <v>2420</v>
      </c>
      <c r="F5076">
        <v>201405</v>
      </c>
      <c r="G5076" t="s">
        <v>96</v>
      </c>
      <c r="H5076">
        <v>92</v>
      </c>
      <c r="I5076">
        <v>-1</v>
      </c>
    </row>
    <row r="5077" spans="1:9">
      <c r="A5077">
        <v>573</v>
      </c>
      <c r="B5077" t="str">
        <f>VLOOKUP(A5077,매핑!$A$2:$B$41,2,FALSE)</f>
        <v>링컨</v>
      </c>
      <c r="C5077" s="3" t="s">
        <v>9</v>
      </c>
      <c r="D5077" t="str">
        <f>VLOOKUP(C5077,매핑!$C$2:$D$13,2,FALSE)</f>
        <v>대형</v>
      </c>
      <c r="E5077">
        <v>2491</v>
      </c>
      <c r="F5077">
        <v>201405</v>
      </c>
      <c r="G5077" t="s">
        <v>100</v>
      </c>
      <c r="H5077">
        <v>90</v>
      </c>
      <c r="I5077">
        <v>-1</v>
      </c>
    </row>
    <row r="5078" spans="1:9">
      <c r="A5078">
        <v>349</v>
      </c>
      <c r="B5078" t="str">
        <f>VLOOKUP(A5078,매핑!$A$2:$B$41,2,FALSE)</f>
        <v>벤츠</v>
      </c>
      <c r="C5078" s="3" t="s">
        <v>6</v>
      </c>
      <c r="D5078" t="str">
        <f>VLOOKUP(C5078,매핑!$C$2:$D$13,2,FALSE)</f>
        <v>준중형</v>
      </c>
      <c r="E5078">
        <v>3147</v>
      </c>
      <c r="F5078">
        <v>201405</v>
      </c>
      <c r="G5078" t="s">
        <v>247</v>
      </c>
      <c r="H5078">
        <v>86</v>
      </c>
      <c r="I5078">
        <v>-1</v>
      </c>
    </row>
    <row r="5079" spans="1:9">
      <c r="A5079">
        <v>413</v>
      </c>
      <c r="B5079" t="str">
        <f>VLOOKUP(A5079,매핑!$A$2:$B$41,2,FALSE)</f>
        <v>푸조</v>
      </c>
      <c r="C5079" s="3" t="s">
        <v>6</v>
      </c>
      <c r="D5079" t="str">
        <f>VLOOKUP(C5079,매핑!$C$2:$D$13,2,FALSE)</f>
        <v>준중형</v>
      </c>
      <c r="E5079">
        <v>2525</v>
      </c>
      <c r="F5079">
        <v>201405</v>
      </c>
      <c r="G5079" t="s">
        <v>44</v>
      </c>
      <c r="H5079">
        <v>76</v>
      </c>
      <c r="I5079">
        <v>-1</v>
      </c>
    </row>
    <row r="5080" spans="1:9">
      <c r="A5080">
        <v>399</v>
      </c>
      <c r="B5080" t="str">
        <f>VLOOKUP(A5080,매핑!$A$2:$B$41,2,FALSE)</f>
        <v>랜드로버</v>
      </c>
      <c r="C5080" s="3" t="s">
        <v>12</v>
      </c>
      <c r="D5080" t="str">
        <f>VLOOKUP(C5080,매핑!$C$2:$D$13,2,FALSE)</f>
        <v>중형SUV</v>
      </c>
      <c r="E5080">
        <v>3122</v>
      </c>
      <c r="F5080">
        <v>201405</v>
      </c>
      <c r="G5080" t="s">
        <v>242</v>
      </c>
      <c r="H5080">
        <v>76</v>
      </c>
      <c r="I5080">
        <v>-1</v>
      </c>
    </row>
    <row r="5081" spans="1:9">
      <c r="A5081">
        <v>500</v>
      </c>
      <c r="B5081" t="str">
        <f>VLOOKUP(A5081,매핑!$A$2:$B$41,2,FALSE)</f>
        <v>혼다</v>
      </c>
      <c r="C5081" s="3" t="s">
        <v>12</v>
      </c>
      <c r="D5081" t="str">
        <f>VLOOKUP(C5081,매핑!$C$2:$D$13,2,FALSE)</f>
        <v>중형SUV</v>
      </c>
      <c r="E5081">
        <v>2263</v>
      </c>
      <c r="F5081">
        <v>201405</v>
      </c>
      <c r="G5081" t="s">
        <v>129</v>
      </c>
      <c r="H5081">
        <v>74</v>
      </c>
      <c r="I5081">
        <v>-1</v>
      </c>
    </row>
    <row r="5082" spans="1:9">
      <c r="A5082">
        <v>349</v>
      </c>
      <c r="B5082" t="str">
        <f>VLOOKUP(A5082,매핑!$A$2:$B$41,2,FALSE)</f>
        <v>벤츠</v>
      </c>
      <c r="C5082" s="3" t="s">
        <v>5</v>
      </c>
      <c r="D5082" t="str">
        <f>VLOOKUP(C5082,매핑!$C$2:$D$13,2,FALSE)</f>
        <v>소형</v>
      </c>
      <c r="E5082">
        <v>3094</v>
      </c>
      <c r="F5082">
        <v>201405</v>
      </c>
      <c r="G5082" t="s">
        <v>228</v>
      </c>
      <c r="H5082">
        <v>73</v>
      </c>
      <c r="I5082">
        <v>-1</v>
      </c>
    </row>
    <row r="5083" spans="1:9">
      <c r="A5083">
        <v>371</v>
      </c>
      <c r="B5083" t="str">
        <f>VLOOKUP(A5083,매핑!$A$2:$B$41,2,FALSE)</f>
        <v>아우디</v>
      </c>
      <c r="C5083" s="3" t="s">
        <v>11</v>
      </c>
      <c r="D5083" t="str">
        <f>VLOOKUP(C5083,매핑!$C$2:$D$13,2,FALSE)</f>
        <v>소형SUV</v>
      </c>
      <c r="E5083">
        <v>2423</v>
      </c>
      <c r="F5083">
        <v>201405</v>
      </c>
      <c r="G5083" t="s">
        <v>186</v>
      </c>
      <c r="H5083">
        <v>72</v>
      </c>
      <c r="I5083">
        <v>2</v>
      </c>
    </row>
    <row r="5084" spans="1:9">
      <c r="A5084">
        <v>459</v>
      </c>
      <c r="B5084" t="str">
        <f>VLOOKUP(A5084,매핑!$A$2:$B$41,2,FALSE)</f>
        <v>볼보</v>
      </c>
      <c r="C5084" s="3" t="s">
        <v>7</v>
      </c>
      <c r="D5084" t="str">
        <f>VLOOKUP(C5084,매핑!$C$2:$D$13,2,FALSE)</f>
        <v>중형</v>
      </c>
      <c r="E5084">
        <v>2542</v>
      </c>
      <c r="F5084">
        <v>201405</v>
      </c>
      <c r="G5084" t="s">
        <v>71</v>
      </c>
      <c r="H5084">
        <v>71</v>
      </c>
      <c r="I5084">
        <v>-1</v>
      </c>
    </row>
    <row r="5085" spans="1:9">
      <c r="A5085">
        <v>362</v>
      </c>
      <c r="B5085" t="str">
        <f>VLOOKUP(A5085,매핑!$A$2:$B$41,2,FALSE)</f>
        <v>BMW</v>
      </c>
      <c r="C5085" s="3" t="s">
        <v>11</v>
      </c>
      <c r="D5085" t="str">
        <f>VLOOKUP(C5085,매핑!$C$2:$D$13,2,FALSE)</f>
        <v>소형SUV</v>
      </c>
      <c r="E5085">
        <v>2368</v>
      </c>
      <c r="F5085">
        <v>201405</v>
      </c>
      <c r="G5085" t="s">
        <v>121</v>
      </c>
      <c r="H5085">
        <v>69</v>
      </c>
      <c r="I5085">
        <v>2</v>
      </c>
    </row>
    <row r="5086" spans="1:9">
      <c r="A5086">
        <v>587</v>
      </c>
      <c r="B5086" t="str">
        <f>VLOOKUP(A5086,매핑!$A$2:$B$41,2,FALSE)</f>
        <v>지프</v>
      </c>
      <c r="C5086" s="3" t="s">
        <v>11</v>
      </c>
      <c r="D5086" t="str">
        <f>VLOOKUP(C5086,매핑!$C$2:$D$13,2,FALSE)</f>
        <v>소형SUV</v>
      </c>
      <c r="E5086">
        <v>2471</v>
      </c>
      <c r="F5086">
        <v>201405</v>
      </c>
      <c r="G5086" t="s">
        <v>118</v>
      </c>
      <c r="H5086">
        <v>68</v>
      </c>
      <c r="I5086">
        <v>1</v>
      </c>
    </row>
    <row r="5087" spans="1:9">
      <c r="A5087">
        <v>569</v>
      </c>
      <c r="B5087" t="str">
        <f>VLOOKUP(A5087,매핑!$A$2:$B$41,2,FALSE)</f>
        <v>포드</v>
      </c>
      <c r="C5087" s="3" t="s">
        <v>7</v>
      </c>
      <c r="D5087" t="str">
        <f>VLOOKUP(C5087,매핑!$C$2:$D$13,2,FALSE)</f>
        <v>중형</v>
      </c>
      <c r="E5087">
        <v>2477</v>
      </c>
      <c r="F5087">
        <v>201405</v>
      </c>
      <c r="G5087" t="s">
        <v>68</v>
      </c>
      <c r="H5087">
        <v>68</v>
      </c>
      <c r="I5087">
        <v>-1</v>
      </c>
    </row>
    <row r="5088" spans="1:9">
      <c r="A5088">
        <v>491</v>
      </c>
      <c r="B5088" t="str">
        <f>VLOOKUP(A5088,매핑!$A$2:$B$41,2,FALSE)</f>
        <v>도요타</v>
      </c>
      <c r="C5088" s="3" t="s">
        <v>14</v>
      </c>
      <c r="D5088" t="str">
        <f>VLOOKUP(C5088,매핑!$C$2:$D$13,2,FALSE)</f>
        <v>RV/MPV</v>
      </c>
      <c r="E5088">
        <v>2246</v>
      </c>
      <c r="F5088">
        <v>201405</v>
      </c>
      <c r="G5088" t="s">
        <v>179</v>
      </c>
      <c r="H5088">
        <v>66</v>
      </c>
      <c r="I5088">
        <v>-1</v>
      </c>
    </row>
    <row r="5089" spans="1:9">
      <c r="A5089">
        <v>583</v>
      </c>
      <c r="B5089" t="str">
        <f>VLOOKUP(A5089,매핑!$A$2:$B$41,2,FALSE)</f>
        <v>크라이슬러</v>
      </c>
      <c r="C5089" s="3" t="s">
        <v>9</v>
      </c>
      <c r="D5089" t="str">
        <f>VLOOKUP(C5089,매핑!$C$2:$D$13,2,FALSE)</f>
        <v>대형</v>
      </c>
      <c r="E5089">
        <v>2460</v>
      </c>
      <c r="F5089">
        <v>201405</v>
      </c>
      <c r="G5089" t="s">
        <v>102</v>
      </c>
      <c r="H5089">
        <v>66</v>
      </c>
      <c r="I5089">
        <v>-1</v>
      </c>
    </row>
    <row r="5090" spans="1:9">
      <c r="A5090">
        <v>371</v>
      </c>
      <c r="B5090" t="str">
        <f>VLOOKUP(A5090,매핑!$A$2:$B$41,2,FALSE)</f>
        <v>아우디</v>
      </c>
      <c r="C5090" s="3" t="s">
        <v>12</v>
      </c>
      <c r="D5090" t="str">
        <f>VLOOKUP(C5090,매핑!$C$2:$D$13,2,FALSE)</f>
        <v>중형SUV</v>
      </c>
      <c r="E5090">
        <v>2425</v>
      </c>
      <c r="F5090">
        <v>201405</v>
      </c>
      <c r="G5090" t="s">
        <v>134</v>
      </c>
      <c r="H5090">
        <v>65</v>
      </c>
      <c r="I5090">
        <v>-1</v>
      </c>
    </row>
    <row r="5091" spans="1:9">
      <c r="A5091">
        <v>459</v>
      </c>
      <c r="B5091" t="str">
        <f>VLOOKUP(A5091,매핑!$A$2:$B$41,2,FALSE)</f>
        <v>볼보</v>
      </c>
      <c r="C5091" s="3" t="s">
        <v>9</v>
      </c>
      <c r="D5091" t="str">
        <f>VLOOKUP(C5091,매핑!$C$2:$D$13,2,FALSE)</f>
        <v>대형</v>
      </c>
      <c r="E5091">
        <v>2545</v>
      </c>
      <c r="F5091">
        <v>201405</v>
      </c>
      <c r="G5091" t="s">
        <v>101</v>
      </c>
      <c r="H5091">
        <v>62</v>
      </c>
      <c r="I5091">
        <v>-1</v>
      </c>
    </row>
    <row r="5092" spans="1:9">
      <c r="A5092">
        <v>307</v>
      </c>
      <c r="B5092" t="str">
        <f>VLOOKUP(A5092,매핑!$A$2:$B$41,2,FALSE)</f>
        <v>기아</v>
      </c>
      <c r="C5092" s="3" t="s">
        <v>6</v>
      </c>
      <c r="D5092" t="str">
        <f>VLOOKUP(C5092,매핑!$C$2:$D$13,2,FALSE)</f>
        <v>준중형</v>
      </c>
      <c r="E5092">
        <v>3108</v>
      </c>
      <c r="F5092">
        <v>201405</v>
      </c>
      <c r="G5092" t="s">
        <v>234</v>
      </c>
      <c r="H5092">
        <v>62</v>
      </c>
      <c r="I5092">
        <v>-1</v>
      </c>
    </row>
    <row r="5093" spans="1:9">
      <c r="A5093">
        <v>362</v>
      </c>
      <c r="B5093" t="str">
        <f>VLOOKUP(A5093,매핑!$A$2:$B$41,2,FALSE)</f>
        <v>BMW</v>
      </c>
      <c r="C5093" s="3" t="s">
        <v>7</v>
      </c>
      <c r="D5093" t="str">
        <f>VLOOKUP(C5093,매핑!$C$2:$D$13,2,FALSE)</f>
        <v>중형</v>
      </c>
      <c r="E5093">
        <v>3121</v>
      </c>
      <c r="F5093">
        <v>201405</v>
      </c>
      <c r="G5093" t="s">
        <v>239</v>
      </c>
      <c r="H5093">
        <v>59</v>
      </c>
      <c r="I5093">
        <v>-1</v>
      </c>
    </row>
    <row r="5094" spans="1:9">
      <c r="A5094">
        <v>509</v>
      </c>
      <c r="B5094" t="str">
        <f>VLOOKUP(A5094,매핑!$A$2:$B$41,2,FALSE)</f>
        <v>인피니티</v>
      </c>
      <c r="C5094" s="3" t="s">
        <v>7</v>
      </c>
      <c r="D5094" t="str">
        <f>VLOOKUP(C5094,매핑!$C$2:$D$13,2,FALSE)</f>
        <v>중형</v>
      </c>
      <c r="E5094">
        <v>3146</v>
      </c>
      <c r="F5094">
        <v>201405</v>
      </c>
      <c r="G5094" t="s">
        <v>252</v>
      </c>
      <c r="H5094">
        <v>58</v>
      </c>
      <c r="I5094">
        <v>-1</v>
      </c>
    </row>
    <row r="5095" spans="1:9">
      <c r="A5095">
        <v>326</v>
      </c>
      <c r="B5095" t="str">
        <f>VLOOKUP(A5095,매핑!$A$2:$B$41,2,FALSE)</f>
        <v>쌍용</v>
      </c>
      <c r="C5095" s="3" t="s">
        <v>9</v>
      </c>
      <c r="D5095" t="str">
        <f>VLOOKUP(C5095,매핑!$C$2:$D$13,2,FALSE)</f>
        <v>대형</v>
      </c>
      <c r="E5095">
        <v>2041</v>
      </c>
      <c r="F5095">
        <v>201405</v>
      </c>
      <c r="G5095" t="s">
        <v>93</v>
      </c>
      <c r="H5095">
        <v>57</v>
      </c>
      <c r="I5095">
        <v>-1</v>
      </c>
    </row>
    <row r="5096" spans="1:9">
      <c r="A5096">
        <v>413</v>
      </c>
      <c r="B5096" t="str">
        <f>VLOOKUP(A5096,매핑!$A$2:$B$41,2,FALSE)</f>
        <v>푸조</v>
      </c>
      <c r="C5096" s="3" t="s">
        <v>5</v>
      </c>
      <c r="D5096" t="str">
        <f>VLOOKUP(C5096,매핑!$C$2:$D$13,2,FALSE)</f>
        <v>소형</v>
      </c>
      <c r="E5096">
        <v>2714</v>
      </c>
      <c r="F5096">
        <v>201405</v>
      </c>
      <c r="G5096" t="s">
        <v>208</v>
      </c>
      <c r="H5096">
        <v>52</v>
      </c>
      <c r="I5096">
        <v>-1</v>
      </c>
    </row>
    <row r="5097" spans="1:9">
      <c r="A5097">
        <v>569</v>
      </c>
      <c r="B5097" t="str">
        <f>VLOOKUP(A5097,매핑!$A$2:$B$41,2,FALSE)</f>
        <v>포드</v>
      </c>
      <c r="C5097" s="3" t="s">
        <v>11</v>
      </c>
      <c r="D5097" t="str">
        <f>VLOOKUP(C5097,매핑!$C$2:$D$13,2,FALSE)</f>
        <v>소형SUV</v>
      </c>
      <c r="E5097">
        <v>2485</v>
      </c>
      <c r="F5097">
        <v>201405</v>
      </c>
      <c r="G5097" t="s">
        <v>215</v>
      </c>
      <c r="H5097">
        <v>48</v>
      </c>
      <c r="I5097">
        <v>1</v>
      </c>
    </row>
    <row r="5098" spans="1:9">
      <c r="A5098">
        <v>413</v>
      </c>
      <c r="B5098" t="str">
        <f>VLOOKUP(A5098,매핑!$A$2:$B$41,2,FALSE)</f>
        <v>푸조</v>
      </c>
      <c r="C5098" s="3" t="s">
        <v>7</v>
      </c>
      <c r="D5098" t="str">
        <f>VLOOKUP(C5098,매핑!$C$2:$D$13,2,FALSE)</f>
        <v>중형</v>
      </c>
      <c r="E5098">
        <v>2528</v>
      </c>
      <c r="F5098">
        <v>201405</v>
      </c>
      <c r="G5098" t="s">
        <v>66</v>
      </c>
      <c r="H5098">
        <v>48</v>
      </c>
      <c r="I5098">
        <v>-1</v>
      </c>
    </row>
    <row r="5099" spans="1:9">
      <c r="A5099">
        <v>371</v>
      </c>
      <c r="B5099" t="str">
        <f>VLOOKUP(A5099,매핑!$A$2:$B$41,2,FALSE)</f>
        <v>아우디</v>
      </c>
      <c r="C5099" s="3" t="s">
        <v>13</v>
      </c>
      <c r="D5099" t="str">
        <f>VLOOKUP(C5099,매핑!$C$2:$D$13,2,FALSE)</f>
        <v>대형SUV</v>
      </c>
      <c r="E5099">
        <v>2428</v>
      </c>
      <c r="F5099">
        <v>201405</v>
      </c>
      <c r="G5099" t="s">
        <v>155</v>
      </c>
      <c r="H5099">
        <v>47</v>
      </c>
      <c r="I5099">
        <v>-1</v>
      </c>
    </row>
    <row r="5100" spans="1:9">
      <c r="A5100">
        <v>413</v>
      </c>
      <c r="B5100" t="str">
        <f>VLOOKUP(A5100,매핑!$A$2:$B$41,2,FALSE)</f>
        <v>푸조</v>
      </c>
      <c r="C5100" s="3" t="s">
        <v>14</v>
      </c>
      <c r="D5100" t="str">
        <f>VLOOKUP(C5100,매핑!$C$2:$D$13,2,FALSE)</f>
        <v>RV/MPV</v>
      </c>
      <c r="E5100">
        <v>2531</v>
      </c>
      <c r="F5100">
        <v>201405</v>
      </c>
      <c r="G5100" t="s">
        <v>164</v>
      </c>
      <c r="H5100">
        <v>46</v>
      </c>
      <c r="I5100">
        <v>-1</v>
      </c>
    </row>
    <row r="5101" spans="1:9">
      <c r="A5101">
        <v>349</v>
      </c>
      <c r="B5101" t="str">
        <f>VLOOKUP(A5101,매핑!$A$2:$B$41,2,FALSE)</f>
        <v>벤츠</v>
      </c>
      <c r="C5101" s="3" t="s">
        <v>6</v>
      </c>
      <c r="D5101" t="str">
        <f>VLOOKUP(C5101,매핑!$C$2:$D$13,2,FALSE)</f>
        <v>준중형</v>
      </c>
      <c r="E5101">
        <v>2380</v>
      </c>
      <c r="F5101">
        <v>201405</v>
      </c>
      <c r="G5101" t="s">
        <v>49</v>
      </c>
      <c r="H5101">
        <v>43</v>
      </c>
      <c r="I5101">
        <v>-1</v>
      </c>
    </row>
    <row r="5102" spans="1:9">
      <c r="A5102">
        <v>399</v>
      </c>
      <c r="B5102" t="str">
        <f>VLOOKUP(A5102,매핑!$A$2:$B$41,2,FALSE)</f>
        <v>랜드로버</v>
      </c>
      <c r="C5102" s="3" t="s">
        <v>13</v>
      </c>
      <c r="D5102" t="str">
        <f>VLOOKUP(C5102,매핑!$C$2:$D$13,2,FALSE)</f>
        <v>대형SUV</v>
      </c>
      <c r="E5102">
        <v>3075</v>
      </c>
      <c r="F5102">
        <v>201405</v>
      </c>
      <c r="G5102" t="s">
        <v>218</v>
      </c>
      <c r="H5102">
        <v>43</v>
      </c>
      <c r="I5102">
        <v>-1</v>
      </c>
    </row>
    <row r="5103" spans="1:9">
      <c r="A5103">
        <v>514</v>
      </c>
      <c r="B5103" t="str">
        <f>VLOOKUP(A5103,매핑!$A$2:$B$41,2,FALSE)</f>
        <v>닛산</v>
      </c>
      <c r="C5103" s="3" t="s">
        <v>10</v>
      </c>
      <c r="D5103" t="str">
        <f>VLOOKUP(C5103,매핑!$C$2:$D$13,2,FALSE)</f>
        <v>박스카</v>
      </c>
      <c r="E5103">
        <v>2297</v>
      </c>
      <c r="F5103">
        <v>201405</v>
      </c>
      <c r="G5103" t="s">
        <v>111</v>
      </c>
      <c r="H5103">
        <v>39</v>
      </c>
      <c r="I5103">
        <v>-1</v>
      </c>
    </row>
    <row r="5104" spans="1:9">
      <c r="A5104">
        <v>307</v>
      </c>
      <c r="B5104" t="str">
        <f>VLOOKUP(A5104,매핑!$A$2:$B$41,2,FALSE)</f>
        <v>기아</v>
      </c>
      <c r="C5104" s="3" t="s">
        <v>10</v>
      </c>
      <c r="D5104" t="str">
        <f>VLOOKUP(C5104,매핑!$C$2:$D$13,2,FALSE)</f>
        <v>박스카</v>
      </c>
      <c r="E5104">
        <v>3148</v>
      </c>
      <c r="F5104">
        <v>201405</v>
      </c>
      <c r="G5104" t="s">
        <v>262</v>
      </c>
      <c r="H5104">
        <v>38</v>
      </c>
      <c r="I5104">
        <v>-1</v>
      </c>
    </row>
    <row r="5105" spans="1:9">
      <c r="A5105">
        <v>486</v>
      </c>
      <c r="B5105" t="str">
        <f>VLOOKUP(A5105,매핑!$A$2:$B$41,2,FALSE)</f>
        <v>렉서스</v>
      </c>
      <c r="C5105" s="3" t="s">
        <v>6</v>
      </c>
      <c r="D5105" t="str">
        <f>VLOOKUP(C5105,매핑!$C$2:$D$13,2,FALSE)</f>
        <v>준중형</v>
      </c>
      <c r="E5105">
        <v>3189</v>
      </c>
      <c r="F5105">
        <v>201405</v>
      </c>
      <c r="G5105" t="s">
        <v>40</v>
      </c>
      <c r="H5105">
        <v>35</v>
      </c>
      <c r="I5105">
        <v>-1</v>
      </c>
    </row>
    <row r="5106" spans="1:9">
      <c r="A5106">
        <v>459</v>
      </c>
      <c r="B5106" t="str">
        <f>VLOOKUP(A5106,매핑!$A$2:$B$41,2,FALSE)</f>
        <v>볼보</v>
      </c>
      <c r="C5106" s="3" t="s">
        <v>12</v>
      </c>
      <c r="D5106" t="str">
        <f>VLOOKUP(C5106,매핑!$C$2:$D$13,2,FALSE)</f>
        <v>중형SUV</v>
      </c>
      <c r="E5106">
        <v>2554</v>
      </c>
      <c r="F5106">
        <v>201405</v>
      </c>
      <c r="G5106" t="s">
        <v>138</v>
      </c>
      <c r="H5106">
        <v>33</v>
      </c>
      <c r="I5106">
        <v>-1</v>
      </c>
    </row>
    <row r="5107" spans="1:9">
      <c r="A5107">
        <v>376</v>
      </c>
      <c r="B5107" t="str">
        <f>VLOOKUP(A5107,매핑!$A$2:$B$41,2,FALSE)</f>
        <v>폭스바겐</v>
      </c>
      <c r="C5107" s="3" t="s">
        <v>9</v>
      </c>
      <c r="D5107" t="str">
        <f>VLOOKUP(C5107,매핑!$C$2:$D$13,2,FALSE)</f>
        <v>대형</v>
      </c>
      <c r="E5107">
        <v>2343</v>
      </c>
      <c r="F5107">
        <v>201405</v>
      </c>
      <c r="G5107" t="s">
        <v>103</v>
      </c>
      <c r="H5107">
        <v>32</v>
      </c>
      <c r="I5107">
        <v>-1</v>
      </c>
    </row>
    <row r="5108" spans="1:9">
      <c r="A5108">
        <v>367</v>
      </c>
      <c r="B5108" t="str">
        <f>VLOOKUP(A5108,매핑!$A$2:$B$41,2,FALSE)</f>
        <v>미니</v>
      </c>
      <c r="C5108" s="3" t="s">
        <v>5</v>
      </c>
      <c r="D5108" t="str">
        <f>VLOOKUP(C5108,매핑!$C$2:$D$13,2,FALSE)</f>
        <v>소형</v>
      </c>
      <c r="E5108">
        <v>2442</v>
      </c>
      <c r="F5108">
        <v>201405</v>
      </c>
      <c r="G5108" t="s">
        <v>28</v>
      </c>
      <c r="H5108">
        <v>30</v>
      </c>
      <c r="I5108">
        <v>-1</v>
      </c>
    </row>
    <row r="5109" spans="1:9">
      <c r="A5109">
        <v>367</v>
      </c>
      <c r="B5109" t="str">
        <f>VLOOKUP(A5109,매핑!$A$2:$B$41,2,FALSE)</f>
        <v>미니</v>
      </c>
      <c r="C5109" s="3" t="s">
        <v>5</v>
      </c>
      <c r="D5109" t="str">
        <f>VLOOKUP(C5109,매핑!$C$2:$D$13,2,FALSE)</f>
        <v>소형</v>
      </c>
      <c r="E5109">
        <v>2451</v>
      </c>
      <c r="F5109">
        <v>201405</v>
      </c>
      <c r="G5109" t="s">
        <v>184</v>
      </c>
      <c r="H5109">
        <v>30</v>
      </c>
      <c r="I5109">
        <v>-1</v>
      </c>
    </row>
    <row r="5110" spans="1:9">
      <c r="A5110">
        <v>486</v>
      </c>
      <c r="B5110" t="str">
        <f>VLOOKUP(A5110,매핑!$A$2:$B$41,2,FALSE)</f>
        <v>렉서스</v>
      </c>
      <c r="C5110" s="3" t="s">
        <v>9</v>
      </c>
      <c r="D5110" t="str">
        <f>VLOOKUP(C5110,매핑!$C$2:$D$13,2,FALSE)</f>
        <v>대형</v>
      </c>
      <c r="E5110">
        <v>2713</v>
      </c>
      <c r="F5110">
        <v>201405</v>
      </c>
      <c r="G5110" t="s">
        <v>98</v>
      </c>
      <c r="H5110">
        <v>30</v>
      </c>
      <c r="I5110">
        <v>-1</v>
      </c>
    </row>
    <row r="5111" spans="1:9">
      <c r="A5111">
        <v>459</v>
      </c>
      <c r="B5111" t="str">
        <f>VLOOKUP(A5111,매핑!$A$2:$B$41,2,FALSE)</f>
        <v>볼보</v>
      </c>
      <c r="C5111" s="3" t="s">
        <v>6</v>
      </c>
      <c r="D5111" t="str">
        <f>VLOOKUP(C5111,매핑!$C$2:$D$13,2,FALSE)</f>
        <v>준중형</v>
      </c>
      <c r="E5111">
        <v>2548</v>
      </c>
      <c r="F5111">
        <v>201405</v>
      </c>
      <c r="G5111" t="s">
        <v>220</v>
      </c>
      <c r="H5111">
        <v>29</v>
      </c>
      <c r="I5111">
        <v>-1</v>
      </c>
    </row>
    <row r="5112" spans="1:9">
      <c r="A5112">
        <v>376</v>
      </c>
      <c r="B5112" t="str">
        <f>VLOOKUP(A5112,매핑!$A$2:$B$41,2,FALSE)</f>
        <v>폭스바겐</v>
      </c>
      <c r="C5112" s="3" t="s">
        <v>13</v>
      </c>
      <c r="D5112" t="str">
        <f>VLOOKUP(C5112,매핑!$C$2:$D$13,2,FALSE)</f>
        <v>대형SUV</v>
      </c>
      <c r="E5112">
        <v>2340</v>
      </c>
      <c r="F5112">
        <v>201405</v>
      </c>
      <c r="G5112" t="s">
        <v>156</v>
      </c>
      <c r="H5112">
        <v>27</v>
      </c>
      <c r="I5112">
        <v>-1</v>
      </c>
    </row>
    <row r="5113" spans="1:9">
      <c r="A5113">
        <v>307</v>
      </c>
      <c r="B5113" t="str">
        <f>VLOOKUP(A5113,매핑!$A$2:$B$41,2,FALSE)</f>
        <v>기아</v>
      </c>
      <c r="C5113" s="3" t="s">
        <v>4</v>
      </c>
      <c r="D5113" t="str">
        <f>VLOOKUP(C5113,매핑!$C$2:$D$13,2,FALSE)</f>
        <v>경차</v>
      </c>
      <c r="E5113">
        <v>3144</v>
      </c>
      <c r="F5113">
        <v>201405</v>
      </c>
      <c r="G5113" t="s">
        <v>233</v>
      </c>
      <c r="H5113">
        <v>26</v>
      </c>
      <c r="I5113">
        <v>-1</v>
      </c>
    </row>
    <row r="5114" spans="1:9">
      <c r="A5114">
        <v>307</v>
      </c>
      <c r="B5114" t="str">
        <f>VLOOKUP(A5114,매핑!$A$2:$B$41,2,FALSE)</f>
        <v>기아</v>
      </c>
      <c r="C5114" s="3" t="s">
        <v>10</v>
      </c>
      <c r="D5114" t="str">
        <f>VLOOKUP(C5114,매핑!$C$2:$D$13,2,FALSE)</f>
        <v>박스카</v>
      </c>
      <c r="E5114">
        <v>3144</v>
      </c>
      <c r="F5114">
        <v>201405</v>
      </c>
      <c r="G5114" t="s">
        <v>233</v>
      </c>
      <c r="H5114">
        <v>26</v>
      </c>
      <c r="I5114">
        <v>-1</v>
      </c>
    </row>
    <row r="5115" spans="1:9">
      <c r="A5115">
        <v>390</v>
      </c>
      <c r="B5115" t="str">
        <f>VLOOKUP(A5115,매핑!$A$2:$B$41,2,FALSE)</f>
        <v>벤틀리</v>
      </c>
      <c r="C5115" s="3" t="s">
        <v>9</v>
      </c>
      <c r="D5115" t="str">
        <f>VLOOKUP(C5115,매핑!$C$2:$D$13,2,FALSE)</f>
        <v>대형</v>
      </c>
      <c r="E5115">
        <v>3111</v>
      </c>
      <c r="F5115">
        <v>201405</v>
      </c>
      <c r="G5115" t="s">
        <v>235</v>
      </c>
      <c r="H5115">
        <v>24</v>
      </c>
      <c r="I5115">
        <v>-1</v>
      </c>
    </row>
    <row r="5116" spans="1:9">
      <c r="A5116">
        <v>394</v>
      </c>
      <c r="B5116" t="str">
        <f>VLOOKUP(A5116,매핑!$A$2:$B$41,2,FALSE)</f>
        <v>재규어</v>
      </c>
      <c r="C5116" s="3" t="s">
        <v>9</v>
      </c>
      <c r="D5116" t="str">
        <f>VLOOKUP(C5116,매핑!$C$2:$D$13,2,FALSE)</f>
        <v>대형</v>
      </c>
      <c r="E5116">
        <v>2562</v>
      </c>
      <c r="F5116">
        <v>201405</v>
      </c>
      <c r="G5116" t="s">
        <v>104</v>
      </c>
      <c r="H5116">
        <v>23</v>
      </c>
      <c r="I5116">
        <v>-1</v>
      </c>
    </row>
    <row r="5117" spans="1:9">
      <c r="A5117">
        <v>459</v>
      </c>
      <c r="B5117" t="str">
        <f>VLOOKUP(A5117,매핑!$A$2:$B$41,2,FALSE)</f>
        <v>볼보</v>
      </c>
      <c r="C5117" s="3" t="s">
        <v>12</v>
      </c>
      <c r="D5117" t="str">
        <f>VLOOKUP(C5117,매핑!$C$2:$D$13,2,FALSE)</f>
        <v>중형SUV</v>
      </c>
      <c r="E5117">
        <v>2556</v>
      </c>
      <c r="F5117">
        <v>201405</v>
      </c>
      <c r="G5117" t="s">
        <v>136</v>
      </c>
      <c r="H5117">
        <v>21</v>
      </c>
      <c r="I5117">
        <v>-1</v>
      </c>
    </row>
    <row r="5118" spans="1:9">
      <c r="A5118">
        <v>500</v>
      </c>
      <c r="B5118" t="str">
        <f>VLOOKUP(A5118,매핑!$A$2:$B$41,2,FALSE)</f>
        <v>혼다</v>
      </c>
      <c r="C5118" s="3" t="s">
        <v>14</v>
      </c>
      <c r="D5118" t="str">
        <f>VLOOKUP(C5118,매핑!$C$2:$D$13,2,FALSE)</f>
        <v>RV/MPV</v>
      </c>
      <c r="E5118">
        <v>2688</v>
      </c>
      <c r="F5118">
        <v>201405</v>
      </c>
      <c r="G5118" t="s">
        <v>207</v>
      </c>
      <c r="H5118">
        <v>21</v>
      </c>
      <c r="I5118">
        <v>-1</v>
      </c>
    </row>
    <row r="5119" spans="1:9">
      <c r="A5119">
        <v>486</v>
      </c>
      <c r="B5119" t="str">
        <f>VLOOKUP(A5119,매핑!$A$2:$B$41,2,FALSE)</f>
        <v>렉서스</v>
      </c>
      <c r="C5119" s="3" t="s">
        <v>12</v>
      </c>
      <c r="D5119" t="str">
        <f>VLOOKUP(C5119,매핑!$C$2:$D$13,2,FALSE)</f>
        <v>중형SUV</v>
      </c>
      <c r="E5119">
        <v>2234</v>
      </c>
      <c r="F5119">
        <v>201405</v>
      </c>
      <c r="G5119" t="s">
        <v>131</v>
      </c>
      <c r="H5119">
        <v>20</v>
      </c>
      <c r="I5119">
        <v>-1</v>
      </c>
    </row>
    <row r="5120" spans="1:9">
      <c r="A5120">
        <v>427</v>
      </c>
      <c r="B5120" t="str">
        <f>VLOOKUP(A5120,매핑!$A$2:$B$41,2,FALSE)</f>
        <v>피아트</v>
      </c>
      <c r="C5120" s="3" t="s">
        <v>12</v>
      </c>
      <c r="D5120" t="str">
        <f>VLOOKUP(C5120,매핑!$C$2:$D$13,2,FALSE)</f>
        <v>중형SUV</v>
      </c>
      <c r="E5120">
        <v>3050</v>
      </c>
      <c r="F5120">
        <v>201405</v>
      </c>
      <c r="G5120" t="s">
        <v>216</v>
      </c>
      <c r="H5120">
        <v>20</v>
      </c>
      <c r="I5120">
        <v>-1</v>
      </c>
    </row>
    <row r="5121" spans="1:9">
      <c r="A5121">
        <v>569</v>
      </c>
      <c r="B5121" t="str">
        <f>VLOOKUP(A5121,매핑!$A$2:$B$41,2,FALSE)</f>
        <v>포드</v>
      </c>
      <c r="C5121" s="3" t="s">
        <v>6</v>
      </c>
      <c r="D5121" t="str">
        <f>VLOOKUP(C5121,매핑!$C$2:$D$13,2,FALSE)</f>
        <v>준중형</v>
      </c>
      <c r="E5121">
        <v>2474</v>
      </c>
      <c r="F5121">
        <v>201405</v>
      </c>
      <c r="G5121" t="s">
        <v>51</v>
      </c>
      <c r="H5121">
        <v>19</v>
      </c>
      <c r="I5121">
        <v>-1</v>
      </c>
    </row>
    <row r="5122" spans="1:9">
      <c r="A5122">
        <v>349</v>
      </c>
      <c r="B5122" t="str">
        <f>VLOOKUP(A5122,매핑!$A$2:$B$41,2,FALSE)</f>
        <v>벤츠</v>
      </c>
      <c r="C5122" s="3" t="s">
        <v>12</v>
      </c>
      <c r="D5122" t="str">
        <f>VLOOKUP(C5122,매핑!$C$2:$D$13,2,FALSE)</f>
        <v>중형SUV</v>
      </c>
      <c r="E5122">
        <v>2775</v>
      </c>
      <c r="F5122">
        <v>201405</v>
      </c>
      <c r="G5122" t="s">
        <v>201</v>
      </c>
      <c r="H5122">
        <v>16</v>
      </c>
      <c r="I5122">
        <v>-1</v>
      </c>
    </row>
    <row r="5123" spans="1:9">
      <c r="A5123">
        <v>491</v>
      </c>
      <c r="B5123" t="str">
        <f>VLOOKUP(A5123,매핑!$A$2:$B$41,2,FALSE)</f>
        <v>도요타</v>
      </c>
      <c r="C5123" s="3" t="s">
        <v>9</v>
      </c>
      <c r="D5123" t="str">
        <f>VLOOKUP(C5123,매핑!$C$2:$D$13,2,FALSE)</f>
        <v>대형</v>
      </c>
      <c r="E5123">
        <v>3109</v>
      </c>
      <c r="F5123">
        <v>201405</v>
      </c>
      <c r="G5123" t="s">
        <v>236</v>
      </c>
      <c r="H5123">
        <v>16</v>
      </c>
      <c r="I5123">
        <v>-1</v>
      </c>
    </row>
    <row r="5124" spans="1:9">
      <c r="A5124">
        <v>399</v>
      </c>
      <c r="B5124" t="str">
        <f>VLOOKUP(A5124,매핑!$A$2:$B$41,2,FALSE)</f>
        <v>랜드로버</v>
      </c>
      <c r="C5124" s="3" t="s">
        <v>11</v>
      </c>
      <c r="D5124" t="str">
        <f>VLOOKUP(C5124,매핑!$C$2:$D$13,2,FALSE)</f>
        <v>소형SUV</v>
      </c>
      <c r="E5124">
        <v>2574</v>
      </c>
      <c r="F5124">
        <v>201405</v>
      </c>
      <c r="G5124" t="s">
        <v>123</v>
      </c>
      <c r="H5124">
        <v>15</v>
      </c>
      <c r="I5124">
        <v>2</v>
      </c>
    </row>
    <row r="5125" spans="1:9">
      <c r="A5125">
        <v>362</v>
      </c>
      <c r="B5125" t="str">
        <f>VLOOKUP(A5125,매핑!$A$2:$B$41,2,FALSE)</f>
        <v>BMW</v>
      </c>
      <c r="C5125" s="3" t="s">
        <v>5</v>
      </c>
      <c r="D5125" t="str">
        <f>VLOOKUP(C5125,매핑!$C$2:$D$13,2,FALSE)</f>
        <v>소형</v>
      </c>
      <c r="E5125">
        <v>3130</v>
      </c>
      <c r="F5125">
        <v>201405</v>
      </c>
      <c r="G5125" t="s">
        <v>256</v>
      </c>
      <c r="H5125">
        <v>15</v>
      </c>
      <c r="I5125">
        <v>-1</v>
      </c>
    </row>
    <row r="5126" spans="1:9">
      <c r="A5126">
        <v>422</v>
      </c>
      <c r="B5126" t="str">
        <f>VLOOKUP(A5126,매핑!$A$2:$B$41,2,FALSE)</f>
        <v>시트로엥</v>
      </c>
      <c r="C5126" s="3" t="s">
        <v>14</v>
      </c>
      <c r="D5126" t="str">
        <f>VLOOKUP(C5126,매핑!$C$2:$D$13,2,FALSE)</f>
        <v>RV/MPV</v>
      </c>
      <c r="E5126">
        <v>3136</v>
      </c>
      <c r="F5126">
        <v>201405</v>
      </c>
      <c r="G5126" t="s">
        <v>261</v>
      </c>
      <c r="H5126">
        <v>15</v>
      </c>
      <c r="I5126">
        <v>-1</v>
      </c>
    </row>
    <row r="5127" spans="1:9">
      <c r="A5127">
        <v>514</v>
      </c>
      <c r="B5127" t="str">
        <f>VLOOKUP(A5127,매핑!$A$2:$B$41,2,FALSE)</f>
        <v>닛산</v>
      </c>
      <c r="C5127" s="3" t="s">
        <v>13</v>
      </c>
      <c r="D5127" t="str">
        <f>VLOOKUP(C5127,매핑!$C$2:$D$13,2,FALSE)</f>
        <v>대형SUV</v>
      </c>
      <c r="E5127">
        <v>3139</v>
      </c>
      <c r="F5127">
        <v>201405</v>
      </c>
      <c r="G5127" t="s">
        <v>251</v>
      </c>
      <c r="H5127">
        <v>15</v>
      </c>
      <c r="I5127">
        <v>-1</v>
      </c>
    </row>
    <row r="5128" spans="1:9">
      <c r="A5128">
        <v>486</v>
      </c>
      <c r="B5128" t="str">
        <f>VLOOKUP(A5128,매핑!$A$2:$B$41,2,FALSE)</f>
        <v>렉서스</v>
      </c>
      <c r="C5128" s="3" t="s">
        <v>6</v>
      </c>
      <c r="D5128" t="str">
        <f>VLOOKUP(C5128,매핑!$C$2:$D$13,2,FALSE)</f>
        <v>준중형</v>
      </c>
      <c r="E5128">
        <v>3098</v>
      </c>
      <c r="F5128">
        <v>201405</v>
      </c>
      <c r="G5128" t="s">
        <v>47</v>
      </c>
      <c r="H5128">
        <v>13</v>
      </c>
      <c r="I5128">
        <v>-1</v>
      </c>
    </row>
    <row r="5129" spans="1:9">
      <c r="A5129">
        <v>509</v>
      </c>
      <c r="B5129" t="str">
        <f>VLOOKUP(A5129,매핑!$A$2:$B$41,2,FALSE)</f>
        <v>인피니티</v>
      </c>
      <c r="C5129" s="3" t="s">
        <v>9</v>
      </c>
      <c r="D5129" t="str">
        <f>VLOOKUP(C5129,매핑!$C$2:$D$13,2,FALSE)</f>
        <v>대형</v>
      </c>
      <c r="E5129">
        <v>3156</v>
      </c>
      <c r="F5129">
        <v>201405</v>
      </c>
      <c r="G5129" t="s">
        <v>253</v>
      </c>
      <c r="H5129">
        <v>13</v>
      </c>
      <c r="I5129">
        <v>-1</v>
      </c>
    </row>
    <row r="5130" spans="1:9">
      <c r="A5130">
        <v>376</v>
      </c>
      <c r="B5130" t="str">
        <f>VLOOKUP(A5130,매핑!$A$2:$B$41,2,FALSE)</f>
        <v>폭스바겐</v>
      </c>
      <c r="C5130" s="3" t="s">
        <v>5</v>
      </c>
      <c r="D5130" t="str">
        <f>VLOOKUP(C5130,매핑!$C$2:$D$13,2,FALSE)</f>
        <v>소형</v>
      </c>
      <c r="E5130">
        <v>2326</v>
      </c>
      <c r="F5130">
        <v>201405</v>
      </c>
      <c r="G5130" t="s">
        <v>181</v>
      </c>
      <c r="H5130">
        <v>11</v>
      </c>
      <c r="I5130">
        <v>-1</v>
      </c>
    </row>
    <row r="5131" spans="1:9">
      <c r="A5131">
        <v>500</v>
      </c>
      <c r="B5131" t="str">
        <f>VLOOKUP(A5131,매핑!$A$2:$B$41,2,FALSE)</f>
        <v>혼다</v>
      </c>
      <c r="C5131" s="3" t="s">
        <v>6</v>
      </c>
      <c r="D5131" t="str">
        <f>VLOOKUP(C5131,매핑!$C$2:$D$13,2,FALSE)</f>
        <v>준중형</v>
      </c>
      <c r="E5131">
        <v>2838</v>
      </c>
      <c r="F5131">
        <v>201405</v>
      </c>
      <c r="G5131" t="s">
        <v>212</v>
      </c>
      <c r="H5131">
        <v>11</v>
      </c>
      <c r="I5131">
        <v>-1</v>
      </c>
    </row>
    <row r="5132" spans="1:9">
      <c r="A5132">
        <v>427</v>
      </c>
      <c r="B5132" t="str">
        <f>VLOOKUP(A5132,매핑!$A$2:$B$41,2,FALSE)</f>
        <v>피아트</v>
      </c>
      <c r="C5132" s="3" t="s">
        <v>5</v>
      </c>
      <c r="D5132" t="str">
        <f>VLOOKUP(C5132,매핑!$C$2:$D$13,2,FALSE)</f>
        <v>소형</v>
      </c>
      <c r="E5132">
        <v>3049</v>
      </c>
      <c r="F5132">
        <v>201405</v>
      </c>
      <c r="G5132" t="s">
        <v>211</v>
      </c>
      <c r="H5132">
        <v>11</v>
      </c>
      <c r="I5132">
        <v>-1</v>
      </c>
    </row>
    <row r="5133" spans="1:9">
      <c r="A5133">
        <v>367</v>
      </c>
      <c r="B5133" t="str">
        <f>VLOOKUP(A5133,매핑!$A$2:$B$41,2,FALSE)</f>
        <v>미니</v>
      </c>
      <c r="C5133" s="3" t="s">
        <v>11</v>
      </c>
      <c r="D5133" t="str">
        <f>VLOOKUP(C5133,매핑!$C$2:$D$13,2,FALSE)</f>
        <v>소형SUV</v>
      </c>
      <c r="E5133">
        <v>3088</v>
      </c>
      <c r="F5133">
        <v>201405</v>
      </c>
      <c r="G5133" t="s">
        <v>226</v>
      </c>
      <c r="H5133">
        <v>11</v>
      </c>
      <c r="I5133">
        <v>0</v>
      </c>
    </row>
    <row r="5134" spans="1:9">
      <c r="A5134">
        <v>546</v>
      </c>
      <c r="B5134" t="str">
        <f>VLOOKUP(A5134,매핑!$A$2:$B$41,2,FALSE)</f>
        <v>캐딜락</v>
      </c>
      <c r="C5134" s="3" t="s">
        <v>7</v>
      </c>
      <c r="D5134" t="str">
        <f>VLOOKUP(C5134,매핑!$C$2:$D$13,2,FALSE)</f>
        <v>중형</v>
      </c>
      <c r="E5134">
        <v>3195</v>
      </c>
      <c r="F5134">
        <v>201405</v>
      </c>
      <c r="G5134" t="s">
        <v>70</v>
      </c>
      <c r="H5134">
        <v>11</v>
      </c>
      <c r="I5134">
        <v>-1</v>
      </c>
    </row>
    <row r="5135" spans="1:9">
      <c r="A5135">
        <v>459</v>
      </c>
      <c r="B5135" t="str">
        <f>VLOOKUP(A5135,매핑!$A$2:$B$41,2,FALSE)</f>
        <v>볼보</v>
      </c>
      <c r="C5135" s="3" t="s">
        <v>7</v>
      </c>
      <c r="D5135" t="str">
        <f>VLOOKUP(C5135,매핑!$C$2:$D$13,2,FALSE)</f>
        <v>중형</v>
      </c>
      <c r="E5135">
        <v>2551</v>
      </c>
      <c r="F5135">
        <v>201405</v>
      </c>
      <c r="G5135" t="s">
        <v>72</v>
      </c>
      <c r="H5135">
        <v>10</v>
      </c>
      <c r="I5135">
        <v>-1</v>
      </c>
    </row>
    <row r="5136" spans="1:9">
      <c r="A5136">
        <v>367</v>
      </c>
      <c r="B5136" t="str">
        <f>VLOOKUP(A5136,매핑!$A$2:$B$41,2,FALSE)</f>
        <v>미니</v>
      </c>
      <c r="C5136" s="3" t="s">
        <v>5</v>
      </c>
      <c r="D5136" t="str">
        <f>VLOOKUP(C5136,매핑!$C$2:$D$13,2,FALSE)</f>
        <v>소형</v>
      </c>
      <c r="E5136">
        <v>2440</v>
      </c>
      <c r="F5136">
        <v>201405</v>
      </c>
      <c r="G5136" t="s">
        <v>30</v>
      </c>
      <c r="H5136">
        <v>9</v>
      </c>
      <c r="I5136">
        <v>-1</v>
      </c>
    </row>
    <row r="5137" spans="1:9">
      <c r="A5137">
        <v>422</v>
      </c>
      <c r="B5137" t="str">
        <f>VLOOKUP(A5137,매핑!$A$2:$B$41,2,FALSE)</f>
        <v>시트로엥</v>
      </c>
      <c r="C5137" s="3" t="s">
        <v>5</v>
      </c>
      <c r="D5137" t="str">
        <f>VLOOKUP(C5137,매핑!$C$2:$D$13,2,FALSE)</f>
        <v>소형</v>
      </c>
      <c r="E5137">
        <v>2514</v>
      </c>
      <c r="F5137">
        <v>201405</v>
      </c>
      <c r="G5137" t="s">
        <v>185</v>
      </c>
      <c r="H5137">
        <v>8</v>
      </c>
      <c r="I5137">
        <v>-1</v>
      </c>
    </row>
    <row r="5138" spans="1:9">
      <c r="A5138">
        <v>491</v>
      </c>
      <c r="B5138" t="str">
        <f>VLOOKUP(A5138,매핑!$A$2:$B$41,2,FALSE)</f>
        <v>도요타</v>
      </c>
      <c r="C5138" s="3" t="s">
        <v>12</v>
      </c>
      <c r="D5138" t="str">
        <f>VLOOKUP(C5138,매핑!$C$2:$D$13,2,FALSE)</f>
        <v>중형SUV</v>
      </c>
      <c r="E5138">
        <v>3133</v>
      </c>
      <c r="F5138">
        <v>201405</v>
      </c>
      <c r="G5138" t="s">
        <v>249</v>
      </c>
      <c r="H5138">
        <v>8</v>
      </c>
      <c r="I5138">
        <v>-1</v>
      </c>
    </row>
    <row r="5139" spans="1:9">
      <c r="A5139">
        <v>381</v>
      </c>
      <c r="B5139" t="str">
        <f>VLOOKUP(A5139,매핑!$A$2:$B$41,2,FALSE)</f>
        <v>포르쉐</v>
      </c>
      <c r="C5139" s="3" t="s">
        <v>12</v>
      </c>
      <c r="D5139" t="str">
        <f>VLOOKUP(C5139,매핑!$C$2:$D$13,2,FALSE)</f>
        <v>중형SUV</v>
      </c>
      <c r="E5139">
        <v>3137</v>
      </c>
      <c r="F5139">
        <v>201405</v>
      </c>
      <c r="G5139" t="s">
        <v>263</v>
      </c>
      <c r="H5139">
        <v>8</v>
      </c>
      <c r="I5139">
        <v>-1</v>
      </c>
    </row>
    <row r="5140" spans="1:9">
      <c r="A5140">
        <v>362</v>
      </c>
      <c r="B5140" t="str">
        <f>VLOOKUP(A5140,매핑!$A$2:$B$41,2,FALSE)</f>
        <v>BMW</v>
      </c>
      <c r="C5140" s="3" t="s">
        <v>5</v>
      </c>
      <c r="D5140" t="str">
        <f>VLOOKUP(C5140,매핑!$C$2:$D$13,2,FALSE)</f>
        <v>소형</v>
      </c>
      <c r="E5140">
        <v>3149</v>
      </c>
      <c r="F5140">
        <v>201405</v>
      </c>
      <c r="G5140" t="s">
        <v>259</v>
      </c>
      <c r="H5140">
        <v>7</v>
      </c>
      <c r="I5140">
        <v>-1</v>
      </c>
    </row>
    <row r="5141" spans="1:9">
      <c r="A5141">
        <v>573</v>
      </c>
      <c r="B5141" t="str">
        <f>VLOOKUP(A5141,매핑!$A$2:$B$41,2,FALSE)</f>
        <v>링컨</v>
      </c>
      <c r="C5141" s="3" t="s">
        <v>13</v>
      </c>
      <c r="D5141" t="str">
        <f>VLOOKUP(C5141,매핑!$C$2:$D$13,2,FALSE)</f>
        <v>대형SUV</v>
      </c>
      <c r="E5141">
        <v>2497</v>
      </c>
      <c r="F5141">
        <v>201405</v>
      </c>
      <c r="G5141" t="s">
        <v>149</v>
      </c>
      <c r="H5141">
        <v>6</v>
      </c>
      <c r="I5141">
        <v>-1</v>
      </c>
    </row>
    <row r="5142" spans="1:9">
      <c r="A5142">
        <v>390</v>
      </c>
      <c r="B5142" t="str">
        <f>VLOOKUP(A5142,매핑!$A$2:$B$41,2,FALSE)</f>
        <v>벤틀리</v>
      </c>
      <c r="C5142" s="3" t="s">
        <v>9</v>
      </c>
      <c r="D5142" t="str">
        <f>VLOOKUP(C5142,매핑!$C$2:$D$13,2,FALSE)</f>
        <v>대형</v>
      </c>
      <c r="E5142">
        <v>2705</v>
      </c>
      <c r="F5142">
        <v>201405</v>
      </c>
      <c r="G5142" t="s">
        <v>175</v>
      </c>
      <c r="H5142">
        <v>6</v>
      </c>
      <c r="I5142">
        <v>-1</v>
      </c>
    </row>
    <row r="5143" spans="1:9">
      <c r="A5143">
        <v>459</v>
      </c>
      <c r="B5143" t="str">
        <f>VLOOKUP(A5143,매핑!$A$2:$B$41,2,FALSE)</f>
        <v>볼보</v>
      </c>
      <c r="C5143" s="3" t="s">
        <v>13</v>
      </c>
      <c r="D5143" t="str">
        <f>VLOOKUP(C5143,매핑!$C$2:$D$13,2,FALSE)</f>
        <v>대형SUV</v>
      </c>
      <c r="E5143">
        <v>2559</v>
      </c>
      <c r="F5143">
        <v>201405</v>
      </c>
      <c r="G5143" t="s">
        <v>157</v>
      </c>
      <c r="H5143">
        <v>5</v>
      </c>
      <c r="I5143">
        <v>-1</v>
      </c>
    </row>
    <row r="5144" spans="1:9">
      <c r="A5144">
        <v>500</v>
      </c>
      <c r="B5144" t="str">
        <f>VLOOKUP(A5144,매핑!$A$2:$B$41,2,FALSE)</f>
        <v>혼다</v>
      </c>
      <c r="C5144" s="3" t="s">
        <v>13</v>
      </c>
      <c r="D5144" t="str">
        <f>VLOOKUP(C5144,매핑!$C$2:$D$13,2,FALSE)</f>
        <v>대형SUV</v>
      </c>
      <c r="E5144">
        <v>2685</v>
      </c>
      <c r="F5144">
        <v>201405</v>
      </c>
      <c r="G5144" t="s">
        <v>206</v>
      </c>
      <c r="H5144">
        <v>5</v>
      </c>
      <c r="I5144">
        <v>-1</v>
      </c>
    </row>
    <row r="5145" spans="1:9">
      <c r="A5145">
        <v>303</v>
      </c>
      <c r="B5145" t="str">
        <f>VLOOKUP(A5145,매핑!$A$2:$B$41,2,FALSE)</f>
        <v>현대</v>
      </c>
      <c r="C5145" s="3" t="s">
        <v>6</v>
      </c>
      <c r="D5145" t="str">
        <f>VLOOKUP(C5145,매핑!$C$2:$D$13,2,FALSE)</f>
        <v>준중형</v>
      </c>
      <c r="E5145">
        <v>3110</v>
      </c>
      <c r="F5145">
        <v>201405</v>
      </c>
      <c r="G5145" t="s">
        <v>224</v>
      </c>
      <c r="H5145">
        <v>5</v>
      </c>
      <c r="I5145">
        <v>-1</v>
      </c>
    </row>
    <row r="5146" spans="1:9">
      <c r="A5146">
        <v>321</v>
      </c>
      <c r="B5146" t="str">
        <f>VLOOKUP(A5146,매핑!$A$2:$B$41,2,FALSE)</f>
        <v>르노삼성</v>
      </c>
      <c r="C5146" s="3" t="s">
        <v>6</v>
      </c>
      <c r="D5146" t="str">
        <f>VLOOKUP(C5146,매핑!$C$2:$D$13,2,FALSE)</f>
        <v>준중형</v>
      </c>
      <c r="E5146">
        <v>3143</v>
      </c>
      <c r="F5146">
        <v>201405</v>
      </c>
      <c r="G5146" t="s">
        <v>238</v>
      </c>
      <c r="H5146">
        <v>5</v>
      </c>
      <c r="I5146">
        <v>-1</v>
      </c>
    </row>
    <row r="5147" spans="1:9">
      <c r="A5147">
        <v>509</v>
      </c>
      <c r="B5147" t="str">
        <f>VLOOKUP(A5147,매핑!$A$2:$B$41,2,FALSE)</f>
        <v>인피니티</v>
      </c>
      <c r="C5147" s="3" t="s">
        <v>13</v>
      </c>
      <c r="D5147" t="str">
        <f>VLOOKUP(C5147,매핑!$C$2:$D$13,2,FALSE)</f>
        <v>대형SUV</v>
      </c>
      <c r="E5147">
        <v>3160</v>
      </c>
      <c r="F5147">
        <v>201405</v>
      </c>
      <c r="G5147" t="s">
        <v>257</v>
      </c>
      <c r="H5147">
        <v>5</v>
      </c>
      <c r="I5147">
        <v>-1</v>
      </c>
    </row>
    <row r="5148" spans="1:9">
      <c r="A5148">
        <v>491</v>
      </c>
      <c r="B5148" t="str">
        <f>VLOOKUP(A5148,매핑!$A$2:$B$41,2,FALSE)</f>
        <v>도요타</v>
      </c>
      <c r="C5148" s="3" t="s">
        <v>12</v>
      </c>
      <c r="D5148" t="str">
        <f>VLOOKUP(C5148,매핑!$C$2:$D$13,2,FALSE)</f>
        <v>중형SUV</v>
      </c>
      <c r="E5148">
        <v>2679</v>
      </c>
      <c r="F5148">
        <v>201405</v>
      </c>
      <c r="G5148" t="s">
        <v>204</v>
      </c>
      <c r="H5148">
        <v>4</v>
      </c>
      <c r="I5148">
        <v>-1</v>
      </c>
    </row>
    <row r="5149" spans="1:9">
      <c r="A5149">
        <v>546</v>
      </c>
      <c r="B5149" t="str">
        <f>VLOOKUP(A5149,매핑!$A$2:$B$41,2,FALSE)</f>
        <v>캐딜락</v>
      </c>
      <c r="C5149" s="3" t="s">
        <v>6</v>
      </c>
      <c r="D5149" t="str">
        <f>VLOOKUP(C5149,매핑!$C$2:$D$13,2,FALSE)</f>
        <v>준중형</v>
      </c>
      <c r="E5149">
        <v>2788</v>
      </c>
      <c r="F5149">
        <v>201405</v>
      </c>
      <c r="G5149" t="s">
        <v>213</v>
      </c>
      <c r="H5149">
        <v>4</v>
      </c>
      <c r="I5149">
        <v>-1</v>
      </c>
    </row>
    <row r="5150" spans="1:9">
      <c r="A5150">
        <v>367</v>
      </c>
      <c r="B5150" t="str">
        <f>VLOOKUP(A5150,매핑!$A$2:$B$41,2,FALSE)</f>
        <v>미니</v>
      </c>
      <c r="C5150" s="3" t="s">
        <v>5</v>
      </c>
      <c r="D5150" t="str">
        <f>VLOOKUP(C5150,매핑!$C$2:$D$13,2,FALSE)</f>
        <v>소형</v>
      </c>
      <c r="E5150">
        <v>2448</v>
      </c>
      <c r="F5150">
        <v>201405</v>
      </c>
      <c r="G5150" t="s">
        <v>25</v>
      </c>
      <c r="H5150">
        <v>3</v>
      </c>
      <c r="I5150">
        <v>-1</v>
      </c>
    </row>
    <row r="5151" spans="1:9">
      <c r="A5151">
        <v>422</v>
      </c>
      <c r="B5151" t="str">
        <f>VLOOKUP(A5151,매핑!$A$2:$B$41,2,FALSE)</f>
        <v>시트로엥</v>
      </c>
      <c r="C5151" s="3" t="s">
        <v>7</v>
      </c>
      <c r="D5151" t="str">
        <f>VLOOKUP(C5151,매핑!$C$2:$D$13,2,FALSE)</f>
        <v>중형</v>
      </c>
      <c r="E5151">
        <v>3058</v>
      </c>
      <c r="F5151">
        <v>201405</v>
      </c>
      <c r="G5151" t="s">
        <v>214</v>
      </c>
      <c r="H5151">
        <v>3</v>
      </c>
      <c r="I5151">
        <v>-1</v>
      </c>
    </row>
    <row r="5152" spans="1:9">
      <c r="A5152">
        <v>546</v>
      </c>
      <c r="B5152" t="str">
        <f>VLOOKUP(A5152,매핑!$A$2:$B$41,2,FALSE)</f>
        <v>캐딜락</v>
      </c>
      <c r="C5152" s="3" t="s">
        <v>12</v>
      </c>
      <c r="D5152" t="str">
        <f>VLOOKUP(C5152,매핑!$C$2:$D$13,2,FALSE)</f>
        <v>중형SUV</v>
      </c>
      <c r="E5152">
        <v>2508</v>
      </c>
      <c r="F5152">
        <v>201405</v>
      </c>
      <c r="G5152" t="s">
        <v>141</v>
      </c>
      <c r="H5152">
        <v>2</v>
      </c>
      <c r="I5152">
        <v>-1</v>
      </c>
    </row>
    <row r="5153" spans="1:9">
      <c r="A5153">
        <v>546</v>
      </c>
      <c r="B5153" t="str">
        <f>VLOOKUP(A5153,매핑!$A$2:$B$41,2,FALSE)</f>
        <v>캐딜락</v>
      </c>
      <c r="C5153" s="3" t="s">
        <v>13</v>
      </c>
      <c r="D5153" t="str">
        <f>VLOOKUP(C5153,매핑!$C$2:$D$13,2,FALSE)</f>
        <v>대형SUV</v>
      </c>
      <c r="E5153">
        <v>2511</v>
      </c>
      <c r="F5153">
        <v>201405</v>
      </c>
      <c r="G5153" t="s">
        <v>158</v>
      </c>
      <c r="H5153">
        <v>2</v>
      </c>
      <c r="I5153">
        <v>-1</v>
      </c>
    </row>
    <row r="5154" spans="1:9">
      <c r="A5154">
        <v>422</v>
      </c>
      <c r="B5154" t="str">
        <f>VLOOKUP(A5154,매핑!$A$2:$B$41,2,FALSE)</f>
        <v>시트로엥</v>
      </c>
      <c r="C5154" s="3" t="s">
        <v>6</v>
      </c>
      <c r="D5154" t="str">
        <f>VLOOKUP(C5154,매핑!$C$2:$D$13,2,FALSE)</f>
        <v>준중형</v>
      </c>
      <c r="E5154">
        <v>2517</v>
      </c>
      <c r="F5154">
        <v>201405</v>
      </c>
      <c r="G5154" t="s">
        <v>195</v>
      </c>
      <c r="H5154">
        <v>2</v>
      </c>
      <c r="I5154">
        <v>-1</v>
      </c>
    </row>
    <row r="5155" spans="1:9">
      <c r="A5155">
        <v>385</v>
      </c>
      <c r="B5155" t="str">
        <f>VLOOKUP(A5155,매핑!$A$2:$B$41,2,FALSE)</f>
        <v>롤스로이스</v>
      </c>
      <c r="C5155" s="3" t="s">
        <v>9</v>
      </c>
      <c r="D5155" t="str">
        <f>VLOOKUP(C5155,매핑!$C$2:$D$13,2,FALSE)</f>
        <v>대형</v>
      </c>
      <c r="E5155">
        <v>2702</v>
      </c>
      <c r="F5155">
        <v>201405</v>
      </c>
      <c r="G5155" t="s">
        <v>107</v>
      </c>
      <c r="H5155">
        <v>2</v>
      </c>
      <c r="I5155">
        <v>-1</v>
      </c>
    </row>
    <row r="5156" spans="1:9">
      <c r="A5156">
        <v>385</v>
      </c>
      <c r="B5156" t="str">
        <f>VLOOKUP(A5156,매핑!$A$2:$B$41,2,FALSE)</f>
        <v>롤스로이스</v>
      </c>
      <c r="C5156" s="3" t="s">
        <v>9</v>
      </c>
      <c r="D5156" t="str">
        <f>VLOOKUP(C5156,매핑!$C$2:$D$13,2,FALSE)</f>
        <v>대형</v>
      </c>
      <c r="E5156">
        <v>3118</v>
      </c>
      <c r="F5156">
        <v>201405</v>
      </c>
      <c r="G5156" t="s">
        <v>240</v>
      </c>
      <c r="H5156">
        <v>2</v>
      </c>
      <c r="I5156">
        <v>-1</v>
      </c>
    </row>
    <row r="5157" spans="1:9">
      <c r="A5157">
        <v>509</v>
      </c>
      <c r="B5157" t="str">
        <f>VLOOKUP(A5157,매핑!$A$2:$B$41,2,FALSE)</f>
        <v>인피니티</v>
      </c>
      <c r="C5157" s="3" t="s">
        <v>12</v>
      </c>
      <c r="D5157" t="str">
        <f>VLOOKUP(C5157,매핑!$C$2:$D$13,2,FALSE)</f>
        <v>중형SUV</v>
      </c>
      <c r="E5157">
        <v>3157</v>
      </c>
      <c r="F5157">
        <v>201405</v>
      </c>
      <c r="G5157" t="s">
        <v>250</v>
      </c>
      <c r="H5157">
        <v>2</v>
      </c>
      <c r="I5157">
        <v>-1</v>
      </c>
    </row>
    <row r="5158" spans="1:9">
      <c r="A5158">
        <v>486</v>
      </c>
      <c r="B5158" t="str">
        <f>VLOOKUP(A5158,매핑!$A$2:$B$41,2,FALSE)</f>
        <v>렉서스</v>
      </c>
      <c r="C5158" s="3" t="s">
        <v>7</v>
      </c>
      <c r="D5158" t="str">
        <f>VLOOKUP(C5158,매핑!$C$2:$D$13,2,FALSE)</f>
        <v>중형</v>
      </c>
      <c r="E5158">
        <v>2226</v>
      </c>
      <c r="F5158">
        <v>201405</v>
      </c>
      <c r="G5158" t="s">
        <v>182</v>
      </c>
      <c r="H5158">
        <v>1</v>
      </c>
      <c r="I5158">
        <v>-1</v>
      </c>
    </row>
    <row r="5159" spans="1:9">
      <c r="A5159">
        <v>514</v>
      </c>
      <c r="B5159" t="str">
        <f>VLOOKUP(A5159,매핑!$A$2:$B$41,2,FALSE)</f>
        <v>닛산</v>
      </c>
      <c r="C5159" s="3" t="s">
        <v>12</v>
      </c>
      <c r="D5159" t="str">
        <f>VLOOKUP(C5159,매핑!$C$2:$D$13,2,FALSE)</f>
        <v>중형SUV</v>
      </c>
      <c r="E5159">
        <v>2306</v>
      </c>
      <c r="F5159">
        <v>201405</v>
      </c>
      <c r="G5159" t="s">
        <v>140</v>
      </c>
      <c r="H5159">
        <v>1</v>
      </c>
      <c r="I5159">
        <v>-1</v>
      </c>
    </row>
    <row r="5160" spans="1:9">
      <c r="A5160">
        <v>303</v>
      </c>
      <c r="B5160" t="str">
        <f>VLOOKUP(A5160,매핑!$A$2:$B$41,2,FALSE)</f>
        <v>현대</v>
      </c>
      <c r="C5160" s="3" t="s">
        <v>15</v>
      </c>
      <c r="D5160" t="str">
        <f>VLOOKUP(C5160,매핑!$C$2:$D$13,2,FALSE)</f>
        <v>상용</v>
      </c>
      <c r="E5160">
        <v>1901</v>
      </c>
      <c r="F5160">
        <v>201406</v>
      </c>
      <c r="G5160" t="s">
        <v>166</v>
      </c>
      <c r="H5160">
        <v>8311</v>
      </c>
      <c r="I5160">
        <v>-1</v>
      </c>
    </row>
    <row r="5161" spans="1:9">
      <c r="A5161">
        <v>303</v>
      </c>
      <c r="B5161" t="str">
        <f>VLOOKUP(A5161,매핑!$A$2:$B$41,2,FALSE)</f>
        <v>현대</v>
      </c>
      <c r="C5161" s="3" t="s">
        <v>12</v>
      </c>
      <c r="D5161" t="str">
        <f>VLOOKUP(C5161,매핑!$C$2:$D$13,2,FALSE)</f>
        <v>중형SUV</v>
      </c>
      <c r="E5161">
        <v>2197</v>
      </c>
      <c r="F5161">
        <v>201406</v>
      </c>
      <c r="G5161" t="s">
        <v>191</v>
      </c>
      <c r="H5161">
        <v>7813</v>
      </c>
      <c r="I5161">
        <v>-1</v>
      </c>
    </row>
    <row r="5162" spans="1:9">
      <c r="A5162">
        <v>307</v>
      </c>
      <c r="B5162" t="str">
        <f>VLOOKUP(A5162,매핑!$A$2:$B$41,2,FALSE)</f>
        <v>기아</v>
      </c>
      <c r="C5162" s="3" t="s">
        <v>4</v>
      </c>
      <c r="D5162" t="str">
        <f>VLOOKUP(C5162,매핑!$C$2:$D$13,2,FALSE)</f>
        <v>경차</v>
      </c>
      <c r="E5162">
        <v>2132</v>
      </c>
      <c r="F5162">
        <v>201406</v>
      </c>
      <c r="G5162" t="s">
        <v>16</v>
      </c>
      <c r="H5162">
        <v>7301</v>
      </c>
      <c r="I5162">
        <v>-1</v>
      </c>
    </row>
    <row r="5163" spans="1:9">
      <c r="A5163">
        <v>303</v>
      </c>
      <c r="B5163" t="str">
        <f>VLOOKUP(A5163,매핑!$A$2:$B$41,2,FALSE)</f>
        <v>현대</v>
      </c>
      <c r="C5163" s="3" t="s">
        <v>6</v>
      </c>
      <c r="D5163" t="str">
        <f>VLOOKUP(C5163,매핑!$C$2:$D$13,2,FALSE)</f>
        <v>준중형</v>
      </c>
      <c r="E5163">
        <v>3104</v>
      </c>
      <c r="F5163">
        <v>201406</v>
      </c>
      <c r="G5163" t="s">
        <v>231</v>
      </c>
      <c r="H5163">
        <v>7256</v>
      </c>
      <c r="I5163">
        <v>-1</v>
      </c>
    </row>
    <row r="5164" spans="1:9">
      <c r="A5164">
        <v>303</v>
      </c>
      <c r="B5164" t="str">
        <f>VLOOKUP(A5164,매핑!$A$2:$B$41,2,FALSE)</f>
        <v>현대</v>
      </c>
      <c r="C5164" s="3" t="s">
        <v>7</v>
      </c>
      <c r="D5164" t="str">
        <f>VLOOKUP(C5164,매핑!$C$2:$D$13,2,FALSE)</f>
        <v>중형</v>
      </c>
      <c r="E5164">
        <v>3151</v>
      </c>
      <c r="F5164">
        <v>201406</v>
      </c>
      <c r="G5164" t="s">
        <v>260</v>
      </c>
      <c r="H5164">
        <v>6925</v>
      </c>
      <c r="I5164">
        <v>-1</v>
      </c>
    </row>
    <row r="5165" spans="1:9">
      <c r="A5165">
        <v>303</v>
      </c>
      <c r="B5165" t="str">
        <f>VLOOKUP(A5165,매핑!$A$2:$B$41,2,FALSE)</f>
        <v>현대</v>
      </c>
      <c r="C5165" s="3" t="s">
        <v>8</v>
      </c>
      <c r="D5165" t="str">
        <f>VLOOKUP(C5165,매핑!$C$2:$D$13,2,FALSE)</f>
        <v>준대형</v>
      </c>
      <c r="E5165">
        <v>2129</v>
      </c>
      <c r="F5165">
        <v>201406</v>
      </c>
      <c r="G5165" t="s">
        <v>75</v>
      </c>
      <c r="H5165">
        <v>5946</v>
      </c>
      <c r="I5165">
        <v>-1</v>
      </c>
    </row>
    <row r="5166" spans="1:9">
      <c r="A5166">
        <v>312</v>
      </c>
      <c r="B5166" t="str">
        <f>VLOOKUP(A5166,매핑!$A$2:$B$41,2,FALSE)</f>
        <v>쉐보레</v>
      </c>
      <c r="C5166" s="3" t="s">
        <v>4</v>
      </c>
      <c r="D5166" t="str">
        <f>VLOOKUP(C5166,매핑!$C$2:$D$13,2,FALSE)</f>
        <v>경차</v>
      </c>
      <c r="E5166">
        <v>2138</v>
      </c>
      <c r="F5166">
        <v>201406</v>
      </c>
      <c r="G5166" t="s">
        <v>17</v>
      </c>
      <c r="H5166">
        <v>5301</v>
      </c>
      <c r="I5166">
        <v>-1</v>
      </c>
    </row>
    <row r="5167" spans="1:9">
      <c r="A5167">
        <v>307</v>
      </c>
      <c r="B5167" t="str">
        <f>VLOOKUP(A5167,매핑!$A$2:$B$41,2,FALSE)</f>
        <v>기아</v>
      </c>
      <c r="C5167" s="3" t="s">
        <v>15</v>
      </c>
      <c r="D5167" t="str">
        <f>VLOOKUP(C5167,매핑!$C$2:$D$13,2,FALSE)</f>
        <v>상용</v>
      </c>
      <c r="E5167">
        <v>1907</v>
      </c>
      <c r="F5167">
        <v>201406</v>
      </c>
      <c r="G5167" t="s">
        <v>168</v>
      </c>
      <c r="H5167">
        <v>4578</v>
      </c>
      <c r="I5167">
        <v>-1</v>
      </c>
    </row>
    <row r="5168" spans="1:9">
      <c r="A5168">
        <v>303</v>
      </c>
      <c r="B5168" t="str">
        <f>VLOOKUP(A5168,매핑!$A$2:$B$41,2,FALSE)</f>
        <v>현대</v>
      </c>
      <c r="C5168" s="3" t="s">
        <v>15</v>
      </c>
      <c r="D5168" t="str">
        <f>VLOOKUP(C5168,매핑!$C$2:$D$13,2,FALSE)</f>
        <v>상용</v>
      </c>
      <c r="E5168">
        <v>2009</v>
      </c>
      <c r="F5168">
        <v>201406</v>
      </c>
      <c r="G5168" t="s">
        <v>167</v>
      </c>
      <c r="H5168">
        <v>4255</v>
      </c>
      <c r="I5168">
        <v>-1</v>
      </c>
    </row>
    <row r="5169" spans="1:9">
      <c r="A5169">
        <v>321</v>
      </c>
      <c r="B5169" t="str">
        <f>VLOOKUP(A5169,매핑!$A$2:$B$41,2,FALSE)</f>
        <v>르노삼성</v>
      </c>
      <c r="C5169" s="3" t="s">
        <v>11</v>
      </c>
      <c r="D5169" t="str">
        <f>VLOOKUP(C5169,매핑!$C$2:$D$13,2,FALSE)</f>
        <v>소형SUV</v>
      </c>
      <c r="E5169">
        <v>3080</v>
      </c>
      <c r="F5169">
        <v>201406</v>
      </c>
      <c r="G5169" t="s">
        <v>246</v>
      </c>
      <c r="H5169">
        <v>3971</v>
      </c>
      <c r="I5169">
        <v>0</v>
      </c>
    </row>
    <row r="5170" spans="1:9">
      <c r="A5170">
        <v>303</v>
      </c>
      <c r="B5170" t="str">
        <f>VLOOKUP(A5170,매핑!$A$2:$B$41,2,FALSE)</f>
        <v>현대</v>
      </c>
      <c r="C5170" s="3" t="s">
        <v>11</v>
      </c>
      <c r="D5170" t="str">
        <f>VLOOKUP(C5170,매핑!$C$2:$D$13,2,FALSE)</f>
        <v>소형SUV</v>
      </c>
      <c r="E5170">
        <v>3084</v>
      </c>
      <c r="F5170">
        <v>201406</v>
      </c>
      <c r="G5170" t="s">
        <v>225</v>
      </c>
      <c r="H5170">
        <v>3856</v>
      </c>
      <c r="I5170">
        <v>1</v>
      </c>
    </row>
    <row r="5171" spans="1:9">
      <c r="A5171">
        <v>307</v>
      </c>
      <c r="B5171" t="str">
        <f>VLOOKUP(A5171,매핑!$A$2:$B$41,2,FALSE)</f>
        <v>기아</v>
      </c>
      <c r="C5171" s="3" t="s">
        <v>11</v>
      </c>
      <c r="D5171" t="str">
        <f>VLOOKUP(C5171,매핑!$C$2:$D$13,2,FALSE)</f>
        <v>소형SUV</v>
      </c>
      <c r="E5171">
        <v>3103</v>
      </c>
      <c r="F5171">
        <v>201406</v>
      </c>
      <c r="G5171" t="s">
        <v>230</v>
      </c>
      <c r="H5171">
        <v>3772</v>
      </c>
      <c r="I5171">
        <v>1</v>
      </c>
    </row>
    <row r="5172" spans="1:9">
      <c r="A5172">
        <v>303</v>
      </c>
      <c r="B5172" t="str">
        <f>VLOOKUP(A5172,매핑!$A$2:$B$41,2,FALSE)</f>
        <v>현대</v>
      </c>
      <c r="C5172" s="3" t="s">
        <v>9</v>
      </c>
      <c r="D5172" t="str">
        <f>VLOOKUP(C5172,매핑!$C$2:$D$13,2,FALSE)</f>
        <v>대형</v>
      </c>
      <c r="E5172">
        <v>3119</v>
      </c>
      <c r="F5172">
        <v>201406</v>
      </c>
      <c r="G5172" t="s">
        <v>245</v>
      </c>
      <c r="H5172">
        <v>3605</v>
      </c>
      <c r="I5172">
        <v>-1</v>
      </c>
    </row>
    <row r="5173" spans="1:9">
      <c r="A5173">
        <v>303</v>
      </c>
      <c r="B5173" t="str">
        <f>VLOOKUP(A5173,매핑!$A$2:$B$41,2,FALSE)</f>
        <v>현대</v>
      </c>
      <c r="C5173" s="3" t="s">
        <v>7</v>
      </c>
      <c r="D5173" t="str">
        <f>VLOOKUP(C5173,매핑!$C$2:$D$13,2,FALSE)</f>
        <v>중형</v>
      </c>
      <c r="E5173">
        <v>2103</v>
      </c>
      <c r="F5173">
        <v>201406</v>
      </c>
      <c r="G5173" t="s">
        <v>53</v>
      </c>
      <c r="H5173">
        <v>3319</v>
      </c>
      <c r="I5173">
        <v>-1</v>
      </c>
    </row>
    <row r="5174" spans="1:9">
      <c r="A5174">
        <v>307</v>
      </c>
      <c r="B5174" t="str">
        <f>VLOOKUP(A5174,매핑!$A$2:$B$41,2,FALSE)</f>
        <v>기아</v>
      </c>
      <c r="C5174" s="3" t="s">
        <v>7</v>
      </c>
      <c r="D5174" t="str">
        <f>VLOOKUP(C5174,매핑!$C$2:$D$13,2,FALSE)</f>
        <v>중형</v>
      </c>
      <c r="E5174">
        <v>3093</v>
      </c>
      <c r="F5174">
        <v>201406</v>
      </c>
      <c r="G5174" t="s">
        <v>227</v>
      </c>
      <c r="H5174">
        <v>3310</v>
      </c>
      <c r="I5174">
        <v>-1</v>
      </c>
    </row>
    <row r="5175" spans="1:9">
      <c r="A5175">
        <v>307</v>
      </c>
      <c r="B5175" t="str">
        <f>VLOOKUP(A5175,매핑!$A$2:$B$41,2,FALSE)</f>
        <v>기아</v>
      </c>
      <c r="C5175" s="3" t="s">
        <v>6</v>
      </c>
      <c r="D5175" t="str">
        <f>VLOOKUP(C5175,매핑!$C$2:$D$13,2,FALSE)</f>
        <v>준중형</v>
      </c>
      <c r="E5175">
        <v>2588</v>
      </c>
      <c r="F5175">
        <v>201406</v>
      </c>
      <c r="G5175" t="s">
        <v>199</v>
      </c>
      <c r="H5175">
        <v>3272</v>
      </c>
      <c r="I5175">
        <v>-1</v>
      </c>
    </row>
    <row r="5176" spans="1:9">
      <c r="A5176">
        <v>307</v>
      </c>
      <c r="B5176" t="str">
        <f>VLOOKUP(A5176,매핑!$A$2:$B$41,2,FALSE)</f>
        <v>기아</v>
      </c>
      <c r="C5176" s="3" t="s">
        <v>14</v>
      </c>
      <c r="D5176" t="str">
        <f>VLOOKUP(C5176,매핑!$C$2:$D$13,2,FALSE)</f>
        <v>RV/MPV</v>
      </c>
      <c r="E5176">
        <v>3152</v>
      </c>
      <c r="F5176">
        <v>201406</v>
      </c>
      <c r="G5176" t="s">
        <v>265</v>
      </c>
      <c r="H5176">
        <v>2684</v>
      </c>
      <c r="I5176">
        <v>-1</v>
      </c>
    </row>
    <row r="5177" spans="1:9">
      <c r="A5177">
        <v>307</v>
      </c>
      <c r="B5177" t="str">
        <f>VLOOKUP(A5177,매핑!$A$2:$B$41,2,FALSE)</f>
        <v>기아</v>
      </c>
      <c r="C5177" s="3" t="s">
        <v>4</v>
      </c>
      <c r="D5177" t="str">
        <f>VLOOKUP(C5177,매핑!$C$2:$D$13,2,FALSE)</f>
        <v>경차</v>
      </c>
      <c r="E5177">
        <v>2183</v>
      </c>
      <c r="F5177">
        <v>201406</v>
      </c>
      <c r="G5177" t="s">
        <v>18</v>
      </c>
      <c r="H5177">
        <v>2286</v>
      </c>
      <c r="I5177">
        <v>-1</v>
      </c>
    </row>
    <row r="5178" spans="1:9">
      <c r="A5178">
        <v>307</v>
      </c>
      <c r="B5178" t="str">
        <f>VLOOKUP(A5178,매핑!$A$2:$B$41,2,FALSE)</f>
        <v>기아</v>
      </c>
      <c r="C5178" s="3" t="s">
        <v>10</v>
      </c>
      <c r="D5178" t="str">
        <f>VLOOKUP(C5178,매핑!$C$2:$D$13,2,FALSE)</f>
        <v>박스카</v>
      </c>
      <c r="E5178">
        <v>2183</v>
      </c>
      <c r="F5178">
        <v>201406</v>
      </c>
      <c r="G5178" t="s">
        <v>18</v>
      </c>
      <c r="H5178">
        <v>2286</v>
      </c>
      <c r="I5178">
        <v>-1</v>
      </c>
    </row>
    <row r="5179" spans="1:9">
      <c r="A5179">
        <v>326</v>
      </c>
      <c r="B5179" t="str">
        <f>VLOOKUP(A5179,매핑!$A$2:$B$41,2,FALSE)</f>
        <v>쌍용</v>
      </c>
      <c r="C5179" s="3" t="s">
        <v>15</v>
      </c>
      <c r="D5179" t="str">
        <f>VLOOKUP(C5179,매핑!$C$2:$D$13,2,FALSE)</f>
        <v>상용</v>
      </c>
      <c r="E5179">
        <v>2189</v>
      </c>
      <c r="F5179">
        <v>201406</v>
      </c>
      <c r="G5179" t="s">
        <v>180</v>
      </c>
      <c r="H5179">
        <v>2067</v>
      </c>
      <c r="I5179">
        <v>-1</v>
      </c>
    </row>
    <row r="5180" spans="1:9">
      <c r="A5180">
        <v>303</v>
      </c>
      <c r="B5180" t="str">
        <f>VLOOKUP(A5180,매핑!$A$2:$B$41,2,FALSE)</f>
        <v>현대</v>
      </c>
      <c r="C5180" s="3" t="s">
        <v>5</v>
      </c>
      <c r="D5180" t="str">
        <f>VLOOKUP(C5180,매핑!$C$2:$D$13,2,FALSE)</f>
        <v>소형</v>
      </c>
      <c r="E5180">
        <v>2126</v>
      </c>
      <c r="F5180">
        <v>201406</v>
      </c>
      <c r="G5180" t="s">
        <v>22</v>
      </c>
      <c r="H5180">
        <v>1931</v>
      </c>
      <c r="I5180">
        <v>-1</v>
      </c>
    </row>
    <row r="5181" spans="1:9">
      <c r="A5181">
        <v>321</v>
      </c>
      <c r="B5181" t="str">
        <f>VLOOKUP(A5181,매핑!$A$2:$B$41,2,FALSE)</f>
        <v>르노삼성</v>
      </c>
      <c r="C5181" s="3" t="s">
        <v>6</v>
      </c>
      <c r="D5181" t="str">
        <f>VLOOKUP(C5181,매핑!$C$2:$D$13,2,FALSE)</f>
        <v>준중형</v>
      </c>
      <c r="E5181">
        <v>3191</v>
      </c>
      <c r="F5181">
        <v>201406</v>
      </c>
      <c r="G5181" t="s">
        <v>200</v>
      </c>
      <c r="H5181">
        <v>1902</v>
      </c>
      <c r="I5181">
        <v>-1</v>
      </c>
    </row>
    <row r="5182" spans="1:9">
      <c r="A5182">
        <v>312</v>
      </c>
      <c r="B5182" t="str">
        <f>VLOOKUP(A5182,매핑!$A$2:$B$41,2,FALSE)</f>
        <v>쉐보레</v>
      </c>
      <c r="C5182" s="3" t="s">
        <v>7</v>
      </c>
      <c r="D5182" t="str">
        <f>VLOOKUP(C5182,매핑!$C$2:$D$13,2,FALSE)</f>
        <v>중형</v>
      </c>
      <c r="E5182">
        <v>2180</v>
      </c>
      <c r="F5182">
        <v>201406</v>
      </c>
      <c r="G5182" t="s">
        <v>57</v>
      </c>
      <c r="H5182">
        <v>1728</v>
      </c>
      <c r="I5182">
        <v>-1</v>
      </c>
    </row>
    <row r="5183" spans="1:9">
      <c r="A5183">
        <v>321</v>
      </c>
      <c r="B5183" t="str">
        <f>VLOOKUP(A5183,매핑!$A$2:$B$41,2,FALSE)</f>
        <v>르노삼성</v>
      </c>
      <c r="C5183" s="3" t="s">
        <v>7</v>
      </c>
      <c r="D5183" t="str">
        <f>VLOOKUP(C5183,매핑!$C$2:$D$13,2,FALSE)</f>
        <v>중형</v>
      </c>
      <c r="E5183">
        <v>2648</v>
      </c>
      <c r="F5183">
        <v>201406</v>
      </c>
      <c r="G5183" t="s">
        <v>205</v>
      </c>
      <c r="H5183">
        <v>1592</v>
      </c>
      <c r="I5183">
        <v>-1</v>
      </c>
    </row>
    <row r="5184" spans="1:9">
      <c r="A5184">
        <v>307</v>
      </c>
      <c r="B5184" t="str">
        <f>VLOOKUP(A5184,매핑!$A$2:$B$41,2,FALSE)</f>
        <v>기아</v>
      </c>
      <c r="C5184" s="3" t="s">
        <v>14</v>
      </c>
      <c r="D5184" t="str">
        <f>VLOOKUP(C5184,매핑!$C$2:$D$13,2,FALSE)</f>
        <v>RV/MPV</v>
      </c>
      <c r="E5184">
        <v>2109</v>
      </c>
      <c r="F5184">
        <v>201406</v>
      </c>
      <c r="G5184" t="s">
        <v>160</v>
      </c>
      <c r="H5184">
        <v>1588</v>
      </c>
      <c r="I5184">
        <v>-1</v>
      </c>
    </row>
    <row r="5185" spans="1:9">
      <c r="A5185">
        <v>312</v>
      </c>
      <c r="B5185" t="str">
        <f>VLOOKUP(A5185,매핑!$A$2:$B$41,2,FALSE)</f>
        <v>쉐보레</v>
      </c>
      <c r="C5185" s="3" t="s">
        <v>6</v>
      </c>
      <c r="D5185" t="str">
        <f>VLOOKUP(C5185,매핑!$C$2:$D$13,2,FALSE)</f>
        <v>준중형</v>
      </c>
      <c r="E5185">
        <v>2135</v>
      </c>
      <c r="F5185">
        <v>201406</v>
      </c>
      <c r="G5185" t="s">
        <v>35</v>
      </c>
      <c r="H5185">
        <v>1538</v>
      </c>
      <c r="I5185">
        <v>-1</v>
      </c>
    </row>
    <row r="5186" spans="1:9">
      <c r="A5186">
        <v>326</v>
      </c>
      <c r="B5186" t="str">
        <f>VLOOKUP(A5186,매핑!$A$2:$B$41,2,FALSE)</f>
        <v>쌍용</v>
      </c>
      <c r="C5186" s="3" t="s">
        <v>11</v>
      </c>
      <c r="D5186" t="str">
        <f>VLOOKUP(C5186,매핑!$C$2:$D$13,2,FALSE)</f>
        <v>소형SUV</v>
      </c>
      <c r="E5186">
        <v>3105</v>
      </c>
      <c r="F5186">
        <v>201406</v>
      </c>
      <c r="G5186" t="s">
        <v>232</v>
      </c>
      <c r="H5186">
        <v>1520</v>
      </c>
      <c r="I5186">
        <v>1</v>
      </c>
    </row>
    <row r="5187" spans="1:9">
      <c r="A5187">
        <v>312</v>
      </c>
      <c r="B5187" t="str">
        <f>VLOOKUP(A5187,매핑!$A$2:$B$41,2,FALSE)</f>
        <v>쉐보레</v>
      </c>
      <c r="C5187" s="3" t="s">
        <v>14</v>
      </c>
      <c r="D5187" t="str">
        <f>VLOOKUP(C5187,매핑!$C$2:$D$13,2,FALSE)</f>
        <v>RV/MPV</v>
      </c>
      <c r="E5187">
        <v>2140</v>
      </c>
      <c r="F5187">
        <v>201406</v>
      </c>
      <c r="G5187" t="s">
        <v>161</v>
      </c>
      <c r="H5187">
        <v>1459</v>
      </c>
      <c r="I5187">
        <v>-1</v>
      </c>
    </row>
    <row r="5188" spans="1:9">
      <c r="A5188">
        <v>362</v>
      </c>
      <c r="B5188" t="str">
        <f>VLOOKUP(A5188,매핑!$A$2:$B$41,2,FALSE)</f>
        <v>BMW</v>
      </c>
      <c r="C5188" s="3" t="s">
        <v>8</v>
      </c>
      <c r="D5188" t="str">
        <f>VLOOKUP(C5188,매핑!$C$2:$D$13,2,FALSE)</f>
        <v>준대형</v>
      </c>
      <c r="E5188">
        <v>2351</v>
      </c>
      <c r="F5188">
        <v>201406</v>
      </c>
      <c r="G5188" t="s">
        <v>80</v>
      </c>
      <c r="H5188">
        <v>1448</v>
      </c>
      <c r="I5188">
        <v>-1</v>
      </c>
    </row>
    <row r="5189" spans="1:9">
      <c r="A5189">
        <v>349</v>
      </c>
      <c r="B5189" t="str">
        <f>VLOOKUP(A5189,매핑!$A$2:$B$41,2,FALSE)</f>
        <v>벤츠</v>
      </c>
      <c r="C5189" s="3" t="s">
        <v>8</v>
      </c>
      <c r="D5189" t="str">
        <f>VLOOKUP(C5189,매핑!$C$2:$D$13,2,FALSE)</f>
        <v>준대형</v>
      </c>
      <c r="E5189">
        <v>3096</v>
      </c>
      <c r="F5189">
        <v>201406</v>
      </c>
      <c r="G5189" t="s">
        <v>229</v>
      </c>
      <c r="H5189">
        <v>1419</v>
      </c>
      <c r="I5189">
        <v>-1</v>
      </c>
    </row>
    <row r="5190" spans="1:9">
      <c r="A5190">
        <v>307</v>
      </c>
      <c r="B5190" t="str">
        <f>VLOOKUP(A5190,매핑!$A$2:$B$41,2,FALSE)</f>
        <v>기아</v>
      </c>
      <c r="C5190" s="3" t="s">
        <v>12</v>
      </c>
      <c r="D5190" t="str">
        <f>VLOOKUP(C5190,매핑!$C$2:$D$13,2,FALSE)</f>
        <v>중형SUV</v>
      </c>
      <c r="E5190">
        <v>2217</v>
      </c>
      <c r="F5190">
        <v>201406</v>
      </c>
      <c r="G5190" t="s">
        <v>196</v>
      </c>
      <c r="H5190">
        <v>1210</v>
      </c>
      <c r="I5190">
        <v>-1</v>
      </c>
    </row>
    <row r="5191" spans="1:9">
      <c r="A5191">
        <v>307</v>
      </c>
      <c r="B5191" t="str">
        <f>VLOOKUP(A5191,매핑!$A$2:$B$41,2,FALSE)</f>
        <v>기아</v>
      </c>
      <c r="C5191" s="3" t="s">
        <v>8</v>
      </c>
      <c r="D5191" t="str">
        <f>VLOOKUP(C5191,매핑!$C$2:$D$13,2,FALSE)</f>
        <v>준대형</v>
      </c>
      <c r="E5191">
        <v>2682</v>
      </c>
      <c r="F5191">
        <v>201406</v>
      </c>
      <c r="G5191" t="s">
        <v>76</v>
      </c>
      <c r="H5191">
        <v>1156</v>
      </c>
      <c r="I5191">
        <v>-1</v>
      </c>
    </row>
    <row r="5192" spans="1:9">
      <c r="A5192">
        <v>371</v>
      </c>
      <c r="B5192" t="str">
        <f>VLOOKUP(A5192,매핑!$A$2:$B$41,2,FALSE)</f>
        <v>아우디</v>
      </c>
      <c r="C5192" s="3" t="s">
        <v>8</v>
      </c>
      <c r="D5192" t="str">
        <f>VLOOKUP(C5192,매핑!$C$2:$D$13,2,FALSE)</f>
        <v>준대형</v>
      </c>
      <c r="E5192">
        <v>2414</v>
      </c>
      <c r="F5192">
        <v>201406</v>
      </c>
      <c r="G5192" t="s">
        <v>81</v>
      </c>
      <c r="H5192">
        <v>1149</v>
      </c>
      <c r="I5192">
        <v>-1</v>
      </c>
    </row>
    <row r="5193" spans="1:9">
      <c r="A5193">
        <v>307</v>
      </c>
      <c r="B5193" t="str">
        <f>VLOOKUP(A5193,매핑!$A$2:$B$41,2,FALSE)</f>
        <v>기아</v>
      </c>
      <c r="C5193" s="3" t="s">
        <v>13</v>
      </c>
      <c r="D5193" t="str">
        <f>VLOOKUP(C5193,매핑!$C$2:$D$13,2,FALSE)</f>
        <v>대형SUV</v>
      </c>
      <c r="E5193">
        <v>2032</v>
      </c>
      <c r="F5193">
        <v>201406</v>
      </c>
      <c r="G5193" t="s">
        <v>145</v>
      </c>
      <c r="H5193">
        <v>1060</v>
      </c>
      <c r="I5193">
        <v>-1</v>
      </c>
    </row>
    <row r="5194" spans="1:9">
      <c r="A5194">
        <v>307</v>
      </c>
      <c r="B5194" t="str">
        <f>VLOOKUP(A5194,매핑!$A$2:$B$41,2,FALSE)</f>
        <v>기아</v>
      </c>
      <c r="C5194" s="3" t="s">
        <v>5</v>
      </c>
      <c r="D5194" t="str">
        <f>VLOOKUP(C5194,매핑!$C$2:$D$13,2,FALSE)</f>
        <v>소형</v>
      </c>
      <c r="E5194">
        <v>2175</v>
      </c>
      <c r="F5194">
        <v>201406</v>
      </c>
      <c r="G5194" t="s">
        <v>21</v>
      </c>
      <c r="H5194">
        <v>895</v>
      </c>
      <c r="I5194">
        <v>-1</v>
      </c>
    </row>
    <row r="5195" spans="1:9">
      <c r="A5195">
        <v>326</v>
      </c>
      <c r="B5195" t="str">
        <f>VLOOKUP(A5195,매핑!$A$2:$B$41,2,FALSE)</f>
        <v>쌍용</v>
      </c>
      <c r="C5195" s="3" t="s">
        <v>14</v>
      </c>
      <c r="D5195" t="str">
        <f>VLOOKUP(C5195,매핑!$C$2:$D$13,2,FALSE)</f>
        <v>RV/MPV</v>
      </c>
      <c r="E5195">
        <v>3055</v>
      </c>
      <c r="F5195">
        <v>201406</v>
      </c>
      <c r="G5195" t="s">
        <v>219</v>
      </c>
      <c r="H5195">
        <v>861</v>
      </c>
      <c r="I5195">
        <v>-1</v>
      </c>
    </row>
    <row r="5196" spans="1:9">
      <c r="A5196">
        <v>303</v>
      </c>
      <c r="B5196" t="str">
        <f>VLOOKUP(A5196,매핑!$A$2:$B$41,2,FALSE)</f>
        <v>현대</v>
      </c>
      <c r="C5196" s="3" t="s">
        <v>8</v>
      </c>
      <c r="D5196" t="str">
        <f>VLOOKUP(C5196,매핑!$C$2:$D$13,2,FALSE)</f>
        <v>준대형</v>
      </c>
      <c r="E5196">
        <v>3138</v>
      </c>
      <c r="F5196">
        <v>201406</v>
      </c>
      <c r="G5196" t="s">
        <v>244</v>
      </c>
      <c r="H5196">
        <v>823</v>
      </c>
      <c r="I5196">
        <v>-1</v>
      </c>
    </row>
    <row r="5197" spans="1:9">
      <c r="A5197">
        <v>321</v>
      </c>
      <c r="B5197" t="str">
        <f>VLOOKUP(A5197,매핑!$A$2:$B$41,2,FALSE)</f>
        <v>르노삼성</v>
      </c>
      <c r="C5197" s="3" t="s">
        <v>12</v>
      </c>
      <c r="D5197" t="str">
        <f>VLOOKUP(C5197,매핑!$C$2:$D$13,2,FALSE)</f>
        <v>중형SUV</v>
      </c>
      <c r="E5197">
        <v>3173</v>
      </c>
      <c r="F5197">
        <v>201406</v>
      </c>
      <c r="G5197" t="s">
        <v>126</v>
      </c>
      <c r="H5197">
        <v>771</v>
      </c>
      <c r="I5197">
        <v>-1</v>
      </c>
    </row>
    <row r="5198" spans="1:9">
      <c r="A5198">
        <v>312</v>
      </c>
      <c r="B5198" t="str">
        <f>VLOOKUP(A5198,매핑!$A$2:$B$41,2,FALSE)</f>
        <v>쉐보레</v>
      </c>
      <c r="C5198" s="3" t="s">
        <v>11</v>
      </c>
      <c r="D5198" t="str">
        <f>VLOOKUP(C5198,매핑!$C$2:$D$13,2,FALSE)</f>
        <v>소형SUV</v>
      </c>
      <c r="E5198">
        <v>3054</v>
      </c>
      <c r="F5198">
        <v>201406</v>
      </c>
      <c r="G5198" t="s">
        <v>217</v>
      </c>
      <c r="H5198">
        <v>761</v>
      </c>
      <c r="I5198">
        <v>0</v>
      </c>
    </row>
    <row r="5199" spans="1:9">
      <c r="A5199">
        <v>312</v>
      </c>
      <c r="B5199" t="str">
        <f>VLOOKUP(A5199,매핑!$A$2:$B$41,2,FALSE)</f>
        <v>쉐보레</v>
      </c>
      <c r="C5199" s="3" t="s">
        <v>12</v>
      </c>
      <c r="D5199" t="str">
        <f>VLOOKUP(C5199,매핑!$C$2:$D$13,2,FALSE)</f>
        <v>중형SUV</v>
      </c>
      <c r="E5199">
        <v>2155</v>
      </c>
      <c r="F5199">
        <v>201406</v>
      </c>
      <c r="G5199" t="s">
        <v>127</v>
      </c>
      <c r="H5199">
        <v>728</v>
      </c>
      <c r="I5199">
        <v>-1</v>
      </c>
    </row>
    <row r="5200" spans="1:9">
      <c r="A5200">
        <v>303</v>
      </c>
      <c r="B5200" t="str">
        <f>VLOOKUP(A5200,매핑!$A$2:$B$41,2,FALSE)</f>
        <v>현대</v>
      </c>
      <c r="C5200" s="3" t="s">
        <v>9</v>
      </c>
      <c r="D5200" t="str">
        <f>VLOOKUP(C5200,매핑!$C$2:$D$13,2,FALSE)</f>
        <v>대형</v>
      </c>
      <c r="E5200">
        <v>2075</v>
      </c>
      <c r="F5200">
        <v>201406</v>
      </c>
      <c r="G5200" t="s">
        <v>90</v>
      </c>
      <c r="H5200">
        <v>683</v>
      </c>
      <c r="I5200">
        <v>-1</v>
      </c>
    </row>
    <row r="5201" spans="1:9">
      <c r="A5201">
        <v>303</v>
      </c>
      <c r="B5201" t="str">
        <f>VLOOKUP(A5201,매핑!$A$2:$B$41,2,FALSE)</f>
        <v>현대</v>
      </c>
      <c r="C5201" s="3" t="s">
        <v>6</v>
      </c>
      <c r="D5201" t="str">
        <f>VLOOKUP(C5201,매핑!$C$2:$D$13,2,FALSE)</f>
        <v>준중형</v>
      </c>
      <c r="E5201">
        <v>2177</v>
      </c>
      <c r="F5201">
        <v>201406</v>
      </c>
      <c r="G5201" t="s">
        <v>39</v>
      </c>
      <c r="H5201">
        <v>657</v>
      </c>
      <c r="I5201">
        <v>-1</v>
      </c>
    </row>
    <row r="5202" spans="1:9">
      <c r="A5202">
        <v>376</v>
      </c>
      <c r="B5202" t="str">
        <f>VLOOKUP(A5202,매핑!$A$2:$B$41,2,FALSE)</f>
        <v>폭스바겐</v>
      </c>
      <c r="C5202" s="3" t="s">
        <v>11</v>
      </c>
      <c r="D5202" t="str">
        <f>VLOOKUP(C5202,매핑!$C$2:$D$13,2,FALSE)</f>
        <v>소형SUV</v>
      </c>
      <c r="E5202">
        <v>2337</v>
      </c>
      <c r="F5202">
        <v>201406</v>
      </c>
      <c r="G5202" t="s">
        <v>116</v>
      </c>
      <c r="H5202">
        <v>652</v>
      </c>
      <c r="I5202">
        <v>1</v>
      </c>
    </row>
    <row r="5203" spans="1:9">
      <c r="A5203">
        <v>376</v>
      </c>
      <c r="B5203" t="str">
        <f>VLOOKUP(A5203,매핑!$A$2:$B$41,2,FALSE)</f>
        <v>폭스바겐</v>
      </c>
      <c r="C5203" s="3" t="s">
        <v>6</v>
      </c>
      <c r="D5203" t="str">
        <f>VLOOKUP(C5203,매핑!$C$2:$D$13,2,FALSE)</f>
        <v>준중형</v>
      </c>
      <c r="E5203">
        <v>3095</v>
      </c>
      <c r="F5203">
        <v>201406</v>
      </c>
      <c r="G5203" t="s">
        <v>38</v>
      </c>
      <c r="H5203">
        <v>651</v>
      </c>
      <c r="I5203">
        <v>-1</v>
      </c>
    </row>
    <row r="5204" spans="1:9">
      <c r="A5204">
        <v>362</v>
      </c>
      <c r="B5204" t="str">
        <f>VLOOKUP(A5204,매핑!$A$2:$B$41,2,FALSE)</f>
        <v>BMW</v>
      </c>
      <c r="C5204" s="3" t="s">
        <v>7</v>
      </c>
      <c r="D5204" t="str">
        <f>VLOOKUP(C5204,매핑!$C$2:$D$13,2,FALSE)</f>
        <v>중형</v>
      </c>
      <c r="E5204">
        <v>2348</v>
      </c>
      <c r="F5204">
        <v>201406</v>
      </c>
      <c r="G5204" t="s">
        <v>63</v>
      </c>
      <c r="H5204">
        <v>623</v>
      </c>
      <c r="I5204">
        <v>-1</v>
      </c>
    </row>
    <row r="5205" spans="1:9">
      <c r="A5205">
        <v>376</v>
      </c>
      <c r="B5205" t="str">
        <f>VLOOKUP(A5205,매핑!$A$2:$B$41,2,FALSE)</f>
        <v>폭스바겐</v>
      </c>
      <c r="C5205" s="3" t="s">
        <v>6</v>
      </c>
      <c r="D5205" t="str">
        <f>VLOOKUP(C5205,매핑!$C$2:$D$13,2,FALSE)</f>
        <v>준중형</v>
      </c>
      <c r="E5205">
        <v>2328</v>
      </c>
      <c r="F5205">
        <v>201406</v>
      </c>
      <c r="G5205" t="s">
        <v>52</v>
      </c>
      <c r="H5205">
        <v>589</v>
      </c>
      <c r="I5205">
        <v>-1</v>
      </c>
    </row>
    <row r="5206" spans="1:9">
      <c r="A5206">
        <v>303</v>
      </c>
      <c r="B5206" t="str">
        <f>VLOOKUP(A5206,매핑!$A$2:$B$41,2,FALSE)</f>
        <v>현대</v>
      </c>
      <c r="C5206" s="3" t="s">
        <v>13</v>
      </c>
      <c r="D5206" t="str">
        <f>VLOOKUP(C5206,매핑!$C$2:$D$13,2,FALSE)</f>
        <v>대형SUV</v>
      </c>
      <c r="E5206">
        <v>3076</v>
      </c>
      <c r="F5206">
        <v>201406</v>
      </c>
      <c r="G5206" t="s">
        <v>221</v>
      </c>
      <c r="H5206">
        <v>574</v>
      </c>
      <c r="I5206">
        <v>-1</v>
      </c>
    </row>
    <row r="5207" spans="1:9">
      <c r="A5207">
        <v>303</v>
      </c>
      <c r="B5207" t="str">
        <f>VLOOKUP(A5207,매핑!$A$2:$B$41,2,FALSE)</f>
        <v>현대</v>
      </c>
      <c r="C5207" s="3" t="s">
        <v>7</v>
      </c>
      <c r="D5207" t="str">
        <f>VLOOKUP(C5207,매핑!$C$2:$D$13,2,FALSE)</f>
        <v>중형</v>
      </c>
      <c r="E5207">
        <v>2157</v>
      </c>
      <c r="F5207">
        <v>201406</v>
      </c>
      <c r="G5207" t="s">
        <v>59</v>
      </c>
      <c r="H5207">
        <v>549</v>
      </c>
      <c r="I5207">
        <v>-1</v>
      </c>
    </row>
    <row r="5208" spans="1:9">
      <c r="A5208">
        <v>371</v>
      </c>
      <c r="B5208" t="str">
        <f>VLOOKUP(A5208,매핑!$A$2:$B$41,2,FALSE)</f>
        <v>아우디</v>
      </c>
      <c r="C5208" s="3" t="s">
        <v>6</v>
      </c>
      <c r="D5208" t="str">
        <f>VLOOKUP(C5208,매핑!$C$2:$D$13,2,FALSE)</f>
        <v>준중형</v>
      </c>
      <c r="E5208">
        <v>2408</v>
      </c>
      <c r="F5208">
        <v>201406</v>
      </c>
      <c r="G5208" t="s">
        <v>41</v>
      </c>
      <c r="H5208">
        <v>546</v>
      </c>
      <c r="I5208">
        <v>-1</v>
      </c>
    </row>
    <row r="5209" spans="1:9">
      <c r="A5209">
        <v>326</v>
      </c>
      <c r="B5209" t="str">
        <f>VLOOKUP(A5209,매핑!$A$2:$B$41,2,FALSE)</f>
        <v>쌍용</v>
      </c>
      <c r="C5209" s="3" t="s">
        <v>13</v>
      </c>
      <c r="D5209" t="str">
        <f>VLOOKUP(C5209,매핑!$C$2:$D$13,2,FALSE)</f>
        <v>대형SUV</v>
      </c>
      <c r="E5209">
        <v>2214</v>
      </c>
      <c r="F5209">
        <v>201406</v>
      </c>
      <c r="G5209" t="s">
        <v>194</v>
      </c>
      <c r="H5209">
        <v>537</v>
      </c>
      <c r="I5209">
        <v>-1</v>
      </c>
    </row>
    <row r="5210" spans="1:9">
      <c r="A5210">
        <v>376</v>
      </c>
      <c r="B5210" t="str">
        <f>VLOOKUP(A5210,매핑!$A$2:$B$41,2,FALSE)</f>
        <v>폭스바겐</v>
      </c>
      <c r="C5210" s="3" t="s">
        <v>7</v>
      </c>
      <c r="D5210" t="str">
        <f>VLOOKUP(C5210,매핑!$C$2:$D$13,2,FALSE)</f>
        <v>중형</v>
      </c>
      <c r="E5210">
        <v>2334</v>
      </c>
      <c r="F5210">
        <v>201406</v>
      </c>
      <c r="G5210" t="s">
        <v>198</v>
      </c>
      <c r="H5210">
        <v>474</v>
      </c>
      <c r="I5210">
        <v>-1</v>
      </c>
    </row>
    <row r="5211" spans="1:9">
      <c r="A5211">
        <v>486</v>
      </c>
      <c r="B5211" t="str">
        <f>VLOOKUP(A5211,매핑!$A$2:$B$41,2,FALSE)</f>
        <v>렉서스</v>
      </c>
      <c r="C5211" s="3" t="s">
        <v>7</v>
      </c>
      <c r="D5211" t="str">
        <f>VLOOKUP(C5211,매핑!$C$2:$D$13,2,FALSE)</f>
        <v>중형</v>
      </c>
      <c r="E5211">
        <v>2591</v>
      </c>
      <c r="F5211">
        <v>201406</v>
      </c>
      <c r="G5211" t="s">
        <v>62</v>
      </c>
      <c r="H5211">
        <v>474</v>
      </c>
      <c r="I5211">
        <v>-1</v>
      </c>
    </row>
    <row r="5212" spans="1:9">
      <c r="A5212">
        <v>349</v>
      </c>
      <c r="B5212" t="str">
        <f>VLOOKUP(A5212,매핑!$A$2:$B$41,2,FALSE)</f>
        <v>벤츠</v>
      </c>
      <c r="C5212" s="3" t="s">
        <v>6</v>
      </c>
      <c r="D5212" t="str">
        <f>VLOOKUP(C5212,매핑!$C$2:$D$13,2,FALSE)</f>
        <v>준중형</v>
      </c>
      <c r="E5212">
        <v>3140</v>
      </c>
      <c r="F5212">
        <v>201406</v>
      </c>
      <c r="G5212" t="s">
        <v>264</v>
      </c>
      <c r="H5212">
        <v>444</v>
      </c>
      <c r="I5212">
        <v>-1</v>
      </c>
    </row>
    <row r="5213" spans="1:9">
      <c r="A5213">
        <v>303</v>
      </c>
      <c r="B5213" t="str">
        <f>VLOOKUP(A5213,매핑!$A$2:$B$41,2,FALSE)</f>
        <v>현대</v>
      </c>
      <c r="C5213" s="3" t="s">
        <v>13</v>
      </c>
      <c r="D5213" t="str">
        <f>VLOOKUP(C5213,매핑!$C$2:$D$13,2,FALSE)</f>
        <v>대형SUV</v>
      </c>
      <c r="E5213">
        <v>2001</v>
      </c>
      <c r="F5213">
        <v>201406</v>
      </c>
      <c r="G5213" t="s">
        <v>147</v>
      </c>
      <c r="H5213">
        <v>430</v>
      </c>
      <c r="I5213">
        <v>-1</v>
      </c>
    </row>
    <row r="5214" spans="1:9">
      <c r="A5214">
        <v>509</v>
      </c>
      <c r="B5214" t="str">
        <f>VLOOKUP(A5214,매핑!$A$2:$B$41,2,FALSE)</f>
        <v>인피니티</v>
      </c>
      <c r="C5214" s="3" t="s">
        <v>7</v>
      </c>
      <c r="D5214" t="str">
        <f>VLOOKUP(C5214,매핑!$C$2:$D$13,2,FALSE)</f>
        <v>중형</v>
      </c>
      <c r="E5214">
        <v>3146</v>
      </c>
      <c r="F5214">
        <v>201406</v>
      </c>
      <c r="G5214" t="s">
        <v>252</v>
      </c>
      <c r="H5214">
        <v>391</v>
      </c>
      <c r="I5214">
        <v>-1</v>
      </c>
    </row>
    <row r="5215" spans="1:9">
      <c r="A5215">
        <v>307</v>
      </c>
      <c r="B5215" t="str">
        <f>VLOOKUP(A5215,매핑!$A$2:$B$41,2,FALSE)</f>
        <v>기아</v>
      </c>
      <c r="C5215" s="3" t="s">
        <v>7</v>
      </c>
      <c r="D5215" t="str">
        <f>VLOOKUP(C5215,매핑!$C$2:$D$13,2,FALSE)</f>
        <v>중형</v>
      </c>
      <c r="E5215">
        <v>2160</v>
      </c>
      <c r="F5215">
        <v>201406</v>
      </c>
      <c r="G5215" t="s">
        <v>58</v>
      </c>
      <c r="H5215">
        <v>374</v>
      </c>
      <c r="I5215">
        <v>-1</v>
      </c>
    </row>
    <row r="5216" spans="1:9">
      <c r="A5216">
        <v>307</v>
      </c>
      <c r="B5216" t="str">
        <f>VLOOKUP(A5216,매핑!$A$2:$B$41,2,FALSE)</f>
        <v>기아</v>
      </c>
      <c r="C5216" s="3" t="s">
        <v>14</v>
      </c>
      <c r="D5216" t="str">
        <f>VLOOKUP(C5216,매핑!$C$2:$D$13,2,FALSE)</f>
        <v>RV/MPV</v>
      </c>
      <c r="E5216">
        <v>3078</v>
      </c>
      <c r="F5216">
        <v>201406</v>
      </c>
      <c r="G5216" t="s">
        <v>222</v>
      </c>
      <c r="H5216">
        <v>364</v>
      </c>
      <c r="I5216">
        <v>-1</v>
      </c>
    </row>
    <row r="5217" spans="1:9">
      <c r="A5217">
        <v>307</v>
      </c>
      <c r="B5217" t="str">
        <f>VLOOKUP(A5217,매핑!$A$2:$B$41,2,FALSE)</f>
        <v>기아</v>
      </c>
      <c r="C5217" s="3" t="s">
        <v>9</v>
      </c>
      <c r="D5217" t="str">
        <f>VLOOKUP(C5217,매핑!$C$2:$D$13,2,FALSE)</f>
        <v>대형</v>
      </c>
      <c r="E5217">
        <v>2192</v>
      </c>
      <c r="F5217">
        <v>201406</v>
      </c>
      <c r="G5217" t="s">
        <v>189</v>
      </c>
      <c r="H5217">
        <v>341</v>
      </c>
      <c r="I5217">
        <v>-1</v>
      </c>
    </row>
    <row r="5218" spans="1:9">
      <c r="A5218">
        <v>312</v>
      </c>
      <c r="B5218" t="str">
        <f>VLOOKUP(A5218,매핑!$A$2:$B$41,2,FALSE)</f>
        <v>쉐보레</v>
      </c>
      <c r="C5218" s="3" t="s">
        <v>5</v>
      </c>
      <c r="D5218" t="str">
        <f>VLOOKUP(C5218,매핑!$C$2:$D$13,2,FALSE)</f>
        <v>소형</v>
      </c>
      <c r="E5218">
        <v>2143</v>
      </c>
      <c r="F5218">
        <v>201406</v>
      </c>
      <c r="G5218" t="s">
        <v>23</v>
      </c>
      <c r="H5218">
        <v>340</v>
      </c>
      <c r="I5218">
        <v>-1</v>
      </c>
    </row>
    <row r="5219" spans="1:9">
      <c r="A5219">
        <v>367</v>
      </c>
      <c r="B5219" t="str">
        <f>VLOOKUP(A5219,매핑!$A$2:$B$41,2,FALSE)</f>
        <v>미니</v>
      </c>
      <c r="C5219" s="3" t="s">
        <v>11</v>
      </c>
      <c r="D5219" t="str">
        <f>VLOOKUP(C5219,매핑!$C$2:$D$13,2,FALSE)</f>
        <v>소형SUV</v>
      </c>
      <c r="E5219">
        <v>2445</v>
      </c>
      <c r="F5219">
        <v>201406</v>
      </c>
      <c r="G5219" t="s">
        <v>115</v>
      </c>
      <c r="H5219">
        <v>330</v>
      </c>
      <c r="I5219">
        <v>0</v>
      </c>
    </row>
    <row r="5220" spans="1:9">
      <c r="A5220">
        <v>303</v>
      </c>
      <c r="B5220" t="str">
        <f>VLOOKUP(A5220,매핑!$A$2:$B$41,2,FALSE)</f>
        <v>현대</v>
      </c>
      <c r="C5220" s="3" t="s">
        <v>7</v>
      </c>
      <c r="D5220" t="str">
        <f>VLOOKUP(C5220,매핑!$C$2:$D$13,2,FALSE)</f>
        <v>중형</v>
      </c>
      <c r="E5220">
        <v>2172</v>
      </c>
      <c r="F5220">
        <v>201406</v>
      </c>
      <c r="G5220" t="s">
        <v>56</v>
      </c>
      <c r="H5220">
        <v>303</v>
      </c>
      <c r="I5220">
        <v>-1</v>
      </c>
    </row>
    <row r="5221" spans="1:9">
      <c r="A5221">
        <v>427</v>
      </c>
      <c r="B5221" t="str">
        <f>VLOOKUP(A5221,매핑!$A$2:$B$41,2,FALSE)</f>
        <v>피아트</v>
      </c>
      <c r="C5221" s="3" t="s">
        <v>5</v>
      </c>
      <c r="D5221" t="str">
        <f>VLOOKUP(C5221,매핑!$C$2:$D$13,2,FALSE)</f>
        <v>소형</v>
      </c>
      <c r="E5221">
        <v>3048</v>
      </c>
      <c r="F5221">
        <v>201406</v>
      </c>
      <c r="G5221" t="s">
        <v>210</v>
      </c>
      <c r="H5221">
        <v>301</v>
      </c>
      <c r="I5221">
        <v>-1</v>
      </c>
    </row>
    <row r="5222" spans="1:9">
      <c r="A5222">
        <v>362</v>
      </c>
      <c r="B5222" t="str">
        <f>VLOOKUP(A5222,매핑!$A$2:$B$41,2,FALSE)</f>
        <v>BMW</v>
      </c>
      <c r="C5222" s="3" t="s">
        <v>5</v>
      </c>
      <c r="D5222" t="str">
        <f>VLOOKUP(C5222,매핑!$C$2:$D$13,2,FALSE)</f>
        <v>소형</v>
      </c>
      <c r="E5222">
        <v>2346</v>
      </c>
      <c r="F5222">
        <v>201406</v>
      </c>
      <c r="G5222" t="s">
        <v>31</v>
      </c>
      <c r="H5222">
        <v>299</v>
      </c>
      <c r="I5222">
        <v>-1</v>
      </c>
    </row>
    <row r="5223" spans="1:9">
      <c r="A5223">
        <v>371</v>
      </c>
      <c r="B5223" t="str">
        <f>VLOOKUP(A5223,매핑!$A$2:$B$41,2,FALSE)</f>
        <v>아우디</v>
      </c>
      <c r="C5223" s="3" t="s">
        <v>8</v>
      </c>
      <c r="D5223" t="str">
        <f>VLOOKUP(C5223,매핑!$C$2:$D$13,2,FALSE)</f>
        <v>준대형</v>
      </c>
      <c r="E5223">
        <v>2417</v>
      </c>
      <c r="F5223">
        <v>201406</v>
      </c>
      <c r="G5223" t="s">
        <v>85</v>
      </c>
      <c r="H5223">
        <v>298</v>
      </c>
      <c r="I5223">
        <v>-1</v>
      </c>
    </row>
    <row r="5224" spans="1:9">
      <c r="A5224">
        <v>349</v>
      </c>
      <c r="B5224" t="str">
        <f>VLOOKUP(A5224,매핑!$A$2:$B$41,2,FALSE)</f>
        <v>벤츠</v>
      </c>
      <c r="C5224" s="3" t="s">
        <v>9</v>
      </c>
      <c r="D5224" t="str">
        <f>VLOOKUP(C5224,매핑!$C$2:$D$13,2,FALSE)</f>
        <v>대형</v>
      </c>
      <c r="E5224">
        <v>3128</v>
      </c>
      <c r="F5224">
        <v>201406</v>
      </c>
      <c r="G5224" t="s">
        <v>243</v>
      </c>
      <c r="H5224">
        <v>276</v>
      </c>
      <c r="I5224">
        <v>-1</v>
      </c>
    </row>
    <row r="5225" spans="1:9">
      <c r="A5225">
        <v>316</v>
      </c>
      <c r="B5225" t="str">
        <f>VLOOKUP(A5225,매핑!$A$2:$B$41,2,FALSE)</f>
        <v>쉐보레</v>
      </c>
      <c r="C5225" s="3" t="s">
        <v>8</v>
      </c>
      <c r="D5225" t="str">
        <f>VLOOKUP(C5225,매핑!$C$2:$D$13,2,FALSE)</f>
        <v>준대형</v>
      </c>
      <c r="E5225">
        <v>2123</v>
      </c>
      <c r="F5225">
        <v>201406</v>
      </c>
      <c r="G5225" t="s">
        <v>78</v>
      </c>
      <c r="H5225">
        <v>262</v>
      </c>
      <c r="I5225">
        <v>-1</v>
      </c>
    </row>
    <row r="5226" spans="1:9">
      <c r="A5226">
        <v>376</v>
      </c>
      <c r="B5226" t="str">
        <f>VLOOKUP(A5226,매핑!$A$2:$B$41,2,FALSE)</f>
        <v>폭스바겐</v>
      </c>
      <c r="C5226" s="3" t="s">
        <v>5</v>
      </c>
      <c r="D5226" t="str">
        <f>VLOOKUP(C5226,매핑!$C$2:$D$13,2,FALSE)</f>
        <v>소형</v>
      </c>
      <c r="E5226">
        <v>3079</v>
      </c>
      <c r="F5226">
        <v>201406</v>
      </c>
      <c r="G5226" t="s">
        <v>223</v>
      </c>
      <c r="H5226">
        <v>251</v>
      </c>
      <c r="I5226">
        <v>-1</v>
      </c>
    </row>
    <row r="5227" spans="1:9">
      <c r="A5227">
        <v>514</v>
      </c>
      <c r="B5227" t="str">
        <f>VLOOKUP(A5227,매핑!$A$2:$B$41,2,FALSE)</f>
        <v>닛산</v>
      </c>
      <c r="C5227" s="3" t="s">
        <v>8</v>
      </c>
      <c r="D5227" t="str">
        <f>VLOOKUP(C5227,매핑!$C$2:$D$13,2,FALSE)</f>
        <v>준대형</v>
      </c>
      <c r="E5227">
        <v>2645</v>
      </c>
      <c r="F5227">
        <v>201406</v>
      </c>
      <c r="G5227" t="s">
        <v>203</v>
      </c>
      <c r="H5227">
        <v>238</v>
      </c>
      <c r="I5227">
        <v>-1</v>
      </c>
    </row>
    <row r="5228" spans="1:9">
      <c r="A5228">
        <v>362</v>
      </c>
      <c r="B5228" t="str">
        <f>VLOOKUP(A5228,매핑!$A$2:$B$41,2,FALSE)</f>
        <v>BMW</v>
      </c>
      <c r="C5228" s="3" t="s">
        <v>8</v>
      </c>
      <c r="D5228" t="str">
        <f>VLOOKUP(C5228,매핑!$C$2:$D$13,2,FALSE)</f>
        <v>준대형</v>
      </c>
      <c r="E5228">
        <v>2366</v>
      </c>
      <c r="F5228">
        <v>201406</v>
      </c>
      <c r="G5228" t="s">
        <v>83</v>
      </c>
      <c r="H5228">
        <v>232</v>
      </c>
      <c r="I5228">
        <v>-1</v>
      </c>
    </row>
    <row r="5229" spans="1:9">
      <c r="A5229">
        <v>367</v>
      </c>
      <c r="B5229" t="str">
        <f>VLOOKUP(A5229,매핑!$A$2:$B$41,2,FALSE)</f>
        <v>미니</v>
      </c>
      <c r="C5229" s="3" t="s">
        <v>5</v>
      </c>
      <c r="D5229" t="str">
        <f>VLOOKUP(C5229,매핑!$C$2:$D$13,2,FALSE)</f>
        <v>소형</v>
      </c>
      <c r="E5229">
        <v>3164</v>
      </c>
      <c r="F5229">
        <v>201406</v>
      </c>
      <c r="G5229" t="s">
        <v>258</v>
      </c>
      <c r="H5229">
        <v>232</v>
      </c>
      <c r="I5229">
        <v>-1</v>
      </c>
    </row>
    <row r="5230" spans="1:9">
      <c r="A5230">
        <v>321</v>
      </c>
      <c r="B5230" t="str">
        <f>VLOOKUP(A5230,매핑!$A$2:$B$41,2,FALSE)</f>
        <v>르노삼성</v>
      </c>
      <c r="C5230" s="3" t="s">
        <v>8</v>
      </c>
      <c r="D5230" t="str">
        <f>VLOOKUP(C5230,매핑!$C$2:$D$13,2,FALSE)</f>
        <v>준대형</v>
      </c>
      <c r="E5230">
        <v>2169</v>
      </c>
      <c r="F5230">
        <v>201406</v>
      </c>
      <c r="G5230" t="s">
        <v>77</v>
      </c>
      <c r="H5230">
        <v>228</v>
      </c>
      <c r="I5230">
        <v>-1</v>
      </c>
    </row>
    <row r="5231" spans="1:9">
      <c r="A5231">
        <v>376</v>
      </c>
      <c r="B5231" t="str">
        <f>VLOOKUP(A5231,매핑!$A$2:$B$41,2,FALSE)</f>
        <v>폭스바겐</v>
      </c>
      <c r="C5231" s="3" t="s">
        <v>7</v>
      </c>
      <c r="D5231" t="str">
        <f>VLOOKUP(C5231,매핑!$C$2:$D$13,2,FALSE)</f>
        <v>중형</v>
      </c>
      <c r="E5231">
        <v>2331</v>
      </c>
      <c r="F5231">
        <v>201406</v>
      </c>
      <c r="G5231" t="s">
        <v>61</v>
      </c>
      <c r="H5231">
        <v>222</v>
      </c>
      <c r="I5231">
        <v>-1</v>
      </c>
    </row>
    <row r="5232" spans="1:9">
      <c r="A5232">
        <v>307</v>
      </c>
      <c r="B5232" t="str">
        <f>VLOOKUP(A5232,매핑!$A$2:$B$41,2,FALSE)</f>
        <v>기아</v>
      </c>
      <c r="C5232" s="3" t="s">
        <v>10</v>
      </c>
      <c r="D5232" t="str">
        <f>VLOOKUP(C5232,매핑!$C$2:$D$13,2,FALSE)</f>
        <v>박스카</v>
      </c>
      <c r="E5232">
        <v>3116</v>
      </c>
      <c r="F5232">
        <v>201406</v>
      </c>
      <c r="G5232" t="s">
        <v>110</v>
      </c>
      <c r="H5232">
        <v>220</v>
      </c>
      <c r="I5232">
        <v>-1</v>
      </c>
    </row>
    <row r="5233" spans="1:9">
      <c r="A5233">
        <v>491</v>
      </c>
      <c r="B5233" t="str">
        <f>VLOOKUP(A5233,매핑!$A$2:$B$41,2,FALSE)</f>
        <v>도요타</v>
      </c>
      <c r="C5233" s="3" t="s">
        <v>7</v>
      </c>
      <c r="D5233" t="str">
        <f>VLOOKUP(C5233,매핑!$C$2:$D$13,2,FALSE)</f>
        <v>중형</v>
      </c>
      <c r="E5233">
        <v>2240</v>
      </c>
      <c r="F5233">
        <v>201406</v>
      </c>
      <c r="G5233" t="s">
        <v>173</v>
      </c>
      <c r="H5233">
        <v>207</v>
      </c>
      <c r="I5233">
        <v>-1</v>
      </c>
    </row>
    <row r="5234" spans="1:9">
      <c r="A5234">
        <v>371</v>
      </c>
      <c r="B5234" t="str">
        <f>VLOOKUP(A5234,매핑!$A$2:$B$41,2,FALSE)</f>
        <v>아우디</v>
      </c>
      <c r="C5234" s="3" t="s">
        <v>7</v>
      </c>
      <c r="D5234" t="str">
        <f>VLOOKUP(C5234,매핑!$C$2:$D$13,2,FALSE)</f>
        <v>중형</v>
      </c>
      <c r="E5234">
        <v>2411</v>
      </c>
      <c r="F5234">
        <v>201406</v>
      </c>
      <c r="G5234" t="s">
        <v>67</v>
      </c>
      <c r="H5234">
        <v>206</v>
      </c>
      <c r="I5234">
        <v>-1</v>
      </c>
    </row>
    <row r="5235" spans="1:9">
      <c r="A5235">
        <v>307</v>
      </c>
      <c r="B5235" t="str">
        <f>VLOOKUP(A5235,매핑!$A$2:$B$41,2,FALSE)</f>
        <v>기아</v>
      </c>
      <c r="C5235" s="3" t="s">
        <v>8</v>
      </c>
      <c r="D5235" t="str">
        <f>VLOOKUP(C5235,매핑!$C$2:$D$13,2,FALSE)</f>
        <v>준대형</v>
      </c>
      <c r="E5235">
        <v>3131</v>
      </c>
      <c r="F5235">
        <v>201406</v>
      </c>
      <c r="G5235" t="s">
        <v>248</v>
      </c>
      <c r="H5235">
        <v>196</v>
      </c>
      <c r="I5235">
        <v>-1</v>
      </c>
    </row>
    <row r="5236" spans="1:9">
      <c r="A5236">
        <v>349</v>
      </c>
      <c r="B5236" t="str">
        <f>VLOOKUP(A5236,매핑!$A$2:$B$41,2,FALSE)</f>
        <v>벤츠</v>
      </c>
      <c r="C5236" s="3" t="s">
        <v>8</v>
      </c>
      <c r="D5236" t="str">
        <f>VLOOKUP(C5236,매핑!$C$2:$D$13,2,FALSE)</f>
        <v>준대형</v>
      </c>
      <c r="E5236">
        <v>2394</v>
      </c>
      <c r="F5236">
        <v>201406</v>
      </c>
      <c r="G5236" t="s">
        <v>84</v>
      </c>
      <c r="H5236">
        <v>189</v>
      </c>
      <c r="I5236">
        <v>-1</v>
      </c>
    </row>
    <row r="5237" spans="1:9">
      <c r="A5237">
        <v>573</v>
      </c>
      <c r="B5237" t="str">
        <f>VLOOKUP(A5237,매핑!$A$2:$B$41,2,FALSE)</f>
        <v>링컨</v>
      </c>
      <c r="C5237" s="3" t="s">
        <v>8</v>
      </c>
      <c r="D5237" t="str">
        <f>VLOOKUP(C5237,매핑!$C$2:$D$13,2,FALSE)</f>
        <v>준대형</v>
      </c>
      <c r="E5237">
        <v>3085</v>
      </c>
      <c r="F5237">
        <v>201406</v>
      </c>
      <c r="G5237" t="s">
        <v>88</v>
      </c>
      <c r="H5237">
        <v>186</v>
      </c>
      <c r="I5237">
        <v>-1</v>
      </c>
    </row>
    <row r="5238" spans="1:9">
      <c r="A5238">
        <v>500</v>
      </c>
      <c r="B5238" t="str">
        <f>VLOOKUP(A5238,매핑!$A$2:$B$41,2,FALSE)</f>
        <v>혼다</v>
      </c>
      <c r="C5238" s="3" t="s">
        <v>8</v>
      </c>
      <c r="D5238" t="str">
        <f>VLOOKUP(C5238,매핑!$C$2:$D$13,2,FALSE)</f>
        <v>준대형</v>
      </c>
      <c r="E5238">
        <v>2777</v>
      </c>
      <c r="F5238">
        <v>201406</v>
      </c>
      <c r="G5238" t="s">
        <v>82</v>
      </c>
      <c r="H5238">
        <v>183</v>
      </c>
      <c r="I5238">
        <v>-1</v>
      </c>
    </row>
    <row r="5239" spans="1:9">
      <c r="A5239">
        <v>569</v>
      </c>
      <c r="B5239" t="str">
        <f>VLOOKUP(A5239,매핑!$A$2:$B$41,2,FALSE)</f>
        <v>포드</v>
      </c>
      <c r="C5239" s="3" t="s">
        <v>9</v>
      </c>
      <c r="D5239" t="str">
        <f>VLOOKUP(C5239,매핑!$C$2:$D$13,2,FALSE)</f>
        <v>대형</v>
      </c>
      <c r="E5239">
        <v>2482</v>
      </c>
      <c r="F5239">
        <v>201406</v>
      </c>
      <c r="G5239" t="s">
        <v>97</v>
      </c>
      <c r="H5239">
        <v>181</v>
      </c>
      <c r="I5239">
        <v>-1</v>
      </c>
    </row>
    <row r="5240" spans="1:9">
      <c r="A5240">
        <v>349</v>
      </c>
      <c r="B5240" t="str">
        <f>VLOOKUP(A5240,매핑!$A$2:$B$41,2,FALSE)</f>
        <v>벤츠</v>
      </c>
      <c r="C5240" s="3" t="s">
        <v>12</v>
      </c>
      <c r="D5240" t="str">
        <f>VLOOKUP(C5240,매핑!$C$2:$D$13,2,FALSE)</f>
        <v>중형SUV</v>
      </c>
      <c r="E5240">
        <v>2397</v>
      </c>
      <c r="F5240">
        <v>201406</v>
      </c>
      <c r="G5240" t="s">
        <v>128</v>
      </c>
      <c r="H5240">
        <v>178</v>
      </c>
      <c r="I5240">
        <v>-1</v>
      </c>
    </row>
    <row r="5241" spans="1:9">
      <c r="A5241">
        <v>371</v>
      </c>
      <c r="B5241" t="str">
        <f>VLOOKUP(A5241,매핑!$A$2:$B$41,2,FALSE)</f>
        <v>아우디</v>
      </c>
      <c r="C5241" s="3" t="s">
        <v>12</v>
      </c>
      <c r="D5241" t="str">
        <f>VLOOKUP(C5241,매핑!$C$2:$D$13,2,FALSE)</f>
        <v>중형SUV</v>
      </c>
      <c r="E5241">
        <v>2425</v>
      </c>
      <c r="F5241">
        <v>201406</v>
      </c>
      <c r="G5241" t="s">
        <v>134</v>
      </c>
      <c r="H5241">
        <v>176</v>
      </c>
      <c r="I5241">
        <v>-1</v>
      </c>
    </row>
    <row r="5242" spans="1:9">
      <c r="A5242">
        <v>303</v>
      </c>
      <c r="B5242" t="str">
        <f>VLOOKUP(A5242,매핑!$A$2:$B$41,2,FALSE)</f>
        <v>현대</v>
      </c>
      <c r="C5242" s="3" t="s">
        <v>6</v>
      </c>
      <c r="D5242" t="str">
        <f>VLOOKUP(C5242,매핑!$C$2:$D$13,2,FALSE)</f>
        <v>준중형</v>
      </c>
      <c r="E5242">
        <v>2152</v>
      </c>
      <c r="F5242">
        <v>201406</v>
      </c>
      <c r="G5242" t="s">
        <v>37</v>
      </c>
      <c r="H5242">
        <v>151</v>
      </c>
      <c r="I5242">
        <v>-1</v>
      </c>
    </row>
    <row r="5243" spans="1:9">
      <c r="A5243">
        <v>394</v>
      </c>
      <c r="B5243" t="str">
        <f>VLOOKUP(A5243,매핑!$A$2:$B$41,2,FALSE)</f>
        <v>재규어</v>
      </c>
      <c r="C5243" s="3" t="s">
        <v>7</v>
      </c>
      <c r="D5243" t="str">
        <f>VLOOKUP(C5243,매핑!$C$2:$D$13,2,FALSE)</f>
        <v>중형</v>
      </c>
      <c r="E5243">
        <v>2568</v>
      </c>
      <c r="F5243">
        <v>201406</v>
      </c>
      <c r="G5243" t="s">
        <v>64</v>
      </c>
      <c r="H5243">
        <v>148</v>
      </c>
      <c r="I5243">
        <v>-1</v>
      </c>
    </row>
    <row r="5244" spans="1:9">
      <c r="A5244">
        <v>491</v>
      </c>
      <c r="B5244" t="str">
        <f>VLOOKUP(A5244,매핑!$A$2:$B$41,2,FALSE)</f>
        <v>도요타</v>
      </c>
      <c r="C5244" s="3" t="s">
        <v>6</v>
      </c>
      <c r="D5244" t="str">
        <f>VLOOKUP(C5244,매핑!$C$2:$D$13,2,FALSE)</f>
        <v>준중형</v>
      </c>
      <c r="E5244">
        <v>2243</v>
      </c>
      <c r="F5244">
        <v>201406</v>
      </c>
      <c r="G5244" t="s">
        <v>171</v>
      </c>
      <c r="H5244">
        <v>144</v>
      </c>
      <c r="I5244">
        <v>-1</v>
      </c>
    </row>
    <row r="5245" spans="1:9">
      <c r="A5245">
        <v>349</v>
      </c>
      <c r="B5245" t="str">
        <f>VLOOKUP(A5245,매핑!$A$2:$B$41,2,FALSE)</f>
        <v>벤츠</v>
      </c>
      <c r="C5245" s="3" t="s">
        <v>13</v>
      </c>
      <c r="D5245" t="str">
        <f>VLOOKUP(C5245,매핑!$C$2:$D$13,2,FALSE)</f>
        <v>대형SUV</v>
      </c>
      <c r="E5245">
        <v>2391</v>
      </c>
      <c r="F5245">
        <v>201406</v>
      </c>
      <c r="G5245" t="s">
        <v>154</v>
      </c>
      <c r="H5245">
        <v>142</v>
      </c>
      <c r="I5245">
        <v>-1</v>
      </c>
    </row>
    <row r="5246" spans="1:9">
      <c r="A5246">
        <v>587</v>
      </c>
      <c r="B5246" t="str">
        <f>VLOOKUP(A5246,매핑!$A$2:$B$41,2,FALSE)</f>
        <v>지프</v>
      </c>
      <c r="C5246" s="3" t="s">
        <v>11</v>
      </c>
      <c r="D5246" t="str">
        <f>VLOOKUP(C5246,매핑!$C$2:$D$13,2,FALSE)</f>
        <v>소형SUV</v>
      </c>
      <c r="E5246">
        <v>2468</v>
      </c>
      <c r="F5246">
        <v>201406</v>
      </c>
      <c r="G5246" t="s">
        <v>117</v>
      </c>
      <c r="H5246">
        <v>141</v>
      </c>
      <c r="I5246">
        <v>1</v>
      </c>
    </row>
    <row r="5247" spans="1:9">
      <c r="A5247">
        <v>569</v>
      </c>
      <c r="B5247" t="str">
        <f>VLOOKUP(A5247,매핑!$A$2:$B$41,2,FALSE)</f>
        <v>포드</v>
      </c>
      <c r="C5247" s="3" t="s">
        <v>13</v>
      </c>
      <c r="D5247" t="str">
        <f>VLOOKUP(C5247,매핑!$C$2:$D$13,2,FALSE)</f>
        <v>대형SUV</v>
      </c>
      <c r="E5247">
        <v>2488</v>
      </c>
      <c r="F5247">
        <v>201406</v>
      </c>
      <c r="G5247" t="s">
        <v>178</v>
      </c>
      <c r="H5247">
        <v>139</v>
      </c>
      <c r="I5247">
        <v>-1</v>
      </c>
    </row>
    <row r="5248" spans="1:9">
      <c r="A5248">
        <v>362</v>
      </c>
      <c r="B5248" t="str">
        <f>VLOOKUP(A5248,매핑!$A$2:$B$41,2,FALSE)</f>
        <v>BMW</v>
      </c>
      <c r="C5248" s="3" t="s">
        <v>9</v>
      </c>
      <c r="D5248" t="str">
        <f>VLOOKUP(C5248,매핑!$C$2:$D$13,2,FALSE)</f>
        <v>대형</v>
      </c>
      <c r="E5248">
        <v>2357</v>
      </c>
      <c r="F5248">
        <v>201406</v>
      </c>
      <c r="G5248" t="s">
        <v>95</v>
      </c>
      <c r="H5248">
        <v>138</v>
      </c>
      <c r="I5248">
        <v>-1</v>
      </c>
    </row>
    <row r="5249" spans="1:9">
      <c r="A5249">
        <v>399</v>
      </c>
      <c r="B5249" t="str">
        <f>VLOOKUP(A5249,매핑!$A$2:$B$41,2,FALSE)</f>
        <v>랜드로버</v>
      </c>
      <c r="C5249" s="3" t="s">
        <v>11</v>
      </c>
      <c r="D5249" t="str">
        <f>VLOOKUP(C5249,매핑!$C$2:$D$13,2,FALSE)</f>
        <v>소형SUV</v>
      </c>
      <c r="E5249">
        <v>2579</v>
      </c>
      <c r="F5249">
        <v>201406</v>
      </c>
      <c r="G5249" t="s">
        <v>120</v>
      </c>
      <c r="H5249">
        <v>133</v>
      </c>
      <c r="I5249">
        <v>2</v>
      </c>
    </row>
    <row r="5250" spans="1:9">
      <c r="A5250">
        <v>587</v>
      </c>
      <c r="B5250" t="str">
        <f>VLOOKUP(A5250,매핑!$A$2:$B$41,2,FALSE)</f>
        <v>지프</v>
      </c>
      <c r="C5250" s="3" t="s">
        <v>13</v>
      </c>
      <c r="D5250" t="str">
        <f>VLOOKUP(C5250,매핑!$C$2:$D$13,2,FALSE)</f>
        <v>대형SUV</v>
      </c>
      <c r="E5250">
        <v>2465</v>
      </c>
      <c r="F5250">
        <v>201406</v>
      </c>
      <c r="G5250" t="s">
        <v>148</v>
      </c>
      <c r="H5250">
        <v>131</v>
      </c>
      <c r="I5250">
        <v>-1</v>
      </c>
    </row>
    <row r="5251" spans="1:9">
      <c r="A5251">
        <v>362</v>
      </c>
      <c r="B5251" t="str">
        <f>VLOOKUP(A5251,매핑!$A$2:$B$41,2,FALSE)</f>
        <v>BMW</v>
      </c>
      <c r="C5251" s="3" t="s">
        <v>13</v>
      </c>
      <c r="D5251" t="str">
        <f>VLOOKUP(C5251,매핑!$C$2:$D$13,2,FALSE)</f>
        <v>대형SUV</v>
      </c>
      <c r="E5251">
        <v>2377</v>
      </c>
      <c r="F5251">
        <v>201406</v>
      </c>
      <c r="G5251" t="s">
        <v>151</v>
      </c>
      <c r="H5251">
        <v>126</v>
      </c>
      <c r="I5251">
        <v>-1</v>
      </c>
    </row>
    <row r="5252" spans="1:9">
      <c r="A5252">
        <v>381</v>
      </c>
      <c r="B5252" t="str">
        <f>VLOOKUP(A5252,매핑!$A$2:$B$41,2,FALSE)</f>
        <v>포르쉐</v>
      </c>
      <c r="C5252" s="3" t="s">
        <v>12</v>
      </c>
      <c r="D5252" t="str">
        <f>VLOOKUP(C5252,매핑!$C$2:$D$13,2,FALSE)</f>
        <v>중형SUV</v>
      </c>
      <c r="E5252">
        <v>2639</v>
      </c>
      <c r="F5252">
        <v>201406</v>
      </c>
      <c r="G5252" t="s">
        <v>135</v>
      </c>
      <c r="H5252">
        <v>125</v>
      </c>
      <c r="I5252">
        <v>-1</v>
      </c>
    </row>
    <row r="5253" spans="1:9">
      <c r="A5253">
        <v>399</v>
      </c>
      <c r="B5253" t="str">
        <f>VLOOKUP(A5253,매핑!$A$2:$B$41,2,FALSE)</f>
        <v>랜드로버</v>
      </c>
      <c r="C5253" s="3" t="s">
        <v>12</v>
      </c>
      <c r="D5253" t="str">
        <f>VLOOKUP(C5253,매핑!$C$2:$D$13,2,FALSE)</f>
        <v>중형SUV</v>
      </c>
      <c r="E5253">
        <v>2576</v>
      </c>
      <c r="F5253">
        <v>201406</v>
      </c>
      <c r="G5253" t="s">
        <v>133</v>
      </c>
      <c r="H5253">
        <v>123</v>
      </c>
      <c r="I5253">
        <v>-1</v>
      </c>
    </row>
    <row r="5254" spans="1:9">
      <c r="A5254">
        <v>491</v>
      </c>
      <c r="B5254" t="str">
        <f>VLOOKUP(A5254,매핑!$A$2:$B$41,2,FALSE)</f>
        <v>도요타</v>
      </c>
      <c r="C5254" s="3" t="s">
        <v>12</v>
      </c>
      <c r="D5254" t="str">
        <f>VLOOKUP(C5254,매핑!$C$2:$D$13,2,FALSE)</f>
        <v>중형SUV</v>
      </c>
      <c r="E5254">
        <v>3086</v>
      </c>
      <c r="F5254">
        <v>201406</v>
      </c>
      <c r="G5254" t="s">
        <v>177</v>
      </c>
      <c r="H5254">
        <v>117</v>
      </c>
      <c r="I5254">
        <v>-1</v>
      </c>
    </row>
    <row r="5255" spans="1:9">
      <c r="A5255">
        <v>399</v>
      </c>
      <c r="B5255" t="str">
        <f>VLOOKUP(A5255,매핑!$A$2:$B$41,2,FALSE)</f>
        <v>랜드로버</v>
      </c>
      <c r="C5255" s="3" t="s">
        <v>12</v>
      </c>
      <c r="D5255" t="str">
        <f>VLOOKUP(C5255,매핑!$C$2:$D$13,2,FALSE)</f>
        <v>중형SUV</v>
      </c>
      <c r="E5255">
        <v>3122</v>
      </c>
      <c r="F5255">
        <v>201406</v>
      </c>
      <c r="G5255" t="s">
        <v>242</v>
      </c>
      <c r="H5255">
        <v>115</v>
      </c>
      <c r="I5255">
        <v>-1</v>
      </c>
    </row>
    <row r="5256" spans="1:9">
      <c r="A5256">
        <v>371</v>
      </c>
      <c r="B5256" t="str">
        <f>VLOOKUP(A5256,매핑!$A$2:$B$41,2,FALSE)</f>
        <v>아우디</v>
      </c>
      <c r="C5256" s="3" t="s">
        <v>6</v>
      </c>
      <c r="D5256" t="str">
        <f>VLOOKUP(C5256,매핑!$C$2:$D$13,2,FALSE)</f>
        <v>준중형</v>
      </c>
      <c r="E5256">
        <v>3145</v>
      </c>
      <c r="F5256">
        <v>201406</v>
      </c>
      <c r="G5256" t="s">
        <v>46</v>
      </c>
      <c r="H5256">
        <v>111</v>
      </c>
      <c r="I5256">
        <v>-1</v>
      </c>
    </row>
    <row r="5257" spans="1:9">
      <c r="A5257">
        <v>326</v>
      </c>
      <c r="B5257" t="str">
        <f>VLOOKUP(A5257,매핑!$A$2:$B$41,2,FALSE)</f>
        <v>쌍용</v>
      </c>
      <c r="C5257" s="3" t="s">
        <v>9</v>
      </c>
      <c r="D5257" t="str">
        <f>VLOOKUP(C5257,매핑!$C$2:$D$13,2,FALSE)</f>
        <v>대형</v>
      </c>
      <c r="E5257">
        <v>2166</v>
      </c>
      <c r="F5257">
        <v>201406</v>
      </c>
      <c r="G5257" t="s">
        <v>92</v>
      </c>
      <c r="H5257">
        <v>107</v>
      </c>
      <c r="I5257">
        <v>-1</v>
      </c>
    </row>
    <row r="5258" spans="1:9">
      <c r="A5258">
        <v>307</v>
      </c>
      <c r="B5258" t="str">
        <f>VLOOKUP(A5258,매핑!$A$2:$B$41,2,FALSE)</f>
        <v>기아</v>
      </c>
      <c r="C5258" s="3" t="s">
        <v>10</v>
      </c>
      <c r="D5258" t="str">
        <f>VLOOKUP(C5258,매핑!$C$2:$D$13,2,FALSE)</f>
        <v>박스카</v>
      </c>
      <c r="E5258">
        <v>3148</v>
      </c>
      <c r="F5258">
        <v>201406</v>
      </c>
      <c r="G5258" t="s">
        <v>262</v>
      </c>
      <c r="H5258">
        <v>107</v>
      </c>
      <c r="I5258">
        <v>-1</v>
      </c>
    </row>
    <row r="5259" spans="1:9">
      <c r="A5259">
        <v>371</v>
      </c>
      <c r="B5259" t="str">
        <f>VLOOKUP(A5259,매핑!$A$2:$B$41,2,FALSE)</f>
        <v>아우디</v>
      </c>
      <c r="C5259" s="3" t="s">
        <v>11</v>
      </c>
      <c r="D5259" t="str">
        <f>VLOOKUP(C5259,매핑!$C$2:$D$13,2,FALSE)</f>
        <v>소형SUV</v>
      </c>
      <c r="E5259">
        <v>2423</v>
      </c>
      <c r="F5259">
        <v>201406</v>
      </c>
      <c r="G5259" t="s">
        <v>186</v>
      </c>
      <c r="H5259">
        <v>102</v>
      </c>
      <c r="I5259">
        <v>2</v>
      </c>
    </row>
    <row r="5260" spans="1:9">
      <c r="A5260">
        <v>587</v>
      </c>
      <c r="B5260" t="str">
        <f>VLOOKUP(A5260,매핑!$A$2:$B$41,2,FALSE)</f>
        <v>지프</v>
      </c>
      <c r="C5260" s="3" t="s">
        <v>11</v>
      </c>
      <c r="D5260" t="str">
        <f>VLOOKUP(C5260,매핑!$C$2:$D$13,2,FALSE)</f>
        <v>소형SUV</v>
      </c>
      <c r="E5260">
        <v>2471</v>
      </c>
      <c r="F5260">
        <v>201406</v>
      </c>
      <c r="G5260" t="s">
        <v>118</v>
      </c>
      <c r="H5260">
        <v>101</v>
      </c>
      <c r="I5260">
        <v>1</v>
      </c>
    </row>
    <row r="5261" spans="1:9">
      <c r="A5261">
        <v>362</v>
      </c>
      <c r="B5261" t="str">
        <f>VLOOKUP(A5261,매핑!$A$2:$B$41,2,FALSE)</f>
        <v>BMW</v>
      </c>
      <c r="C5261" s="3" t="s">
        <v>13</v>
      </c>
      <c r="D5261" t="str">
        <f>VLOOKUP(C5261,매핑!$C$2:$D$13,2,FALSE)</f>
        <v>대형SUV</v>
      </c>
      <c r="E5261">
        <v>3127</v>
      </c>
      <c r="F5261">
        <v>201406</v>
      </c>
      <c r="G5261" t="s">
        <v>152</v>
      </c>
      <c r="H5261">
        <v>94</v>
      </c>
      <c r="I5261">
        <v>-1</v>
      </c>
    </row>
    <row r="5262" spans="1:9">
      <c r="A5262">
        <v>376</v>
      </c>
      <c r="B5262" t="str">
        <f>VLOOKUP(A5262,매핑!$A$2:$B$41,2,FALSE)</f>
        <v>폭스바겐</v>
      </c>
      <c r="C5262" s="3" t="s">
        <v>5</v>
      </c>
      <c r="D5262" t="str">
        <f>VLOOKUP(C5262,매핑!$C$2:$D$13,2,FALSE)</f>
        <v>소형</v>
      </c>
      <c r="E5262">
        <v>2642</v>
      </c>
      <c r="F5262">
        <v>201406</v>
      </c>
      <c r="G5262" t="s">
        <v>202</v>
      </c>
      <c r="H5262">
        <v>89</v>
      </c>
      <c r="I5262">
        <v>-1</v>
      </c>
    </row>
    <row r="5263" spans="1:9">
      <c r="A5263">
        <v>514</v>
      </c>
      <c r="B5263" t="str">
        <f>VLOOKUP(A5263,매핑!$A$2:$B$41,2,FALSE)</f>
        <v>닛산</v>
      </c>
      <c r="C5263" s="3" t="s">
        <v>11</v>
      </c>
      <c r="D5263" t="str">
        <f>VLOOKUP(C5263,매핑!$C$2:$D$13,2,FALSE)</f>
        <v>소형SUV</v>
      </c>
      <c r="E5263">
        <v>3115</v>
      </c>
      <c r="F5263">
        <v>201406</v>
      </c>
      <c r="G5263" t="s">
        <v>241</v>
      </c>
      <c r="H5263">
        <v>89</v>
      </c>
      <c r="I5263">
        <v>0</v>
      </c>
    </row>
    <row r="5264" spans="1:9">
      <c r="A5264">
        <v>362</v>
      </c>
      <c r="B5264" t="str">
        <f>VLOOKUP(A5264,매핑!$A$2:$B$41,2,FALSE)</f>
        <v>BMW</v>
      </c>
      <c r="C5264" s="3" t="s">
        <v>8</v>
      </c>
      <c r="D5264" t="str">
        <f>VLOOKUP(C5264,매핑!$C$2:$D$13,2,FALSE)</f>
        <v>준대형</v>
      </c>
      <c r="E5264">
        <v>2354</v>
      </c>
      <c r="F5264">
        <v>201406</v>
      </c>
      <c r="G5264" t="s">
        <v>174</v>
      </c>
      <c r="H5264">
        <v>88</v>
      </c>
      <c r="I5264">
        <v>-1</v>
      </c>
    </row>
    <row r="5265" spans="1:9">
      <c r="A5265">
        <v>362</v>
      </c>
      <c r="B5265" t="str">
        <f>VLOOKUP(A5265,매핑!$A$2:$B$41,2,FALSE)</f>
        <v>BMW</v>
      </c>
      <c r="C5265" s="3" t="s">
        <v>11</v>
      </c>
      <c r="D5265" t="str">
        <f>VLOOKUP(C5265,매핑!$C$2:$D$13,2,FALSE)</f>
        <v>소형SUV</v>
      </c>
      <c r="E5265">
        <v>2368</v>
      </c>
      <c r="F5265">
        <v>201406</v>
      </c>
      <c r="G5265" t="s">
        <v>121</v>
      </c>
      <c r="H5265">
        <v>88</v>
      </c>
      <c r="I5265">
        <v>2</v>
      </c>
    </row>
    <row r="5266" spans="1:9">
      <c r="A5266">
        <v>371</v>
      </c>
      <c r="B5266" t="str">
        <f>VLOOKUP(A5266,매핑!$A$2:$B$41,2,FALSE)</f>
        <v>아우디</v>
      </c>
      <c r="C5266" s="3" t="s">
        <v>9</v>
      </c>
      <c r="D5266" t="str">
        <f>VLOOKUP(C5266,매핑!$C$2:$D$13,2,FALSE)</f>
        <v>대형</v>
      </c>
      <c r="E5266">
        <v>3200</v>
      </c>
      <c r="F5266">
        <v>201406</v>
      </c>
      <c r="G5266" t="s">
        <v>96</v>
      </c>
      <c r="H5266">
        <v>82</v>
      </c>
      <c r="I5266">
        <v>-1</v>
      </c>
    </row>
    <row r="5267" spans="1:9">
      <c r="A5267">
        <v>381</v>
      </c>
      <c r="B5267" t="str">
        <f>VLOOKUP(A5267,매핑!$A$2:$B$41,2,FALSE)</f>
        <v>포르쉐</v>
      </c>
      <c r="C5267" s="3" t="s">
        <v>12</v>
      </c>
      <c r="D5267" t="str">
        <f>VLOOKUP(C5267,매핑!$C$2:$D$13,2,FALSE)</f>
        <v>중형SUV</v>
      </c>
      <c r="E5267">
        <v>3137</v>
      </c>
      <c r="F5267">
        <v>201406</v>
      </c>
      <c r="G5267" t="s">
        <v>263</v>
      </c>
      <c r="H5267">
        <v>79</v>
      </c>
      <c r="I5267">
        <v>-1</v>
      </c>
    </row>
    <row r="5268" spans="1:9">
      <c r="A5268">
        <v>399</v>
      </c>
      <c r="B5268" t="str">
        <f>VLOOKUP(A5268,매핑!$A$2:$B$41,2,FALSE)</f>
        <v>랜드로버</v>
      </c>
      <c r="C5268" s="3" t="s">
        <v>13</v>
      </c>
      <c r="D5268" t="str">
        <f>VLOOKUP(C5268,매핑!$C$2:$D$13,2,FALSE)</f>
        <v>대형SUV</v>
      </c>
      <c r="E5268">
        <v>3075</v>
      </c>
      <c r="F5268">
        <v>201406</v>
      </c>
      <c r="G5268" t="s">
        <v>218</v>
      </c>
      <c r="H5268">
        <v>78</v>
      </c>
      <c r="I5268">
        <v>-1</v>
      </c>
    </row>
    <row r="5269" spans="1:9">
      <c r="A5269">
        <v>349</v>
      </c>
      <c r="B5269" t="str">
        <f>VLOOKUP(A5269,매핑!$A$2:$B$41,2,FALSE)</f>
        <v>벤츠</v>
      </c>
      <c r="C5269" s="3" t="s">
        <v>5</v>
      </c>
      <c r="D5269" t="str">
        <f>VLOOKUP(C5269,매핑!$C$2:$D$13,2,FALSE)</f>
        <v>소형</v>
      </c>
      <c r="E5269">
        <v>3094</v>
      </c>
      <c r="F5269">
        <v>201406</v>
      </c>
      <c r="G5269" t="s">
        <v>228</v>
      </c>
      <c r="H5269">
        <v>77</v>
      </c>
      <c r="I5269">
        <v>-1</v>
      </c>
    </row>
    <row r="5270" spans="1:9">
      <c r="A5270">
        <v>362</v>
      </c>
      <c r="B5270" t="str">
        <f>VLOOKUP(A5270,매핑!$A$2:$B$41,2,FALSE)</f>
        <v>BMW</v>
      </c>
      <c r="C5270" s="3" t="s">
        <v>7</v>
      </c>
      <c r="D5270" t="str">
        <f>VLOOKUP(C5270,매핑!$C$2:$D$13,2,FALSE)</f>
        <v>중형</v>
      </c>
      <c r="E5270">
        <v>3121</v>
      </c>
      <c r="F5270">
        <v>201406</v>
      </c>
      <c r="G5270" t="s">
        <v>239</v>
      </c>
      <c r="H5270">
        <v>73</v>
      </c>
      <c r="I5270">
        <v>-1</v>
      </c>
    </row>
    <row r="5271" spans="1:9">
      <c r="A5271">
        <v>349</v>
      </c>
      <c r="B5271" t="str">
        <f>VLOOKUP(A5271,매핑!$A$2:$B$41,2,FALSE)</f>
        <v>벤츠</v>
      </c>
      <c r="C5271" s="3" t="s">
        <v>6</v>
      </c>
      <c r="D5271" t="str">
        <f>VLOOKUP(C5271,매핑!$C$2:$D$13,2,FALSE)</f>
        <v>준중형</v>
      </c>
      <c r="E5271">
        <v>2380</v>
      </c>
      <c r="F5271">
        <v>201406</v>
      </c>
      <c r="G5271" t="s">
        <v>49</v>
      </c>
      <c r="H5271">
        <v>72</v>
      </c>
      <c r="I5271">
        <v>-1</v>
      </c>
    </row>
    <row r="5272" spans="1:9">
      <c r="A5272">
        <v>459</v>
      </c>
      <c r="B5272" t="str">
        <f>VLOOKUP(A5272,매핑!$A$2:$B$41,2,FALSE)</f>
        <v>볼보</v>
      </c>
      <c r="C5272" s="3" t="s">
        <v>9</v>
      </c>
      <c r="D5272" t="str">
        <f>VLOOKUP(C5272,매핑!$C$2:$D$13,2,FALSE)</f>
        <v>대형</v>
      </c>
      <c r="E5272">
        <v>2545</v>
      </c>
      <c r="F5272">
        <v>201406</v>
      </c>
      <c r="G5272" t="s">
        <v>101</v>
      </c>
      <c r="H5272">
        <v>71</v>
      </c>
      <c r="I5272">
        <v>-1</v>
      </c>
    </row>
    <row r="5273" spans="1:9">
      <c r="A5273">
        <v>362</v>
      </c>
      <c r="B5273" t="str">
        <f>VLOOKUP(A5273,매핑!$A$2:$B$41,2,FALSE)</f>
        <v>BMW</v>
      </c>
      <c r="C5273" s="3" t="s">
        <v>12</v>
      </c>
      <c r="D5273" t="str">
        <f>VLOOKUP(C5273,매핑!$C$2:$D$13,2,FALSE)</f>
        <v>중형SUV</v>
      </c>
      <c r="E5273">
        <v>2371</v>
      </c>
      <c r="F5273">
        <v>201406</v>
      </c>
      <c r="G5273" t="s">
        <v>132</v>
      </c>
      <c r="H5273">
        <v>68</v>
      </c>
      <c r="I5273">
        <v>-1</v>
      </c>
    </row>
    <row r="5274" spans="1:9">
      <c r="A5274">
        <v>573</v>
      </c>
      <c r="B5274" t="str">
        <f>VLOOKUP(A5274,매핑!$A$2:$B$41,2,FALSE)</f>
        <v>링컨</v>
      </c>
      <c r="C5274" s="3" t="s">
        <v>9</v>
      </c>
      <c r="D5274" t="str">
        <f>VLOOKUP(C5274,매핑!$C$2:$D$13,2,FALSE)</f>
        <v>대형</v>
      </c>
      <c r="E5274">
        <v>2491</v>
      </c>
      <c r="F5274">
        <v>201406</v>
      </c>
      <c r="G5274" t="s">
        <v>100</v>
      </c>
      <c r="H5274">
        <v>66</v>
      </c>
      <c r="I5274">
        <v>-1</v>
      </c>
    </row>
    <row r="5275" spans="1:9">
      <c r="A5275">
        <v>326</v>
      </c>
      <c r="B5275" t="str">
        <f>VLOOKUP(A5275,매핑!$A$2:$B$41,2,FALSE)</f>
        <v>쌍용</v>
      </c>
      <c r="C5275" s="3" t="s">
        <v>9</v>
      </c>
      <c r="D5275" t="str">
        <f>VLOOKUP(C5275,매핑!$C$2:$D$13,2,FALSE)</f>
        <v>대형</v>
      </c>
      <c r="E5275">
        <v>2041</v>
      </c>
      <c r="F5275">
        <v>201406</v>
      </c>
      <c r="G5275" t="s">
        <v>93</v>
      </c>
      <c r="H5275">
        <v>65</v>
      </c>
      <c r="I5275">
        <v>-1</v>
      </c>
    </row>
    <row r="5276" spans="1:9">
      <c r="A5276">
        <v>491</v>
      </c>
      <c r="B5276" t="str">
        <f>VLOOKUP(A5276,매핑!$A$2:$B$41,2,FALSE)</f>
        <v>도요타</v>
      </c>
      <c r="C5276" s="3" t="s">
        <v>14</v>
      </c>
      <c r="D5276" t="str">
        <f>VLOOKUP(C5276,매핑!$C$2:$D$13,2,FALSE)</f>
        <v>RV/MPV</v>
      </c>
      <c r="E5276">
        <v>2246</v>
      </c>
      <c r="F5276">
        <v>201406</v>
      </c>
      <c r="G5276" t="s">
        <v>179</v>
      </c>
      <c r="H5276">
        <v>63</v>
      </c>
      <c r="I5276">
        <v>-1</v>
      </c>
    </row>
    <row r="5277" spans="1:9">
      <c r="A5277">
        <v>459</v>
      </c>
      <c r="B5277" t="str">
        <f>VLOOKUP(A5277,매핑!$A$2:$B$41,2,FALSE)</f>
        <v>볼보</v>
      </c>
      <c r="C5277" s="3" t="s">
        <v>7</v>
      </c>
      <c r="D5277" t="str">
        <f>VLOOKUP(C5277,매핑!$C$2:$D$13,2,FALSE)</f>
        <v>중형</v>
      </c>
      <c r="E5277">
        <v>2542</v>
      </c>
      <c r="F5277">
        <v>201406</v>
      </c>
      <c r="G5277" t="s">
        <v>71</v>
      </c>
      <c r="H5277">
        <v>58</v>
      </c>
      <c r="I5277">
        <v>-1</v>
      </c>
    </row>
    <row r="5278" spans="1:9">
      <c r="A5278">
        <v>307</v>
      </c>
      <c r="B5278" t="str">
        <f>VLOOKUP(A5278,매핑!$A$2:$B$41,2,FALSE)</f>
        <v>기아</v>
      </c>
      <c r="C5278" s="3" t="s">
        <v>4</v>
      </c>
      <c r="D5278" t="str">
        <f>VLOOKUP(C5278,매핑!$C$2:$D$13,2,FALSE)</f>
        <v>경차</v>
      </c>
      <c r="E5278">
        <v>3144</v>
      </c>
      <c r="F5278">
        <v>201406</v>
      </c>
      <c r="G5278" t="s">
        <v>233</v>
      </c>
      <c r="H5278">
        <v>56</v>
      </c>
      <c r="I5278">
        <v>-1</v>
      </c>
    </row>
    <row r="5279" spans="1:9">
      <c r="A5279">
        <v>307</v>
      </c>
      <c r="B5279" t="str">
        <f>VLOOKUP(A5279,매핑!$A$2:$B$41,2,FALSE)</f>
        <v>기아</v>
      </c>
      <c r="C5279" s="3" t="s">
        <v>10</v>
      </c>
      <c r="D5279" t="str">
        <f>VLOOKUP(C5279,매핑!$C$2:$D$13,2,FALSE)</f>
        <v>박스카</v>
      </c>
      <c r="E5279">
        <v>3144</v>
      </c>
      <c r="F5279">
        <v>201406</v>
      </c>
      <c r="G5279" t="s">
        <v>233</v>
      </c>
      <c r="H5279">
        <v>56</v>
      </c>
      <c r="I5279">
        <v>-1</v>
      </c>
    </row>
    <row r="5280" spans="1:9">
      <c r="A5280">
        <v>349</v>
      </c>
      <c r="B5280" t="str">
        <f>VLOOKUP(A5280,매핑!$A$2:$B$41,2,FALSE)</f>
        <v>벤츠</v>
      </c>
      <c r="C5280" s="3" t="s">
        <v>6</v>
      </c>
      <c r="D5280" t="str">
        <f>VLOOKUP(C5280,매핑!$C$2:$D$13,2,FALSE)</f>
        <v>준중형</v>
      </c>
      <c r="E5280">
        <v>3147</v>
      </c>
      <c r="F5280">
        <v>201406</v>
      </c>
      <c r="G5280" t="s">
        <v>247</v>
      </c>
      <c r="H5280">
        <v>56</v>
      </c>
      <c r="I5280">
        <v>-1</v>
      </c>
    </row>
    <row r="5281" spans="1:9">
      <c r="A5281">
        <v>413</v>
      </c>
      <c r="B5281" t="str">
        <f>VLOOKUP(A5281,매핑!$A$2:$B$41,2,FALSE)</f>
        <v>푸조</v>
      </c>
      <c r="C5281" s="3" t="s">
        <v>5</v>
      </c>
      <c r="D5281" t="str">
        <f>VLOOKUP(C5281,매핑!$C$2:$D$13,2,FALSE)</f>
        <v>소형</v>
      </c>
      <c r="E5281">
        <v>2714</v>
      </c>
      <c r="F5281">
        <v>201406</v>
      </c>
      <c r="G5281" t="s">
        <v>208</v>
      </c>
      <c r="H5281">
        <v>55</v>
      </c>
      <c r="I5281">
        <v>-1</v>
      </c>
    </row>
    <row r="5282" spans="1:9">
      <c r="A5282">
        <v>413</v>
      </c>
      <c r="B5282" t="str">
        <f>VLOOKUP(A5282,매핑!$A$2:$B$41,2,FALSE)</f>
        <v>푸조</v>
      </c>
      <c r="C5282" s="3" t="s">
        <v>7</v>
      </c>
      <c r="D5282" t="str">
        <f>VLOOKUP(C5282,매핑!$C$2:$D$13,2,FALSE)</f>
        <v>중형</v>
      </c>
      <c r="E5282">
        <v>2528</v>
      </c>
      <c r="F5282">
        <v>201406</v>
      </c>
      <c r="G5282" t="s">
        <v>66</v>
      </c>
      <c r="H5282">
        <v>54</v>
      </c>
      <c r="I5282">
        <v>-1</v>
      </c>
    </row>
    <row r="5283" spans="1:9">
      <c r="A5283">
        <v>500</v>
      </c>
      <c r="B5283" t="str">
        <f>VLOOKUP(A5283,매핑!$A$2:$B$41,2,FALSE)</f>
        <v>혼다</v>
      </c>
      <c r="C5283" s="3" t="s">
        <v>12</v>
      </c>
      <c r="D5283" t="str">
        <f>VLOOKUP(C5283,매핑!$C$2:$D$13,2,FALSE)</f>
        <v>중형SUV</v>
      </c>
      <c r="E5283">
        <v>2263</v>
      </c>
      <c r="F5283">
        <v>201406</v>
      </c>
      <c r="G5283" t="s">
        <v>129</v>
      </c>
      <c r="H5283">
        <v>53</v>
      </c>
      <c r="I5283">
        <v>-1</v>
      </c>
    </row>
    <row r="5284" spans="1:9">
      <c r="A5284">
        <v>321</v>
      </c>
      <c r="B5284" t="str">
        <f>VLOOKUP(A5284,매핑!$A$2:$B$41,2,FALSE)</f>
        <v>르노삼성</v>
      </c>
      <c r="C5284" s="3" t="s">
        <v>6</v>
      </c>
      <c r="D5284" t="str">
        <f>VLOOKUP(C5284,매핑!$C$2:$D$13,2,FALSE)</f>
        <v>준중형</v>
      </c>
      <c r="E5284">
        <v>3143</v>
      </c>
      <c r="F5284">
        <v>201406</v>
      </c>
      <c r="G5284" t="s">
        <v>238</v>
      </c>
      <c r="H5284">
        <v>51</v>
      </c>
      <c r="I5284">
        <v>-1</v>
      </c>
    </row>
    <row r="5285" spans="1:9">
      <c r="A5285">
        <v>569</v>
      </c>
      <c r="B5285" t="str">
        <f>VLOOKUP(A5285,매핑!$A$2:$B$41,2,FALSE)</f>
        <v>포드</v>
      </c>
      <c r="C5285" s="3" t="s">
        <v>7</v>
      </c>
      <c r="D5285" t="str">
        <f>VLOOKUP(C5285,매핑!$C$2:$D$13,2,FALSE)</f>
        <v>중형</v>
      </c>
      <c r="E5285">
        <v>2477</v>
      </c>
      <c r="F5285">
        <v>201406</v>
      </c>
      <c r="G5285" t="s">
        <v>68</v>
      </c>
      <c r="H5285">
        <v>50</v>
      </c>
      <c r="I5285">
        <v>-1</v>
      </c>
    </row>
    <row r="5286" spans="1:9">
      <c r="A5286">
        <v>413</v>
      </c>
      <c r="B5286" t="str">
        <f>VLOOKUP(A5286,매핑!$A$2:$B$41,2,FALSE)</f>
        <v>푸조</v>
      </c>
      <c r="C5286" s="3" t="s">
        <v>14</v>
      </c>
      <c r="D5286" t="str">
        <f>VLOOKUP(C5286,매핑!$C$2:$D$13,2,FALSE)</f>
        <v>RV/MPV</v>
      </c>
      <c r="E5286">
        <v>2531</v>
      </c>
      <c r="F5286">
        <v>201406</v>
      </c>
      <c r="G5286" t="s">
        <v>164</v>
      </c>
      <c r="H5286">
        <v>50</v>
      </c>
      <c r="I5286">
        <v>-1</v>
      </c>
    </row>
    <row r="5287" spans="1:9">
      <c r="A5287">
        <v>371</v>
      </c>
      <c r="B5287" t="str">
        <f>VLOOKUP(A5287,매핑!$A$2:$B$41,2,FALSE)</f>
        <v>아우디</v>
      </c>
      <c r="C5287" s="3" t="s">
        <v>13</v>
      </c>
      <c r="D5287" t="str">
        <f>VLOOKUP(C5287,매핑!$C$2:$D$13,2,FALSE)</f>
        <v>대형SUV</v>
      </c>
      <c r="E5287">
        <v>2428</v>
      </c>
      <c r="F5287">
        <v>201406</v>
      </c>
      <c r="G5287" t="s">
        <v>155</v>
      </c>
      <c r="H5287">
        <v>49</v>
      </c>
      <c r="I5287">
        <v>-1</v>
      </c>
    </row>
    <row r="5288" spans="1:9">
      <c r="A5288">
        <v>376</v>
      </c>
      <c r="B5288" t="str">
        <f>VLOOKUP(A5288,매핑!$A$2:$B$41,2,FALSE)</f>
        <v>폭스바겐</v>
      </c>
      <c r="C5288" s="3" t="s">
        <v>13</v>
      </c>
      <c r="D5288" t="str">
        <f>VLOOKUP(C5288,매핑!$C$2:$D$13,2,FALSE)</f>
        <v>대형SUV</v>
      </c>
      <c r="E5288">
        <v>2340</v>
      </c>
      <c r="F5288">
        <v>201406</v>
      </c>
      <c r="G5288" t="s">
        <v>156</v>
      </c>
      <c r="H5288">
        <v>47</v>
      </c>
      <c r="I5288">
        <v>-1</v>
      </c>
    </row>
    <row r="5289" spans="1:9">
      <c r="A5289">
        <v>514</v>
      </c>
      <c r="B5289" t="str">
        <f>VLOOKUP(A5289,매핑!$A$2:$B$41,2,FALSE)</f>
        <v>닛산</v>
      </c>
      <c r="C5289" s="3" t="s">
        <v>10</v>
      </c>
      <c r="D5289" t="str">
        <f>VLOOKUP(C5289,매핑!$C$2:$D$13,2,FALSE)</f>
        <v>박스카</v>
      </c>
      <c r="E5289">
        <v>2297</v>
      </c>
      <c r="F5289">
        <v>201406</v>
      </c>
      <c r="G5289" t="s">
        <v>111</v>
      </c>
      <c r="H5289">
        <v>46</v>
      </c>
      <c r="I5289">
        <v>-1</v>
      </c>
    </row>
    <row r="5290" spans="1:9">
      <c r="A5290">
        <v>583</v>
      </c>
      <c r="B5290" t="str">
        <f>VLOOKUP(A5290,매핑!$A$2:$B$41,2,FALSE)</f>
        <v>크라이슬러</v>
      </c>
      <c r="C5290" s="3" t="s">
        <v>9</v>
      </c>
      <c r="D5290" t="str">
        <f>VLOOKUP(C5290,매핑!$C$2:$D$13,2,FALSE)</f>
        <v>대형</v>
      </c>
      <c r="E5290">
        <v>2460</v>
      </c>
      <c r="F5290">
        <v>201406</v>
      </c>
      <c r="G5290" t="s">
        <v>102</v>
      </c>
      <c r="H5290">
        <v>46</v>
      </c>
      <c r="I5290">
        <v>-1</v>
      </c>
    </row>
    <row r="5291" spans="1:9">
      <c r="A5291">
        <v>307</v>
      </c>
      <c r="B5291" t="str">
        <f>VLOOKUP(A5291,매핑!$A$2:$B$41,2,FALSE)</f>
        <v>기아</v>
      </c>
      <c r="C5291" s="3" t="s">
        <v>6</v>
      </c>
      <c r="D5291" t="str">
        <f>VLOOKUP(C5291,매핑!$C$2:$D$13,2,FALSE)</f>
        <v>준중형</v>
      </c>
      <c r="E5291">
        <v>3108</v>
      </c>
      <c r="F5291">
        <v>201406</v>
      </c>
      <c r="G5291" t="s">
        <v>234</v>
      </c>
      <c r="H5291">
        <v>46</v>
      </c>
      <c r="I5291">
        <v>-1</v>
      </c>
    </row>
    <row r="5292" spans="1:9">
      <c r="A5292">
        <v>569</v>
      </c>
      <c r="B5292" t="str">
        <f>VLOOKUP(A5292,매핑!$A$2:$B$41,2,FALSE)</f>
        <v>포드</v>
      </c>
      <c r="C5292" s="3" t="s">
        <v>11</v>
      </c>
      <c r="D5292" t="str">
        <f>VLOOKUP(C5292,매핑!$C$2:$D$13,2,FALSE)</f>
        <v>소형SUV</v>
      </c>
      <c r="E5292">
        <v>2485</v>
      </c>
      <c r="F5292">
        <v>201406</v>
      </c>
      <c r="G5292" t="s">
        <v>215</v>
      </c>
      <c r="H5292">
        <v>43</v>
      </c>
      <c r="I5292">
        <v>1</v>
      </c>
    </row>
    <row r="5293" spans="1:9">
      <c r="A5293">
        <v>459</v>
      </c>
      <c r="B5293" t="str">
        <f>VLOOKUP(A5293,매핑!$A$2:$B$41,2,FALSE)</f>
        <v>볼보</v>
      </c>
      <c r="C5293" s="3" t="s">
        <v>6</v>
      </c>
      <c r="D5293" t="str">
        <f>VLOOKUP(C5293,매핑!$C$2:$D$13,2,FALSE)</f>
        <v>준중형</v>
      </c>
      <c r="E5293">
        <v>2548</v>
      </c>
      <c r="F5293">
        <v>201406</v>
      </c>
      <c r="G5293" t="s">
        <v>220</v>
      </c>
      <c r="H5293">
        <v>43</v>
      </c>
      <c r="I5293">
        <v>-1</v>
      </c>
    </row>
    <row r="5294" spans="1:9">
      <c r="A5294">
        <v>486</v>
      </c>
      <c r="B5294" t="str">
        <f>VLOOKUP(A5294,매핑!$A$2:$B$41,2,FALSE)</f>
        <v>렉서스</v>
      </c>
      <c r="C5294" s="3" t="s">
        <v>6</v>
      </c>
      <c r="D5294" t="str">
        <f>VLOOKUP(C5294,매핑!$C$2:$D$13,2,FALSE)</f>
        <v>준중형</v>
      </c>
      <c r="E5294">
        <v>3189</v>
      </c>
      <c r="F5294">
        <v>201406</v>
      </c>
      <c r="G5294" t="s">
        <v>40</v>
      </c>
      <c r="H5294">
        <v>42</v>
      </c>
      <c r="I5294">
        <v>-1</v>
      </c>
    </row>
    <row r="5295" spans="1:9">
      <c r="A5295">
        <v>500</v>
      </c>
      <c r="B5295" t="str">
        <f>VLOOKUP(A5295,매핑!$A$2:$B$41,2,FALSE)</f>
        <v>혼다</v>
      </c>
      <c r="C5295" s="3" t="s">
        <v>14</v>
      </c>
      <c r="D5295" t="str">
        <f>VLOOKUP(C5295,매핑!$C$2:$D$13,2,FALSE)</f>
        <v>RV/MPV</v>
      </c>
      <c r="E5295">
        <v>2688</v>
      </c>
      <c r="F5295">
        <v>201406</v>
      </c>
      <c r="G5295" t="s">
        <v>207</v>
      </c>
      <c r="H5295">
        <v>31</v>
      </c>
      <c r="I5295">
        <v>-1</v>
      </c>
    </row>
    <row r="5296" spans="1:9">
      <c r="A5296">
        <v>394</v>
      </c>
      <c r="B5296" t="str">
        <f>VLOOKUP(A5296,매핑!$A$2:$B$41,2,FALSE)</f>
        <v>재규어</v>
      </c>
      <c r="C5296" s="3" t="s">
        <v>9</v>
      </c>
      <c r="D5296" t="str">
        <f>VLOOKUP(C5296,매핑!$C$2:$D$13,2,FALSE)</f>
        <v>대형</v>
      </c>
      <c r="E5296">
        <v>2562</v>
      </c>
      <c r="F5296">
        <v>201406</v>
      </c>
      <c r="G5296" t="s">
        <v>104</v>
      </c>
      <c r="H5296">
        <v>30</v>
      </c>
      <c r="I5296">
        <v>-1</v>
      </c>
    </row>
    <row r="5297" spans="1:9">
      <c r="A5297">
        <v>459</v>
      </c>
      <c r="B5297" t="str">
        <f>VLOOKUP(A5297,매핑!$A$2:$B$41,2,FALSE)</f>
        <v>볼보</v>
      </c>
      <c r="C5297" s="3" t="s">
        <v>12</v>
      </c>
      <c r="D5297" t="str">
        <f>VLOOKUP(C5297,매핑!$C$2:$D$13,2,FALSE)</f>
        <v>중형SUV</v>
      </c>
      <c r="E5297">
        <v>2556</v>
      </c>
      <c r="F5297">
        <v>201406</v>
      </c>
      <c r="G5297" t="s">
        <v>136</v>
      </c>
      <c r="H5297">
        <v>29</v>
      </c>
      <c r="I5297">
        <v>-1</v>
      </c>
    </row>
    <row r="5298" spans="1:9">
      <c r="A5298">
        <v>422</v>
      </c>
      <c r="B5298" t="str">
        <f>VLOOKUP(A5298,매핑!$A$2:$B$41,2,FALSE)</f>
        <v>시트로엥</v>
      </c>
      <c r="C5298" s="3" t="s">
        <v>14</v>
      </c>
      <c r="D5298" t="str">
        <f>VLOOKUP(C5298,매핑!$C$2:$D$13,2,FALSE)</f>
        <v>RV/MPV</v>
      </c>
      <c r="E5298">
        <v>3136</v>
      </c>
      <c r="F5298">
        <v>201406</v>
      </c>
      <c r="G5298" t="s">
        <v>261</v>
      </c>
      <c r="H5298">
        <v>28</v>
      </c>
      <c r="I5298">
        <v>-1</v>
      </c>
    </row>
    <row r="5299" spans="1:9">
      <c r="A5299">
        <v>486</v>
      </c>
      <c r="B5299" t="str">
        <f>VLOOKUP(A5299,매핑!$A$2:$B$41,2,FALSE)</f>
        <v>렉서스</v>
      </c>
      <c r="C5299" s="3" t="s">
        <v>9</v>
      </c>
      <c r="D5299" t="str">
        <f>VLOOKUP(C5299,매핑!$C$2:$D$13,2,FALSE)</f>
        <v>대형</v>
      </c>
      <c r="E5299">
        <v>2713</v>
      </c>
      <c r="F5299">
        <v>201406</v>
      </c>
      <c r="G5299" t="s">
        <v>98</v>
      </c>
      <c r="H5299">
        <v>26</v>
      </c>
      <c r="I5299">
        <v>-1</v>
      </c>
    </row>
    <row r="5300" spans="1:9">
      <c r="A5300">
        <v>569</v>
      </c>
      <c r="B5300" t="str">
        <f>VLOOKUP(A5300,매핑!$A$2:$B$41,2,FALSE)</f>
        <v>포드</v>
      </c>
      <c r="C5300" s="3" t="s">
        <v>6</v>
      </c>
      <c r="D5300" t="str">
        <f>VLOOKUP(C5300,매핑!$C$2:$D$13,2,FALSE)</f>
        <v>준중형</v>
      </c>
      <c r="E5300">
        <v>2474</v>
      </c>
      <c r="F5300">
        <v>201406</v>
      </c>
      <c r="G5300" t="s">
        <v>51</v>
      </c>
      <c r="H5300">
        <v>25</v>
      </c>
      <c r="I5300">
        <v>-1</v>
      </c>
    </row>
    <row r="5301" spans="1:9">
      <c r="A5301">
        <v>413</v>
      </c>
      <c r="B5301" t="str">
        <f>VLOOKUP(A5301,매핑!$A$2:$B$41,2,FALSE)</f>
        <v>푸조</v>
      </c>
      <c r="C5301" s="3" t="s">
        <v>6</v>
      </c>
      <c r="D5301" t="str">
        <f>VLOOKUP(C5301,매핑!$C$2:$D$13,2,FALSE)</f>
        <v>준중형</v>
      </c>
      <c r="E5301">
        <v>3198</v>
      </c>
      <c r="F5301">
        <v>201406</v>
      </c>
      <c r="G5301" t="s">
        <v>44</v>
      </c>
      <c r="H5301">
        <v>25</v>
      </c>
      <c r="I5301">
        <v>-1</v>
      </c>
    </row>
    <row r="5302" spans="1:9">
      <c r="A5302">
        <v>486</v>
      </c>
      <c r="B5302" t="str">
        <f>VLOOKUP(A5302,매핑!$A$2:$B$41,2,FALSE)</f>
        <v>렉서스</v>
      </c>
      <c r="C5302" s="3" t="s">
        <v>12</v>
      </c>
      <c r="D5302" t="str">
        <f>VLOOKUP(C5302,매핑!$C$2:$D$13,2,FALSE)</f>
        <v>중형SUV</v>
      </c>
      <c r="E5302">
        <v>2234</v>
      </c>
      <c r="F5302">
        <v>201406</v>
      </c>
      <c r="G5302" t="s">
        <v>131</v>
      </c>
      <c r="H5302">
        <v>24</v>
      </c>
      <c r="I5302">
        <v>-1</v>
      </c>
    </row>
    <row r="5303" spans="1:9">
      <c r="A5303">
        <v>459</v>
      </c>
      <c r="B5303" t="str">
        <f>VLOOKUP(A5303,매핑!$A$2:$B$41,2,FALSE)</f>
        <v>볼보</v>
      </c>
      <c r="C5303" s="3" t="s">
        <v>12</v>
      </c>
      <c r="D5303" t="str">
        <f>VLOOKUP(C5303,매핑!$C$2:$D$13,2,FALSE)</f>
        <v>중형SUV</v>
      </c>
      <c r="E5303">
        <v>2554</v>
      </c>
      <c r="F5303">
        <v>201406</v>
      </c>
      <c r="G5303" t="s">
        <v>138</v>
      </c>
      <c r="H5303">
        <v>24</v>
      </c>
      <c r="I5303">
        <v>-1</v>
      </c>
    </row>
    <row r="5304" spans="1:9">
      <c r="A5304">
        <v>362</v>
      </c>
      <c r="B5304" t="str">
        <f>VLOOKUP(A5304,매핑!$A$2:$B$41,2,FALSE)</f>
        <v>BMW</v>
      </c>
      <c r="C5304" s="3" t="s">
        <v>5</v>
      </c>
      <c r="D5304" t="str">
        <f>VLOOKUP(C5304,매핑!$C$2:$D$13,2,FALSE)</f>
        <v>소형</v>
      </c>
      <c r="E5304">
        <v>3149</v>
      </c>
      <c r="F5304">
        <v>201406</v>
      </c>
      <c r="G5304" t="s">
        <v>259</v>
      </c>
      <c r="H5304">
        <v>22</v>
      </c>
      <c r="I5304">
        <v>-1</v>
      </c>
    </row>
    <row r="5305" spans="1:9">
      <c r="A5305">
        <v>546</v>
      </c>
      <c r="B5305" t="str">
        <f>VLOOKUP(A5305,매핑!$A$2:$B$41,2,FALSE)</f>
        <v>캐딜락</v>
      </c>
      <c r="C5305" s="3" t="s">
        <v>7</v>
      </c>
      <c r="D5305" t="str">
        <f>VLOOKUP(C5305,매핑!$C$2:$D$13,2,FALSE)</f>
        <v>중형</v>
      </c>
      <c r="E5305">
        <v>3195</v>
      </c>
      <c r="F5305">
        <v>201406</v>
      </c>
      <c r="G5305" t="s">
        <v>70</v>
      </c>
      <c r="H5305">
        <v>21</v>
      </c>
      <c r="I5305">
        <v>-1</v>
      </c>
    </row>
    <row r="5306" spans="1:9">
      <c r="A5306">
        <v>367</v>
      </c>
      <c r="B5306" t="str">
        <f>VLOOKUP(A5306,매핑!$A$2:$B$41,2,FALSE)</f>
        <v>미니</v>
      </c>
      <c r="C5306" s="3" t="s">
        <v>5</v>
      </c>
      <c r="D5306" t="str">
        <f>VLOOKUP(C5306,매핑!$C$2:$D$13,2,FALSE)</f>
        <v>소형</v>
      </c>
      <c r="E5306">
        <v>2442</v>
      </c>
      <c r="F5306">
        <v>201406</v>
      </c>
      <c r="G5306" t="s">
        <v>28</v>
      </c>
      <c r="H5306">
        <v>20</v>
      </c>
      <c r="I5306">
        <v>-1</v>
      </c>
    </row>
    <row r="5307" spans="1:9">
      <c r="A5307">
        <v>376</v>
      </c>
      <c r="B5307" t="str">
        <f>VLOOKUP(A5307,매핑!$A$2:$B$41,2,FALSE)</f>
        <v>폭스바겐</v>
      </c>
      <c r="C5307" s="3" t="s">
        <v>9</v>
      </c>
      <c r="D5307" t="str">
        <f>VLOOKUP(C5307,매핑!$C$2:$D$13,2,FALSE)</f>
        <v>대형</v>
      </c>
      <c r="E5307">
        <v>2343</v>
      </c>
      <c r="F5307">
        <v>201406</v>
      </c>
      <c r="G5307" t="s">
        <v>103</v>
      </c>
      <c r="H5307">
        <v>19</v>
      </c>
      <c r="I5307">
        <v>-1</v>
      </c>
    </row>
    <row r="5308" spans="1:9">
      <c r="A5308">
        <v>514</v>
      </c>
      <c r="B5308" t="str">
        <f>VLOOKUP(A5308,매핑!$A$2:$B$41,2,FALSE)</f>
        <v>닛산</v>
      </c>
      <c r="C5308" s="3" t="s">
        <v>13</v>
      </c>
      <c r="D5308" t="str">
        <f>VLOOKUP(C5308,매핑!$C$2:$D$13,2,FALSE)</f>
        <v>대형SUV</v>
      </c>
      <c r="E5308">
        <v>3139</v>
      </c>
      <c r="F5308">
        <v>201406</v>
      </c>
      <c r="G5308" t="s">
        <v>251</v>
      </c>
      <c r="H5308">
        <v>19</v>
      </c>
      <c r="I5308">
        <v>-1</v>
      </c>
    </row>
    <row r="5309" spans="1:9">
      <c r="A5309">
        <v>399</v>
      </c>
      <c r="B5309" t="str">
        <f>VLOOKUP(A5309,매핑!$A$2:$B$41,2,FALSE)</f>
        <v>랜드로버</v>
      </c>
      <c r="C5309" s="3" t="s">
        <v>11</v>
      </c>
      <c r="D5309" t="str">
        <f>VLOOKUP(C5309,매핑!$C$2:$D$13,2,FALSE)</f>
        <v>소형SUV</v>
      </c>
      <c r="E5309">
        <v>2574</v>
      </c>
      <c r="F5309">
        <v>201406</v>
      </c>
      <c r="G5309" t="s">
        <v>123</v>
      </c>
      <c r="H5309">
        <v>17</v>
      </c>
      <c r="I5309">
        <v>2</v>
      </c>
    </row>
    <row r="5310" spans="1:9">
      <c r="A5310">
        <v>376</v>
      </c>
      <c r="B5310" t="str">
        <f>VLOOKUP(A5310,매핑!$A$2:$B$41,2,FALSE)</f>
        <v>폭스바겐</v>
      </c>
      <c r="C5310" s="3" t="s">
        <v>5</v>
      </c>
      <c r="D5310" t="str">
        <f>VLOOKUP(C5310,매핑!$C$2:$D$13,2,FALSE)</f>
        <v>소형</v>
      </c>
      <c r="E5310">
        <v>2326</v>
      </c>
      <c r="F5310">
        <v>201406</v>
      </c>
      <c r="G5310" t="s">
        <v>181</v>
      </c>
      <c r="H5310">
        <v>16</v>
      </c>
      <c r="I5310">
        <v>-1</v>
      </c>
    </row>
    <row r="5311" spans="1:9">
      <c r="A5311">
        <v>390</v>
      </c>
      <c r="B5311" t="str">
        <f>VLOOKUP(A5311,매핑!$A$2:$B$41,2,FALSE)</f>
        <v>벤틀리</v>
      </c>
      <c r="C5311" s="3" t="s">
        <v>9</v>
      </c>
      <c r="D5311" t="str">
        <f>VLOOKUP(C5311,매핑!$C$2:$D$13,2,FALSE)</f>
        <v>대형</v>
      </c>
      <c r="E5311">
        <v>3111</v>
      </c>
      <c r="F5311">
        <v>201406</v>
      </c>
      <c r="G5311" t="s">
        <v>235</v>
      </c>
      <c r="H5311">
        <v>16</v>
      </c>
      <c r="I5311">
        <v>-1</v>
      </c>
    </row>
    <row r="5312" spans="1:9">
      <c r="A5312">
        <v>486</v>
      </c>
      <c r="B5312" t="str">
        <f>VLOOKUP(A5312,매핑!$A$2:$B$41,2,FALSE)</f>
        <v>렉서스</v>
      </c>
      <c r="C5312" s="3" t="s">
        <v>6</v>
      </c>
      <c r="D5312" t="str">
        <f>VLOOKUP(C5312,매핑!$C$2:$D$13,2,FALSE)</f>
        <v>준중형</v>
      </c>
      <c r="E5312">
        <v>3098</v>
      </c>
      <c r="F5312">
        <v>201406</v>
      </c>
      <c r="G5312" t="s">
        <v>47</v>
      </c>
      <c r="H5312">
        <v>15</v>
      </c>
      <c r="I5312">
        <v>-1</v>
      </c>
    </row>
    <row r="5313" spans="1:9">
      <c r="A5313">
        <v>362</v>
      </c>
      <c r="B5313" t="str">
        <f>VLOOKUP(A5313,매핑!$A$2:$B$41,2,FALSE)</f>
        <v>BMW</v>
      </c>
      <c r="C5313" s="3" t="s">
        <v>5</v>
      </c>
      <c r="D5313" t="str">
        <f>VLOOKUP(C5313,매핑!$C$2:$D$13,2,FALSE)</f>
        <v>소형</v>
      </c>
      <c r="E5313">
        <v>3130</v>
      </c>
      <c r="F5313">
        <v>201406</v>
      </c>
      <c r="G5313" t="s">
        <v>256</v>
      </c>
      <c r="H5313">
        <v>14</v>
      </c>
      <c r="I5313">
        <v>-1</v>
      </c>
    </row>
    <row r="5314" spans="1:9">
      <c r="A5314">
        <v>349</v>
      </c>
      <c r="B5314" t="str">
        <f>VLOOKUP(A5314,매핑!$A$2:$B$41,2,FALSE)</f>
        <v>벤츠</v>
      </c>
      <c r="C5314" s="3" t="s">
        <v>7</v>
      </c>
      <c r="D5314" t="str">
        <f>VLOOKUP(C5314,매핑!$C$2:$D$13,2,FALSE)</f>
        <v>중형</v>
      </c>
      <c r="E5314">
        <v>2383</v>
      </c>
      <c r="F5314">
        <v>201406</v>
      </c>
      <c r="G5314" t="s">
        <v>60</v>
      </c>
      <c r="H5314">
        <v>13</v>
      </c>
      <c r="I5314">
        <v>-1</v>
      </c>
    </row>
    <row r="5315" spans="1:9">
      <c r="A5315">
        <v>367</v>
      </c>
      <c r="B5315" t="str">
        <f>VLOOKUP(A5315,매핑!$A$2:$B$41,2,FALSE)</f>
        <v>미니</v>
      </c>
      <c r="C5315" s="3" t="s">
        <v>5</v>
      </c>
      <c r="D5315" t="str">
        <f>VLOOKUP(C5315,매핑!$C$2:$D$13,2,FALSE)</f>
        <v>소형</v>
      </c>
      <c r="E5315">
        <v>2440</v>
      </c>
      <c r="F5315">
        <v>201406</v>
      </c>
      <c r="G5315" t="s">
        <v>30</v>
      </c>
      <c r="H5315">
        <v>13</v>
      </c>
      <c r="I5315">
        <v>-1</v>
      </c>
    </row>
    <row r="5316" spans="1:9">
      <c r="A5316">
        <v>422</v>
      </c>
      <c r="B5316" t="str">
        <f>VLOOKUP(A5316,매핑!$A$2:$B$41,2,FALSE)</f>
        <v>시트로엥</v>
      </c>
      <c r="C5316" s="3" t="s">
        <v>6</v>
      </c>
      <c r="D5316" t="str">
        <f>VLOOKUP(C5316,매핑!$C$2:$D$13,2,FALSE)</f>
        <v>준중형</v>
      </c>
      <c r="E5316">
        <v>2517</v>
      </c>
      <c r="F5316">
        <v>201406</v>
      </c>
      <c r="G5316" t="s">
        <v>195</v>
      </c>
      <c r="H5316">
        <v>13</v>
      </c>
      <c r="I5316">
        <v>-1</v>
      </c>
    </row>
    <row r="5317" spans="1:9">
      <c r="A5317">
        <v>349</v>
      </c>
      <c r="B5317" t="str">
        <f>VLOOKUP(A5317,매핑!$A$2:$B$41,2,FALSE)</f>
        <v>벤츠</v>
      </c>
      <c r="C5317" s="3" t="s">
        <v>12</v>
      </c>
      <c r="D5317" t="str">
        <f>VLOOKUP(C5317,매핑!$C$2:$D$13,2,FALSE)</f>
        <v>중형SUV</v>
      </c>
      <c r="E5317">
        <v>2775</v>
      </c>
      <c r="F5317">
        <v>201406</v>
      </c>
      <c r="G5317" t="s">
        <v>201</v>
      </c>
      <c r="H5317">
        <v>13</v>
      </c>
      <c r="I5317">
        <v>-1</v>
      </c>
    </row>
    <row r="5318" spans="1:9">
      <c r="A5318">
        <v>500</v>
      </c>
      <c r="B5318" t="str">
        <f>VLOOKUP(A5318,매핑!$A$2:$B$41,2,FALSE)</f>
        <v>혼다</v>
      </c>
      <c r="C5318" s="3" t="s">
        <v>6</v>
      </c>
      <c r="D5318" t="str">
        <f>VLOOKUP(C5318,매핑!$C$2:$D$13,2,FALSE)</f>
        <v>준중형</v>
      </c>
      <c r="E5318">
        <v>2838</v>
      </c>
      <c r="F5318">
        <v>201406</v>
      </c>
      <c r="G5318" t="s">
        <v>212</v>
      </c>
      <c r="H5318">
        <v>13</v>
      </c>
      <c r="I5318">
        <v>-1</v>
      </c>
    </row>
    <row r="5319" spans="1:9">
      <c r="A5319">
        <v>491</v>
      </c>
      <c r="B5319" t="str">
        <f>VLOOKUP(A5319,매핑!$A$2:$B$41,2,FALSE)</f>
        <v>도요타</v>
      </c>
      <c r="C5319" s="3" t="s">
        <v>12</v>
      </c>
      <c r="D5319" t="str">
        <f>VLOOKUP(C5319,매핑!$C$2:$D$13,2,FALSE)</f>
        <v>중형SUV</v>
      </c>
      <c r="E5319">
        <v>3133</v>
      </c>
      <c r="F5319">
        <v>201406</v>
      </c>
      <c r="G5319" t="s">
        <v>249</v>
      </c>
      <c r="H5319">
        <v>12</v>
      </c>
      <c r="I5319">
        <v>-1</v>
      </c>
    </row>
    <row r="5320" spans="1:9">
      <c r="A5320">
        <v>312</v>
      </c>
      <c r="B5320" t="str">
        <f>VLOOKUP(A5320,매핑!$A$2:$B$41,2,FALSE)</f>
        <v>쉐보레</v>
      </c>
      <c r="C5320" s="3" t="s">
        <v>4</v>
      </c>
      <c r="D5320" t="str">
        <f>VLOOKUP(C5320,매핑!$C$2:$D$13,2,FALSE)</f>
        <v>경차</v>
      </c>
      <c r="E5320">
        <v>3142</v>
      </c>
      <c r="F5320">
        <v>201406</v>
      </c>
      <c r="G5320" t="s">
        <v>237</v>
      </c>
      <c r="H5320">
        <v>12</v>
      </c>
      <c r="I5320">
        <v>-1</v>
      </c>
    </row>
    <row r="5321" spans="1:9">
      <c r="A5321">
        <v>509</v>
      </c>
      <c r="B5321" t="str">
        <f>VLOOKUP(A5321,매핑!$A$2:$B$41,2,FALSE)</f>
        <v>인피니티</v>
      </c>
      <c r="C5321" s="3" t="s">
        <v>9</v>
      </c>
      <c r="D5321" t="str">
        <f>VLOOKUP(C5321,매핑!$C$2:$D$13,2,FALSE)</f>
        <v>대형</v>
      </c>
      <c r="E5321">
        <v>3156</v>
      </c>
      <c r="F5321">
        <v>201406</v>
      </c>
      <c r="G5321" t="s">
        <v>253</v>
      </c>
      <c r="H5321">
        <v>11</v>
      </c>
      <c r="I5321">
        <v>-1</v>
      </c>
    </row>
    <row r="5322" spans="1:9">
      <c r="A5322">
        <v>459</v>
      </c>
      <c r="B5322" t="str">
        <f>VLOOKUP(A5322,매핑!$A$2:$B$41,2,FALSE)</f>
        <v>볼보</v>
      </c>
      <c r="C5322" s="3" t="s">
        <v>7</v>
      </c>
      <c r="D5322" t="str">
        <f>VLOOKUP(C5322,매핑!$C$2:$D$13,2,FALSE)</f>
        <v>중형</v>
      </c>
      <c r="E5322">
        <v>2551</v>
      </c>
      <c r="F5322">
        <v>201406</v>
      </c>
      <c r="G5322" t="s">
        <v>72</v>
      </c>
      <c r="H5322">
        <v>10</v>
      </c>
      <c r="I5322">
        <v>-1</v>
      </c>
    </row>
    <row r="5323" spans="1:9">
      <c r="A5323">
        <v>459</v>
      </c>
      <c r="B5323" t="str">
        <f>VLOOKUP(A5323,매핑!$A$2:$B$41,2,FALSE)</f>
        <v>볼보</v>
      </c>
      <c r="C5323" s="3" t="s">
        <v>13</v>
      </c>
      <c r="D5323" t="str">
        <f>VLOOKUP(C5323,매핑!$C$2:$D$13,2,FALSE)</f>
        <v>대형SUV</v>
      </c>
      <c r="E5323">
        <v>2559</v>
      </c>
      <c r="F5323">
        <v>201406</v>
      </c>
      <c r="G5323" t="s">
        <v>157</v>
      </c>
      <c r="H5323">
        <v>10</v>
      </c>
      <c r="I5323">
        <v>-1</v>
      </c>
    </row>
    <row r="5324" spans="1:9">
      <c r="A5324">
        <v>422</v>
      </c>
      <c r="B5324" t="str">
        <f>VLOOKUP(A5324,매핑!$A$2:$B$41,2,FALSE)</f>
        <v>시트로엥</v>
      </c>
      <c r="C5324" s="3" t="s">
        <v>7</v>
      </c>
      <c r="D5324" t="str">
        <f>VLOOKUP(C5324,매핑!$C$2:$D$13,2,FALSE)</f>
        <v>중형</v>
      </c>
      <c r="E5324">
        <v>3058</v>
      </c>
      <c r="F5324">
        <v>201406</v>
      </c>
      <c r="G5324" t="s">
        <v>214</v>
      </c>
      <c r="H5324">
        <v>10</v>
      </c>
      <c r="I5324">
        <v>-1</v>
      </c>
    </row>
    <row r="5325" spans="1:9">
      <c r="A5325">
        <v>486</v>
      </c>
      <c r="B5325" t="str">
        <f>VLOOKUP(A5325,매핑!$A$2:$B$41,2,FALSE)</f>
        <v>렉서스</v>
      </c>
      <c r="C5325" s="3" t="s">
        <v>7</v>
      </c>
      <c r="D5325" t="str">
        <f>VLOOKUP(C5325,매핑!$C$2:$D$13,2,FALSE)</f>
        <v>중형</v>
      </c>
      <c r="E5325">
        <v>2226</v>
      </c>
      <c r="F5325">
        <v>201406</v>
      </c>
      <c r="G5325" t="s">
        <v>182</v>
      </c>
      <c r="H5325">
        <v>9</v>
      </c>
      <c r="I5325">
        <v>-1</v>
      </c>
    </row>
    <row r="5326" spans="1:9">
      <c r="A5326">
        <v>422</v>
      </c>
      <c r="B5326" t="str">
        <f>VLOOKUP(A5326,매핑!$A$2:$B$41,2,FALSE)</f>
        <v>시트로엥</v>
      </c>
      <c r="C5326" s="3" t="s">
        <v>5</v>
      </c>
      <c r="D5326" t="str">
        <f>VLOOKUP(C5326,매핑!$C$2:$D$13,2,FALSE)</f>
        <v>소형</v>
      </c>
      <c r="E5326">
        <v>2514</v>
      </c>
      <c r="F5326">
        <v>201406</v>
      </c>
      <c r="G5326" t="s">
        <v>185</v>
      </c>
      <c r="H5326">
        <v>9</v>
      </c>
      <c r="I5326">
        <v>-1</v>
      </c>
    </row>
    <row r="5327" spans="1:9">
      <c r="A5327">
        <v>509</v>
      </c>
      <c r="B5327" t="str">
        <f>VLOOKUP(A5327,매핑!$A$2:$B$41,2,FALSE)</f>
        <v>인피니티</v>
      </c>
      <c r="C5327" s="3" t="s">
        <v>13</v>
      </c>
      <c r="D5327" t="str">
        <f>VLOOKUP(C5327,매핑!$C$2:$D$13,2,FALSE)</f>
        <v>대형SUV</v>
      </c>
      <c r="E5327">
        <v>3160</v>
      </c>
      <c r="F5327">
        <v>201406</v>
      </c>
      <c r="G5327" t="s">
        <v>187</v>
      </c>
      <c r="H5327">
        <v>9</v>
      </c>
      <c r="I5327">
        <v>-1</v>
      </c>
    </row>
    <row r="5328" spans="1:9">
      <c r="A5328">
        <v>367</v>
      </c>
      <c r="B5328" t="str">
        <f>VLOOKUP(A5328,매핑!$A$2:$B$41,2,FALSE)</f>
        <v>미니</v>
      </c>
      <c r="C5328" s="3" t="s">
        <v>5</v>
      </c>
      <c r="D5328" t="str">
        <f>VLOOKUP(C5328,매핑!$C$2:$D$13,2,FALSE)</f>
        <v>소형</v>
      </c>
      <c r="E5328">
        <v>2451</v>
      </c>
      <c r="F5328">
        <v>201406</v>
      </c>
      <c r="G5328" t="s">
        <v>184</v>
      </c>
      <c r="H5328">
        <v>8</v>
      </c>
      <c r="I5328">
        <v>-1</v>
      </c>
    </row>
    <row r="5329" spans="1:9">
      <c r="A5329">
        <v>546</v>
      </c>
      <c r="B5329" t="str">
        <f>VLOOKUP(A5329,매핑!$A$2:$B$41,2,FALSE)</f>
        <v>캐딜락</v>
      </c>
      <c r="C5329" s="3" t="s">
        <v>6</v>
      </c>
      <c r="D5329" t="str">
        <f>VLOOKUP(C5329,매핑!$C$2:$D$13,2,FALSE)</f>
        <v>준중형</v>
      </c>
      <c r="E5329">
        <v>2788</v>
      </c>
      <c r="F5329">
        <v>201406</v>
      </c>
      <c r="G5329" t="s">
        <v>213</v>
      </c>
      <c r="H5329">
        <v>8</v>
      </c>
      <c r="I5329">
        <v>-1</v>
      </c>
    </row>
    <row r="5330" spans="1:9">
      <c r="A5330">
        <v>546</v>
      </c>
      <c r="B5330" t="str">
        <f>VLOOKUP(A5330,매핑!$A$2:$B$41,2,FALSE)</f>
        <v>캐딜락</v>
      </c>
      <c r="C5330" s="3" t="s">
        <v>12</v>
      </c>
      <c r="D5330" t="str">
        <f>VLOOKUP(C5330,매핑!$C$2:$D$13,2,FALSE)</f>
        <v>중형SUV</v>
      </c>
      <c r="E5330">
        <v>2508</v>
      </c>
      <c r="F5330">
        <v>201406</v>
      </c>
      <c r="G5330" t="s">
        <v>141</v>
      </c>
      <c r="H5330">
        <v>7</v>
      </c>
      <c r="I5330">
        <v>-1</v>
      </c>
    </row>
    <row r="5331" spans="1:9">
      <c r="A5331">
        <v>390</v>
      </c>
      <c r="B5331" t="str">
        <f>VLOOKUP(A5331,매핑!$A$2:$B$41,2,FALSE)</f>
        <v>벤틀리</v>
      </c>
      <c r="C5331" s="3" t="s">
        <v>9</v>
      </c>
      <c r="D5331" t="str">
        <f>VLOOKUP(C5331,매핑!$C$2:$D$13,2,FALSE)</f>
        <v>대형</v>
      </c>
      <c r="E5331">
        <v>2705</v>
      </c>
      <c r="F5331">
        <v>201406</v>
      </c>
      <c r="G5331" t="s">
        <v>175</v>
      </c>
      <c r="H5331">
        <v>7</v>
      </c>
      <c r="I5331">
        <v>-1</v>
      </c>
    </row>
    <row r="5332" spans="1:9">
      <c r="A5332">
        <v>367</v>
      </c>
      <c r="B5332" t="str">
        <f>VLOOKUP(A5332,매핑!$A$2:$B$41,2,FALSE)</f>
        <v>미니</v>
      </c>
      <c r="C5332" s="3" t="s">
        <v>5</v>
      </c>
      <c r="D5332" t="str">
        <f>VLOOKUP(C5332,매핑!$C$2:$D$13,2,FALSE)</f>
        <v>소형</v>
      </c>
      <c r="E5332">
        <v>2448</v>
      </c>
      <c r="F5332">
        <v>201406</v>
      </c>
      <c r="G5332" t="s">
        <v>25</v>
      </c>
      <c r="H5332">
        <v>6</v>
      </c>
      <c r="I5332">
        <v>-1</v>
      </c>
    </row>
    <row r="5333" spans="1:9">
      <c r="A5333">
        <v>491</v>
      </c>
      <c r="B5333" t="str">
        <f>VLOOKUP(A5333,매핑!$A$2:$B$41,2,FALSE)</f>
        <v>도요타</v>
      </c>
      <c r="C5333" s="3" t="s">
        <v>9</v>
      </c>
      <c r="D5333" t="str">
        <f>VLOOKUP(C5333,매핑!$C$2:$D$13,2,FALSE)</f>
        <v>대형</v>
      </c>
      <c r="E5333">
        <v>3109</v>
      </c>
      <c r="F5333">
        <v>201406</v>
      </c>
      <c r="G5333" t="s">
        <v>236</v>
      </c>
      <c r="H5333">
        <v>5</v>
      </c>
      <c r="I5333">
        <v>-1</v>
      </c>
    </row>
    <row r="5334" spans="1:9">
      <c r="A5334">
        <v>303</v>
      </c>
      <c r="B5334" t="str">
        <f>VLOOKUP(A5334,매핑!$A$2:$B$41,2,FALSE)</f>
        <v>현대</v>
      </c>
      <c r="C5334" s="3" t="s">
        <v>6</v>
      </c>
      <c r="D5334" t="str">
        <f>VLOOKUP(C5334,매핑!$C$2:$D$13,2,FALSE)</f>
        <v>준중형</v>
      </c>
      <c r="E5334">
        <v>3110</v>
      </c>
      <c r="F5334">
        <v>201406</v>
      </c>
      <c r="G5334" t="s">
        <v>224</v>
      </c>
      <c r="H5334">
        <v>4</v>
      </c>
      <c r="I5334">
        <v>-1</v>
      </c>
    </row>
    <row r="5335" spans="1:9">
      <c r="A5335">
        <v>500</v>
      </c>
      <c r="B5335" t="str">
        <f>VLOOKUP(A5335,매핑!$A$2:$B$41,2,FALSE)</f>
        <v>혼다</v>
      </c>
      <c r="C5335" s="3" t="s">
        <v>13</v>
      </c>
      <c r="D5335" t="str">
        <f>VLOOKUP(C5335,매핑!$C$2:$D$13,2,FALSE)</f>
        <v>대형SUV</v>
      </c>
      <c r="E5335">
        <v>2685</v>
      </c>
      <c r="F5335">
        <v>201406</v>
      </c>
      <c r="G5335" t="s">
        <v>206</v>
      </c>
      <c r="H5335">
        <v>3</v>
      </c>
      <c r="I5335">
        <v>-1</v>
      </c>
    </row>
    <row r="5336" spans="1:9">
      <c r="A5336">
        <v>427</v>
      </c>
      <c r="B5336" t="str">
        <f>VLOOKUP(A5336,매핑!$A$2:$B$41,2,FALSE)</f>
        <v>피아트</v>
      </c>
      <c r="C5336" s="3" t="s">
        <v>5</v>
      </c>
      <c r="D5336" t="str">
        <f>VLOOKUP(C5336,매핑!$C$2:$D$13,2,FALSE)</f>
        <v>소형</v>
      </c>
      <c r="E5336">
        <v>3049</v>
      </c>
      <c r="F5336">
        <v>201406</v>
      </c>
      <c r="G5336" t="s">
        <v>211</v>
      </c>
      <c r="H5336">
        <v>3</v>
      </c>
      <c r="I5336">
        <v>-1</v>
      </c>
    </row>
    <row r="5337" spans="1:9">
      <c r="A5337">
        <v>509</v>
      </c>
      <c r="B5337" t="str">
        <f>VLOOKUP(A5337,매핑!$A$2:$B$41,2,FALSE)</f>
        <v>인피니티</v>
      </c>
      <c r="C5337" s="3" t="s">
        <v>12</v>
      </c>
      <c r="D5337" t="str">
        <f>VLOOKUP(C5337,매핑!$C$2:$D$13,2,FALSE)</f>
        <v>중형SUV</v>
      </c>
      <c r="E5337">
        <v>3157</v>
      </c>
      <c r="F5337">
        <v>201406</v>
      </c>
      <c r="G5337" t="s">
        <v>250</v>
      </c>
      <c r="H5337">
        <v>3</v>
      </c>
      <c r="I5337">
        <v>-1</v>
      </c>
    </row>
    <row r="5338" spans="1:9">
      <c r="A5338">
        <v>573</v>
      </c>
      <c r="B5338" t="str">
        <f>VLOOKUP(A5338,매핑!$A$2:$B$41,2,FALSE)</f>
        <v>링컨</v>
      </c>
      <c r="C5338" s="3" t="s">
        <v>13</v>
      </c>
      <c r="D5338" t="str">
        <f>VLOOKUP(C5338,매핑!$C$2:$D$13,2,FALSE)</f>
        <v>대형SUV</v>
      </c>
      <c r="E5338">
        <v>2497</v>
      </c>
      <c r="F5338">
        <v>201406</v>
      </c>
      <c r="G5338" t="s">
        <v>149</v>
      </c>
      <c r="H5338">
        <v>2</v>
      </c>
      <c r="I5338">
        <v>-1</v>
      </c>
    </row>
    <row r="5339" spans="1:9">
      <c r="A5339">
        <v>385</v>
      </c>
      <c r="B5339" t="str">
        <f>VLOOKUP(A5339,매핑!$A$2:$B$41,2,FALSE)</f>
        <v>롤스로이스</v>
      </c>
      <c r="C5339" s="3" t="s">
        <v>9</v>
      </c>
      <c r="D5339" t="str">
        <f>VLOOKUP(C5339,매핑!$C$2:$D$13,2,FALSE)</f>
        <v>대형</v>
      </c>
      <c r="E5339">
        <v>2702</v>
      </c>
      <c r="F5339">
        <v>201406</v>
      </c>
      <c r="G5339" t="s">
        <v>107</v>
      </c>
      <c r="H5339">
        <v>2</v>
      </c>
      <c r="I5339">
        <v>-1</v>
      </c>
    </row>
    <row r="5340" spans="1:9">
      <c r="A5340">
        <v>367</v>
      </c>
      <c r="B5340" t="str">
        <f>VLOOKUP(A5340,매핑!$A$2:$B$41,2,FALSE)</f>
        <v>미니</v>
      </c>
      <c r="C5340" s="3" t="s">
        <v>11</v>
      </c>
      <c r="D5340" t="str">
        <f>VLOOKUP(C5340,매핑!$C$2:$D$13,2,FALSE)</f>
        <v>소형SUV</v>
      </c>
      <c r="E5340">
        <v>3088</v>
      </c>
      <c r="F5340">
        <v>201406</v>
      </c>
      <c r="G5340" t="s">
        <v>226</v>
      </c>
      <c r="H5340">
        <v>2</v>
      </c>
      <c r="I5340">
        <v>0</v>
      </c>
    </row>
    <row r="5341" spans="1:9">
      <c r="A5341">
        <v>509</v>
      </c>
      <c r="B5341" t="str">
        <f>VLOOKUP(A5341,매핑!$A$2:$B$41,2,FALSE)</f>
        <v>인피니티</v>
      </c>
      <c r="C5341" s="3" t="s">
        <v>12</v>
      </c>
      <c r="D5341" t="str">
        <f>VLOOKUP(C5341,매핑!$C$2:$D$13,2,FALSE)</f>
        <v>중형SUV</v>
      </c>
      <c r="E5341">
        <v>3158</v>
      </c>
      <c r="F5341">
        <v>201406</v>
      </c>
      <c r="G5341" t="s">
        <v>254</v>
      </c>
      <c r="H5341">
        <v>2</v>
      </c>
      <c r="I5341">
        <v>-1</v>
      </c>
    </row>
    <row r="5342" spans="1:9">
      <c r="A5342">
        <v>491</v>
      </c>
      <c r="B5342" t="str">
        <f>VLOOKUP(A5342,매핑!$A$2:$B$41,2,FALSE)</f>
        <v>도요타</v>
      </c>
      <c r="C5342" s="3" t="s">
        <v>12</v>
      </c>
      <c r="D5342" t="str">
        <f>VLOOKUP(C5342,매핑!$C$2:$D$13,2,FALSE)</f>
        <v>중형SUV</v>
      </c>
      <c r="E5342">
        <v>2679</v>
      </c>
      <c r="F5342">
        <v>201406</v>
      </c>
      <c r="G5342" t="s">
        <v>204</v>
      </c>
      <c r="H5342">
        <v>1</v>
      </c>
      <c r="I5342">
        <v>-1</v>
      </c>
    </row>
    <row r="5343" spans="1:9">
      <c r="A5343">
        <v>307</v>
      </c>
      <c r="B5343" t="str">
        <f>VLOOKUP(A5343,매핑!$A$2:$B$41,2,FALSE)</f>
        <v>기아</v>
      </c>
      <c r="C5343" s="3" t="s">
        <v>14</v>
      </c>
      <c r="D5343" t="str">
        <f>VLOOKUP(C5343,매핑!$C$2:$D$13,2,FALSE)</f>
        <v>RV/MPV</v>
      </c>
      <c r="E5343">
        <v>3152</v>
      </c>
      <c r="F5343">
        <v>201407</v>
      </c>
      <c r="G5343" t="s">
        <v>265</v>
      </c>
      <c r="H5343">
        <v>8740</v>
      </c>
      <c r="I5343">
        <v>-1</v>
      </c>
    </row>
    <row r="5344" spans="1:9">
      <c r="A5344">
        <v>303</v>
      </c>
      <c r="B5344" t="str">
        <f>VLOOKUP(A5344,매핑!$A$2:$B$41,2,FALSE)</f>
        <v>현대</v>
      </c>
      <c r="C5344" s="3" t="s">
        <v>15</v>
      </c>
      <c r="D5344" t="str">
        <f>VLOOKUP(C5344,매핑!$C$2:$D$13,2,FALSE)</f>
        <v>상용</v>
      </c>
      <c r="E5344">
        <v>1901</v>
      </c>
      <c r="F5344">
        <v>201407</v>
      </c>
      <c r="G5344" t="s">
        <v>166</v>
      </c>
      <c r="H5344">
        <v>8171</v>
      </c>
      <c r="I5344">
        <v>-1</v>
      </c>
    </row>
    <row r="5345" spans="1:9">
      <c r="A5345">
        <v>303</v>
      </c>
      <c r="B5345" t="str">
        <f>VLOOKUP(A5345,매핑!$A$2:$B$41,2,FALSE)</f>
        <v>현대</v>
      </c>
      <c r="C5345" s="3" t="s">
        <v>8</v>
      </c>
      <c r="D5345" t="str">
        <f>VLOOKUP(C5345,매핑!$C$2:$D$13,2,FALSE)</f>
        <v>준대형</v>
      </c>
      <c r="E5345">
        <v>2129</v>
      </c>
      <c r="F5345">
        <v>201407</v>
      </c>
      <c r="G5345" t="s">
        <v>75</v>
      </c>
      <c r="H5345">
        <v>7945</v>
      </c>
      <c r="I5345">
        <v>-1</v>
      </c>
    </row>
    <row r="5346" spans="1:9">
      <c r="A5346">
        <v>303</v>
      </c>
      <c r="B5346" t="str">
        <f>VLOOKUP(A5346,매핑!$A$2:$B$41,2,FALSE)</f>
        <v>현대</v>
      </c>
      <c r="C5346" s="3" t="s">
        <v>6</v>
      </c>
      <c r="D5346" t="str">
        <f>VLOOKUP(C5346,매핑!$C$2:$D$13,2,FALSE)</f>
        <v>준중형</v>
      </c>
      <c r="E5346">
        <v>3104</v>
      </c>
      <c r="F5346">
        <v>201407</v>
      </c>
      <c r="G5346" t="s">
        <v>231</v>
      </c>
      <c r="H5346">
        <v>7505</v>
      </c>
      <c r="I5346">
        <v>-1</v>
      </c>
    </row>
    <row r="5347" spans="1:9">
      <c r="A5347">
        <v>307</v>
      </c>
      <c r="B5347" t="str">
        <f>VLOOKUP(A5347,매핑!$A$2:$B$41,2,FALSE)</f>
        <v>기아</v>
      </c>
      <c r="C5347" s="3" t="s">
        <v>4</v>
      </c>
      <c r="D5347" t="str">
        <f>VLOOKUP(C5347,매핑!$C$2:$D$13,2,FALSE)</f>
        <v>경차</v>
      </c>
      <c r="E5347">
        <v>2132</v>
      </c>
      <c r="F5347">
        <v>201407</v>
      </c>
      <c r="G5347" t="s">
        <v>16</v>
      </c>
      <c r="H5347">
        <v>6976</v>
      </c>
      <c r="I5347">
        <v>-1</v>
      </c>
    </row>
    <row r="5348" spans="1:9">
      <c r="A5348">
        <v>303</v>
      </c>
      <c r="B5348" t="str">
        <f>VLOOKUP(A5348,매핑!$A$2:$B$41,2,FALSE)</f>
        <v>현대</v>
      </c>
      <c r="C5348" s="3" t="s">
        <v>7</v>
      </c>
      <c r="D5348" t="str">
        <f>VLOOKUP(C5348,매핑!$C$2:$D$13,2,FALSE)</f>
        <v>중형</v>
      </c>
      <c r="E5348">
        <v>3151</v>
      </c>
      <c r="F5348">
        <v>201407</v>
      </c>
      <c r="G5348" t="s">
        <v>260</v>
      </c>
      <c r="H5348">
        <v>6366</v>
      </c>
      <c r="I5348">
        <v>-1</v>
      </c>
    </row>
    <row r="5349" spans="1:9">
      <c r="A5349">
        <v>303</v>
      </c>
      <c r="B5349" t="str">
        <f>VLOOKUP(A5349,매핑!$A$2:$B$41,2,FALSE)</f>
        <v>현대</v>
      </c>
      <c r="C5349" s="3" t="s">
        <v>12</v>
      </c>
      <c r="D5349" t="str">
        <f>VLOOKUP(C5349,매핑!$C$2:$D$13,2,FALSE)</f>
        <v>중형SUV</v>
      </c>
      <c r="E5349">
        <v>2197</v>
      </c>
      <c r="F5349">
        <v>201407</v>
      </c>
      <c r="G5349" t="s">
        <v>191</v>
      </c>
      <c r="H5349">
        <v>6051</v>
      </c>
      <c r="I5349">
        <v>-1</v>
      </c>
    </row>
    <row r="5350" spans="1:9">
      <c r="A5350">
        <v>307</v>
      </c>
      <c r="B5350" t="str">
        <f>VLOOKUP(A5350,매핑!$A$2:$B$41,2,FALSE)</f>
        <v>기아</v>
      </c>
      <c r="C5350" s="3" t="s">
        <v>15</v>
      </c>
      <c r="D5350" t="str">
        <f>VLOOKUP(C5350,매핑!$C$2:$D$13,2,FALSE)</f>
        <v>상용</v>
      </c>
      <c r="E5350">
        <v>1907</v>
      </c>
      <c r="F5350">
        <v>201407</v>
      </c>
      <c r="G5350" t="s">
        <v>168</v>
      </c>
      <c r="H5350">
        <v>5391</v>
      </c>
      <c r="I5350">
        <v>-1</v>
      </c>
    </row>
    <row r="5351" spans="1:9">
      <c r="A5351">
        <v>312</v>
      </c>
      <c r="B5351" t="str">
        <f>VLOOKUP(A5351,매핑!$A$2:$B$41,2,FALSE)</f>
        <v>쉐보레</v>
      </c>
      <c r="C5351" s="3" t="s">
        <v>4</v>
      </c>
      <c r="D5351" t="str">
        <f>VLOOKUP(C5351,매핑!$C$2:$D$13,2,FALSE)</f>
        <v>경차</v>
      </c>
      <c r="E5351">
        <v>2138</v>
      </c>
      <c r="F5351">
        <v>201407</v>
      </c>
      <c r="G5351" t="s">
        <v>17</v>
      </c>
      <c r="H5351">
        <v>5083</v>
      </c>
      <c r="I5351">
        <v>-1</v>
      </c>
    </row>
    <row r="5352" spans="1:9">
      <c r="A5352">
        <v>307</v>
      </c>
      <c r="B5352" t="str">
        <f>VLOOKUP(A5352,매핑!$A$2:$B$41,2,FALSE)</f>
        <v>기아</v>
      </c>
      <c r="C5352" s="3" t="s">
        <v>11</v>
      </c>
      <c r="D5352" t="str">
        <f>VLOOKUP(C5352,매핑!$C$2:$D$13,2,FALSE)</f>
        <v>소형SUV</v>
      </c>
      <c r="E5352">
        <v>3103</v>
      </c>
      <c r="F5352">
        <v>201407</v>
      </c>
      <c r="G5352" t="s">
        <v>230</v>
      </c>
      <c r="H5352">
        <v>4806</v>
      </c>
      <c r="I5352">
        <v>1</v>
      </c>
    </row>
    <row r="5353" spans="1:9">
      <c r="A5353">
        <v>303</v>
      </c>
      <c r="B5353" t="str">
        <f>VLOOKUP(A5353,매핑!$A$2:$B$41,2,FALSE)</f>
        <v>현대</v>
      </c>
      <c r="C5353" s="3" t="s">
        <v>11</v>
      </c>
      <c r="D5353" t="str">
        <f>VLOOKUP(C5353,매핑!$C$2:$D$13,2,FALSE)</f>
        <v>소형SUV</v>
      </c>
      <c r="E5353">
        <v>3084</v>
      </c>
      <c r="F5353">
        <v>201407</v>
      </c>
      <c r="G5353" t="s">
        <v>225</v>
      </c>
      <c r="H5353">
        <v>4194</v>
      </c>
      <c r="I5353">
        <v>1</v>
      </c>
    </row>
    <row r="5354" spans="1:9">
      <c r="A5354">
        <v>307</v>
      </c>
      <c r="B5354" t="str">
        <f>VLOOKUP(A5354,매핑!$A$2:$B$41,2,FALSE)</f>
        <v>기아</v>
      </c>
      <c r="C5354" s="3" t="s">
        <v>7</v>
      </c>
      <c r="D5354" t="str">
        <f>VLOOKUP(C5354,매핑!$C$2:$D$13,2,FALSE)</f>
        <v>중형</v>
      </c>
      <c r="E5354">
        <v>3093</v>
      </c>
      <c r="F5354">
        <v>201407</v>
      </c>
      <c r="G5354" t="s">
        <v>227</v>
      </c>
      <c r="H5354">
        <v>3582</v>
      </c>
      <c r="I5354">
        <v>-1</v>
      </c>
    </row>
    <row r="5355" spans="1:9">
      <c r="A5355">
        <v>303</v>
      </c>
      <c r="B5355" t="str">
        <f>VLOOKUP(A5355,매핑!$A$2:$B$41,2,FALSE)</f>
        <v>현대</v>
      </c>
      <c r="C5355" s="3" t="s">
        <v>15</v>
      </c>
      <c r="D5355" t="str">
        <f>VLOOKUP(C5355,매핑!$C$2:$D$13,2,FALSE)</f>
        <v>상용</v>
      </c>
      <c r="E5355">
        <v>2009</v>
      </c>
      <c r="F5355">
        <v>201407</v>
      </c>
      <c r="G5355" t="s">
        <v>167</v>
      </c>
      <c r="H5355">
        <v>3431</v>
      </c>
      <c r="I5355">
        <v>-1</v>
      </c>
    </row>
    <row r="5356" spans="1:9">
      <c r="A5356">
        <v>307</v>
      </c>
      <c r="B5356" t="str">
        <f>VLOOKUP(A5356,매핑!$A$2:$B$41,2,FALSE)</f>
        <v>기아</v>
      </c>
      <c r="C5356" s="3" t="s">
        <v>6</v>
      </c>
      <c r="D5356" t="str">
        <f>VLOOKUP(C5356,매핑!$C$2:$D$13,2,FALSE)</f>
        <v>준중형</v>
      </c>
      <c r="E5356">
        <v>2588</v>
      </c>
      <c r="F5356">
        <v>201407</v>
      </c>
      <c r="G5356" t="s">
        <v>199</v>
      </c>
      <c r="H5356">
        <v>3292</v>
      </c>
      <c r="I5356">
        <v>-1</v>
      </c>
    </row>
    <row r="5357" spans="1:9">
      <c r="A5357">
        <v>303</v>
      </c>
      <c r="B5357" t="str">
        <f>VLOOKUP(A5357,매핑!$A$2:$B$41,2,FALSE)</f>
        <v>현대</v>
      </c>
      <c r="C5357" s="3" t="s">
        <v>7</v>
      </c>
      <c r="D5357" t="str">
        <f>VLOOKUP(C5357,매핑!$C$2:$D$13,2,FALSE)</f>
        <v>중형</v>
      </c>
      <c r="E5357">
        <v>2103</v>
      </c>
      <c r="F5357">
        <v>201407</v>
      </c>
      <c r="G5357" t="s">
        <v>53</v>
      </c>
      <c r="H5357">
        <v>3204</v>
      </c>
      <c r="I5357">
        <v>-1</v>
      </c>
    </row>
    <row r="5358" spans="1:9">
      <c r="A5358">
        <v>303</v>
      </c>
      <c r="B5358" t="str">
        <f>VLOOKUP(A5358,매핑!$A$2:$B$41,2,FALSE)</f>
        <v>현대</v>
      </c>
      <c r="C5358" s="3" t="s">
        <v>9</v>
      </c>
      <c r="D5358" t="str">
        <f>VLOOKUP(C5358,매핑!$C$2:$D$13,2,FALSE)</f>
        <v>대형</v>
      </c>
      <c r="E5358">
        <v>3119</v>
      </c>
      <c r="F5358">
        <v>201407</v>
      </c>
      <c r="G5358" t="s">
        <v>245</v>
      </c>
      <c r="H5358">
        <v>3047</v>
      </c>
      <c r="I5358">
        <v>-1</v>
      </c>
    </row>
    <row r="5359" spans="1:9">
      <c r="A5359">
        <v>321</v>
      </c>
      <c r="B5359" t="str">
        <f>VLOOKUP(A5359,매핑!$A$2:$B$41,2,FALSE)</f>
        <v>르노삼성</v>
      </c>
      <c r="C5359" s="3" t="s">
        <v>7</v>
      </c>
      <c r="D5359" t="str">
        <f>VLOOKUP(C5359,매핑!$C$2:$D$13,2,FALSE)</f>
        <v>중형</v>
      </c>
      <c r="E5359">
        <v>2648</v>
      </c>
      <c r="F5359">
        <v>201407</v>
      </c>
      <c r="G5359" t="s">
        <v>205</v>
      </c>
      <c r="H5359">
        <v>2609</v>
      </c>
      <c r="I5359">
        <v>-1</v>
      </c>
    </row>
    <row r="5360" spans="1:9">
      <c r="A5360">
        <v>326</v>
      </c>
      <c r="B5360" t="str">
        <f>VLOOKUP(A5360,매핑!$A$2:$B$41,2,FALSE)</f>
        <v>쌍용</v>
      </c>
      <c r="C5360" s="3" t="s">
        <v>15</v>
      </c>
      <c r="D5360" t="str">
        <f>VLOOKUP(C5360,매핑!$C$2:$D$13,2,FALSE)</f>
        <v>상용</v>
      </c>
      <c r="E5360">
        <v>2189</v>
      </c>
      <c r="F5360">
        <v>201407</v>
      </c>
      <c r="G5360" t="s">
        <v>180</v>
      </c>
      <c r="H5360">
        <v>2545</v>
      </c>
      <c r="I5360">
        <v>-1</v>
      </c>
    </row>
    <row r="5361" spans="1:9">
      <c r="A5361">
        <v>307</v>
      </c>
      <c r="B5361" t="str">
        <f>VLOOKUP(A5361,매핑!$A$2:$B$41,2,FALSE)</f>
        <v>기아</v>
      </c>
      <c r="C5361" s="3" t="s">
        <v>4</v>
      </c>
      <c r="D5361" t="str">
        <f>VLOOKUP(C5361,매핑!$C$2:$D$13,2,FALSE)</f>
        <v>경차</v>
      </c>
      <c r="E5361">
        <v>2183</v>
      </c>
      <c r="F5361">
        <v>201407</v>
      </c>
      <c r="G5361" t="s">
        <v>18</v>
      </c>
      <c r="H5361">
        <v>2390</v>
      </c>
      <c r="I5361">
        <v>-1</v>
      </c>
    </row>
    <row r="5362" spans="1:9">
      <c r="A5362">
        <v>307</v>
      </c>
      <c r="B5362" t="str">
        <f>VLOOKUP(A5362,매핑!$A$2:$B$41,2,FALSE)</f>
        <v>기아</v>
      </c>
      <c r="C5362" s="3" t="s">
        <v>10</v>
      </c>
      <c r="D5362" t="str">
        <f>VLOOKUP(C5362,매핑!$C$2:$D$13,2,FALSE)</f>
        <v>박스카</v>
      </c>
      <c r="E5362">
        <v>2183</v>
      </c>
      <c r="F5362">
        <v>201407</v>
      </c>
      <c r="G5362" t="s">
        <v>18</v>
      </c>
      <c r="H5362">
        <v>2390</v>
      </c>
      <c r="I5362">
        <v>-1</v>
      </c>
    </row>
    <row r="5363" spans="1:9">
      <c r="A5363">
        <v>312</v>
      </c>
      <c r="B5363" t="str">
        <f>VLOOKUP(A5363,매핑!$A$2:$B$41,2,FALSE)</f>
        <v>쉐보레</v>
      </c>
      <c r="C5363" s="3" t="s">
        <v>14</v>
      </c>
      <c r="D5363" t="str">
        <f>VLOOKUP(C5363,매핑!$C$2:$D$13,2,FALSE)</f>
        <v>RV/MPV</v>
      </c>
      <c r="E5363">
        <v>2140</v>
      </c>
      <c r="F5363">
        <v>201407</v>
      </c>
      <c r="G5363" t="s">
        <v>161</v>
      </c>
      <c r="H5363">
        <v>2151</v>
      </c>
      <c r="I5363">
        <v>-1</v>
      </c>
    </row>
    <row r="5364" spans="1:9">
      <c r="A5364">
        <v>303</v>
      </c>
      <c r="B5364" t="str">
        <f>VLOOKUP(A5364,매핑!$A$2:$B$41,2,FALSE)</f>
        <v>현대</v>
      </c>
      <c r="C5364" s="3" t="s">
        <v>5</v>
      </c>
      <c r="D5364" t="str">
        <f>VLOOKUP(C5364,매핑!$C$2:$D$13,2,FALSE)</f>
        <v>소형</v>
      </c>
      <c r="E5364">
        <v>2126</v>
      </c>
      <c r="F5364">
        <v>201407</v>
      </c>
      <c r="G5364" t="s">
        <v>22</v>
      </c>
      <c r="H5364">
        <v>2090</v>
      </c>
      <c r="I5364">
        <v>-1</v>
      </c>
    </row>
    <row r="5365" spans="1:9">
      <c r="A5365">
        <v>326</v>
      </c>
      <c r="B5365" t="str">
        <f>VLOOKUP(A5365,매핑!$A$2:$B$41,2,FALSE)</f>
        <v>쌍용</v>
      </c>
      <c r="C5365" s="3" t="s">
        <v>11</v>
      </c>
      <c r="D5365" t="str">
        <f>VLOOKUP(C5365,매핑!$C$2:$D$13,2,FALSE)</f>
        <v>소형SUV</v>
      </c>
      <c r="E5365">
        <v>3105</v>
      </c>
      <c r="F5365">
        <v>201407</v>
      </c>
      <c r="G5365" t="s">
        <v>232</v>
      </c>
      <c r="H5365">
        <v>1908</v>
      </c>
      <c r="I5365">
        <v>1</v>
      </c>
    </row>
    <row r="5366" spans="1:9">
      <c r="A5366">
        <v>312</v>
      </c>
      <c r="B5366" t="str">
        <f>VLOOKUP(A5366,매핑!$A$2:$B$41,2,FALSE)</f>
        <v>쉐보레</v>
      </c>
      <c r="C5366" s="3" t="s">
        <v>7</v>
      </c>
      <c r="D5366" t="str">
        <f>VLOOKUP(C5366,매핑!$C$2:$D$13,2,FALSE)</f>
        <v>중형</v>
      </c>
      <c r="E5366">
        <v>2180</v>
      </c>
      <c r="F5366">
        <v>201407</v>
      </c>
      <c r="G5366" t="s">
        <v>57</v>
      </c>
      <c r="H5366">
        <v>1769</v>
      </c>
      <c r="I5366">
        <v>-1</v>
      </c>
    </row>
    <row r="5367" spans="1:9">
      <c r="A5367">
        <v>312</v>
      </c>
      <c r="B5367" t="str">
        <f>VLOOKUP(A5367,매핑!$A$2:$B$41,2,FALSE)</f>
        <v>쉐보레</v>
      </c>
      <c r="C5367" s="3" t="s">
        <v>6</v>
      </c>
      <c r="D5367" t="str">
        <f>VLOOKUP(C5367,매핑!$C$2:$D$13,2,FALSE)</f>
        <v>준중형</v>
      </c>
      <c r="E5367">
        <v>2135</v>
      </c>
      <c r="F5367">
        <v>201407</v>
      </c>
      <c r="G5367" t="s">
        <v>35</v>
      </c>
      <c r="H5367">
        <v>1746</v>
      </c>
      <c r="I5367">
        <v>-1</v>
      </c>
    </row>
    <row r="5368" spans="1:9">
      <c r="A5368">
        <v>349</v>
      </c>
      <c r="B5368" t="str">
        <f>VLOOKUP(A5368,매핑!$A$2:$B$41,2,FALSE)</f>
        <v>벤츠</v>
      </c>
      <c r="C5368" s="3" t="s">
        <v>8</v>
      </c>
      <c r="D5368" t="str">
        <f>VLOOKUP(C5368,매핑!$C$2:$D$13,2,FALSE)</f>
        <v>준대형</v>
      </c>
      <c r="E5368">
        <v>3096</v>
      </c>
      <c r="F5368">
        <v>201407</v>
      </c>
      <c r="G5368" t="s">
        <v>229</v>
      </c>
      <c r="H5368">
        <v>1714</v>
      </c>
      <c r="I5368">
        <v>-1</v>
      </c>
    </row>
    <row r="5369" spans="1:9">
      <c r="A5369">
        <v>321</v>
      </c>
      <c r="B5369" t="str">
        <f>VLOOKUP(A5369,매핑!$A$2:$B$41,2,FALSE)</f>
        <v>르노삼성</v>
      </c>
      <c r="C5369" s="3" t="s">
        <v>6</v>
      </c>
      <c r="D5369" t="str">
        <f>VLOOKUP(C5369,매핑!$C$2:$D$13,2,FALSE)</f>
        <v>준중형</v>
      </c>
      <c r="E5369">
        <v>3191</v>
      </c>
      <c r="F5369">
        <v>201407</v>
      </c>
      <c r="G5369" t="s">
        <v>200</v>
      </c>
      <c r="H5369">
        <v>1671</v>
      </c>
      <c r="I5369">
        <v>-1</v>
      </c>
    </row>
    <row r="5370" spans="1:9">
      <c r="A5370">
        <v>307</v>
      </c>
      <c r="B5370" t="str">
        <f>VLOOKUP(A5370,매핑!$A$2:$B$41,2,FALSE)</f>
        <v>기아</v>
      </c>
      <c r="C5370" s="3" t="s">
        <v>8</v>
      </c>
      <c r="D5370" t="str">
        <f>VLOOKUP(C5370,매핑!$C$2:$D$13,2,FALSE)</f>
        <v>준대형</v>
      </c>
      <c r="E5370">
        <v>2682</v>
      </c>
      <c r="F5370">
        <v>201407</v>
      </c>
      <c r="G5370" t="s">
        <v>76</v>
      </c>
      <c r="H5370">
        <v>1625</v>
      </c>
      <c r="I5370">
        <v>-1</v>
      </c>
    </row>
    <row r="5371" spans="1:9">
      <c r="A5371">
        <v>307</v>
      </c>
      <c r="B5371" t="str">
        <f>VLOOKUP(A5371,매핑!$A$2:$B$41,2,FALSE)</f>
        <v>기아</v>
      </c>
      <c r="C5371" s="3" t="s">
        <v>12</v>
      </c>
      <c r="D5371" t="str">
        <f>VLOOKUP(C5371,매핑!$C$2:$D$13,2,FALSE)</f>
        <v>중형SUV</v>
      </c>
      <c r="E5371">
        <v>2217</v>
      </c>
      <c r="F5371">
        <v>201407</v>
      </c>
      <c r="G5371" t="s">
        <v>196</v>
      </c>
      <c r="H5371">
        <v>1534</v>
      </c>
      <c r="I5371">
        <v>-1</v>
      </c>
    </row>
    <row r="5372" spans="1:9">
      <c r="A5372">
        <v>371</v>
      </c>
      <c r="B5372" t="str">
        <f>VLOOKUP(A5372,매핑!$A$2:$B$41,2,FALSE)</f>
        <v>아우디</v>
      </c>
      <c r="C5372" s="3" t="s">
        <v>8</v>
      </c>
      <c r="D5372" t="str">
        <f>VLOOKUP(C5372,매핑!$C$2:$D$13,2,FALSE)</f>
        <v>준대형</v>
      </c>
      <c r="E5372">
        <v>2414</v>
      </c>
      <c r="F5372">
        <v>201407</v>
      </c>
      <c r="G5372" t="s">
        <v>81</v>
      </c>
      <c r="H5372">
        <v>1424</v>
      </c>
      <c r="I5372">
        <v>-1</v>
      </c>
    </row>
    <row r="5373" spans="1:9">
      <c r="A5373">
        <v>362</v>
      </c>
      <c r="B5373" t="str">
        <f>VLOOKUP(A5373,매핑!$A$2:$B$41,2,FALSE)</f>
        <v>BMW</v>
      </c>
      <c r="C5373" s="3" t="s">
        <v>8</v>
      </c>
      <c r="D5373" t="str">
        <f>VLOOKUP(C5373,매핑!$C$2:$D$13,2,FALSE)</f>
        <v>준대형</v>
      </c>
      <c r="E5373">
        <v>2351</v>
      </c>
      <c r="F5373">
        <v>201407</v>
      </c>
      <c r="G5373" t="s">
        <v>80</v>
      </c>
      <c r="H5373">
        <v>1419</v>
      </c>
      <c r="I5373">
        <v>-1</v>
      </c>
    </row>
    <row r="5374" spans="1:9">
      <c r="A5374">
        <v>303</v>
      </c>
      <c r="B5374" t="str">
        <f>VLOOKUP(A5374,매핑!$A$2:$B$41,2,FALSE)</f>
        <v>현대</v>
      </c>
      <c r="C5374" s="3" t="s">
        <v>8</v>
      </c>
      <c r="D5374" t="str">
        <f>VLOOKUP(C5374,매핑!$C$2:$D$13,2,FALSE)</f>
        <v>준대형</v>
      </c>
      <c r="E5374">
        <v>3138</v>
      </c>
      <c r="F5374">
        <v>201407</v>
      </c>
      <c r="G5374" t="s">
        <v>244</v>
      </c>
      <c r="H5374">
        <v>1037</v>
      </c>
      <c r="I5374">
        <v>-1</v>
      </c>
    </row>
    <row r="5375" spans="1:9">
      <c r="A5375">
        <v>312</v>
      </c>
      <c r="B5375" t="str">
        <f>VLOOKUP(A5375,매핑!$A$2:$B$41,2,FALSE)</f>
        <v>쉐보레</v>
      </c>
      <c r="C5375" s="3" t="s">
        <v>11</v>
      </c>
      <c r="D5375" t="str">
        <f>VLOOKUP(C5375,매핑!$C$2:$D$13,2,FALSE)</f>
        <v>소형SUV</v>
      </c>
      <c r="E5375">
        <v>3054</v>
      </c>
      <c r="F5375">
        <v>201407</v>
      </c>
      <c r="G5375" t="s">
        <v>217</v>
      </c>
      <c r="H5375">
        <v>968</v>
      </c>
      <c r="I5375">
        <v>0</v>
      </c>
    </row>
    <row r="5376" spans="1:9">
      <c r="A5376">
        <v>376</v>
      </c>
      <c r="B5376" t="str">
        <f>VLOOKUP(A5376,매핑!$A$2:$B$41,2,FALSE)</f>
        <v>폭스바겐</v>
      </c>
      <c r="C5376" s="3" t="s">
        <v>11</v>
      </c>
      <c r="D5376" t="str">
        <f>VLOOKUP(C5376,매핑!$C$2:$D$13,2,FALSE)</f>
        <v>소형SUV</v>
      </c>
      <c r="E5376">
        <v>2337</v>
      </c>
      <c r="F5376">
        <v>201407</v>
      </c>
      <c r="G5376" t="s">
        <v>116</v>
      </c>
      <c r="H5376">
        <v>906</v>
      </c>
      <c r="I5376">
        <v>1</v>
      </c>
    </row>
    <row r="5377" spans="1:9">
      <c r="A5377">
        <v>312</v>
      </c>
      <c r="B5377" t="str">
        <f>VLOOKUP(A5377,매핑!$A$2:$B$41,2,FALSE)</f>
        <v>쉐보레</v>
      </c>
      <c r="C5377" s="3" t="s">
        <v>12</v>
      </c>
      <c r="D5377" t="str">
        <f>VLOOKUP(C5377,매핑!$C$2:$D$13,2,FALSE)</f>
        <v>중형SUV</v>
      </c>
      <c r="E5377">
        <v>2155</v>
      </c>
      <c r="F5377">
        <v>201407</v>
      </c>
      <c r="G5377" t="s">
        <v>127</v>
      </c>
      <c r="H5377">
        <v>832</v>
      </c>
      <c r="I5377">
        <v>-1</v>
      </c>
    </row>
    <row r="5378" spans="1:9">
      <c r="A5378">
        <v>307</v>
      </c>
      <c r="B5378" t="str">
        <f>VLOOKUP(A5378,매핑!$A$2:$B$41,2,FALSE)</f>
        <v>기아</v>
      </c>
      <c r="C5378" s="3" t="s">
        <v>5</v>
      </c>
      <c r="D5378" t="str">
        <f>VLOOKUP(C5378,매핑!$C$2:$D$13,2,FALSE)</f>
        <v>소형</v>
      </c>
      <c r="E5378">
        <v>2175</v>
      </c>
      <c r="F5378">
        <v>201407</v>
      </c>
      <c r="G5378" t="s">
        <v>21</v>
      </c>
      <c r="H5378">
        <v>821</v>
      </c>
      <c r="I5378">
        <v>-1</v>
      </c>
    </row>
    <row r="5379" spans="1:9">
      <c r="A5379">
        <v>303</v>
      </c>
      <c r="B5379" t="str">
        <f>VLOOKUP(A5379,매핑!$A$2:$B$41,2,FALSE)</f>
        <v>현대</v>
      </c>
      <c r="C5379" s="3" t="s">
        <v>9</v>
      </c>
      <c r="D5379" t="str">
        <f>VLOOKUP(C5379,매핑!$C$2:$D$13,2,FALSE)</f>
        <v>대형</v>
      </c>
      <c r="E5379">
        <v>2075</v>
      </c>
      <c r="F5379">
        <v>201407</v>
      </c>
      <c r="G5379" t="s">
        <v>90</v>
      </c>
      <c r="H5379">
        <v>792</v>
      </c>
      <c r="I5379">
        <v>-1</v>
      </c>
    </row>
    <row r="5380" spans="1:9">
      <c r="A5380">
        <v>321</v>
      </c>
      <c r="B5380" t="str">
        <f>VLOOKUP(A5380,매핑!$A$2:$B$41,2,FALSE)</f>
        <v>르노삼성</v>
      </c>
      <c r="C5380" s="3" t="s">
        <v>12</v>
      </c>
      <c r="D5380" t="str">
        <f>VLOOKUP(C5380,매핑!$C$2:$D$13,2,FALSE)</f>
        <v>중형SUV</v>
      </c>
      <c r="E5380">
        <v>3173</v>
      </c>
      <c r="F5380">
        <v>201407</v>
      </c>
      <c r="G5380" t="s">
        <v>126</v>
      </c>
      <c r="H5380">
        <v>770</v>
      </c>
      <c r="I5380">
        <v>-1</v>
      </c>
    </row>
    <row r="5381" spans="1:9">
      <c r="A5381">
        <v>362</v>
      </c>
      <c r="B5381" t="str">
        <f>VLOOKUP(A5381,매핑!$A$2:$B$41,2,FALSE)</f>
        <v>BMW</v>
      </c>
      <c r="C5381" s="3" t="s">
        <v>7</v>
      </c>
      <c r="D5381" t="str">
        <f>VLOOKUP(C5381,매핑!$C$2:$D$13,2,FALSE)</f>
        <v>중형</v>
      </c>
      <c r="E5381">
        <v>2348</v>
      </c>
      <c r="F5381">
        <v>201407</v>
      </c>
      <c r="G5381" t="s">
        <v>63</v>
      </c>
      <c r="H5381">
        <v>753</v>
      </c>
      <c r="I5381">
        <v>-1</v>
      </c>
    </row>
    <row r="5382" spans="1:9">
      <c r="A5382">
        <v>326</v>
      </c>
      <c r="B5382" t="str">
        <f>VLOOKUP(A5382,매핑!$A$2:$B$41,2,FALSE)</f>
        <v>쌍용</v>
      </c>
      <c r="C5382" s="3" t="s">
        <v>14</v>
      </c>
      <c r="D5382" t="str">
        <f>VLOOKUP(C5382,매핑!$C$2:$D$13,2,FALSE)</f>
        <v>RV/MPV</v>
      </c>
      <c r="E5382">
        <v>3055</v>
      </c>
      <c r="F5382">
        <v>201407</v>
      </c>
      <c r="G5382" t="s">
        <v>219</v>
      </c>
      <c r="H5382">
        <v>734</v>
      </c>
      <c r="I5382">
        <v>-1</v>
      </c>
    </row>
    <row r="5383" spans="1:9">
      <c r="A5383">
        <v>321</v>
      </c>
      <c r="B5383" t="str">
        <f>VLOOKUP(A5383,매핑!$A$2:$B$41,2,FALSE)</f>
        <v>르노삼성</v>
      </c>
      <c r="C5383" s="3" t="s">
        <v>11</v>
      </c>
      <c r="D5383" t="str">
        <f>VLOOKUP(C5383,매핑!$C$2:$D$13,2,FALSE)</f>
        <v>소형SUV</v>
      </c>
      <c r="E5383">
        <v>3080</v>
      </c>
      <c r="F5383">
        <v>201407</v>
      </c>
      <c r="G5383" t="s">
        <v>246</v>
      </c>
      <c r="H5383">
        <v>694</v>
      </c>
      <c r="I5383">
        <v>0</v>
      </c>
    </row>
    <row r="5384" spans="1:9">
      <c r="A5384">
        <v>349</v>
      </c>
      <c r="B5384" t="str">
        <f>VLOOKUP(A5384,매핑!$A$2:$B$41,2,FALSE)</f>
        <v>벤츠</v>
      </c>
      <c r="C5384" s="3" t="s">
        <v>6</v>
      </c>
      <c r="D5384" t="str">
        <f>VLOOKUP(C5384,매핑!$C$2:$D$13,2,FALSE)</f>
        <v>준중형</v>
      </c>
      <c r="E5384">
        <v>3140</v>
      </c>
      <c r="F5384">
        <v>201407</v>
      </c>
      <c r="G5384" t="s">
        <v>264</v>
      </c>
      <c r="H5384">
        <v>687</v>
      </c>
      <c r="I5384">
        <v>-1</v>
      </c>
    </row>
    <row r="5385" spans="1:9">
      <c r="A5385">
        <v>303</v>
      </c>
      <c r="B5385" t="str">
        <f>VLOOKUP(A5385,매핑!$A$2:$B$41,2,FALSE)</f>
        <v>현대</v>
      </c>
      <c r="C5385" s="3" t="s">
        <v>6</v>
      </c>
      <c r="D5385" t="str">
        <f>VLOOKUP(C5385,매핑!$C$2:$D$13,2,FALSE)</f>
        <v>준중형</v>
      </c>
      <c r="E5385">
        <v>2177</v>
      </c>
      <c r="F5385">
        <v>201407</v>
      </c>
      <c r="G5385" t="s">
        <v>39</v>
      </c>
      <c r="H5385">
        <v>666</v>
      </c>
      <c r="I5385">
        <v>-1</v>
      </c>
    </row>
    <row r="5386" spans="1:9">
      <c r="A5386">
        <v>303</v>
      </c>
      <c r="B5386" t="str">
        <f>VLOOKUP(A5386,매핑!$A$2:$B$41,2,FALSE)</f>
        <v>현대</v>
      </c>
      <c r="C5386" s="3" t="s">
        <v>13</v>
      </c>
      <c r="D5386" t="str">
        <f>VLOOKUP(C5386,매핑!$C$2:$D$13,2,FALSE)</f>
        <v>대형SUV</v>
      </c>
      <c r="E5386">
        <v>2001</v>
      </c>
      <c r="F5386">
        <v>201407</v>
      </c>
      <c r="G5386" t="s">
        <v>147</v>
      </c>
      <c r="H5386">
        <v>655</v>
      </c>
      <c r="I5386">
        <v>-1</v>
      </c>
    </row>
    <row r="5387" spans="1:9">
      <c r="A5387">
        <v>376</v>
      </c>
      <c r="B5387" t="str">
        <f>VLOOKUP(A5387,매핑!$A$2:$B$41,2,FALSE)</f>
        <v>폭스바겐</v>
      </c>
      <c r="C5387" s="3" t="s">
        <v>6</v>
      </c>
      <c r="D5387" t="str">
        <f>VLOOKUP(C5387,매핑!$C$2:$D$13,2,FALSE)</f>
        <v>준중형</v>
      </c>
      <c r="E5387">
        <v>3095</v>
      </c>
      <c r="F5387">
        <v>201407</v>
      </c>
      <c r="G5387" t="s">
        <v>38</v>
      </c>
      <c r="H5387">
        <v>651</v>
      </c>
      <c r="I5387">
        <v>-1</v>
      </c>
    </row>
    <row r="5388" spans="1:9">
      <c r="A5388">
        <v>307</v>
      </c>
      <c r="B5388" t="str">
        <f>VLOOKUP(A5388,매핑!$A$2:$B$41,2,FALSE)</f>
        <v>기아</v>
      </c>
      <c r="C5388" s="3" t="s">
        <v>14</v>
      </c>
      <c r="D5388" t="str">
        <f>VLOOKUP(C5388,매핑!$C$2:$D$13,2,FALSE)</f>
        <v>RV/MPV</v>
      </c>
      <c r="E5388">
        <v>2109</v>
      </c>
      <c r="F5388">
        <v>201407</v>
      </c>
      <c r="G5388" t="s">
        <v>160</v>
      </c>
      <c r="H5388">
        <v>603</v>
      </c>
      <c r="I5388">
        <v>-1</v>
      </c>
    </row>
    <row r="5389" spans="1:9">
      <c r="A5389">
        <v>326</v>
      </c>
      <c r="B5389" t="str">
        <f>VLOOKUP(A5389,매핑!$A$2:$B$41,2,FALSE)</f>
        <v>쌍용</v>
      </c>
      <c r="C5389" s="3" t="s">
        <v>13</v>
      </c>
      <c r="D5389" t="str">
        <f>VLOOKUP(C5389,매핑!$C$2:$D$13,2,FALSE)</f>
        <v>대형SUV</v>
      </c>
      <c r="E5389">
        <v>2214</v>
      </c>
      <c r="F5389">
        <v>201407</v>
      </c>
      <c r="G5389" t="s">
        <v>194</v>
      </c>
      <c r="H5389">
        <v>601</v>
      </c>
      <c r="I5389">
        <v>-1</v>
      </c>
    </row>
    <row r="5390" spans="1:9">
      <c r="A5390">
        <v>376</v>
      </c>
      <c r="B5390" t="str">
        <f>VLOOKUP(A5390,매핑!$A$2:$B$41,2,FALSE)</f>
        <v>폭스바겐</v>
      </c>
      <c r="C5390" s="3" t="s">
        <v>6</v>
      </c>
      <c r="D5390" t="str">
        <f>VLOOKUP(C5390,매핑!$C$2:$D$13,2,FALSE)</f>
        <v>준중형</v>
      </c>
      <c r="E5390">
        <v>2328</v>
      </c>
      <c r="F5390">
        <v>201407</v>
      </c>
      <c r="G5390" t="s">
        <v>52</v>
      </c>
      <c r="H5390">
        <v>563</v>
      </c>
      <c r="I5390">
        <v>-1</v>
      </c>
    </row>
    <row r="5391" spans="1:9">
      <c r="A5391">
        <v>303</v>
      </c>
      <c r="B5391" t="str">
        <f>VLOOKUP(A5391,매핑!$A$2:$B$41,2,FALSE)</f>
        <v>현대</v>
      </c>
      <c r="C5391" s="3" t="s">
        <v>13</v>
      </c>
      <c r="D5391" t="str">
        <f>VLOOKUP(C5391,매핑!$C$2:$D$13,2,FALSE)</f>
        <v>대형SUV</v>
      </c>
      <c r="E5391">
        <v>3076</v>
      </c>
      <c r="F5391">
        <v>201407</v>
      </c>
      <c r="G5391" t="s">
        <v>221</v>
      </c>
      <c r="H5391">
        <v>532</v>
      </c>
      <c r="I5391">
        <v>-1</v>
      </c>
    </row>
    <row r="5392" spans="1:9">
      <c r="A5392">
        <v>303</v>
      </c>
      <c r="B5392" t="str">
        <f>VLOOKUP(A5392,매핑!$A$2:$B$41,2,FALSE)</f>
        <v>현대</v>
      </c>
      <c r="C5392" s="3" t="s">
        <v>7</v>
      </c>
      <c r="D5392" t="str">
        <f>VLOOKUP(C5392,매핑!$C$2:$D$13,2,FALSE)</f>
        <v>중형</v>
      </c>
      <c r="E5392">
        <v>2157</v>
      </c>
      <c r="F5392">
        <v>201407</v>
      </c>
      <c r="G5392" t="s">
        <v>59</v>
      </c>
      <c r="H5392">
        <v>465</v>
      </c>
      <c r="I5392">
        <v>-1</v>
      </c>
    </row>
    <row r="5393" spans="1:9">
      <c r="A5393">
        <v>307</v>
      </c>
      <c r="B5393" t="str">
        <f>VLOOKUP(A5393,매핑!$A$2:$B$41,2,FALSE)</f>
        <v>기아</v>
      </c>
      <c r="C5393" s="3" t="s">
        <v>13</v>
      </c>
      <c r="D5393" t="str">
        <f>VLOOKUP(C5393,매핑!$C$2:$D$13,2,FALSE)</f>
        <v>대형SUV</v>
      </c>
      <c r="E5393">
        <v>2032</v>
      </c>
      <c r="F5393">
        <v>201407</v>
      </c>
      <c r="G5393" t="s">
        <v>145</v>
      </c>
      <c r="H5393">
        <v>420</v>
      </c>
      <c r="I5393">
        <v>-1</v>
      </c>
    </row>
    <row r="5394" spans="1:9">
      <c r="A5394">
        <v>371</v>
      </c>
      <c r="B5394" t="str">
        <f>VLOOKUP(A5394,매핑!$A$2:$B$41,2,FALSE)</f>
        <v>아우디</v>
      </c>
      <c r="C5394" s="3" t="s">
        <v>6</v>
      </c>
      <c r="D5394" t="str">
        <f>VLOOKUP(C5394,매핑!$C$2:$D$13,2,FALSE)</f>
        <v>준중형</v>
      </c>
      <c r="E5394">
        <v>2408</v>
      </c>
      <c r="F5394">
        <v>201407</v>
      </c>
      <c r="G5394" t="s">
        <v>41</v>
      </c>
      <c r="H5394">
        <v>419</v>
      </c>
      <c r="I5394">
        <v>-1</v>
      </c>
    </row>
    <row r="5395" spans="1:9">
      <c r="A5395">
        <v>312</v>
      </c>
      <c r="B5395" t="str">
        <f>VLOOKUP(A5395,매핑!$A$2:$B$41,2,FALSE)</f>
        <v>쉐보레</v>
      </c>
      <c r="C5395" s="3" t="s">
        <v>5</v>
      </c>
      <c r="D5395" t="str">
        <f>VLOOKUP(C5395,매핑!$C$2:$D$13,2,FALSE)</f>
        <v>소형</v>
      </c>
      <c r="E5395">
        <v>2143</v>
      </c>
      <c r="F5395">
        <v>201407</v>
      </c>
      <c r="G5395" t="s">
        <v>23</v>
      </c>
      <c r="H5395">
        <v>417</v>
      </c>
      <c r="I5395">
        <v>-1</v>
      </c>
    </row>
    <row r="5396" spans="1:9">
      <c r="A5396">
        <v>486</v>
      </c>
      <c r="B5396" t="str">
        <f>VLOOKUP(A5396,매핑!$A$2:$B$41,2,FALSE)</f>
        <v>렉서스</v>
      </c>
      <c r="C5396" s="3" t="s">
        <v>7</v>
      </c>
      <c r="D5396" t="str">
        <f>VLOOKUP(C5396,매핑!$C$2:$D$13,2,FALSE)</f>
        <v>중형</v>
      </c>
      <c r="E5396">
        <v>2591</v>
      </c>
      <c r="F5396">
        <v>201407</v>
      </c>
      <c r="G5396" t="s">
        <v>62</v>
      </c>
      <c r="H5396">
        <v>404</v>
      </c>
      <c r="I5396">
        <v>-1</v>
      </c>
    </row>
    <row r="5397" spans="1:9">
      <c r="A5397">
        <v>307</v>
      </c>
      <c r="B5397" t="str">
        <f>VLOOKUP(A5397,매핑!$A$2:$B$41,2,FALSE)</f>
        <v>기아</v>
      </c>
      <c r="C5397" s="3" t="s">
        <v>7</v>
      </c>
      <c r="D5397" t="str">
        <f>VLOOKUP(C5397,매핑!$C$2:$D$13,2,FALSE)</f>
        <v>중형</v>
      </c>
      <c r="E5397">
        <v>2160</v>
      </c>
      <c r="F5397">
        <v>201407</v>
      </c>
      <c r="G5397" t="s">
        <v>58</v>
      </c>
      <c r="H5397">
        <v>387</v>
      </c>
      <c r="I5397">
        <v>-1</v>
      </c>
    </row>
    <row r="5398" spans="1:9">
      <c r="A5398">
        <v>307</v>
      </c>
      <c r="B5398" t="str">
        <f>VLOOKUP(A5398,매핑!$A$2:$B$41,2,FALSE)</f>
        <v>기아</v>
      </c>
      <c r="C5398" s="3" t="s">
        <v>9</v>
      </c>
      <c r="D5398" t="str">
        <f>VLOOKUP(C5398,매핑!$C$2:$D$13,2,FALSE)</f>
        <v>대형</v>
      </c>
      <c r="E5398">
        <v>2192</v>
      </c>
      <c r="F5398">
        <v>201407</v>
      </c>
      <c r="G5398" t="s">
        <v>189</v>
      </c>
      <c r="H5398">
        <v>350</v>
      </c>
      <c r="I5398">
        <v>-1</v>
      </c>
    </row>
    <row r="5399" spans="1:9">
      <c r="A5399">
        <v>376</v>
      </c>
      <c r="B5399" t="str">
        <f>VLOOKUP(A5399,매핑!$A$2:$B$41,2,FALSE)</f>
        <v>폭스바겐</v>
      </c>
      <c r="C5399" s="3" t="s">
        <v>7</v>
      </c>
      <c r="D5399" t="str">
        <f>VLOOKUP(C5399,매핑!$C$2:$D$13,2,FALSE)</f>
        <v>중형</v>
      </c>
      <c r="E5399">
        <v>2334</v>
      </c>
      <c r="F5399">
        <v>201407</v>
      </c>
      <c r="G5399" t="s">
        <v>198</v>
      </c>
      <c r="H5399">
        <v>342</v>
      </c>
      <c r="I5399">
        <v>-1</v>
      </c>
    </row>
    <row r="5400" spans="1:9">
      <c r="A5400">
        <v>316</v>
      </c>
      <c r="B5400" t="str">
        <f>VLOOKUP(A5400,매핑!$A$2:$B$41,2,FALSE)</f>
        <v>쉐보레</v>
      </c>
      <c r="C5400" s="3" t="s">
        <v>8</v>
      </c>
      <c r="D5400" t="str">
        <f>VLOOKUP(C5400,매핑!$C$2:$D$13,2,FALSE)</f>
        <v>준대형</v>
      </c>
      <c r="E5400">
        <v>2123</v>
      </c>
      <c r="F5400">
        <v>201407</v>
      </c>
      <c r="G5400" t="s">
        <v>78</v>
      </c>
      <c r="H5400">
        <v>332</v>
      </c>
      <c r="I5400">
        <v>-1</v>
      </c>
    </row>
    <row r="5401" spans="1:9">
      <c r="A5401">
        <v>307</v>
      </c>
      <c r="B5401" t="str">
        <f>VLOOKUP(A5401,매핑!$A$2:$B$41,2,FALSE)</f>
        <v>기아</v>
      </c>
      <c r="C5401" s="3" t="s">
        <v>14</v>
      </c>
      <c r="D5401" t="str">
        <f>VLOOKUP(C5401,매핑!$C$2:$D$13,2,FALSE)</f>
        <v>RV/MPV</v>
      </c>
      <c r="E5401">
        <v>3078</v>
      </c>
      <c r="F5401">
        <v>201407</v>
      </c>
      <c r="G5401" t="s">
        <v>222</v>
      </c>
      <c r="H5401">
        <v>325</v>
      </c>
      <c r="I5401">
        <v>-1</v>
      </c>
    </row>
    <row r="5402" spans="1:9">
      <c r="A5402">
        <v>569</v>
      </c>
      <c r="B5402" t="str">
        <f>VLOOKUP(A5402,매핑!$A$2:$B$41,2,FALSE)</f>
        <v>포드</v>
      </c>
      <c r="C5402" s="3" t="s">
        <v>13</v>
      </c>
      <c r="D5402" t="str">
        <f>VLOOKUP(C5402,매핑!$C$2:$D$13,2,FALSE)</f>
        <v>대형SUV</v>
      </c>
      <c r="E5402">
        <v>2488</v>
      </c>
      <c r="F5402">
        <v>201407</v>
      </c>
      <c r="G5402" t="s">
        <v>178</v>
      </c>
      <c r="H5402">
        <v>321</v>
      </c>
      <c r="I5402">
        <v>-1</v>
      </c>
    </row>
    <row r="5403" spans="1:9">
      <c r="A5403">
        <v>307</v>
      </c>
      <c r="B5403" t="str">
        <f>VLOOKUP(A5403,매핑!$A$2:$B$41,2,FALSE)</f>
        <v>기아</v>
      </c>
      <c r="C5403" s="3" t="s">
        <v>10</v>
      </c>
      <c r="D5403" t="str">
        <f>VLOOKUP(C5403,매핑!$C$2:$D$13,2,FALSE)</f>
        <v>박스카</v>
      </c>
      <c r="E5403">
        <v>3116</v>
      </c>
      <c r="F5403">
        <v>201407</v>
      </c>
      <c r="G5403" t="s">
        <v>110</v>
      </c>
      <c r="H5403">
        <v>313</v>
      </c>
      <c r="I5403">
        <v>-1</v>
      </c>
    </row>
    <row r="5404" spans="1:9">
      <c r="A5404">
        <v>349</v>
      </c>
      <c r="B5404" t="str">
        <f>VLOOKUP(A5404,매핑!$A$2:$B$41,2,FALSE)</f>
        <v>벤츠</v>
      </c>
      <c r="C5404" s="3" t="s">
        <v>9</v>
      </c>
      <c r="D5404" t="str">
        <f>VLOOKUP(C5404,매핑!$C$2:$D$13,2,FALSE)</f>
        <v>대형</v>
      </c>
      <c r="E5404">
        <v>3128</v>
      </c>
      <c r="F5404">
        <v>201407</v>
      </c>
      <c r="G5404" t="s">
        <v>243</v>
      </c>
      <c r="H5404">
        <v>311</v>
      </c>
      <c r="I5404">
        <v>-1</v>
      </c>
    </row>
    <row r="5405" spans="1:9">
      <c r="A5405">
        <v>371</v>
      </c>
      <c r="B5405" t="str">
        <f>VLOOKUP(A5405,매핑!$A$2:$B$41,2,FALSE)</f>
        <v>아우디</v>
      </c>
      <c r="C5405" s="3" t="s">
        <v>8</v>
      </c>
      <c r="D5405" t="str">
        <f>VLOOKUP(C5405,매핑!$C$2:$D$13,2,FALSE)</f>
        <v>준대형</v>
      </c>
      <c r="E5405">
        <v>2417</v>
      </c>
      <c r="F5405">
        <v>201407</v>
      </c>
      <c r="G5405" t="s">
        <v>85</v>
      </c>
      <c r="H5405">
        <v>308</v>
      </c>
      <c r="I5405">
        <v>-1</v>
      </c>
    </row>
    <row r="5406" spans="1:9">
      <c r="A5406">
        <v>303</v>
      </c>
      <c r="B5406" t="str">
        <f>VLOOKUP(A5406,매핑!$A$2:$B$41,2,FALSE)</f>
        <v>현대</v>
      </c>
      <c r="C5406" s="3" t="s">
        <v>7</v>
      </c>
      <c r="D5406" t="str">
        <f>VLOOKUP(C5406,매핑!$C$2:$D$13,2,FALSE)</f>
        <v>중형</v>
      </c>
      <c r="E5406">
        <v>2172</v>
      </c>
      <c r="F5406">
        <v>201407</v>
      </c>
      <c r="G5406" t="s">
        <v>56</v>
      </c>
      <c r="H5406">
        <v>304</v>
      </c>
      <c r="I5406">
        <v>-1</v>
      </c>
    </row>
    <row r="5407" spans="1:9">
      <c r="A5407">
        <v>376</v>
      </c>
      <c r="B5407" t="str">
        <f>VLOOKUP(A5407,매핑!$A$2:$B$41,2,FALSE)</f>
        <v>폭스바겐</v>
      </c>
      <c r="C5407" s="3" t="s">
        <v>7</v>
      </c>
      <c r="D5407" t="str">
        <f>VLOOKUP(C5407,매핑!$C$2:$D$13,2,FALSE)</f>
        <v>중형</v>
      </c>
      <c r="E5407">
        <v>2331</v>
      </c>
      <c r="F5407">
        <v>201407</v>
      </c>
      <c r="G5407" t="s">
        <v>61</v>
      </c>
      <c r="H5407">
        <v>300</v>
      </c>
      <c r="I5407">
        <v>-1</v>
      </c>
    </row>
    <row r="5408" spans="1:9">
      <c r="A5408">
        <v>307</v>
      </c>
      <c r="B5408" t="str">
        <f>VLOOKUP(A5408,매핑!$A$2:$B$41,2,FALSE)</f>
        <v>기아</v>
      </c>
      <c r="C5408" s="3" t="s">
        <v>8</v>
      </c>
      <c r="D5408" t="str">
        <f>VLOOKUP(C5408,매핑!$C$2:$D$13,2,FALSE)</f>
        <v>준대형</v>
      </c>
      <c r="E5408">
        <v>3131</v>
      </c>
      <c r="F5408">
        <v>201407</v>
      </c>
      <c r="G5408" t="s">
        <v>248</v>
      </c>
      <c r="H5408">
        <v>285</v>
      </c>
      <c r="I5408">
        <v>-1</v>
      </c>
    </row>
    <row r="5409" spans="1:9">
      <c r="A5409">
        <v>362</v>
      </c>
      <c r="B5409" t="str">
        <f>VLOOKUP(A5409,매핑!$A$2:$B$41,2,FALSE)</f>
        <v>BMW</v>
      </c>
      <c r="C5409" s="3" t="s">
        <v>5</v>
      </c>
      <c r="D5409" t="str">
        <f>VLOOKUP(C5409,매핑!$C$2:$D$13,2,FALSE)</f>
        <v>소형</v>
      </c>
      <c r="E5409">
        <v>2346</v>
      </c>
      <c r="F5409">
        <v>201407</v>
      </c>
      <c r="G5409" t="s">
        <v>31</v>
      </c>
      <c r="H5409">
        <v>271</v>
      </c>
      <c r="I5409">
        <v>-1</v>
      </c>
    </row>
    <row r="5410" spans="1:9">
      <c r="A5410">
        <v>371</v>
      </c>
      <c r="B5410" t="str">
        <f>VLOOKUP(A5410,매핑!$A$2:$B$41,2,FALSE)</f>
        <v>아우디</v>
      </c>
      <c r="C5410" s="3" t="s">
        <v>7</v>
      </c>
      <c r="D5410" t="str">
        <f>VLOOKUP(C5410,매핑!$C$2:$D$13,2,FALSE)</f>
        <v>중형</v>
      </c>
      <c r="E5410">
        <v>2411</v>
      </c>
      <c r="F5410">
        <v>201407</v>
      </c>
      <c r="G5410" t="s">
        <v>67</v>
      </c>
      <c r="H5410">
        <v>257</v>
      </c>
      <c r="I5410">
        <v>-1</v>
      </c>
    </row>
    <row r="5411" spans="1:9">
      <c r="A5411">
        <v>321</v>
      </c>
      <c r="B5411" t="str">
        <f>VLOOKUP(A5411,매핑!$A$2:$B$41,2,FALSE)</f>
        <v>르노삼성</v>
      </c>
      <c r="C5411" s="3" t="s">
        <v>8</v>
      </c>
      <c r="D5411" t="str">
        <f>VLOOKUP(C5411,매핑!$C$2:$D$13,2,FALSE)</f>
        <v>준대형</v>
      </c>
      <c r="E5411">
        <v>2169</v>
      </c>
      <c r="F5411">
        <v>201407</v>
      </c>
      <c r="G5411" t="s">
        <v>77</v>
      </c>
      <c r="H5411">
        <v>251</v>
      </c>
      <c r="I5411">
        <v>-1</v>
      </c>
    </row>
    <row r="5412" spans="1:9">
      <c r="A5412">
        <v>367</v>
      </c>
      <c r="B5412" t="str">
        <f>VLOOKUP(A5412,매핑!$A$2:$B$41,2,FALSE)</f>
        <v>미니</v>
      </c>
      <c r="C5412" s="3" t="s">
        <v>5</v>
      </c>
      <c r="D5412" t="str">
        <f>VLOOKUP(C5412,매핑!$C$2:$D$13,2,FALSE)</f>
        <v>소형</v>
      </c>
      <c r="E5412">
        <v>3164</v>
      </c>
      <c r="F5412">
        <v>201407</v>
      </c>
      <c r="G5412" t="s">
        <v>258</v>
      </c>
      <c r="H5412">
        <v>251</v>
      </c>
      <c r="I5412">
        <v>-1</v>
      </c>
    </row>
    <row r="5413" spans="1:9">
      <c r="A5413">
        <v>491</v>
      </c>
      <c r="B5413" t="str">
        <f>VLOOKUP(A5413,매핑!$A$2:$B$41,2,FALSE)</f>
        <v>도요타</v>
      </c>
      <c r="C5413" s="3" t="s">
        <v>7</v>
      </c>
      <c r="D5413" t="str">
        <f>VLOOKUP(C5413,매핑!$C$2:$D$13,2,FALSE)</f>
        <v>중형</v>
      </c>
      <c r="E5413">
        <v>2240</v>
      </c>
      <c r="F5413">
        <v>201407</v>
      </c>
      <c r="G5413" t="s">
        <v>173</v>
      </c>
      <c r="H5413">
        <v>232</v>
      </c>
      <c r="I5413">
        <v>-1</v>
      </c>
    </row>
    <row r="5414" spans="1:9">
      <c r="A5414">
        <v>509</v>
      </c>
      <c r="B5414" t="str">
        <f>VLOOKUP(A5414,매핑!$A$2:$B$41,2,FALSE)</f>
        <v>인피니티</v>
      </c>
      <c r="C5414" s="3" t="s">
        <v>7</v>
      </c>
      <c r="D5414" t="str">
        <f>VLOOKUP(C5414,매핑!$C$2:$D$13,2,FALSE)</f>
        <v>중형</v>
      </c>
      <c r="E5414">
        <v>3146</v>
      </c>
      <c r="F5414">
        <v>201407</v>
      </c>
      <c r="G5414" t="s">
        <v>252</v>
      </c>
      <c r="H5414">
        <v>231</v>
      </c>
      <c r="I5414">
        <v>-1</v>
      </c>
    </row>
    <row r="5415" spans="1:9">
      <c r="A5415">
        <v>362</v>
      </c>
      <c r="B5415" t="str">
        <f>VLOOKUP(A5415,매핑!$A$2:$B$41,2,FALSE)</f>
        <v>BMW</v>
      </c>
      <c r="C5415" s="3" t="s">
        <v>8</v>
      </c>
      <c r="D5415" t="str">
        <f>VLOOKUP(C5415,매핑!$C$2:$D$13,2,FALSE)</f>
        <v>준대형</v>
      </c>
      <c r="E5415">
        <v>2366</v>
      </c>
      <c r="F5415">
        <v>201407</v>
      </c>
      <c r="G5415" t="s">
        <v>83</v>
      </c>
      <c r="H5415">
        <v>218</v>
      </c>
      <c r="I5415">
        <v>-1</v>
      </c>
    </row>
    <row r="5416" spans="1:9">
      <c r="A5416">
        <v>367</v>
      </c>
      <c r="B5416" t="str">
        <f>VLOOKUP(A5416,매핑!$A$2:$B$41,2,FALSE)</f>
        <v>미니</v>
      </c>
      <c r="C5416" s="3" t="s">
        <v>11</v>
      </c>
      <c r="D5416" t="str">
        <f>VLOOKUP(C5416,매핑!$C$2:$D$13,2,FALSE)</f>
        <v>소형SUV</v>
      </c>
      <c r="E5416">
        <v>2445</v>
      </c>
      <c r="F5416">
        <v>201407</v>
      </c>
      <c r="G5416" t="s">
        <v>115</v>
      </c>
      <c r="H5416">
        <v>208</v>
      </c>
      <c r="I5416">
        <v>0</v>
      </c>
    </row>
    <row r="5417" spans="1:9">
      <c r="A5417">
        <v>362</v>
      </c>
      <c r="B5417" t="str">
        <f>VLOOKUP(A5417,매핑!$A$2:$B$41,2,FALSE)</f>
        <v>BMW</v>
      </c>
      <c r="C5417" s="3" t="s">
        <v>9</v>
      </c>
      <c r="D5417" t="str">
        <f>VLOOKUP(C5417,매핑!$C$2:$D$13,2,FALSE)</f>
        <v>대형</v>
      </c>
      <c r="E5417">
        <v>2357</v>
      </c>
      <c r="F5417">
        <v>201407</v>
      </c>
      <c r="G5417" t="s">
        <v>95</v>
      </c>
      <c r="H5417">
        <v>204</v>
      </c>
      <c r="I5417">
        <v>-1</v>
      </c>
    </row>
    <row r="5418" spans="1:9">
      <c r="A5418">
        <v>303</v>
      </c>
      <c r="B5418" t="str">
        <f>VLOOKUP(A5418,매핑!$A$2:$B$41,2,FALSE)</f>
        <v>현대</v>
      </c>
      <c r="C5418" s="3" t="s">
        <v>6</v>
      </c>
      <c r="D5418" t="str">
        <f>VLOOKUP(C5418,매핑!$C$2:$D$13,2,FALSE)</f>
        <v>준중형</v>
      </c>
      <c r="E5418">
        <v>2152</v>
      </c>
      <c r="F5418">
        <v>201407</v>
      </c>
      <c r="G5418" t="s">
        <v>37</v>
      </c>
      <c r="H5418">
        <v>190</v>
      </c>
      <c r="I5418">
        <v>-1</v>
      </c>
    </row>
    <row r="5419" spans="1:9">
      <c r="A5419">
        <v>500</v>
      </c>
      <c r="B5419" t="str">
        <f>VLOOKUP(A5419,매핑!$A$2:$B$41,2,FALSE)</f>
        <v>혼다</v>
      </c>
      <c r="C5419" s="3" t="s">
        <v>8</v>
      </c>
      <c r="D5419" t="str">
        <f>VLOOKUP(C5419,매핑!$C$2:$D$13,2,FALSE)</f>
        <v>준대형</v>
      </c>
      <c r="E5419">
        <v>2777</v>
      </c>
      <c r="F5419">
        <v>201407</v>
      </c>
      <c r="G5419" t="s">
        <v>82</v>
      </c>
      <c r="H5419">
        <v>187</v>
      </c>
      <c r="I5419">
        <v>-1</v>
      </c>
    </row>
    <row r="5420" spans="1:9">
      <c r="A5420">
        <v>349</v>
      </c>
      <c r="B5420" t="str">
        <f>VLOOKUP(A5420,매핑!$A$2:$B$41,2,FALSE)</f>
        <v>벤츠</v>
      </c>
      <c r="C5420" s="3" t="s">
        <v>8</v>
      </c>
      <c r="D5420" t="str">
        <f>VLOOKUP(C5420,매핑!$C$2:$D$13,2,FALSE)</f>
        <v>준대형</v>
      </c>
      <c r="E5420">
        <v>2394</v>
      </c>
      <c r="F5420">
        <v>201407</v>
      </c>
      <c r="G5420" t="s">
        <v>84</v>
      </c>
      <c r="H5420">
        <v>176</v>
      </c>
      <c r="I5420">
        <v>-1</v>
      </c>
    </row>
    <row r="5421" spans="1:9">
      <c r="A5421">
        <v>376</v>
      </c>
      <c r="B5421" t="str">
        <f>VLOOKUP(A5421,매핑!$A$2:$B$41,2,FALSE)</f>
        <v>폭스바겐</v>
      </c>
      <c r="C5421" s="3" t="s">
        <v>5</v>
      </c>
      <c r="D5421" t="str">
        <f>VLOOKUP(C5421,매핑!$C$2:$D$13,2,FALSE)</f>
        <v>소형</v>
      </c>
      <c r="E5421">
        <v>3079</v>
      </c>
      <c r="F5421">
        <v>201407</v>
      </c>
      <c r="G5421" t="s">
        <v>223</v>
      </c>
      <c r="H5421">
        <v>167</v>
      </c>
      <c r="I5421">
        <v>-1</v>
      </c>
    </row>
    <row r="5422" spans="1:9">
      <c r="A5422">
        <v>569</v>
      </c>
      <c r="B5422" t="str">
        <f>VLOOKUP(A5422,매핑!$A$2:$B$41,2,FALSE)</f>
        <v>포드</v>
      </c>
      <c r="C5422" s="3" t="s">
        <v>9</v>
      </c>
      <c r="D5422" t="str">
        <f>VLOOKUP(C5422,매핑!$C$2:$D$13,2,FALSE)</f>
        <v>대형</v>
      </c>
      <c r="E5422">
        <v>2482</v>
      </c>
      <c r="F5422">
        <v>201407</v>
      </c>
      <c r="G5422" t="s">
        <v>97</v>
      </c>
      <c r="H5422">
        <v>162</v>
      </c>
      <c r="I5422">
        <v>-1</v>
      </c>
    </row>
    <row r="5423" spans="1:9">
      <c r="A5423">
        <v>326</v>
      </c>
      <c r="B5423" t="str">
        <f>VLOOKUP(A5423,매핑!$A$2:$B$41,2,FALSE)</f>
        <v>쌍용</v>
      </c>
      <c r="C5423" s="3" t="s">
        <v>9</v>
      </c>
      <c r="D5423" t="str">
        <f>VLOOKUP(C5423,매핑!$C$2:$D$13,2,FALSE)</f>
        <v>대형</v>
      </c>
      <c r="E5423">
        <v>2166</v>
      </c>
      <c r="F5423">
        <v>201407</v>
      </c>
      <c r="G5423" t="s">
        <v>92</v>
      </c>
      <c r="H5423">
        <v>156</v>
      </c>
      <c r="I5423">
        <v>-1</v>
      </c>
    </row>
    <row r="5424" spans="1:9">
      <c r="A5424">
        <v>514</v>
      </c>
      <c r="B5424" t="str">
        <f>VLOOKUP(A5424,매핑!$A$2:$B$41,2,FALSE)</f>
        <v>닛산</v>
      </c>
      <c r="C5424" s="3" t="s">
        <v>8</v>
      </c>
      <c r="D5424" t="str">
        <f>VLOOKUP(C5424,매핑!$C$2:$D$13,2,FALSE)</f>
        <v>준대형</v>
      </c>
      <c r="E5424">
        <v>2645</v>
      </c>
      <c r="F5424">
        <v>201407</v>
      </c>
      <c r="G5424" t="s">
        <v>203</v>
      </c>
      <c r="H5424">
        <v>154</v>
      </c>
      <c r="I5424">
        <v>-1</v>
      </c>
    </row>
    <row r="5425" spans="1:9">
      <c r="A5425">
        <v>349</v>
      </c>
      <c r="B5425" t="str">
        <f>VLOOKUP(A5425,매핑!$A$2:$B$41,2,FALSE)</f>
        <v>벤츠</v>
      </c>
      <c r="C5425" s="3" t="s">
        <v>12</v>
      </c>
      <c r="D5425" t="str">
        <f>VLOOKUP(C5425,매핑!$C$2:$D$13,2,FALSE)</f>
        <v>중형SUV</v>
      </c>
      <c r="E5425">
        <v>2397</v>
      </c>
      <c r="F5425">
        <v>201407</v>
      </c>
      <c r="G5425" t="s">
        <v>128</v>
      </c>
      <c r="H5425">
        <v>151</v>
      </c>
      <c r="I5425">
        <v>-1</v>
      </c>
    </row>
    <row r="5426" spans="1:9">
      <c r="A5426">
        <v>413</v>
      </c>
      <c r="B5426" t="str">
        <f>VLOOKUP(A5426,매핑!$A$2:$B$41,2,FALSE)</f>
        <v>푸조</v>
      </c>
      <c r="C5426" s="3" t="s">
        <v>7</v>
      </c>
      <c r="D5426" t="str">
        <f>VLOOKUP(C5426,매핑!$C$2:$D$13,2,FALSE)</f>
        <v>중형</v>
      </c>
      <c r="E5426">
        <v>2528</v>
      </c>
      <c r="F5426">
        <v>201407</v>
      </c>
      <c r="G5426" t="s">
        <v>66</v>
      </c>
      <c r="H5426">
        <v>150</v>
      </c>
      <c r="I5426">
        <v>-1</v>
      </c>
    </row>
    <row r="5427" spans="1:9">
      <c r="A5427">
        <v>349</v>
      </c>
      <c r="B5427" t="str">
        <f>VLOOKUP(A5427,매핑!$A$2:$B$41,2,FALSE)</f>
        <v>벤츠</v>
      </c>
      <c r="C5427" s="3" t="s">
        <v>13</v>
      </c>
      <c r="D5427" t="str">
        <f>VLOOKUP(C5427,매핑!$C$2:$D$13,2,FALSE)</f>
        <v>대형SUV</v>
      </c>
      <c r="E5427">
        <v>2391</v>
      </c>
      <c r="F5427">
        <v>201407</v>
      </c>
      <c r="G5427" t="s">
        <v>154</v>
      </c>
      <c r="H5427">
        <v>140</v>
      </c>
      <c r="I5427">
        <v>-1</v>
      </c>
    </row>
    <row r="5428" spans="1:9">
      <c r="A5428">
        <v>573</v>
      </c>
      <c r="B5428" t="str">
        <f>VLOOKUP(A5428,매핑!$A$2:$B$41,2,FALSE)</f>
        <v>링컨</v>
      </c>
      <c r="C5428" s="3" t="s">
        <v>8</v>
      </c>
      <c r="D5428" t="str">
        <f>VLOOKUP(C5428,매핑!$C$2:$D$13,2,FALSE)</f>
        <v>준대형</v>
      </c>
      <c r="E5428">
        <v>3085</v>
      </c>
      <c r="F5428">
        <v>201407</v>
      </c>
      <c r="G5428" t="s">
        <v>88</v>
      </c>
      <c r="H5428">
        <v>140</v>
      </c>
      <c r="I5428">
        <v>-1</v>
      </c>
    </row>
    <row r="5429" spans="1:9">
      <c r="A5429">
        <v>399</v>
      </c>
      <c r="B5429" t="str">
        <f>VLOOKUP(A5429,매핑!$A$2:$B$41,2,FALSE)</f>
        <v>랜드로버</v>
      </c>
      <c r="C5429" s="3" t="s">
        <v>11</v>
      </c>
      <c r="D5429" t="str">
        <f>VLOOKUP(C5429,매핑!$C$2:$D$13,2,FALSE)</f>
        <v>소형SUV</v>
      </c>
      <c r="E5429">
        <v>2579</v>
      </c>
      <c r="F5429">
        <v>201407</v>
      </c>
      <c r="G5429" t="s">
        <v>120</v>
      </c>
      <c r="H5429">
        <v>134</v>
      </c>
      <c r="I5429">
        <v>2</v>
      </c>
    </row>
    <row r="5430" spans="1:9">
      <c r="A5430">
        <v>587</v>
      </c>
      <c r="B5430" t="str">
        <f>VLOOKUP(A5430,매핑!$A$2:$B$41,2,FALSE)</f>
        <v>지프</v>
      </c>
      <c r="C5430" s="3" t="s">
        <v>11</v>
      </c>
      <c r="D5430" t="str">
        <f>VLOOKUP(C5430,매핑!$C$2:$D$13,2,FALSE)</f>
        <v>소형SUV</v>
      </c>
      <c r="E5430">
        <v>2468</v>
      </c>
      <c r="F5430">
        <v>201407</v>
      </c>
      <c r="G5430" t="s">
        <v>117</v>
      </c>
      <c r="H5430">
        <v>131</v>
      </c>
      <c r="I5430">
        <v>1</v>
      </c>
    </row>
    <row r="5431" spans="1:9">
      <c r="A5431">
        <v>491</v>
      </c>
      <c r="B5431" t="str">
        <f>VLOOKUP(A5431,매핑!$A$2:$B$41,2,FALSE)</f>
        <v>도요타</v>
      </c>
      <c r="C5431" s="3" t="s">
        <v>6</v>
      </c>
      <c r="D5431" t="str">
        <f>VLOOKUP(C5431,매핑!$C$2:$D$13,2,FALSE)</f>
        <v>준중형</v>
      </c>
      <c r="E5431">
        <v>2243</v>
      </c>
      <c r="F5431">
        <v>201407</v>
      </c>
      <c r="G5431" t="s">
        <v>171</v>
      </c>
      <c r="H5431">
        <v>128</v>
      </c>
      <c r="I5431">
        <v>-1</v>
      </c>
    </row>
    <row r="5432" spans="1:9">
      <c r="A5432">
        <v>491</v>
      </c>
      <c r="B5432" t="str">
        <f>VLOOKUP(A5432,매핑!$A$2:$B$41,2,FALSE)</f>
        <v>도요타</v>
      </c>
      <c r="C5432" s="3" t="s">
        <v>12</v>
      </c>
      <c r="D5432" t="str">
        <f>VLOOKUP(C5432,매핑!$C$2:$D$13,2,FALSE)</f>
        <v>중형SUV</v>
      </c>
      <c r="E5432">
        <v>3086</v>
      </c>
      <c r="F5432">
        <v>201407</v>
      </c>
      <c r="G5432" t="s">
        <v>177</v>
      </c>
      <c r="H5432">
        <v>123</v>
      </c>
      <c r="I5432">
        <v>-1</v>
      </c>
    </row>
    <row r="5433" spans="1:9">
      <c r="A5433">
        <v>376</v>
      </c>
      <c r="B5433" t="str">
        <f>VLOOKUP(A5433,매핑!$A$2:$B$41,2,FALSE)</f>
        <v>폭스바겐</v>
      </c>
      <c r="C5433" s="3" t="s">
        <v>5</v>
      </c>
      <c r="D5433" t="str">
        <f>VLOOKUP(C5433,매핑!$C$2:$D$13,2,FALSE)</f>
        <v>소형</v>
      </c>
      <c r="E5433">
        <v>2642</v>
      </c>
      <c r="F5433">
        <v>201407</v>
      </c>
      <c r="G5433" t="s">
        <v>202</v>
      </c>
      <c r="H5433">
        <v>114</v>
      </c>
      <c r="I5433">
        <v>-1</v>
      </c>
    </row>
    <row r="5434" spans="1:9">
      <c r="A5434">
        <v>371</v>
      </c>
      <c r="B5434" t="str">
        <f>VLOOKUP(A5434,매핑!$A$2:$B$41,2,FALSE)</f>
        <v>아우디</v>
      </c>
      <c r="C5434" s="3" t="s">
        <v>9</v>
      </c>
      <c r="D5434" t="str">
        <f>VLOOKUP(C5434,매핑!$C$2:$D$13,2,FALSE)</f>
        <v>대형</v>
      </c>
      <c r="E5434">
        <v>3200</v>
      </c>
      <c r="F5434">
        <v>201407</v>
      </c>
      <c r="G5434" t="s">
        <v>96</v>
      </c>
      <c r="H5434">
        <v>114</v>
      </c>
      <c r="I5434">
        <v>-1</v>
      </c>
    </row>
    <row r="5435" spans="1:9">
      <c r="A5435">
        <v>399</v>
      </c>
      <c r="B5435" t="str">
        <f>VLOOKUP(A5435,매핑!$A$2:$B$41,2,FALSE)</f>
        <v>랜드로버</v>
      </c>
      <c r="C5435" s="3" t="s">
        <v>12</v>
      </c>
      <c r="D5435" t="str">
        <f>VLOOKUP(C5435,매핑!$C$2:$D$13,2,FALSE)</f>
        <v>중형SUV</v>
      </c>
      <c r="E5435">
        <v>2576</v>
      </c>
      <c r="F5435">
        <v>201407</v>
      </c>
      <c r="G5435" t="s">
        <v>133</v>
      </c>
      <c r="H5435">
        <v>112</v>
      </c>
      <c r="I5435">
        <v>-1</v>
      </c>
    </row>
    <row r="5436" spans="1:9">
      <c r="A5436">
        <v>371</v>
      </c>
      <c r="B5436" t="str">
        <f>VLOOKUP(A5436,매핑!$A$2:$B$41,2,FALSE)</f>
        <v>아우디</v>
      </c>
      <c r="C5436" s="3" t="s">
        <v>6</v>
      </c>
      <c r="D5436" t="str">
        <f>VLOOKUP(C5436,매핑!$C$2:$D$13,2,FALSE)</f>
        <v>준중형</v>
      </c>
      <c r="E5436">
        <v>3145</v>
      </c>
      <c r="F5436">
        <v>201407</v>
      </c>
      <c r="G5436" t="s">
        <v>46</v>
      </c>
      <c r="H5436">
        <v>110</v>
      </c>
      <c r="I5436">
        <v>-1</v>
      </c>
    </row>
    <row r="5437" spans="1:9">
      <c r="A5437">
        <v>587</v>
      </c>
      <c r="B5437" t="str">
        <f>VLOOKUP(A5437,매핑!$A$2:$B$41,2,FALSE)</f>
        <v>지프</v>
      </c>
      <c r="C5437" s="3" t="s">
        <v>13</v>
      </c>
      <c r="D5437" t="str">
        <f>VLOOKUP(C5437,매핑!$C$2:$D$13,2,FALSE)</f>
        <v>대형SUV</v>
      </c>
      <c r="E5437">
        <v>2465</v>
      </c>
      <c r="F5437">
        <v>201407</v>
      </c>
      <c r="G5437" t="s">
        <v>148</v>
      </c>
      <c r="H5437">
        <v>105</v>
      </c>
      <c r="I5437">
        <v>-1</v>
      </c>
    </row>
    <row r="5438" spans="1:9">
      <c r="A5438">
        <v>573</v>
      </c>
      <c r="B5438" t="str">
        <f>VLOOKUP(A5438,매핑!$A$2:$B$41,2,FALSE)</f>
        <v>링컨</v>
      </c>
      <c r="C5438" s="3" t="s">
        <v>9</v>
      </c>
      <c r="D5438" t="str">
        <f>VLOOKUP(C5438,매핑!$C$2:$D$13,2,FALSE)</f>
        <v>대형</v>
      </c>
      <c r="E5438">
        <v>2491</v>
      </c>
      <c r="F5438">
        <v>201407</v>
      </c>
      <c r="G5438" t="s">
        <v>100</v>
      </c>
      <c r="H5438">
        <v>103</v>
      </c>
      <c r="I5438">
        <v>-1</v>
      </c>
    </row>
    <row r="5439" spans="1:9">
      <c r="A5439">
        <v>381</v>
      </c>
      <c r="B5439" t="str">
        <f>VLOOKUP(A5439,매핑!$A$2:$B$41,2,FALSE)</f>
        <v>포르쉐</v>
      </c>
      <c r="C5439" s="3" t="s">
        <v>12</v>
      </c>
      <c r="D5439" t="str">
        <f>VLOOKUP(C5439,매핑!$C$2:$D$13,2,FALSE)</f>
        <v>중형SUV</v>
      </c>
      <c r="E5439">
        <v>2639</v>
      </c>
      <c r="F5439">
        <v>201407</v>
      </c>
      <c r="G5439" t="s">
        <v>135</v>
      </c>
      <c r="H5439">
        <v>97</v>
      </c>
      <c r="I5439">
        <v>-1</v>
      </c>
    </row>
    <row r="5440" spans="1:9">
      <c r="A5440">
        <v>394</v>
      </c>
      <c r="B5440" t="str">
        <f>VLOOKUP(A5440,매핑!$A$2:$B$41,2,FALSE)</f>
        <v>재규어</v>
      </c>
      <c r="C5440" s="3" t="s">
        <v>7</v>
      </c>
      <c r="D5440" t="str">
        <f>VLOOKUP(C5440,매핑!$C$2:$D$13,2,FALSE)</f>
        <v>중형</v>
      </c>
      <c r="E5440">
        <v>2568</v>
      </c>
      <c r="F5440">
        <v>201407</v>
      </c>
      <c r="G5440" t="s">
        <v>64</v>
      </c>
      <c r="H5440">
        <v>93</v>
      </c>
      <c r="I5440">
        <v>-1</v>
      </c>
    </row>
    <row r="5441" spans="1:9">
      <c r="A5441">
        <v>362</v>
      </c>
      <c r="B5441" t="str">
        <f>VLOOKUP(A5441,매핑!$A$2:$B$41,2,FALSE)</f>
        <v>BMW</v>
      </c>
      <c r="C5441" s="3" t="s">
        <v>8</v>
      </c>
      <c r="D5441" t="str">
        <f>VLOOKUP(C5441,매핑!$C$2:$D$13,2,FALSE)</f>
        <v>준대형</v>
      </c>
      <c r="E5441">
        <v>2354</v>
      </c>
      <c r="F5441">
        <v>201407</v>
      </c>
      <c r="G5441" t="s">
        <v>174</v>
      </c>
      <c r="H5441">
        <v>91</v>
      </c>
      <c r="I5441">
        <v>-1</v>
      </c>
    </row>
    <row r="5442" spans="1:9">
      <c r="A5442">
        <v>514</v>
      </c>
      <c r="B5442" t="str">
        <f>VLOOKUP(A5442,매핑!$A$2:$B$41,2,FALSE)</f>
        <v>닛산</v>
      </c>
      <c r="C5442" s="3" t="s">
        <v>11</v>
      </c>
      <c r="D5442" t="str">
        <f>VLOOKUP(C5442,매핑!$C$2:$D$13,2,FALSE)</f>
        <v>소형SUV</v>
      </c>
      <c r="E5442">
        <v>3115</v>
      </c>
      <c r="F5442">
        <v>201407</v>
      </c>
      <c r="G5442" t="s">
        <v>241</v>
      </c>
      <c r="H5442">
        <v>89</v>
      </c>
      <c r="I5442">
        <v>0</v>
      </c>
    </row>
    <row r="5443" spans="1:9">
      <c r="A5443">
        <v>362</v>
      </c>
      <c r="B5443" t="str">
        <f>VLOOKUP(A5443,매핑!$A$2:$B$41,2,FALSE)</f>
        <v>BMW</v>
      </c>
      <c r="C5443" s="3" t="s">
        <v>7</v>
      </c>
      <c r="D5443" t="str">
        <f>VLOOKUP(C5443,매핑!$C$2:$D$13,2,FALSE)</f>
        <v>중형</v>
      </c>
      <c r="E5443">
        <v>3121</v>
      </c>
      <c r="F5443">
        <v>201407</v>
      </c>
      <c r="G5443" t="s">
        <v>239</v>
      </c>
      <c r="H5443">
        <v>87</v>
      </c>
      <c r="I5443">
        <v>-1</v>
      </c>
    </row>
    <row r="5444" spans="1:9">
      <c r="A5444">
        <v>371</v>
      </c>
      <c r="B5444" t="str">
        <f>VLOOKUP(A5444,매핑!$A$2:$B$41,2,FALSE)</f>
        <v>아우디</v>
      </c>
      <c r="C5444" s="3" t="s">
        <v>11</v>
      </c>
      <c r="D5444" t="str">
        <f>VLOOKUP(C5444,매핑!$C$2:$D$13,2,FALSE)</f>
        <v>소형SUV</v>
      </c>
      <c r="E5444">
        <v>2423</v>
      </c>
      <c r="F5444">
        <v>201407</v>
      </c>
      <c r="G5444" t="s">
        <v>186</v>
      </c>
      <c r="H5444">
        <v>86</v>
      </c>
      <c r="I5444">
        <v>2</v>
      </c>
    </row>
    <row r="5445" spans="1:9">
      <c r="A5445">
        <v>307</v>
      </c>
      <c r="B5445" t="str">
        <f>VLOOKUP(A5445,매핑!$A$2:$B$41,2,FALSE)</f>
        <v>기아</v>
      </c>
      <c r="C5445" s="3" t="s">
        <v>10</v>
      </c>
      <c r="D5445" t="str">
        <f>VLOOKUP(C5445,매핑!$C$2:$D$13,2,FALSE)</f>
        <v>박스카</v>
      </c>
      <c r="E5445">
        <v>3148</v>
      </c>
      <c r="F5445">
        <v>201407</v>
      </c>
      <c r="G5445" t="s">
        <v>262</v>
      </c>
      <c r="H5445">
        <v>84</v>
      </c>
      <c r="I5445">
        <v>-1</v>
      </c>
    </row>
    <row r="5446" spans="1:9">
      <c r="A5446">
        <v>326</v>
      </c>
      <c r="B5446" t="str">
        <f>VLOOKUP(A5446,매핑!$A$2:$B$41,2,FALSE)</f>
        <v>쌍용</v>
      </c>
      <c r="C5446" s="3" t="s">
        <v>9</v>
      </c>
      <c r="D5446" t="str">
        <f>VLOOKUP(C5446,매핑!$C$2:$D$13,2,FALSE)</f>
        <v>대형</v>
      </c>
      <c r="E5446">
        <v>2041</v>
      </c>
      <c r="F5446">
        <v>201407</v>
      </c>
      <c r="G5446" t="s">
        <v>93</v>
      </c>
      <c r="H5446">
        <v>83</v>
      </c>
      <c r="I5446">
        <v>-1</v>
      </c>
    </row>
    <row r="5447" spans="1:9">
      <c r="A5447">
        <v>376</v>
      </c>
      <c r="B5447" t="str">
        <f>VLOOKUP(A5447,매핑!$A$2:$B$41,2,FALSE)</f>
        <v>폭스바겐</v>
      </c>
      <c r="C5447" s="3" t="s">
        <v>13</v>
      </c>
      <c r="D5447" t="str">
        <f>VLOOKUP(C5447,매핑!$C$2:$D$13,2,FALSE)</f>
        <v>대형SUV</v>
      </c>
      <c r="E5447">
        <v>2340</v>
      </c>
      <c r="F5447">
        <v>201407</v>
      </c>
      <c r="G5447" t="s">
        <v>156</v>
      </c>
      <c r="H5447">
        <v>82</v>
      </c>
      <c r="I5447">
        <v>-1</v>
      </c>
    </row>
    <row r="5448" spans="1:9">
      <c r="A5448">
        <v>569</v>
      </c>
      <c r="B5448" t="str">
        <f>VLOOKUP(A5448,매핑!$A$2:$B$41,2,FALSE)</f>
        <v>포드</v>
      </c>
      <c r="C5448" s="3" t="s">
        <v>7</v>
      </c>
      <c r="D5448" t="str">
        <f>VLOOKUP(C5448,매핑!$C$2:$D$13,2,FALSE)</f>
        <v>중형</v>
      </c>
      <c r="E5448">
        <v>2477</v>
      </c>
      <c r="F5448">
        <v>201407</v>
      </c>
      <c r="G5448" t="s">
        <v>68</v>
      </c>
      <c r="H5448">
        <v>82</v>
      </c>
      <c r="I5448">
        <v>-1</v>
      </c>
    </row>
    <row r="5449" spans="1:9">
      <c r="A5449">
        <v>371</v>
      </c>
      <c r="B5449" t="str">
        <f>VLOOKUP(A5449,매핑!$A$2:$B$41,2,FALSE)</f>
        <v>아우디</v>
      </c>
      <c r="C5449" s="3" t="s">
        <v>12</v>
      </c>
      <c r="D5449" t="str">
        <f>VLOOKUP(C5449,매핑!$C$2:$D$13,2,FALSE)</f>
        <v>중형SUV</v>
      </c>
      <c r="E5449">
        <v>2425</v>
      </c>
      <c r="F5449">
        <v>201407</v>
      </c>
      <c r="G5449" t="s">
        <v>134</v>
      </c>
      <c r="H5449">
        <v>81</v>
      </c>
      <c r="I5449">
        <v>-1</v>
      </c>
    </row>
    <row r="5450" spans="1:9">
      <c r="A5450">
        <v>459</v>
      </c>
      <c r="B5450" t="str">
        <f>VLOOKUP(A5450,매핑!$A$2:$B$41,2,FALSE)</f>
        <v>볼보</v>
      </c>
      <c r="C5450" s="3" t="s">
        <v>7</v>
      </c>
      <c r="D5450" t="str">
        <f>VLOOKUP(C5450,매핑!$C$2:$D$13,2,FALSE)</f>
        <v>중형</v>
      </c>
      <c r="E5450">
        <v>2542</v>
      </c>
      <c r="F5450">
        <v>201407</v>
      </c>
      <c r="G5450" t="s">
        <v>71</v>
      </c>
      <c r="H5450">
        <v>81</v>
      </c>
      <c r="I5450">
        <v>-1</v>
      </c>
    </row>
    <row r="5451" spans="1:9">
      <c r="A5451">
        <v>381</v>
      </c>
      <c r="B5451" t="str">
        <f>VLOOKUP(A5451,매핑!$A$2:$B$41,2,FALSE)</f>
        <v>포르쉐</v>
      </c>
      <c r="C5451" s="3" t="s">
        <v>12</v>
      </c>
      <c r="D5451" t="str">
        <f>VLOOKUP(C5451,매핑!$C$2:$D$13,2,FALSE)</f>
        <v>중형SUV</v>
      </c>
      <c r="E5451">
        <v>3137</v>
      </c>
      <c r="F5451">
        <v>201407</v>
      </c>
      <c r="G5451" t="s">
        <v>263</v>
      </c>
      <c r="H5451">
        <v>79</v>
      </c>
      <c r="I5451">
        <v>-1</v>
      </c>
    </row>
    <row r="5452" spans="1:9">
      <c r="A5452">
        <v>500</v>
      </c>
      <c r="B5452" t="str">
        <f>VLOOKUP(A5452,매핑!$A$2:$B$41,2,FALSE)</f>
        <v>혼다</v>
      </c>
      <c r="C5452" s="3" t="s">
        <v>12</v>
      </c>
      <c r="D5452" t="str">
        <f>VLOOKUP(C5452,매핑!$C$2:$D$13,2,FALSE)</f>
        <v>중형SUV</v>
      </c>
      <c r="E5452">
        <v>2263</v>
      </c>
      <c r="F5452">
        <v>201407</v>
      </c>
      <c r="G5452" t="s">
        <v>129</v>
      </c>
      <c r="H5452">
        <v>77</v>
      </c>
      <c r="I5452">
        <v>-1</v>
      </c>
    </row>
    <row r="5453" spans="1:9">
      <c r="A5453">
        <v>427</v>
      </c>
      <c r="B5453" t="str">
        <f>VLOOKUP(A5453,매핑!$A$2:$B$41,2,FALSE)</f>
        <v>피아트</v>
      </c>
      <c r="C5453" s="3" t="s">
        <v>5</v>
      </c>
      <c r="D5453" t="str">
        <f>VLOOKUP(C5453,매핑!$C$2:$D$13,2,FALSE)</f>
        <v>소형</v>
      </c>
      <c r="E5453">
        <v>3048</v>
      </c>
      <c r="F5453">
        <v>201407</v>
      </c>
      <c r="G5453" t="s">
        <v>210</v>
      </c>
      <c r="H5453">
        <v>77</v>
      </c>
      <c r="I5453">
        <v>-1</v>
      </c>
    </row>
    <row r="5454" spans="1:9">
      <c r="A5454">
        <v>399</v>
      </c>
      <c r="B5454" t="str">
        <f>VLOOKUP(A5454,매핑!$A$2:$B$41,2,FALSE)</f>
        <v>랜드로버</v>
      </c>
      <c r="C5454" s="3" t="s">
        <v>12</v>
      </c>
      <c r="D5454" t="str">
        <f>VLOOKUP(C5454,매핑!$C$2:$D$13,2,FALSE)</f>
        <v>중형SUV</v>
      </c>
      <c r="E5454">
        <v>3122</v>
      </c>
      <c r="F5454">
        <v>201407</v>
      </c>
      <c r="G5454" t="s">
        <v>242</v>
      </c>
      <c r="H5454">
        <v>77</v>
      </c>
      <c r="I5454">
        <v>-1</v>
      </c>
    </row>
    <row r="5455" spans="1:9">
      <c r="A5455">
        <v>362</v>
      </c>
      <c r="B5455" t="str">
        <f>VLOOKUP(A5455,매핑!$A$2:$B$41,2,FALSE)</f>
        <v>BMW</v>
      </c>
      <c r="C5455" s="3" t="s">
        <v>13</v>
      </c>
      <c r="D5455" t="str">
        <f>VLOOKUP(C5455,매핑!$C$2:$D$13,2,FALSE)</f>
        <v>대형SUV</v>
      </c>
      <c r="E5455">
        <v>3127</v>
      </c>
      <c r="F5455">
        <v>201407</v>
      </c>
      <c r="G5455" t="s">
        <v>152</v>
      </c>
      <c r="H5455">
        <v>74</v>
      </c>
      <c r="I5455">
        <v>-1</v>
      </c>
    </row>
    <row r="5456" spans="1:9">
      <c r="A5456">
        <v>362</v>
      </c>
      <c r="B5456" t="str">
        <f>VLOOKUP(A5456,매핑!$A$2:$B$41,2,FALSE)</f>
        <v>BMW</v>
      </c>
      <c r="C5456" s="3" t="s">
        <v>11</v>
      </c>
      <c r="D5456" t="str">
        <f>VLOOKUP(C5456,매핑!$C$2:$D$13,2,FALSE)</f>
        <v>소형SUV</v>
      </c>
      <c r="E5456">
        <v>2368</v>
      </c>
      <c r="F5456">
        <v>201407</v>
      </c>
      <c r="G5456" t="s">
        <v>121</v>
      </c>
      <c r="H5456">
        <v>73</v>
      </c>
      <c r="I5456">
        <v>2</v>
      </c>
    </row>
    <row r="5457" spans="1:9">
      <c r="A5457">
        <v>587</v>
      </c>
      <c r="B5457" t="str">
        <f>VLOOKUP(A5457,매핑!$A$2:$B$41,2,FALSE)</f>
        <v>지프</v>
      </c>
      <c r="C5457" s="3" t="s">
        <v>11</v>
      </c>
      <c r="D5457" t="str">
        <f>VLOOKUP(C5457,매핑!$C$2:$D$13,2,FALSE)</f>
        <v>소형SUV</v>
      </c>
      <c r="E5457">
        <v>2471</v>
      </c>
      <c r="F5457">
        <v>201407</v>
      </c>
      <c r="G5457" t="s">
        <v>118</v>
      </c>
      <c r="H5457">
        <v>72</v>
      </c>
      <c r="I5457">
        <v>1</v>
      </c>
    </row>
    <row r="5458" spans="1:9">
      <c r="A5458">
        <v>413</v>
      </c>
      <c r="B5458" t="str">
        <f>VLOOKUP(A5458,매핑!$A$2:$B$41,2,FALSE)</f>
        <v>푸조</v>
      </c>
      <c r="C5458" s="3" t="s">
        <v>6</v>
      </c>
      <c r="D5458" t="str">
        <f>VLOOKUP(C5458,매핑!$C$2:$D$13,2,FALSE)</f>
        <v>준중형</v>
      </c>
      <c r="E5458">
        <v>3198</v>
      </c>
      <c r="F5458">
        <v>201407</v>
      </c>
      <c r="G5458" t="s">
        <v>44</v>
      </c>
      <c r="H5458">
        <v>70</v>
      </c>
      <c r="I5458">
        <v>-1</v>
      </c>
    </row>
    <row r="5459" spans="1:9">
      <c r="A5459">
        <v>583</v>
      </c>
      <c r="B5459" t="str">
        <f>VLOOKUP(A5459,매핑!$A$2:$B$41,2,FALSE)</f>
        <v>크라이슬러</v>
      </c>
      <c r="C5459" s="3" t="s">
        <v>9</v>
      </c>
      <c r="D5459" t="str">
        <f>VLOOKUP(C5459,매핑!$C$2:$D$13,2,FALSE)</f>
        <v>대형</v>
      </c>
      <c r="E5459">
        <v>2460</v>
      </c>
      <c r="F5459">
        <v>201407</v>
      </c>
      <c r="G5459" t="s">
        <v>102</v>
      </c>
      <c r="H5459">
        <v>69</v>
      </c>
      <c r="I5459">
        <v>-1</v>
      </c>
    </row>
    <row r="5460" spans="1:9">
      <c r="A5460">
        <v>362</v>
      </c>
      <c r="B5460" t="str">
        <f>VLOOKUP(A5460,매핑!$A$2:$B$41,2,FALSE)</f>
        <v>BMW</v>
      </c>
      <c r="C5460" s="3" t="s">
        <v>13</v>
      </c>
      <c r="D5460" t="str">
        <f>VLOOKUP(C5460,매핑!$C$2:$D$13,2,FALSE)</f>
        <v>대형SUV</v>
      </c>
      <c r="E5460">
        <v>2377</v>
      </c>
      <c r="F5460">
        <v>201407</v>
      </c>
      <c r="G5460" t="s">
        <v>151</v>
      </c>
      <c r="H5460">
        <v>65</v>
      </c>
      <c r="I5460">
        <v>-1</v>
      </c>
    </row>
    <row r="5461" spans="1:9">
      <c r="A5461">
        <v>491</v>
      </c>
      <c r="B5461" t="str">
        <f>VLOOKUP(A5461,매핑!$A$2:$B$41,2,FALSE)</f>
        <v>도요타</v>
      </c>
      <c r="C5461" s="3" t="s">
        <v>14</v>
      </c>
      <c r="D5461" t="str">
        <f>VLOOKUP(C5461,매핑!$C$2:$D$13,2,FALSE)</f>
        <v>RV/MPV</v>
      </c>
      <c r="E5461">
        <v>2246</v>
      </c>
      <c r="F5461">
        <v>201407</v>
      </c>
      <c r="G5461" t="s">
        <v>179</v>
      </c>
      <c r="H5461">
        <v>61</v>
      </c>
      <c r="I5461">
        <v>-1</v>
      </c>
    </row>
    <row r="5462" spans="1:9">
      <c r="A5462">
        <v>394</v>
      </c>
      <c r="B5462" t="str">
        <f>VLOOKUP(A5462,매핑!$A$2:$B$41,2,FALSE)</f>
        <v>재규어</v>
      </c>
      <c r="C5462" s="3" t="s">
        <v>9</v>
      </c>
      <c r="D5462" t="str">
        <f>VLOOKUP(C5462,매핑!$C$2:$D$13,2,FALSE)</f>
        <v>대형</v>
      </c>
      <c r="E5462">
        <v>2562</v>
      </c>
      <c r="F5462">
        <v>201407</v>
      </c>
      <c r="G5462" t="s">
        <v>104</v>
      </c>
      <c r="H5462">
        <v>54</v>
      </c>
      <c r="I5462">
        <v>-1</v>
      </c>
    </row>
    <row r="5463" spans="1:9">
      <c r="A5463">
        <v>349</v>
      </c>
      <c r="B5463" t="str">
        <f>VLOOKUP(A5463,매핑!$A$2:$B$41,2,FALSE)</f>
        <v>벤츠</v>
      </c>
      <c r="C5463" s="3" t="s">
        <v>6</v>
      </c>
      <c r="D5463" t="str">
        <f>VLOOKUP(C5463,매핑!$C$2:$D$13,2,FALSE)</f>
        <v>준중형</v>
      </c>
      <c r="E5463">
        <v>2380</v>
      </c>
      <c r="F5463">
        <v>201407</v>
      </c>
      <c r="G5463" t="s">
        <v>49</v>
      </c>
      <c r="H5463">
        <v>52</v>
      </c>
      <c r="I5463">
        <v>-1</v>
      </c>
    </row>
    <row r="5464" spans="1:9">
      <c r="A5464">
        <v>413</v>
      </c>
      <c r="B5464" t="str">
        <f>VLOOKUP(A5464,매핑!$A$2:$B$41,2,FALSE)</f>
        <v>푸조</v>
      </c>
      <c r="C5464" s="3" t="s">
        <v>14</v>
      </c>
      <c r="D5464" t="str">
        <f>VLOOKUP(C5464,매핑!$C$2:$D$13,2,FALSE)</f>
        <v>RV/MPV</v>
      </c>
      <c r="E5464">
        <v>2531</v>
      </c>
      <c r="F5464">
        <v>201407</v>
      </c>
      <c r="G5464" t="s">
        <v>164</v>
      </c>
      <c r="H5464">
        <v>52</v>
      </c>
      <c r="I5464">
        <v>-1</v>
      </c>
    </row>
    <row r="5465" spans="1:9">
      <c r="A5465">
        <v>459</v>
      </c>
      <c r="B5465" t="str">
        <f>VLOOKUP(A5465,매핑!$A$2:$B$41,2,FALSE)</f>
        <v>볼보</v>
      </c>
      <c r="C5465" s="3" t="s">
        <v>9</v>
      </c>
      <c r="D5465" t="str">
        <f>VLOOKUP(C5465,매핑!$C$2:$D$13,2,FALSE)</f>
        <v>대형</v>
      </c>
      <c r="E5465">
        <v>2545</v>
      </c>
      <c r="F5465">
        <v>201407</v>
      </c>
      <c r="G5465" t="s">
        <v>101</v>
      </c>
      <c r="H5465">
        <v>52</v>
      </c>
      <c r="I5465">
        <v>-1</v>
      </c>
    </row>
    <row r="5466" spans="1:9">
      <c r="A5466">
        <v>349</v>
      </c>
      <c r="B5466" t="str">
        <f>VLOOKUP(A5466,매핑!$A$2:$B$41,2,FALSE)</f>
        <v>벤츠</v>
      </c>
      <c r="C5466" s="3" t="s">
        <v>5</v>
      </c>
      <c r="D5466" t="str">
        <f>VLOOKUP(C5466,매핑!$C$2:$D$13,2,FALSE)</f>
        <v>소형</v>
      </c>
      <c r="E5466">
        <v>3094</v>
      </c>
      <c r="F5466">
        <v>201407</v>
      </c>
      <c r="G5466" t="s">
        <v>228</v>
      </c>
      <c r="H5466">
        <v>51</v>
      </c>
      <c r="I5466">
        <v>-1</v>
      </c>
    </row>
    <row r="5467" spans="1:9">
      <c r="A5467">
        <v>569</v>
      </c>
      <c r="B5467" t="str">
        <f>VLOOKUP(A5467,매핑!$A$2:$B$41,2,FALSE)</f>
        <v>포드</v>
      </c>
      <c r="C5467" s="3" t="s">
        <v>11</v>
      </c>
      <c r="D5467" t="str">
        <f>VLOOKUP(C5467,매핑!$C$2:$D$13,2,FALSE)</f>
        <v>소형SUV</v>
      </c>
      <c r="E5467">
        <v>2485</v>
      </c>
      <c r="F5467">
        <v>201407</v>
      </c>
      <c r="G5467" t="s">
        <v>215</v>
      </c>
      <c r="H5467">
        <v>50</v>
      </c>
      <c r="I5467">
        <v>1</v>
      </c>
    </row>
    <row r="5468" spans="1:9">
      <c r="A5468">
        <v>459</v>
      </c>
      <c r="B5468" t="str">
        <f>VLOOKUP(A5468,매핑!$A$2:$B$41,2,FALSE)</f>
        <v>볼보</v>
      </c>
      <c r="C5468" s="3" t="s">
        <v>12</v>
      </c>
      <c r="D5468" t="str">
        <f>VLOOKUP(C5468,매핑!$C$2:$D$13,2,FALSE)</f>
        <v>중형SUV</v>
      </c>
      <c r="E5468">
        <v>2554</v>
      </c>
      <c r="F5468">
        <v>201407</v>
      </c>
      <c r="G5468" t="s">
        <v>138</v>
      </c>
      <c r="H5468">
        <v>50</v>
      </c>
      <c r="I5468">
        <v>-1</v>
      </c>
    </row>
    <row r="5469" spans="1:9">
      <c r="A5469">
        <v>307</v>
      </c>
      <c r="B5469" t="str">
        <f>VLOOKUP(A5469,매핑!$A$2:$B$41,2,FALSE)</f>
        <v>기아</v>
      </c>
      <c r="C5469" s="3" t="s">
        <v>6</v>
      </c>
      <c r="D5469" t="str">
        <f>VLOOKUP(C5469,매핑!$C$2:$D$13,2,FALSE)</f>
        <v>준중형</v>
      </c>
      <c r="E5469">
        <v>3108</v>
      </c>
      <c r="F5469">
        <v>201407</v>
      </c>
      <c r="G5469" t="s">
        <v>234</v>
      </c>
      <c r="H5469">
        <v>50</v>
      </c>
      <c r="I5469">
        <v>-1</v>
      </c>
    </row>
    <row r="5470" spans="1:9">
      <c r="A5470">
        <v>399</v>
      </c>
      <c r="B5470" t="str">
        <f>VLOOKUP(A5470,매핑!$A$2:$B$41,2,FALSE)</f>
        <v>랜드로버</v>
      </c>
      <c r="C5470" s="3" t="s">
        <v>11</v>
      </c>
      <c r="D5470" t="str">
        <f>VLOOKUP(C5470,매핑!$C$2:$D$13,2,FALSE)</f>
        <v>소형SUV</v>
      </c>
      <c r="E5470">
        <v>2574</v>
      </c>
      <c r="F5470">
        <v>201407</v>
      </c>
      <c r="G5470" t="s">
        <v>123</v>
      </c>
      <c r="H5470">
        <v>46</v>
      </c>
      <c r="I5470">
        <v>2</v>
      </c>
    </row>
    <row r="5471" spans="1:9">
      <c r="A5471">
        <v>321</v>
      </c>
      <c r="B5471" t="str">
        <f>VLOOKUP(A5471,매핑!$A$2:$B$41,2,FALSE)</f>
        <v>르노삼성</v>
      </c>
      <c r="C5471" s="3" t="s">
        <v>6</v>
      </c>
      <c r="D5471" t="str">
        <f>VLOOKUP(C5471,매핑!$C$2:$D$13,2,FALSE)</f>
        <v>준중형</v>
      </c>
      <c r="E5471">
        <v>3143</v>
      </c>
      <c r="F5471">
        <v>201407</v>
      </c>
      <c r="G5471" t="s">
        <v>238</v>
      </c>
      <c r="H5471">
        <v>45</v>
      </c>
      <c r="I5471">
        <v>-1</v>
      </c>
    </row>
    <row r="5472" spans="1:9">
      <c r="A5472">
        <v>459</v>
      </c>
      <c r="B5472" t="str">
        <f>VLOOKUP(A5472,매핑!$A$2:$B$41,2,FALSE)</f>
        <v>볼보</v>
      </c>
      <c r="C5472" s="3" t="s">
        <v>6</v>
      </c>
      <c r="D5472" t="str">
        <f>VLOOKUP(C5472,매핑!$C$2:$D$13,2,FALSE)</f>
        <v>준중형</v>
      </c>
      <c r="E5472">
        <v>2548</v>
      </c>
      <c r="F5472">
        <v>201407</v>
      </c>
      <c r="G5472" t="s">
        <v>220</v>
      </c>
      <c r="H5472">
        <v>44</v>
      </c>
      <c r="I5472">
        <v>-1</v>
      </c>
    </row>
    <row r="5473" spans="1:9">
      <c r="A5473">
        <v>371</v>
      </c>
      <c r="B5473" t="str">
        <f>VLOOKUP(A5473,매핑!$A$2:$B$41,2,FALSE)</f>
        <v>아우디</v>
      </c>
      <c r="C5473" s="3" t="s">
        <v>13</v>
      </c>
      <c r="D5473" t="str">
        <f>VLOOKUP(C5473,매핑!$C$2:$D$13,2,FALSE)</f>
        <v>대형SUV</v>
      </c>
      <c r="E5473">
        <v>2428</v>
      </c>
      <c r="F5473">
        <v>201407</v>
      </c>
      <c r="G5473" t="s">
        <v>155</v>
      </c>
      <c r="H5473">
        <v>43</v>
      </c>
      <c r="I5473">
        <v>-1</v>
      </c>
    </row>
    <row r="5474" spans="1:9">
      <c r="A5474">
        <v>500</v>
      </c>
      <c r="B5474" t="str">
        <f>VLOOKUP(A5474,매핑!$A$2:$B$41,2,FALSE)</f>
        <v>혼다</v>
      </c>
      <c r="C5474" s="3" t="s">
        <v>14</v>
      </c>
      <c r="D5474" t="str">
        <f>VLOOKUP(C5474,매핑!$C$2:$D$13,2,FALSE)</f>
        <v>RV/MPV</v>
      </c>
      <c r="E5474">
        <v>2688</v>
      </c>
      <c r="F5474">
        <v>201407</v>
      </c>
      <c r="G5474" t="s">
        <v>207</v>
      </c>
      <c r="H5474">
        <v>42</v>
      </c>
      <c r="I5474">
        <v>-1</v>
      </c>
    </row>
    <row r="5475" spans="1:9">
      <c r="A5475">
        <v>413</v>
      </c>
      <c r="B5475" t="str">
        <f>VLOOKUP(A5475,매핑!$A$2:$B$41,2,FALSE)</f>
        <v>푸조</v>
      </c>
      <c r="C5475" s="3" t="s">
        <v>5</v>
      </c>
      <c r="D5475" t="str">
        <f>VLOOKUP(C5475,매핑!$C$2:$D$13,2,FALSE)</f>
        <v>소형</v>
      </c>
      <c r="E5475">
        <v>2714</v>
      </c>
      <c r="F5475">
        <v>201407</v>
      </c>
      <c r="G5475" t="s">
        <v>208</v>
      </c>
      <c r="H5475">
        <v>41</v>
      </c>
      <c r="I5475">
        <v>-1</v>
      </c>
    </row>
    <row r="5476" spans="1:9">
      <c r="A5476">
        <v>399</v>
      </c>
      <c r="B5476" t="str">
        <f>VLOOKUP(A5476,매핑!$A$2:$B$41,2,FALSE)</f>
        <v>랜드로버</v>
      </c>
      <c r="C5476" s="3" t="s">
        <v>13</v>
      </c>
      <c r="D5476" t="str">
        <f>VLOOKUP(C5476,매핑!$C$2:$D$13,2,FALSE)</f>
        <v>대형SUV</v>
      </c>
      <c r="E5476">
        <v>3075</v>
      </c>
      <c r="F5476">
        <v>201407</v>
      </c>
      <c r="G5476" t="s">
        <v>218</v>
      </c>
      <c r="H5476">
        <v>39</v>
      </c>
      <c r="I5476">
        <v>-1</v>
      </c>
    </row>
    <row r="5477" spans="1:9">
      <c r="A5477">
        <v>459</v>
      </c>
      <c r="B5477" t="str">
        <f>VLOOKUP(A5477,매핑!$A$2:$B$41,2,FALSE)</f>
        <v>볼보</v>
      </c>
      <c r="C5477" s="3" t="s">
        <v>12</v>
      </c>
      <c r="D5477" t="str">
        <f>VLOOKUP(C5477,매핑!$C$2:$D$13,2,FALSE)</f>
        <v>중형SUV</v>
      </c>
      <c r="E5477">
        <v>2556</v>
      </c>
      <c r="F5477">
        <v>201407</v>
      </c>
      <c r="G5477" t="s">
        <v>136</v>
      </c>
      <c r="H5477">
        <v>35</v>
      </c>
      <c r="I5477">
        <v>-1</v>
      </c>
    </row>
    <row r="5478" spans="1:9">
      <c r="A5478">
        <v>514</v>
      </c>
      <c r="B5478" t="str">
        <f>VLOOKUP(A5478,매핑!$A$2:$B$41,2,FALSE)</f>
        <v>닛산</v>
      </c>
      <c r="C5478" s="3" t="s">
        <v>10</v>
      </c>
      <c r="D5478" t="str">
        <f>VLOOKUP(C5478,매핑!$C$2:$D$13,2,FALSE)</f>
        <v>박스카</v>
      </c>
      <c r="E5478">
        <v>2297</v>
      </c>
      <c r="F5478">
        <v>201407</v>
      </c>
      <c r="G5478" t="s">
        <v>111</v>
      </c>
      <c r="H5478">
        <v>34</v>
      </c>
      <c r="I5478">
        <v>-1</v>
      </c>
    </row>
    <row r="5479" spans="1:9">
      <c r="A5479">
        <v>486</v>
      </c>
      <c r="B5479" t="str">
        <f>VLOOKUP(A5479,매핑!$A$2:$B$41,2,FALSE)</f>
        <v>렉서스</v>
      </c>
      <c r="C5479" s="3" t="s">
        <v>12</v>
      </c>
      <c r="D5479" t="str">
        <f>VLOOKUP(C5479,매핑!$C$2:$D$13,2,FALSE)</f>
        <v>중형SUV</v>
      </c>
      <c r="E5479">
        <v>2234</v>
      </c>
      <c r="F5479">
        <v>201407</v>
      </c>
      <c r="G5479" t="s">
        <v>131</v>
      </c>
      <c r="H5479">
        <v>32</v>
      </c>
      <c r="I5479">
        <v>-1</v>
      </c>
    </row>
    <row r="5480" spans="1:9">
      <c r="A5480">
        <v>514</v>
      </c>
      <c r="B5480" t="str">
        <f>VLOOKUP(A5480,매핑!$A$2:$B$41,2,FALSE)</f>
        <v>닛산</v>
      </c>
      <c r="C5480" s="3" t="s">
        <v>13</v>
      </c>
      <c r="D5480" t="str">
        <f>VLOOKUP(C5480,매핑!$C$2:$D$13,2,FALSE)</f>
        <v>대형SUV</v>
      </c>
      <c r="E5480">
        <v>3139</v>
      </c>
      <c r="F5480">
        <v>201407</v>
      </c>
      <c r="G5480" t="s">
        <v>251</v>
      </c>
      <c r="H5480">
        <v>29</v>
      </c>
      <c r="I5480">
        <v>-1</v>
      </c>
    </row>
    <row r="5481" spans="1:9">
      <c r="A5481">
        <v>486</v>
      </c>
      <c r="B5481" t="str">
        <f>VLOOKUP(A5481,매핑!$A$2:$B$41,2,FALSE)</f>
        <v>렉서스</v>
      </c>
      <c r="C5481" s="3" t="s">
        <v>6</v>
      </c>
      <c r="D5481" t="str">
        <f>VLOOKUP(C5481,매핑!$C$2:$D$13,2,FALSE)</f>
        <v>준중형</v>
      </c>
      <c r="E5481">
        <v>3189</v>
      </c>
      <c r="F5481">
        <v>201407</v>
      </c>
      <c r="G5481" t="s">
        <v>40</v>
      </c>
      <c r="H5481">
        <v>28</v>
      </c>
      <c r="I5481">
        <v>-1</v>
      </c>
    </row>
    <row r="5482" spans="1:9">
      <c r="A5482">
        <v>486</v>
      </c>
      <c r="B5482" t="str">
        <f>VLOOKUP(A5482,매핑!$A$2:$B$41,2,FALSE)</f>
        <v>렉서스</v>
      </c>
      <c r="C5482" s="3" t="s">
        <v>9</v>
      </c>
      <c r="D5482" t="str">
        <f>VLOOKUP(C5482,매핑!$C$2:$D$13,2,FALSE)</f>
        <v>대형</v>
      </c>
      <c r="E5482">
        <v>2713</v>
      </c>
      <c r="F5482">
        <v>201407</v>
      </c>
      <c r="G5482" t="s">
        <v>98</v>
      </c>
      <c r="H5482">
        <v>25</v>
      </c>
      <c r="I5482">
        <v>-1</v>
      </c>
    </row>
    <row r="5483" spans="1:9">
      <c r="A5483">
        <v>569</v>
      </c>
      <c r="B5483" t="str">
        <f>VLOOKUP(A5483,매핑!$A$2:$B$41,2,FALSE)</f>
        <v>포드</v>
      </c>
      <c r="C5483" s="3" t="s">
        <v>6</v>
      </c>
      <c r="D5483" t="str">
        <f>VLOOKUP(C5483,매핑!$C$2:$D$13,2,FALSE)</f>
        <v>준중형</v>
      </c>
      <c r="E5483">
        <v>2474</v>
      </c>
      <c r="F5483">
        <v>201407</v>
      </c>
      <c r="G5483" t="s">
        <v>51</v>
      </c>
      <c r="H5483">
        <v>23</v>
      </c>
      <c r="I5483">
        <v>-1</v>
      </c>
    </row>
    <row r="5484" spans="1:9">
      <c r="A5484">
        <v>546</v>
      </c>
      <c r="B5484" t="str">
        <f>VLOOKUP(A5484,매핑!$A$2:$B$41,2,FALSE)</f>
        <v>캐딜락</v>
      </c>
      <c r="C5484" s="3" t="s">
        <v>7</v>
      </c>
      <c r="D5484" t="str">
        <f>VLOOKUP(C5484,매핑!$C$2:$D$13,2,FALSE)</f>
        <v>중형</v>
      </c>
      <c r="E5484">
        <v>3195</v>
      </c>
      <c r="F5484">
        <v>201407</v>
      </c>
      <c r="G5484" t="s">
        <v>70</v>
      </c>
      <c r="H5484">
        <v>22</v>
      </c>
      <c r="I5484">
        <v>-1</v>
      </c>
    </row>
    <row r="5485" spans="1:9">
      <c r="A5485">
        <v>422</v>
      </c>
      <c r="B5485" t="str">
        <f>VLOOKUP(A5485,매핑!$A$2:$B$41,2,FALSE)</f>
        <v>시트로엥</v>
      </c>
      <c r="C5485" s="3" t="s">
        <v>14</v>
      </c>
      <c r="D5485" t="str">
        <f>VLOOKUP(C5485,매핑!$C$2:$D$13,2,FALSE)</f>
        <v>RV/MPV</v>
      </c>
      <c r="E5485">
        <v>3136</v>
      </c>
      <c r="F5485">
        <v>201407</v>
      </c>
      <c r="G5485" t="s">
        <v>261</v>
      </c>
      <c r="H5485">
        <v>21</v>
      </c>
      <c r="I5485">
        <v>-1</v>
      </c>
    </row>
    <row r="5486" spans="1:9">
      <c r="A5486">
        <v>376</v>
      </c>
      <c r="B5486" t="str">
        <f>VLOOKUP(A5486,매핑!$A$2:$B$41,2,FALSE)</f>
        <v>폭스바겐</v>
      </c>
      <c r="C5486" s="3" t="s">
        <v>9</v>
      </c>
      <c r="D5486" t="str">
        <f>VLOOKUP(C5486,매핑!$C$2:$D$13,2,FALSE)</f>
        <v>대형</v>
      </c>
      <c r="E5486">
        <v>2343</v>
      </c>
      <c r="F5486">
        <v>201407</v>
      </c>
      <c r="G5486" t="s">
        <v>103</v>
      </c>
      <c r="H5486">
        <v>20</v>
      </c>
      <c r="I5486">
        <v>-1</v>
      </c>
    </row>
    <row r="5487" spans="1:9">
      <c r="A5487">
        <v>307</v>
      </c>
      <c r="B5487" t="str">
        <f>VLOOKUP(A5487,매핑!$A$2:$B$41,2,FALSE)</f>
        <v>기아</v>
      </c>
      <c r="C5487" s="3" t="s">
        <v>4</v>
      </c>
      <c r="D5487" t="str">
        <f>VLOOKUP(C5487,매핑!$C$2:$D$13,2,FALSE)</f>
        <v>경차</v>
      </c>
      <c r="E5487">
        <v>3144</v>
      </c>
      <c r="F5487">
        <v>201407</v>
      </c>
      <c r="G5487" t="s">
        <v>233</v>
      </c>
      <c r="H5487">
        <v>20</v>
      </c>
      <c r="I5487">
        <v>-1</v>
      </c>
    </row>
    <row r="5488" spans="1:9">
      <c r="A5488">
        <v>307</v>
      </c>
      <c r="B5488" t="str">
        <f>VLOOKUP(A5488,매핑!$A$2:$B$41,2,FALSE)</f>
        <v>기아</v>
      </c>
      <c r="C5488" s="3" t="s">
        <v>10</v>
      </c>
      <c r="D5488" t="str">
        <f>VLOOKUP(C5488,매핑!$C$2:$D$13,2,FALSE)</f>
        <v>박스카</v>
      </c>
      <c r="E5488">
        <v>3144</v>
      </c>
      <c r="F5488">
        <v>201407</v>
      </c>
      <c r="G5488" t="s">
        <v>233</v>
      </c>
      <c r="H5488">
        <v>20</v>
      </c>
      <c r="I5488">
        <v>-1</v>
      </c>
    </row>
    <row r="5489" spans="1:9">
      <c r="A5489">
        <v>362</v>
      </c>
      <c r="B5489" t="str">
        <f>VLOOKUP(A5489,매핑!$A$2:$B$41,2,FALSE)</f>
        <v>BMW</v>
      </c>
      <c r="C5489" s="3" t="s">
        <v>5</v>
      </c>
      <c r="D5489" t="str">
        <f>VLOOKUP(C5489,매핑!$C$2:$D$13,2,FALSE)</f>
        <v>소형</v>
      </c>
      <c r="E5489">
        <v>3130</v>
      </c>
      <c r="F5489">
        <v>201407</v>
      </c>
      <c r="G5489" t="s">
        <v>256</v>
      </c>
      <c r="H5489">
        <v>19</v>
      </c>
      <c r="I5489">
        <v>-1</v>
      </c>
    </row>
    <row r="5490" spans="1:9">
      <c r="A5490">
        <v>349</v>
      </c>
      <c r="B5490" t="str">
        <f>VLOOKUP(A5490,매핑!$A$2:$B$41,2,FALSE)</f>
        <v>벤츠</v>
      </c>
      <c r="C5490" s="3" t="s">
        <v>6</v>
      </c>
      <c r="D5490" t="str">
        <f>VLOOKUP(C5490,매핑!$C$2:$D$13,2,FALSE)</f>
        <v>준중형</v>
      </c>
      <c r="E5490">
        <v>3147</v>
      </c>
      <c r="F5490">
        <v>201407</v>
      </c>
      <c r="G5490" t="s">
        <v>247</v>
      </c>
      <c r="H5490">
        <v>18</v>
      </c>
      <c r="I5490">
        <v>-1</v>
      </c>
    </row>
    <row r="5491" spans="1:9">
      <c r="A5491">
        <v>349</v>
      </c>
      <c r="B5491" t="str">
        <f>VLOOKUP(A5491,매핑!$A$2:$B$41,2,FALSE)</f>
        <v>벤츠</v>
      </c>
      <c r="C5491" s="3" t="s">
        <v>12</v>
      </c>
      <c r="D5491" t="str">
        <f>VLOOKUP(C5491,매핑!$C$2:$D$13,2,FALSE)</f>
        <v>중형SUV</v>
      </c>
      <c r="E5491">
        <v>2775</v>
      </c>
      <c r="F5491">
        <v>201407</v>
      </c>
      <c r="G5491" t="s">
        <v>201</v>
      </c>
      <c r="H5491">
        <v>17</v>
      </c>
      <c r="I5491">
        <v>-1</v>
      </c>
    </row>
    <row r="5492" spans="1:9">
      <c r="A5492">
        <v>486</v>
      </c>
      <c r="B5492" t="str">
        <f>VLOOKUP(A5492,매핑!$A$2:$B$41,2,FALSE)</f>
        <v>렉서스</v>
      </c>
      <c r="C5492" s="3" t="s">
        <v>6</v>
      </c>
      <c r="D5492" t="str">
        <f>VLOOKUP(C5492,매핑!$C$2:$D$13,2,FALSE)</f>
        <v>준중형</v>
      </c>
      <c r="E5492">
        <v>3098</v>
      </c>
      <c r="F5492">
        <v>201407</v>
      </c>
      <c r="G5492" t="s">
        <v>47</v>
      </c>
      <c r="H5492">
        <v>16</v>
      </c>
      <c r="I5492">
        <v>-1</v>
      </c>
    </row>
    <row r="5493" spans="1:9">
      <c r="A5493">
        <v>362</v>
      </c>
      <c r="B5493" t="str">
        <f>VLOOKUP(A5493,매핑!$A$2:$B$41,2,FALSE)</f>
        <v>BMW</v>
      </c>
      <c r="C5493" s="3" t="s">
        <v>5</v>
      </c>
      <c r="D5493" t="str">
        <f>VLOOKUP(C5493,매핑!$C$2:$D$13,2,FALSE)</f>
        <v>소형</v>
      </c>
      <c r="E5493">
        <v>3149</v>
      </c>
      <c r="F5493">
        <v>201407</v>
      </c>
      <c r="G5493" t="s">
        <v>259</v>
      </c>
      <c r="H5493">
        <v>15</v>
      </c>
      <c r="I5493">
        <v>-1</v>
      </c>
    </row>
    <row r="5494" spans="1:9">
      <c r="A5494">
        <v>367</v>
      </c>
      <c r="B5494" t="str">
        <f>VLOOKUP(A5494,매핑!$A$2:$B$41,2,FALSE)</f>
        <v>미니</v>
      </c>
      <c r="C5494" s="3" t="s">
        <v>5</v>
      </c>
      <c r="D5494" t="str">
        <f>VLOOKUP(C5494,매핑!$C$2:$D$13,2,FALSE)</f>
        <v>소형</v>
      </c>
      <c r="E5494">
        <v>2442</v>
      </c>
      <c r="F5494">
        <v>201407</v>
      </c>
      <c r="G5494" t="s">
        <v>28</v>
      </c>
      <c r="H5494">
        <v>14</v>
      </c>
      <c r="I5494">
        <v>-1</v>
      </c>
    </row>
    <row r="5495" spans="1:9">
      <c r="A5495">
        <v>509</v>
      </c>
      <c r="B5495" t="str">
        <f>VLOOKUP(A5495,매핑!$A$2:$B$41,2,FALSE)</f>
        <v>인피니티</v>
      </c>
      <c r="C5495" s="3" t="s">
        <v>9</v>
      </c>
      <c r="D5495" t="str">
        <f>VLOOKUP(C5495,매핑!$C$2:$D$13,2,FALSE)</f>
        <v>대형</v>
      </c>
      <c r="E5495">
        <v>3156</v>
      </c>
      <c r="F5495">
        <v>201407</v>
      </c>
      <c r="G5495" t="s">
        <v>253</v>
      </c>
      <c r="H5495">
        <v>14</v>
      </c>
      <c r="I5495">
        <v>-1</v>
      </c>
    </row>
    <row r="5496" spans="1:9">
      <c r="A5496">
        <v>509</v>
      </c>
      <c r="B5496" t="str">
        <f>VLOOKUP(A5496,매핑!$A$2:$B$41,2,FALSE)</f>
        <v>인피니티</v>
      </c>
      <c r="C5496" s="3" t="s">
        <v>13</v>
      </c>
      <c r="D5496" t="str">
        <f>VLOOKUP(C5496,매핑!$C$2:$D$13,2,FALSE)</f>
        <v>대형SUV</v>
      </c>
      <c r="E5496">
        <v>3160</v>
      </c>
      <c r="F5496">
        <v>201407</v>
      </c>
      <c r="G5496" t="s">
        <v>257</v>
      </c>
      <c r="H5496">
        <v>13</v>
      </c>
      <c r="I5496">
        <v>-1</v>
      </c>
    </row>
    <row r="5497" spans="1:9">
      <c r="A5497">
        <v>376</v>
      </c>
      <c r="B5497" t="str">
        <f>VLOOKUP(A5497,매핑!$A$2:$B$41,2,FALSE)</f>
        <v>폭스바겐</v>
      </c>
      <c r="C5497" s="3" t="s">
        <v>5</v>
      </c>
      <c r="D5497" t="str">
        <f>VLOOKUP(C5497,매핑!$C$2:$D$13,2,FALSE)</f>
        <v>소형</v>
      </c>
      <c r="E5497">
        <v>2326</v>
      </c>
      <c r="F5497">
        <v>201407</v>
      </c>
      <c r="G5497" t="s">
        <v>181</v>
      </c>
      <c r="H5497">
        <v>12</v>
      </c>
      <c r="I5497">
        <v>-1</v>
      </c>
    </row>
    <row r="5498" spans="1:9">
      <c r="A5498">
        <v>362</v>
      </c>
      <c r="B5498" t="str">
        <f>VLOOKUP(A5498,매핑!$A$2:$B$41,2,FALSE)</f>
        <v>BMW</v>
      </c>
      <c r="C5498" s="3" t="s">
        <v>12</v>
      </c>
      <c r="D5498" t="str">
        <f>VLOOKUP(C5498,매핑!$C$2:$D$13,2,FALSE)</f>
        <v>중형SUV</v>
      </c>
      <c r="E5498">
        <v>2371</v>
      </c>
      <c r="F5498">
        <v>201407</v>
      </c>
      <c r="G5498" t="s">
        <v>132</v>
      </c>
      <c r="H5498">
        <v>12</v>
      </c>
      <c r="I5498">
        <v>-1</v>
      </c>
    </row>
    <row r="5499" spans="1:9">
      <c r="A5499">
        <v>422</v>
      </c>
      <c r="B5499" t="str">
        <f>VLOOKUP(A5499,매핑!$A$2:$B$41,2,FALSE)</f>
        <v>시트로엥</v>
      </c>
      <c r="C5499" s="3" t="s">
        <v>5</v>
      </c>
      <c r="D5499" t="str">
        <f>VLOOKUP(C5499,매핑!$C$2:$D$13,2,FALSE)</f>
        <v>소형</v>
      </c>
      <c r="E5499">
        <v>2514</v>
      </c>
      <c r="F5499">
        <v>201407</v>
      </c>
      <c r="G5499" t="s">
        <v>185</v>
      </c>
      <c r="H5499">
        <v>12</v>
      </c>
      <c r="I5499">
        <v>-1</v>
      </c>
    </row>
    <row r="5500" spans="1:9">
      <c r="A5500">
        <v>500</v>
      </c>
      <c r="B5500" t="str">
        <f>VLOOKUP(A5500,매핑!$A$2:$B$41,2,FALSE)</f>
        <v>혼다</v>
      </c>
      <c r="C5500" s="3" t="s">
        <v>6</v>
      </c>
      <c r="D5500" t="str">
        <f>VLOOKUP(C5500,매핑!$C$2:$D$13,2,FALSE)</f>
        <v>준중형</v>
      </c>
      <c r="E5500">
        <v>2838</v>
      </c>
      <c r="F5500">
        <v>201407</v>
      </c>
      <c r="G5500" t="s">
        <v>212</v>
      </c>
      <c r="H5500">
        <v>12</v>
      </c>
      <c r="I5500">
        <v>-1</v>
      </c>
    </row>
    <row r="5501" spans="1:9">
      <c r="A5501">
        <v>459</v>
      </c>
      <c r="B5501" t="str">
        <f>VLOOKUP(A5501,매핑!$A$2:$B$41,2,FALSE)</f>
        <v>볼보</v>
      </c>
      <c r="C5501" s="3" t="s">
        <v>7</v>
      </c>
      <c r="D5501" t="str">
        <f>VLOOKUP(C5501,매핑!$C$2:$D$13,2,FALSE)</f>
        <v>중형</v>
      </c>
      <c r="E5501">
        <v>2551</v>
      </c>
      <c r="F5501">
        <v>201407</v>
      </c>
      <c r="G5501" t="s">
        <v>72</v>
      </c>
      <c r="H5501">
        <v>11</v>
      </c>
      <c r="I5501">
        <v>-1</v>
      </c>
    </row>
    <row r="5502" spans="1:9">
      <c r="A5502">
        <v>546</v>
      </c>
      <c r="B5502" t="str">
        <f>VLOOKUP(A5502,매핑!$A$2:$B$41,2,FALSE)</f>
        <v>캐딜락</v>
      </c>
      <c r="C5502" s="3" t="s">
        <v>6</v>
      </c>
      <c r="D5502" t="str">
        <f>VLOOKUP(C5502,매핑!$C$2:$D$13,2,FALSE)</f>
        <v>준중형</v>
      </c>
      <c r="E5502">
        <v>2788</v>
      </c>
      <c r="F5502">
        <v>201407</v>
      </c>
      <c r="G5502" t="s">
        <v>213</v>
      </c>
      <c r="H5502">
        <v>11</v>
      </c>
      <c r="I5502">
        <v>-1</v>
      </c>
    </row>
    <row r="5503" spans="1:9">
      <c r="A5503">
        <v>491</v>
      </c>
      <c r="B5503" t="str">
        <f>VLOOKUP(A5503,매핑!$A$2:$B$41,2,FALSE)</f>
        <v>도요타</v>
      </c>
      <c r="C5503" s="3" t="s">
        <v>12</v>
      </c>
      <c r="D5503" t="str">
        <f>VLOOKUP(C5503,매핑!$C$2:$D$13,2,FALSE)</f>
        <v>중형SUV</v>
      </c>
      <c r="E5503">
        <v>3133</v>
      </c>
      <c r="F5503">
        <v>201407</v>
      </c>
      <c r="G5503" t="s">
        <v>249</v>
      </c>
      <c r="H5503">
        <v>11</v>
      </c>
      <c r="I5503">
        <v>-1</v>
      </c>
    </row>
    <row r="5504" spans="1:9">
      <c r="A5504">
        <v>367</v>
      </c>
      <c r="B5504" t="str">
        <f>VLOOKUP(A5504,매핑!$A$2:$B$41,2,FALSE)</f>
        <v>미니</v>
      </c>
      <c r="C5504" s="3" t="s">
        <v>5</v>
      </c>
      <c r="D5504" t="str">
        <f>VLOOKUP(C5504,매핑!$C$2:$D$13,2,FALSE)</f>
        <v>소형</v>
      </c>
      <c r="E5504">
        <v>2448</v>
      </c>
      <c r="F5504">
        <v>201407</v>
      </c>
      <c r="G5504" t="s">
        <v>25</v>
      </c>
      <c r="H5504">
        <v>8</v>
      </c>
      <c r="I5504">
        <v>-1</v>
      </c>
    </row>
    <row r="5505" spans="1:9">
      <c r="A5505">
        <v>491</v>
      </c>
      <c r="B5505" t="str">
        <f>VLOOKUP(A5505,매핑!$A$2:$B$41,2,FALSE)</f>
        <v>도요타</v>
      </c>
      <c r="C5505" s="3" t="s">
        <v>9</v>
      </c>
      <c r="D5505" t="str">
        <f>VLOOKUP(C5505,매핑!$C$2:$D$13,2,FALSE)</f>
        <v>대형</v>
      </c>
      <c r="E5505">
        <v>3109</v>
      </c>
      <c r="F5505">
        <v>201407</v>
      </c>
      <c r="G5505" t="s">
        <v>236</v>
      </c>
      <c r="H5505">
        <v>8</v>
      </c>
      <c r="I5505">
        <v>-1</v>
      </c>
    </row>
    <row r="5506" spans="1:9">
      <c r="A5506">
        <v>390</v>
      </c>
      <c r="B5506" t="str">
        <f>VLOOKUP(A5506,매핑!$A$2:$B$41,2,FALSE)</f>
        <v>벤틀리</v>
      </c>
      <c r="C5506" s="3" t="s">
        <v>9</v>
      </c>
      <c r="D5506" t="str">
        <f>VLOOKUP(C5506,매핑!$C$2:$D$13,2,FALSE)</f>
        <v>대형</v>
      </c>
      <c r="E5506">
        <v>3111</v>
      </c>
      <c r="F5506">
        <v>201407</v>
      </c>
      <c r="G5506" t="s">
        <v>235</v>
      </c>
      <c r="H5506">
        <v>8</v>
      </c>
      <c r="I5506">
        <v>-1</v>
      </c>
    </row>
    <row r="5507" spans="1:9">
      <c r="A5507">
        <v>349</v>
      </c>
      <c r="B5507" t="str">
        <f>VLOOKUP(A5507,매핑!$A$2:$B$41,2,FALSE)</f>
        <v>벤츠</v>
      </c>
      <c r="C5507" s="3" t="s">
        <v>7</v>
      </c>
      <c r="D5507" t="str">
        <f>VLOOKUP(C5507,매핑!$C$2:$D$13,2,FALSE)</f>
        <v>중형</v>
      </c>
      <c r="E5507">
        <v>2383</v>
      </c>
      <c r="F5507">
        <v>201407</v>
      </c>
      <c r="G5507" t="s">
        <v>60</v>
      </c>
      <c r="H5507">
        <v>6</v>
      </c>
      <c r="I5507">
        <v>-1</v>
      </c>
    </row>
    <row r="5508" spans="1:9">
      <c r="A5508">
        <v>367</v>
      </c>
      <c r="B5508" t="str">
        <f>VLOOKUP(A5508,매핑!$A$2:$B$41,2,FALSE)</f>
        <v>미니</v>
      </c>
      <c r="C5508" s="3" t="s">
        <v>5</v>
      </c>
      <c r="D5508" t="str">
        <f>VLOOKUP(C5508,매핑!$C$2:$D$13,2,FALSE)</f>
        <v>소형</v>
      </c>
      <c r="E5508">
        <v>2440</v>
      </c>
      <c r="F5508">
        <v>201407</v>
      </c>
      <c r="G5508" t="s">
        <v>30</v>
      </c>
      <c r="H5508">
        <v>6</v>
      </c>
      <c r="I5508">
        <v>-1</v>
      </c>
    </row>
    <row r="5509" spans="1:9">
      <c r="A5509">
        <v>546</v>
      </c>
      <c r="B5509" t="str">
        <f>VLOOKUP(A5509,매핑!$A$2:$B$41,2,FALSE)</f>
        <v>캐딜락</v>
      </c>
      <c r="C5509" s="3" t="s">
        <v>12</v>
      </c>
      <c r="D5509" t="str">
        <f>VLOOKUP(C5509,매핑!$C$2:$D$13,2,FALSE)</f>
        <v>중형SUV</v>
      </c>
      <c r="E5509">
        <v>2508</v>
      </c>
      <c r="F5509">
        <v>201407</v>
      </c>
      <c r="G5509" t="s">
        <v>141</v>
      </c>
      <c r="H5509">
        <v>6</v>
      </c>
      <c r="I5509">
        <v>-1</v>
      </c>
    </row>
    <row r="5510" spans="1:9">
      <c r="A5510">
        <v>422</v>
      </c>
      <c r="B5510" t="str">
        <f>VLOOKUP(A5510,매핑!$A$2:$B$41,2,FALSE)</f>
        <v>시트로엥</v>
      </c>
      <c r="C5510" s="3" t="s">
        <v>7</v>
      </c>
      <c r="D5510" t="str">
        <f>VLOOKUP(C5510,매핑!$C$2:$D$13,2,FALSE)</f>
        <v>중형</v>
      </c>
      <c r="E5510">
        <v>3058</v>
      </c>
      <c r="F5510">
        <v>201407</v>
      </c>
      <c r="G5510" t="s">
        <v>214</v>
      </c>
      <c r="H5510">
        <v>6</v>
      </c>
      <c r="I5510">
        <v>-1</v>
      </c>
    </row>
    <row r="5511" spans="1:9">
      <c r="A5511">
        <v>367</v>
      </c>
      <c r="B5511" t="str">
        <f>VLOOKUP(A5511,매핑!$A$2:$B$41,2,FALSE)</f>
        <v>미니</v>
      </c>
      <c r="C5511" s="3" t="s">
        <v>5</v>
      </c>
      <c r="D5511" t="str">
        <f>VLOOKUP(C5511,매핑!$C$2:$D$13,2,FALSE)</f>
        <v>소형</v>
      </c>
      <c r="E5511">
        <v>2451</v>
      </c>
      <c r="F5511">
        <v>201407</v>
      </c>
      <c r="G5511" t="s">
        <v>184</v>
      </c>
      <c r="H5511">
        <v>4</v>
      </c>
      <c r="I5511">
        <v>-1</v>
      </c>
    </row>
    <row r="5512" spans="1:9">
      <c r="A5512">
        <v>390</v>
      </c>
      <c r="B5512" t="str">
        <f>VLOOKUP(A5512,매핑!$A$2:$B$41,2,FALSE)</f>
        <v>벤틀리</v>
      </c>
      <c r="C5512" s="3" t="s">
        <v>9</v>
      </c>
      <c r="D5512" t="str">
        <f>VLOOKUP(C5512,매핑!$C$2:$D$13,2,FALSE)</f>
        <v>대형</v>
      </c>
      <c r="E5512">
        <v>2705</v>
      </c>
      <c r="F5512">
        <v>201407</v>
      </c>
      <c r="G5512" t="s">
        <v>175</v>
      </c>
      <c r="H5512">
        <v>4</v>
      </c>
      <c r="I5512">
        <v>-1</v>
      </c>
    </row>
    <row r="5513" spans="1:9">
      <c r="A5513">
        <v>367</v>
      </c>
      <c r="B5513" t="str">
        <f>VLOOKUP(A5513,매핑!$A$2:$B$41,2,FALSE)</f>
        <v>미니</v>
      </c>
      <c r="C5513" s="3" t="s">
        <v>11</v>
      </c>
      <c r="D5513" t="str">
        <f>VLOOKUP(C5513,매핑!$C$2:$D$13,2,FALSE)</f>
        <v>소형SUV</v>
      </c>
      <c r="E5513">
        <v>3088</v>
      </c>
      <c r="F5513">
        <v>201407</v>
      </c>
      <c r="G5513" t="s">
        <v>226</v>
      </c>
      <c r="H5513">
        <v>4</v>
      </c>
      <c r="I5513">
        <v>0</v>
      </c>
    </row>
    <row r="5514" spans="1:9">
      <c r="A5514">
        <v>573</v>
      </c>
      <c r="B5514" t="str">
        <f>VLOOKUP(A5514,매핑!$A$2:$B$41,2,FALSE)</f>
        <v>링컨</v>
      </c>
      <c r="C5514" s="3" t="s">
        <v>13</v>
      </c>
      <c r="D5514" t="str">
        <f>VLOOKUP(C5514,매핑!$C$2:$D$13,2,FALSE)</f>
        <v>대형SUV</v>
      </c>
      <c r="E5514">
        <v>2497</v>
      </c>
      <c r="F5514">
        <v>201407</v>
      </c>
      <c r="G5514" t="s">
        <v>149</v>
      </c>
      <c r="H5514">
        <v>3</v>
      </c>
      <c r="I5514">
        <v>-1</v>
      </c>
    </row>
    <row r="5515" spans="1:9">
      <c r="A5515">
        <v>459</v>
      </c>
      <c r="B5515" t="str">
        <f>VLOOKUP(A5515,매핑!$A$2:$B$41,2,FALSE)</f>
        <v>볼보</v>
      </c>
      <c r="C5515" s="3" t="s">
        <v>13</v>
      </c>
      <c r="D5515" t="str">
        <f>VLOOKUP(C5515,매핑!$C$2:$D$13,2,FALSE)</f>
        <v>대형SUV</v>
      </c>
      <c r="E5515">
        <v>2559</v>
      </c>
      <c r="F5515">
        <v>201407</v>
      </c>
      <c r="G5515" t="s">
        <v>157</v>
      </c>
      <c r="H5515">
        <v>3</v>
      </c>
      <c r="I5515">
        <v>-1</v>
      </c>
    </row>
    <row r="5516" spans="1:9">
      <c r="A5516">
        <v>385</v>
      </c>
      <c r="B5516" t="str">
        <f>VLOOKUP(A5516,매핑!$A$2:$B$41,2,FALSE)</f>
        <v>롤스로이스</v>
      </c>
      <c r="C5516" s="3" t="s">
        <v>9</v>
      </c>
      <c r="D5516" t="str">
        <f>VLOOKUP(C5516,매핑!$C$2:$D$13,2,FALSE)</f>
        <v>대형</v>
      </c>
      <c r="E5516">
        <v>2702</v>
      </c>
      <c r="F5516">
        <v>201407</v>
      </c>
      <c r="G5516" t="s">
        <v>107</v>
      </c>
      <c r="H5516">
        <v>3</v>
      </c>
      <c r="I5516">
        <v>-1</v>
      </c>
    </row>
    <row r="5517" spans="1:9">
      <c r="A5517">
        <v>303</v>
      </c>
      <c r="B5517" t="str">
        <f>VLOOKUP(A5517,매핑!$A$2:$B$41,2,FALSE)</f>
        <v>현대</v>
      </c>
      <c r="C5517" s="3" t="s">
        <v>6</v>
      </c>
      <c r="D5517" t="str">
        <f>VLOOKUP(C5517,매핑!$C$2:$D$13,2,FALSE)</f>
        <v>준중형</v>
      </c>
      <c r="E5517">
        <v>3110</v>
      </c>
      <c r="F5517">
        <v>201407</v>
      </c>
      <c r="G5517" t="s">
        <v>224</v>
      </c>
      <c r="H5517">
        <v>3</v>
      </c>
      <c r="I5517">
        <v>-1</v>
      </c>
    </row>
    <row r="5518" spans="1:9">
      <c r="A5518">
        <v>385</v>
      </c>
      <c r="B5518" t="str">
        <f>VLOOKUP(A5518,매핑!$A$2:$B$41,2,FALSE)</f>
        <v>롤스로이스</v>
      </c>
      <c r="C5518" s="3" t="s">
        <v>9</v>
      </c>
      <c r="D5518" t="str">
        <f>VLOOKUP(C5518,매핑!$C$2:$D$13,2,FALSE)</f>
        <v>대형</v>
      </c>
      <c r="E5518">
        <v>3118</v>
      </c>
      <c r="F5518">
        <v>201407</v>
      </c>
      <c r="G5518" t="s">
        <v>240</v>
      </c>
      <c r="H5518">
        <v>3</v>
      </c>
      <c r="I5518">
        <v>-1</v>
      </c>
    </row>
    <row r="5519" spans="1:9">
      <c r="A5519">
        <v>514</v>
      </c>
      <c r="B5519" t="str">
        <f>VLOOKUP(A5519,매핑!$A$2:$B$41,2,FALSE)</f>
        <v>닛산</v>
      </c>
      <c r="C5519" s="3" t="s">
        <v>12</v>
      </c>
      <c r="D5519" t="str">
        <f>VLOOKUP(C5519,매핑!$C$2:$D$13,2,FALSE)</f>
        <v>중형SUV</v>
      </c>
      <c r="E5519">
        <v>2303</v>
      </c>
      <c r="F5519">
        <v>201407</v>
      </c>
      <c r="G5519" t="s">
        <v>139</v>
      </c>
      <c r="H5519">
        <v>2</v>
      </c>
      <c r="I5519">
        <v>-1</v>
      </c>
    </row>
    <row r="5520" spans="1:9">
      <c r="A5520">
        <v>583</v>
      </c>
      <c r="B5520" t="str">
        <f>VLOOKUP(A5520,매핑!$A$2:$B$41,2,FALSE)</f>
        <v>크라이슬러</v>
      </c>
      <c r="C5520" s="3" t="s">
        <v>14</v>
      </c>
      <c r="D5520" t="str">
        <f>VLOOKUP(C5520,매핑!$C$2:$D$13,2,FALSE)</f>
        <v>RV/MPV</v>
      </c>
      <c r="E5520">
        <v>2462</v>
      </c>
      <c r="F5520">
        <v>201407</v>
      </c>
      <c r="G5520" t="s">
        <v>165</v>
      </c>
      <c r="H5520">
        <v>2</v>
      </c>
      <c r="I5520">
        <v>-1</v>
      </c>
    </row>
    <row r="5521" spans="1:9">
      <c r="A5521">
        <v>422</v>
      </c>
      <c r="B5521" t="str">
        <f>VLOOKUP(A5521,매핑!$A$2:$B$41,2,FALSE)</f>
        <v>시트로엥</v>
      </c>
      <c r="C5521" s="3" t="s">
        <v>6</v>
      </c>
      <c r="D5521" t="str">
        <f>VLOOKUP(C5521,매핑!$C$2:$D$13,2,FALSE)</f>
        <v>준중형</v>
      </c>
      <c r="E5521">
        <v>2517</v>
      </c>
      <c r="F5521">
        <v>201407</v>
      </c>
      <c r="G5521" t="s">
        <v>195</v>
      </c>
      <c r="H5521">
        <v>2</v>
      </c>
      <c r="I5521">
        <v>-1</v>
      </c>
    </row>
    <row r="5522" spans="1:9">
      <c r="A5522">
        <v>500</v>
      </c>
      <c r="B5522" t="str">
        <f>VLOOKUP(A5522,매핑!$A$2:$B$41,2,FALSE)</f>
        <v>혼다</v>
      </c>
      <c r="C5522" s="3" t="s">
        <v>13</v>
      </c>
      <c r="D5522" t="str">
        <f>VLOOKUP(C5522,매핑!$C$2:$D$13,2,FALSE)</f>
        <v>대형SUV</v>
      </c>
      <c r="E5522">
        <v>2685</v>
      </c>
      <c r="F5522">
        <v>201407</v>
      </c>
      <c r="G5522" t="s">
        <v>206</v>
      </c>
      <c r="H5522">
        <v>2</v>
      </c>
      <c r="I5522">
        <v>-1</v>
      </c>
    </row>
    <row r="5523" spans="1:9">
      <c r="A5523">
        <v>427</v>
      </c>
      <c r="B5523" t="str">
        <f>VLOOKUP(A5523,매핑!$A$2:$B$41,2,FALSE)</f>
        <v>피아트</v>
      </c>
      <c r="C5523" s="3" t="s">
        <v>12</v>
      </c>
      <c r="D5523" t="str">
        <f>VLOOKUP(C5523,매핑!$C$2:$D$13,2,FALSE)</f>
        <v>중형SUV</v>
      </c>
      <c r="E5523">
        <v>3050</v>
      </c>
      <c r="F5523">
        <v>201407</v>
      </c>
      <c r="G5523" t="s">
        <v>216</v>
      </c>
      <c r="H5523">
        <v>2</v>
      </c>
      <c r="I5523">
        <v>-1</v>
      </c>
    </row>
    <row r="5524" spans="1:9">
      <c r="A5524">
        <v>312</v>
      </c>
      <c r="B5524" t="str">
        <f>VLOOKUP(A5524,매핑!$A$2:$B$41,2,FALSE)</f>
        <v>쉐보레</v>
      </c>
      <c r="C5524" s="3" t="s">
        <v>4</v>
      </c>
      <c r="D5524" t="str">
        <f>VLOOKUP(C5524,매핑!$C$2:$D$13,2,FALSE)</f>
        <v>경차</v>
      </c>
      <c r="E5524">
        <v>3142</v>
      </c>
      <c r="F5524">
        <v>201407</v>
      </c>
      <c r="G5524" t="s">
        <v>237</v>
      </c>
      <c r="H5524">
        <v>2</v>
      </c>
      <c r="I5524">
        <v>-1</v>
      </c>
    </row>
    <row r="5525" spans="1:9">
      <c r="A5525">
        <v>486</v>
      </c>
      <c r="B5525" t="str">
        <f>VLOOKUP(A5525,매핑!$A$2:$B$41,2,FALSE)</f>
        <v>렉서스</v>
      </c>
      <c r="C5525" s="3" t="s">
        <v>7</v>
      </c>
      <c r="D5525" t="str">
        <f>VLOOKUP(C5525,매핑!$C$2:$D$13,2,FALSE)</f>
        <v>중형</v>
      </c>
      <c r="E5525">
        <v>2226</v>
      </c>
      <c r="F5525">
        <v>201407</v>
      </c>
      <c r="G5525" t="s">
        <v>182</v>
      </c>
      <c r="H5525">
        <v>1</v>
      </c>
      <c r="I5525">
        <v>-1</v>
      </c>
    </row>
    <row r="5526" spans="1:9">
      <c r="A5526">
        <v>509</v>
      </c>
      <c r="B5526" t="str">
        <f>VLOOKUP(A5526,매핑!$A$2:$B$41,2,FALSE)</f>
        <v>인피니티</v>
      </c>
      <c r="C5526" s="3" t="s">
        <v>12</v>
      </c>
      <c r="D5526" t="str">
        <f>VLOOKUP(C5526,매핑!$C$2:$D$13,2,FALSE)</f>
        <v>중형SUV</v>
      </c>
      <c r="E5526">
        <v>2289</v>
      </c>
      <c r="F5526">
        <v>201407</v>
      </c>
      <c r="G5526" t="s">
        <v>144</v>
      </c>
      <c r="H5526">
        <v>1</v>
      </c>
      <c r="I5526">
        <v>-1</v>
      </c>
    </row>
    <row r="5527" spans="1:9">
      <c r="A5527">
        <v>385</v>
      </c>
      <c r="B5527" t="str">
        <f>VLOOKUP(A5527,매핑!$A$2:$B$41,2,FALSE)</f>
        <v>롤스로이스</v>
      </c>
      <c r="C5527" s="3" t="s">
        <v>9</v>
      </c>
      <c r="D5527" t="str">
        <f>VLOOKUP(C5527,매핑!$C$2:$D$13,2,FALSE)</f>
        <v>대형</v>
      </c>
      <c r="E5527">
        <v>2699</v>
      </c>
      <c r="F5527">
        <v>201407</v>
      </c>
      <c r="G5527" t="s">
        <v>176</v>
      </c>
      <c r="H5527">
        <v>1</v>
      </c>
      <c r="I5527">
        <v>-1</v>
      </c>
    </row>
    <row r="5528" spans="1:9">
      <c r="A5528">
        <v>349</v>
      </c>
      <c r="B5528" t="str">
        <f>VLOOKUP(A5528,매핑!$A$2:$B$41,2,FALSE)</f>
        <v>벤츠</v>
      </c>
      <c r="C5528" s="3" t="s">
        <v>7</v>
      </c>
      <c r="D5528" t="str">
        <f>VLOOKUP(C5528,매핑!$C$2:$D$13,2,FALSE)</f>
        <v>중형</v>
      </c>
      <c r="E5528">
        <v>2837</v>
      </c>
      <c r="F5528">
        <v>201407</v>
      </c>
      <c r="G5528" t="s">
        <v>73</v>
      </c>
      <c r="H5528">
        <v>1</v>
      </c>
      <c r="I5528">
        <v>-1</v>
      </c>
    </row>
    <row r="5529" spans="1:9">
      <c r="A5529">
        <v>427</v>
      </c>
      <c r="B5529" t="str">
        <f>VLOOKUP(A5529,매핑!$A$2:$B$41,2,FALSE)</f>
        <v>피아트</v>
      </c>
      <c r="C5529" s="3" t="s">
        <v>5</v>
      </c>
      <c r="D5529" t="str">
        <f>VLOOKUP(C5529,매핑!$C$2:$D$13,2,FALSE)</f>
        <v>소형</v>
      </c>
      <c r="E5529">
        <v>3049</v>
      </c>
      <c r="F5529">
        <v>201407</v>
      </c>
      <c r="G5529" t="s">
        <v>211</v>
      </c>
      <c r="H5529">
        <v>1</v>
      </c>
      <c r="I5529">
        <v>-1</v>
      </c>
    </row>
    <row r="5530" spans="1:9">
      <c r="A5530">
        <v>509</v>
      </c>
      <c r="B5530" t="str">
        <f>VLOOKUP(A5530,매핑!$A$2:$B$41,2,FALSE)</f>
        <v>인피니티</v>
      </c>
      <c r="C5530" s="3" t="s">
        <v>7</v>
      </c>
      <c r="D5530" t="str">
        <f>VLOOKUP(C5530,매핑!$C$2:$D$13,2,FALSE)</f>
        <v>중형</v>
      </c>
      <c r="E5530">
        <v>3155</v>
      </c>
      <c r="F5530">
        <v>201407</v>
      </c>
      <c r="G5530" t="s">
        <v>266</v>
      </c>
      <c r="H5530">
        <v>1</v>
      </c>
      <c r="I5530">
        <v>-1</v>
      </c>
    </row>
    <row r="5531" spans="1:9">
      <c r="A5531">
        <v>303</v>
      </c>
      <c r="B5531" t="str">
        <f>VLOOKUP(A5531,매핑!$A$2:$B$41,2,FALSE)</f>
        <v>현대</v>
      </c>
      <c r="C5531" s="3" t="s">
        <v>6</v>
      </c>
      <c r="D5531" t="str">
        <f>VLOOKUP(C5531,매핑!$C$2:$D$13,2,FALSE)</f>
        <v>준중형</v>
      </c>
      <c r="E5531">
        <v>3104</v>
      </c>
      <c r="F5531">
        <v>201408</v>
      </c>
      <c r="G5531" t="s">
        <v>231</v>
      </c>
      <c r="H5531">
        <v>8188</v>
      </c>
      <c r="I5531">
        <v>-1</v>
      </c>
    </row>
    <row r="5532" spans="1:9">
      <c r="A5532">
        <v>307</v>
      </c>
      <c r="B5532" t="str">
        <f>VLOOKUP(A5532,매핑!$A$2:$B$41,2,FALSE)</f>
        <v>기아</v>
      </c>
      <c r="C5532" s="3" t="s">
        <v>4</v>
      </c>
      <c r="D5532" t="str">
        <f>VLOOKUP(C5532,매핑!$C$2:$D$13,2,FALSE)</f>
        <v>경차</v>
      </c>
      <c r="E5532">
        <v>2132</v>
      </c>
      <c r="F5532">
        <v>201408</v>
      </c>
      <c r="G5532" t="s">
        <v>16</v>
      </c>
      <c r="H5532">
        <v>7253</v>
      </c>
      <c r="I5532">
        <v>-1</v>
      </c>
    </row>
    <row r="5533" spans="1:9">
      <c r="A5533">
        <v>303</v>
      </c>
      <c r="B5533" t="str">
        <f>VLOOKUP(A5533,매핑!$A$2:$B$41,2,FALSE)</f>
        <v>현대</v>
      </c>
      <c r="C5533" s="3" t="s">
        <v>15</v>
      </c>
      <c r="D5533" t="str">
        <f>VLOOKUP(C5533,매핑!$C$2:$D$13,2,FALSE)</f>
        <v>상용</v>
      </c>
      <c r="E5533">
        <v>1901</v>
      </c>
      <c r="F5533">
        <v>201408</v>
      </c>
      <c r="G5533" t="s">
        <v>166</v>
      </c>
      <c r="H5533">
        <v>5906</v>
      </c>
      <c r="I5533">
        <v>-1</v>
      </c>
    </row>
    <row r="5534" spans="1:9">
      <c r="A5534">
        <v>303</v>
      </c>
      <c r="B5534" t="str">
        <f>VLOOKUP(A5534,매핑!$A$2:$B$41,2,FALSE)</f>
        <v>현대</v>
      </c>
      <c r="C5534" s="3" t="s">
        <v>8</v>
      </c>
      <c r="D5534" t="str">
        <f>VLOOKUP(C5534,매핑!$C$2:$D$13,2,FALSE)</f>
        <v>준대형</v>
      </c>
      <c r="E5534">
        <v>2129</v>
      </c>
      <c r="F5534">
        <v>201408</v>
      </c>
      <c r="G5534" t="s">
        <v>75</v>
      </c>
      <c r="H5534">
        <v>5882</v>
      </c>
      <c r="I5534">
        <v>-1</v>
      </c>
    </row>
    <row r="5535" spans="1:9">
      <c r="A5535">
        <v>303</v>
      </c>
      <c r="B5535" t="str">
        <f>VLOOKUP(A5535,매핑!$A$2:$B$41,2,FALSE)</f>
        <v>현대</v>
      </c>
      <c r="C5535" s="3" t="s">
        <v>7</v>
      </c>
      <c r="D5535" t="str">
        <f>VLOOKUP(C5535,매핑!$C$2:$D$13,2,FALSE)</f>
        <v>중형</v>
      </c>
      <c r="E5535">
        <v>3151</v>
      </c>
      <c r="F5535">
        <v>201408</v>
      </c>
      <c r="G5535" t="s">
        <v>260</v>
      </c>
      <c r="H5535">
        <v>5596</v>
      </c>
      <c r="I5535">
        <v>-1</v>
      </c>
    </row>
    <row r="5536" spans="1:9">
      <c r="A5536">
        <v>303</v>
      </c>
      <c r="B5536" t="str">
        <f>VLOOKUP(A5536,매핑!$A$2:$B$41,2,FALSE)</f>
        <v>현대</v>
      </c>
      <c r="C5536" s="3" t="s">
        <v>12</v>
      </c>
      <c r="D5536" t="str">
        <f>VLOOKUP(C5536,매핑!$C$2:$D$13,2,FALSE)</f>
        <v>중형SUV</v>
      </c>
      <c r="E5536">
        <v>2197</v>
      </c>
      <c r="F5536">
        <v>201408</v>
      </c>
      <c r="G5536" t="s">
        <v>191</v>
      </c>
      <c r="H5536">
        <v>4901</v>
      </c>
      <c r="I5536">
        <v>-1</v>
      </c>
    </row>
    <row r="5537" spans="1:9">
      <c r="A5537">
        <v>307</v>
      </c>
      <c r="B5537" t="str">
        <f>VLOOKUP(A5537,매핑!$A$2:$B$41,2,FALSE)</f>
        <v>기아</v>
      </c>
      <c r="C5537" s="3" t="s">
        <v>14</v>
      </c>
      <c r="D5537" t="str">
        <f>VLOOKUP(C5537,매핑!$C$2:$D$13,2,FALSE)</f>
        <v>RV/MPV</v>
      </c>
      <c r="E5537">
        <v>3152</v>
      </c>
      <c r="F5537">
        <v>201408</v>
      </c>
      <c r="G5537" t="s">
        <v>265</v>
      </c>
      <c r="H5537">
        <v>4841</v>
      </c>
      <c r="I5537">
        <v>-1</v>
      </c>
    </row>
    <row r="5538" spans="1:9">
      <c r="A5538">
        <v>312</v>
      </c>
      <c r="B5538" t="str">
        <f>VLOOKUP(A5538,매핑!$A$2:$B$41,2,FALSE)</f>
        <v>쉐보레</v>
      </c>
      <c r="C5538" s="3" t="s">
        <v>4</v>
      </c>
      <c r="D5538" t="str">
        <f>VLOOKUP(C5538,매핑!$C$2:$D$13,2,FALSE)</f>
        <v>경차</v>
      </c>
      <c r="E5538">
        <v>2138</v>
      </c>
      <c r="F5538">
        <v>201408</v>
      </c>
      <c r="G5538" t="s">
        <v>17</v>
      </c>
      <c r="H5538">
        <v>4550</v>
      </c>
      <c r="I5538">
        <v>-1</v>
      </c>
    </row>
    <row r="5539" spans="1:9">
      <c r="A5539">
        <v>307</v>
      </c>
      <c r="B5539" t="str">
        <f>VLOOKUP(A5539,매핑!$A$2:$B$41,2,FALSE)</f>
        <v>기아</v>
      </c>
      <c r="C5539" s="3" t="s">
        <v>11</v>
      </c>
      <c r="D5539" t="str">
        <f>VLOOKUP(C5539,매핑!$C$2:$D$13,2,FALSE)</f>
        <v>소형SUV</v>
      </c>
      <c r="E5539">
        <v>3103</v>
      </c>
      <c r="F5539">
        <v>201408</v>
      </c>
      <c r="G5539" t="s">
        <v>230</v>
      </c>
      <c r="H5539">
        <v>4497</v>
      </c>
      <c r="I5539">
        <v>1</v>
      </c>
    </row>
    <row r="5540" spans="1:9">
      <c r="A5540">
        <v>307</v>
      </c>
      <c r="B5540" t="str">
        <f>VLOOKUP(A5540,매핑!$A$2:$B$41,2,FALSE)</f>
        <v>기아</v>
      </c>
      <c r="C5540" s="3" t="s">
        <v>15</v>
      </c>
      <c r="D5540" t="str">
        <f>VLOOKUP(C5540,매핑!$C$2:$D$13,2,FALSE)</f>
        <v>상용</v>
      </c>
      <c r="E5540">
        <v>1907</v>
      </c>
      <c r="F5540">
        <v>201408</v>
      </c>
      <c r="G5540" t="s">
        <v>168</v>
      </c>
      <c r="H5540">
        <v>3694</v>
      </c>
      <c r="I5540">
        <v>-1</v>
      </c>
    </row>
    <row r="5541" spans="1:9">
      <c r="A5541">
        <v>307</v>
      </c>
      <c r="B5541" t="str">
        <f>VLOOKUP(A5541,매핑!$A$2:$B$41,2,FALSE)</f>
        <v>기아</v>
      </c>
      <c r="C5541" s="3" t="s">
        <v>6</v>
      </c>
      <c r="D5541" t="str">
        <f>VLOOKUP(C5541,매핑!$C$2:$D$13,2,FALSE)</f>
        <v>준중형</v>
      </c>
      <c r="E5541">
        <v>2588</v>
      </c>
      <c r="F5541">
        <v>201408</v>
      </c>
      <c r="G5541" t="s">
        <v>199</v>
      </c>
      <c r="H5541">
        <v>3593</v>
      </c>
      <c r="I5541">
        <v>-1</v>
      </c>
    </row>
    <row r="5542" spans="1:9">
      <c r="A5542">
        <v>303</v>
      </c>
      <c r="B5542" t="str">
        <f>VLOOKUP(A5542,매핑!$A$2:$B$41,2,FALSE)</f>
        <v>현대</v>
      </c>
      <c r="C5542" s="3" t="s">
        <v>11</v>
      </c>
      <c r="D5542" t="str">
        <f>VLOOKUP(C5542,매핑!$C$2:$D$13,2,FALSE)</f>
        <v>소형SUV</v>
      </c>
      <c r="E5542">
        <v>3084</v>
      </c>
      <c r="F5542">
        <v>201408</v>
      </c>
      <c r="G5542" t="s">
        <v>225</v>
      </c>
      <c r="H5542">
        <v>3367</v>
      </c>
      <c r="I5542">
        <v>1</v>
      </c>
    </row>
    <row r="5543" spans="1:9">
      <c r="A5543">
        <v>303</v>
      </c>
      <c r="B5543" t="str">
        <f>VLOOKUP(A5543,매핑!$A$2:$B$41,2,FALSE)</f>
        <v>현대</v>
      </c>
      <c r="C5543" s="3" t="s">
        <v>15</v>
      </c>
      <c r="D5543" t="str">
        <f>VLOOKUP(C5543,매핑!$C$2:$D$13,2,FALSE)</f>
        <v>상용</v>
      </c>
      <c r="E5543">
        <v>2009</v>
      </c>
      <c r="F5543">
        <v>201408</v>
      </c>
      <c r="G5543" t="s">
        <v>167</v>
      </c>
      <c r="H5543">
        <v>3183</v>
      </c>
      <c r="I5543">
        <v>-1</v>
      </c>
    </row>
    <row r="5544" spans="1:9">
      <c r="A5544">
        <v>307</v>
      </c>
      <c r="B5544" t="str">
        <f>VLOOKUP(A5544,매핑!$A$2:$B$41,2,FALSE)</f>
        <v>기아</v>
      </c>
      <c r="C5544" s="3" t="s">
        <v>7</v>
      </c>
      <c r="D5544" t="str">
        <f>VLOOKUP(C5544,매핑!$C$2:$D$13,2,FALSE)</f>
        <v>중형</v>
      </c>
      <c r="E5544">
        <v>3093</v>
      </c>
      <c r="F5544">
        <v>201408</v>
      </c>
      <c r="G5544" t="s">
        <v>227</v>
      </c>
      <c r="H5544">
        <v>2900</v>
      </c>
      <c r="I5544">
        <v>-1</v>
      </c>
    </row>
    <row r="5545" spans="1:9">
      <c r="A5545">
        <v>326</v>
      </c>
      <c r="B5545" t="str">
        <f>VLOOKUP(A5545,매핑!$A$2:$B$41,2,FALSE)</f>
        <v>쌍용</v>
      </c>
      <c r="C5545" s="3" t="s">
        <v>15</v>
      </c>
      <c r="D5545" t="str">
        <f>VLOOKUP(C5545,매핑!$C$2:$D$13,2,FALSE)</f>
        <v>상용</v>
      </c>
      <c r="E5545">
        <v>2189</v>
      </c>
      <c r="F5545">
        <v>201408</v>
      </c>
      <c r="G5545" t="s">
        <v>180</v>
      </c>
      <c r="H5545">
        <v>2478</v>
      </c>
      <c r="I5545">
        <v>-1</v>
      </c>
    </row>
    <row r="5546" spans="1:9">
      <c r="A5546">
        <v>307</v>
      </c>
      <c r="B5546" t="str">
        <f>VLOOKUP(A5546,매핑!$A$2:$B$41,2,FALSE)</f>
        <v>기아</v>
      </c>
      <c r="C5546" s="3" t="s">
        <v>4</v>
      </c>
      <c r="D5546" t="str">
        <f>VLOOKUP(C5546,매핑!$C$2:$D$13,2,FALSE)</f>
        <v>경차</v>
      </c>
      <c r="E5546">
        <v>2183</v>
      </c>
      <c r="F5546">
        <v>201408</v>
      </c>
      <c r="G5546" t="s">
        <v>18</v>
      </c>
      <c r="H5546">
        <v>2322</v>
      </c>
      <c r="I5546">
        <v>-1</v>
      </c>
    </row>
    <row r="5547" spans="1:9">
      <c r="A5547">
        <v>307</v>
      </c>
      <c r="B5547" t="str">
        <f>VLOOKUP(A5547,매핑!$A$2:$B$41,2,FALSE)</f>
        <v>기아</v>
      </c>
      <c r="C5547" s="3" t="s">
        <v>10</v>
      </c>
      <c r="D5547" t="str">
        <f>VLOOKUP(C5547,매핑!$C$2:$D$13,2,FALSE)</f>
        <v>박스카</v>
      </c>
      <c r="E5547">
        <v>2183</v>
      </c>
      <c r="F5547">
        <v>201408</v>
      </c>
      <c r="G5547" t="s">
        <v>18</v>
      </c>
      <c r="H5547">
        <v>2322</v>
      </c>
      <c r="I5547">
        <v>-1</v>
      </c>
    </row>
    <row r="5548" spans="1:9">
      <c r="A5548">
        <v>321</v>
      </c>
      <c r="B5548" t="str">
        <f>VLOOKUP(A5548,매핑!$A$2:$B$41,2,FALSE)</f>
        <v>르노삼성</v>
      </c>
      <c r="C5548" s="3" t="s">
        <v>7</v>
      </c>
      <c r="D5548" t="str">
        <f>VLOOKUP(C5548,매핑!$C$2:$D$13,2,FALSE)</f>
        <v>중형</v>
      </c>
      <c r="E5548">
        <v>2648</v>
      </c>
      <c r="F5548">
        <v>201408</v>
      </c>
      <c r="G5548" t="s">
        <v>205</v>
      </c>
      <c r="H5548">
        <v>2247</v>
      </c>
      <c r="I5548">
        <v>-1</v>
      </c>
    </row>
    <row r="5549" spans="1:9">
      <c r="A5549">
        <v>303</v>
      </c>
      <c r="B5549" t="str">
        <f>VLOOKUP(A5549,매핑!$A$2:$B$41,2,FALSE)</f>
        <v>현대</v>
      </c>
      <c r="C5549" s="3" t="s">
        <v>9</v>
      </c>
      <c r="D5549" t="str">
        <f>VLOOKUP(C5549,매핑!$C$2:$D$13,2,FALSE)</f>
        <v>대형</v>
      </c>
      <c r="E5549">
        <v>3119</v>
      </c>
      <c r="F5549">
        <v>201408</v>
      </c>
      <c r="G5549" t="s">
        <v>245</v>
      </c>
      <c r="H5549">
        <v>2116</v>
      </c>
      <c r="I5549">
        <v>-1</v>
      </c>
    </row>
    <row r="5550" spans="1:9">
      <c r="A5550">
        <v>312</v>
      </c>
      <c r="B5550" t="str">
        <f>VLOOKUP(A5550,매핑!$A$2:$B$41,2,FALSE)</f>
        <v>쉐보레</v>
      </c>
      <c r="C5550" s="3" t="s">
        <v>14</v>
      </c>
      <c r="D5550" t="str">
        <f>VLOOKUP(C5550,매핑!$C$2:$D$13,2,FALSE)</f>
        <v>RV/MPV</v>
      </c>
      <c r="E5550">
        <v>2140</v>
      </c>
      <c r="F5550">
        <v>201408</v>
      </c>
      <c r="G5550" t="s">
        <v>161</v>
      </c>
      <c r="H5550">
        <v>1718</v>
      </c>
      <c r="I5550">
        <v>-1</v>
      </c>
    </row>
    <row r="5551" spans="1:9">
      <c r="A5551">
        <v>303</v>
      </c>
      <c r="B5551" t="str">
        <f>VLOOKUP(A5551,매핑!$A$2:$B$41,2,FALSE)</f>
        <v>현대</v>
      </c>
      <c r="C5551" s="3" t="s">
        <v>5</v>
      </c>
      <c r="D5551" t="str">
        <f>VLOOKUP(C5551,매핑!$C$2:$D$13,2,FALSE)</f>
        <v>소형</v>
      </c>
      <c r="E5551">
        <v>2126</v>
      </c>
      <c r="F5551">
        <v>201408</v>
      </c>
      <c r="G5551" t="s">
        <v>22</v>
      </c>
      <c r="H5551">
        <v>1685</v>
      </c>
      <c r="I5551">
        <v>-1</v>
      </c>
    </row>
    <row r="5552" spans="1:9">
      <c r="A5552">
        <v>321</v>
      </c>
      <c r="B5552" t="str">
        <f>VLOOKUP(A5552,매핑!$A$2:$B$41,2,FALSE)</f>
        <v>르노삼성</v>
      </c>
      <c r="C5552" s="3" t="s">
        <v>6</v>
      </c>
      <c r="D5552" t="str">
        <f>VLOOKUP(C5552,매핑!$C$2:$D$13,2,FALSE)</f>
        <v>준중형</v>
      </c>
      <c r="E5552">
        <v>3191</v>
      </c>
      <c r="F5552">
        <v>201408</v>
      </c>
      <c r="G5552" t="s">
        <v>200</v>
      </c>
      <c r="H5552">
        <v>1598</v>
      </c>
      <c r="I5552">
        <v>-1</v>
      </c>
    </row>
    <row r="5553" spans="1:9">
      <c r="A5553">
        <v>312</v>
      </c>
      <c r="B5553" t="str">
        <f>VLOOKUP(A5553,매핑!$A$2:$B$41,2,FALSE)</f>
        <v>쉐보레</v>
      </c>
      <c r="C5553" s="3" t="s">
        <v>6</v>
      </c>
      <c r="D5553" t="str">
        <f>VLOOKUP(C5553,매핑!$C$2:$D$13,2,FALSE)</f>
        <v>준중형</v>
      </c>
      <c r="E5553">
        <v>2135</v>
      </c>
      <c r="F5553">
        <v>201408</v>
      </c>
      <c r="G5553" t="s">
        <v>35</v>
      </c>
      <c r="H5553">
        <v>1477</v>
      </c>
      <c r="I5553">
        <v>-1</v>
      </c>
    </row>
    <row r="5554" spans="1:9">
      <c r="A5554">
        <v>349</v>
      </c>
      <c r="B5554" t="str">
        <f>VLOOKUP(A5554,매핑!$A$2:$B$41,2,FALSE)</f>
        <v>벤츠</v>
      </c>
      <c r="C5554" s="3" t="s">
        <v>8</v>
      </c>
      <c r="D5554" t="str">
        <f>VLOOKUP(C5554,매핑!$C$2:$D$13,2,FALSE)</f>
        <v>준대형</v>
      </c>
      <c r="E5554">
        <v>3096</v>
      </c>
      <c r="F5554">
        <v>201408</v>
      </c>
      <c r="G5554" t="s">
        <v>229</v>
      </c>
      <c r="H5554">
        <v>1468</v>
      </c>
      <c r="I5554">
        <v>-1</v>
      </c>
    </row>
    <row r="5555" spans="1:9">
      <c r="A5555">
        <v>326</v>
      </c>
      <c r="B5555" t="str">
        <f>VLOOKUP(A5555,매핑!$A$2:$B$41,2,FALSE)</f>
        <v>쌍용</v>
      </c>
      <c r="C5555" s="3" t="s">
        <v>11</v>
      </c>
      <c r="D5555" t="str">
        <f>VLOOKUP(C5555,매핑!$C$2:$D$13,2,FALSE)</f>
        <v>소형SUV</v>
      </c>
      <c r="E5555">
        <v>3105</v>
      </c>
      <c r="F5555">
        <v>201408</v>
      </c>
      <c r="G5555" t="s">
        <v>232</v>
      </c>
      <c r="H5555">
        <v>1441</v>
      </c>
      <c r="I5555">
        <v>1</v>
      </c>
    </row>
    <row r="5556" spans="1:9">
      <c r="A5556">
        <v>307</v>
      </c>
      <c r="B5556" t="str">
        <f>VLOOKUP(A5556,매핑!$A$2:$B$41,2,FALSE)</f>
        <v>기아</v>
      </c>
      <c r="C5556" s="3" t="s">
        <v>8</v>
      </c>
      <c r="D5556" t="str">
        <f>VLOOKUP(C5556,매핑!$C$2:$D$13,2,FALSE)</f>
        <v>준대형</v>
      </c>
      <c r="E5556">
        <v>2682</v>
      </c>
      <c r="F5556">
        <v>201408</v>
      </c>
      <c r="G5556" t="s">
        <v>76</v>
      </c>
      <c r="H5556">
        <v>1439</v>
      </c>
      <c r="I5556">
        <v>-1</v>
      </c>
    </row>
    <row r="5557" spans="1:9">
      <c r="A5557">
        <v>303</v>
      </c>
      <c r="B5557" t="str">
        <f>VLOOKUP(A5557,매핑!$A$2:$B$41,2,FALSE)</f>
        <v>현대</v>
      </c>
      <c r="C5557" s="3" t="s">
        <v>7</v>
      </c>
      <c r="D5557" t="str">
        <f>VLOOKUP(C5557,매핑!$C$2:$D$13,2,FALSE)</f>
        <v>중형</v>
      </c>
      <c r="E5557">
        <v>2103</v>
      </c>
      <c r="F5557">
        <v>201408</v>
      </c>
      <c r="G5557" t="s">
        <v>53</v>
      </c>
      <c r="H5557">
        <v>1370</v>
      </c>
      <c r="I5557">
        <v>-1</v>
      </c>
    </row>
    <row r="5558" spans="1:9">
      <c r="A5558">
        <v>371</v>
      </c>
      <c r="B5558" t="str">
        <f>VLOOKUP(A5558,매핑!$A$2:$B$41,2,FALSE)</f>
        <v>아우디</v>
      </c>
      <c r="C5558" s="3" t="s">
        <v>8</v>
      </c>
      <c r="D5558" t="str">
        <f>VLOOKUP(C5558,매핑!$C$2:$D$13,2,FALSE)</f>
        <v>준대형</v>
      </c>
      <c r="E5558">
        <v>2414</v>
      </c>
      <c r="F5558">
        <v>201408</v>
      </c>
      <c r="G5558" t="s">
        <v>81</v>
      </c>
      <c r="H5558">
        <v>1333</v>
      </c>
      <c r="I5558">
        <v>-1</v>
      </c>
    </row>
    <row r="5559" spans="1:9">
      <c r="A5559">
        <v>307</v>
      </c>
      <c r="B5559" t="str">
        <f>VLOOKUP(A5559,매핑!$A$2:$B$41,2,FALSE)</f>
        <v>기아</v>
      </c>
      <c r="C5559" s="3" t="s">
        <v>12</v>
      </c>
      <c r="D5559" t="str">
        <f>VLOOKUP(C5559,매핑!$C$2:$D$13,2,FALSE)</f>
        <v>중형SUV</v>
      </c>
      <c r="E5559">
        <v>2217</v>
      </c>
      <c r="F5559">
        <v>201408</v>
      </c>
      <c r="G5559" t="s">
        <v>196</v>
      </c>
      <c r="H5559">
        <v>1317</v>
      </c>
      <c r="I5559">
        <v>-1</v>
      </c>
    </row>
    <row r="5560" spans="1:9">
      <c r="A5560">
        <v>312</v>
      </c>
      <c r="B5560" t="str">
        <f>VLOOKUP(A5560,매핑!$A$2:$B$41,2,FALSE)</f>
        <v>쉐보레</v>
      </c>
      <c r="C5560" s="3" t="s">
        <v>7</v>
      </c>
      <c r="D5560" t="str">
        <f>VLOOKUP(C5560,매핑!$C$2:$D$13,2,FALSE)</f>
        <v>중형</v>
      </c>
      <c r="E5560">
        <v>2180</v>
      </c>
      <c r="F5560">
        <v>201408</v>
      </c>
      <c r="G5560" t="s">
        <v>57</v>
      </c>
      <c r="H5560">
        <v>1149</v>
      </c>
      <c r="I5560">
        <v>-1</v>
      </c>
    </row>
    <row r="5561" spans="1:9">
      <c r="A5561">
        <v>362</v>
      </c>
      <c r="B5561" t="str">
        <f>VLOOKUP(A5561,매핑!$A$2:$B$41,2,FALSE)</f>
        <v>BMW</v>
      </c>
      <c r="C5561" s="3" t="s">
        <v>8</v>
      </c>
      <c r="D5561" t="str">
        <f>VLOOKUP(C5561,매핑!$C$2:$D$13,2,FALSE)</f>
        <v>준대형</v>
      </c>
      <c r="E5561">
        <v>2351</v>
      </c>
      <c r="F5561">
        <v>201408</v>
      </c>
      <c r="G5561" t="s">
        <v>80</v>
      </c>
      <c r="H5561">
        <v>990</v>
      </c>
      <c r="I5561">
        <v>-1</v>
      </c>
    </row>
    <row r="5562" spans="1:9">
      <c r="A5562">
        <v>376</v>
      </c>
      <c r="B5562" t="str">
        <f>VLOOKUP(A5562,매핑!$A$2:$B$41,2,FALSE)</f>
        <v>폭스바겐</v>
      </c>
      <c r="C5562" s="3" t="s">
        <v>11</v>
      </c>
      <c r="D5562" t="str">
        <f>VLOOKUP(C5562,매핑!$C$2:$D$13,2,FALSE)</f>
        <v>소형SUV</v>
      </c>
      <c r="E5562">
        <v>2337</v>
      </c>
      <c r="F5562">
        <v>201408</v>
      </c>
      <c r="G5562" t="s">
        <v>116</v>
      </c>
      <c r="H5562">
        <v>955</v>
      </c>
      <c r="I5562">
        <v>1</v>
      </c>
    </row>
    <row r="5563" spans="1:9">
      <c r="A5563">
        <v>307</v>
      </c>
      <c r="B5563" t="str">
        <f>VLOOKUP(A5563,매핑!$A$2:$B$41,2,FALSE)</f>
        <v>기아</v>
      </c>
      <c r="C5563" s="3" t="s">
        <v>12</v>
      </c>
      <c r="D5563" t="str">
        <f>VLOOKUP(C5563,매핑!$C$2:$D$13,2,FALSE)</f>
        <v>중형SUV</v>
      </c>
      <c r="E5563">
        <v>3153</v>
      </c>
      <c r="F5563">
        <v>201408</v>
      </c>
      <c r="G5563" t="s">
        <v>268</v>
      </c>
      <c r="H5563">
        <v>926</v>
      </c>
      <c r="I5563">
        <v>-1</v>
      </c>
    </row>
    <row r="5564" spans="1:9">
      <c r="A5564">
        <v>303</v>
      </c>
      <c r="B5564" t="str">
        <f>VLOOKUP(A5564,매핑!$A$2:$B$41,2,FALSE)</f>
        <v>현대</v>
      </c>
      <c r="C5564" s="3" t="s">
        <v>8</v>
      </c>
      <c r="D5564" t="str">
        <f>VLOOKUP(C5564,매핑!$C$2:$D$13,2,FALSE)</f>
        <v>준대형</v>
      </c>
      <c r="E5564">
        <v>3138</v>
      </c>
      <c r="F5564">
        <v>201408</v>
      </c>
      <c r="G5564" t="s">
        <v>244</v>
      </c>
      <c r="H5564">
        <v>902</v>
      </c>
      <c r="I5564">
        <v>-1</v>
      </c>
    </row>
    <row r="5565" spans="1:9">
      <c r="A5565">
        <v>362</v>
      </c>
      <c r="B5565" t="str">
        <f>VLOOKUP(A5565,매핑!$A$2:$B$41,2,FALSE)</f>
        <v>BMW</v>
      </c>
      <c r="C5565" s="3" t="s">
        <v>7</v>
      </c>
      <c r="D5565" t="str">
        <f>VLOOKUP(C5565,매핑!$C$2:$D$13,2,FALSE)</f>
        <v>중형</v>
      </c>
      <c r="E5565">
        <v>2348</v>
      </c>
      <c r="F5565">
        <v>201408</v>
      </c>
      <c r="G5565" t="s">
        <v>63</v>
      </c>
      <c r="H5565">
        <v>798</v>
      </c>
      <c r="I5565">
        <v>-1</v>
      </c>
    </row>
    <row r="5566" spans="1:9">
      <c r="A5566">
        <v>312</v>
      </c>
      <c r="B5566" t="str">
        <f>VLOOKUP(A5566,매핑!$A$2:$B$41,2,FALSE)</f>
        <v>쉐보레</v>
      </c>
      <c r="C5566" s="3" t="s">
        <v>12</v>
      </c>
      <c r="D5566" t="str">
        <f>VLOOKUP(C5566,매핑!$C$2:$D$13,2,FALSE)</f>
        <v>중형SUV</v>
      </c>
      <c r="E5566">
        <v>2155</v>
      </c>
      <c r="F5566">
        <v>201408</v>
      </c>
      <c r="G5566" t="s">
        <v>127</v>
      </c>
      <c r="H5566">
        <v>791</v>
      </c>
      <c r="I5566">
        <v>-1</v>
      </c>
    </row>
    <row r="5567" spans="1:9">
      <c r="A5567">
        <v>312</v>
      </c>
      <c r="B5567" t="str">
        <f>VLOOKUP(A5567,매핑!$A$2:$B$41,2,FALSE)</f>
        <v>쉐보레</v>
      </c>
      <c r="C5567" s="3" t="s">
        <v>11</v>
      </c>
      <c r="D5567" t="str">
        <f>VLOOKUP(C5567,매핑!$C$2:$D$13,2,FALSE)</f>
        <v>소형SUV</v>
      </c>
      <c r="E5567">
        <v>3054</v>
      </c>
      <c r="F5567">
        <v>201408</v>
      </c>
      <c r="G5567" t="s">
        <v>217</v>
      </c>
      <c r="H5567">
        <v>789</v>
      </c>
      <c r="I5567">
        <v>0</v>
      </c>
    </row>
    <row r="5568" spans="1:9">
      <c r="A5568">
        <v>307</v>
      </c>
      <c r="B5568" t="str">
        <f>VLOOKUP(A5568,매핑!$A$2:$B$41,2,FALSE)</f>
        <v>기아</v>
      </c>
      <c r="C5568" s="3" t="s">
        <v>5</v>
      </c>
      <c r="D5568" t="str">
        <f>VLOOKUP(C5568,매핑!$C$2:$D$13,2,FALSE)</f>
        <v>소형</v>
      </c>
      <c r="E5568">
        <v>2175</v>
      </c>
      <c r="F5568">
        <v>201408</v>
      </c>
      <c r="G5568" t="s">
        <v>21</v>
      </c>
      <c r="H5568">
        <v>689</v>
      </c>
      <c r="I5568">
        <v>-1</v>
      </c>
    </row>
    <row r="5569" spans="1:9">
      <c r="A5569">
        <v>349</v>
      </c>
      <c r="B5569" t="str">
        <f>VLOOKUP(A5569,매핑!$A$2:$B$41,2,FALSE)</f>
        <v>벤츠</v>
      </c>
      <c r="C5569" s="3" t="s">
        <v>6</v>
      </c>
      <c r="D5569" t="str">
        <f>VLOOKUP(C5569,매핑!$C$2:$D$13,2,FALSE)</f>
        <v>준중형</v>
      </c>
      <c r="E5569">
        <v>3140</v>
      </c>
      <c r="F5569">
        <v>201408</v>
      </c>
      <c r="G5569" t="s">
        <v>264</v>
      </c>
      <c r="H5569">
        <v>615</v>
      </c>
      <c r="I5569">
        <v>-1</v>
      </c>
    </row>
    <row r="5570" spans="1:9">
      <c r="A5570">
        <v>326</v>
      </c>
      <c r="B5570" t="str">
        <f>VLOOKUP(A5570,매핑!$A$2:$B$41,2,FALSE)</f>
        <v>쌍용</v>
      </c>
      <c r="C5570" s="3" t="s">
        <v>14</v>
      </c>
      <c r="D5570" t="str">
        <f>VLOOKUP(C5570,매핑!$C$2:$D$13,2,FALSE)</f>
        <v>RV/MPV</v>
      </c>
      <c r="E5570">
        <v>3055</v>
      </c>
      <c r="F5570">
        <v>201408</v>
      </c>
      <c r="G5570" t="s">
        <v>219</v>
      </c>
      <c r="H5570">
        <v>607</v>
      </c>
      <c r="I5570">
        <v>-1</v>
      </c>
    </row>
    <row r="5571" spans="1:9">
      <c r="A5571">
        <v>321</v>
      </c>
      <c r="B5571" t="str">
        <f>VLOOKUP(A5571,매핑!$A$2:$B$41,2,FALSE)</f>
        <v>르노삼성</v>
      </c>
      <c r="C5571" s="3" t="s">
        <v>12</v>
      </c>
      <c r="D5571" t="str">
        <f>VLOOKUP(C5571,매핑!$C$2:$D$13,2,FALSE)</f>
        <v>중형SUV</v>
      </c>
      <c r="E5571">
        <v>3173</v>
      </c>
      <c r="F5571">
        <v>201408</v>
      </c>
      <c r="G5571" t="s">
        <v>126</v>
      </c>
      <c r="H5571">
        <v>607</v>
      </c>
      <c r="I5571">
        <v>-1</v>
      </c>
    </row>
    <row r="5572" spans="1:9">
      <c r="A5572">
        <v>303</v>
      </c>
      <c r="B5572" t="str">
        <f>VLOOKUP(A5572,매핑!$A$2:$B$41,2,FALSE)</f>
        <v>현대</v>
      </c>
      <c r="C5572" s="3" t="s">
        <v>6</v>
      </c>
      <c r="D5572" t="str">
        <f>VLOOKUP(C5572,매핑!$C$2:$D$13,2,FALSE)</f>
        <v>준중형</v>
      </c>
      <c r="E5572">
        <v>2177</v>
      </c>
      <c r="F5572">
        <v>201408</v>
      </c>
      <c r="G5572" t="s">
        <v>39</v>
      </c>
      <c r="H5572">
        <v>601</v>
      </c>
      <c r="I5572">
        <v>-1</v>
      </c>
    </row>
    <row r="5573" spans="1:9">
      <c r="A5573">
        <v>303</v>
      </c>
      <c r="B5573" t="str">
        <f>VLOOKUP(A5573,매핑!$A$2:$B$41,2,FALSE)</f>
        <v>현대</v>
      </c>
      <c r="C5573" s="3" t="s">
        <v>9</v>
      </c>
      <c r="D5573" t="str">
        <f>VLOOKUP(C5573,매핑!$C$2:$D$13,2,FALSE)</f>
        <v>대형</v>
      </c>
      <c r="E5573">
        <v>2075</v>
      </c>
      <c r="F5573">
        <v>201408</v>
      </c>
      <c r="G5573" t="s">
        <v>90</v>
      </c>
      <c r="H5573">
        <v>596</v>
      </c>
      <c r="I5573">
        <v>-1</v>
      </c>
    </row>
    <row r="5574" spans="1:9">
      <c r="A5574">
        <v>307</v>
      </c>
      <c r="B5574" t="str">
        <f>VLOOKUP(A5574,매핑!$A$2:$B$41,2,FALSE)</f>
        <v>기아</v>
      </c>
      <c r="C5574" s="3" t="s">
        <v>13</v>
      </c>
      <c r="D5574" t="str">
        <f>VLOOKUP(C5574,매핑!$C$2:$D$13,2,FALSE)</f>
        <v>대형SUV</v>
      </c>
      <c r="E5574">
        <v>2032</v>
      </c>
      <c r="F5574">
        <v>201408</v>
      </c>
      <c r="G5574" t="s">
        <v>145</v>
      </c>
      <c r="H5574">
        <v>588</v>
      </c>
      <c r="I5574">
        <v>-1</v>
      </c>
    </row>
    <row r="5575" spans="1:9">
      <c r="A5575">
        <v>376</v>
      </c>
      <c r="B5575" t="str">
        <f>VLOOKUP(A5575,매핑!$A$2:$B$41,2,FALSE)</f>
        <v>폭스바겐</v>
      </c>
      <c r="C5575" s="3" t="s">
        <v>6</v>
      </c>
      <c r="D5575" t="str">
        <f>VLOOKUP(C5575,매핑!$C$2:$D$13,2,FALSE)</f>
        <v>준중형</v>
      </c>
      <c r="E5575">
        <v>3095</v>
      </c>
      <c r="F5575">
        <v>201408</v>
      </c>
      <c r="G5575" t="s">
        <v>38</v>
      </c>
      <c r="H5575">
        <v>557</v>
      </c>
      <c r="I5575">
        <v>-1</v>
      </c>
    </row>
    <row r="5576" spans="1:9">
      <c r="A5576">
        <v>303</v>
      </c>
      <c r="B5576" t="str">
        <f>VLOOKUP(A5576,매핑!$A$2:$B$41,2,FALSE)</f>
        <v>현대</v>
      </c>
      <c r="C5576" s="3" t="s">
        <v>13</v>
      </c>
      <c r="D5576" t="str">
        <f>VLOOKUP(C5576,매핑!$C$2:$D$13,2,FALSE)</f>
        <v>대형SUV</v>
      </c>
      <c r="E5576">
        <v>3076</v>
      </c>
      <c r="F5576">
        <v>201408</v>
      </c>
      <c r="G5576" t="s">
        <v>221</v>
      </c>
      <c r="H5576">
        <v>496</v>
      </c>
      <c r="I5576">
        <v>-1</v>
      </c>
    </row>
    <row r="5577" spans="1:9">
      <c r="A5577">
        <v>303</v>
      </c>
      <c r="B5577" t="str">
        <f>VLOOKUP(A5577,매핑!$A$2:$B$41,2,FALSE)</f>
        <v>현대</v>
      </c>
      <c r="C5577" s="3" t="s">
        <v>13</v>
      </c>
      <c r="D5577" t="str">
        <f>VLOOKUP(C5577,매핑!$C$2:$D$13,2,FALSE)</f>
        <v>대형SUV</v>
      </c>
      <c r="E5577">
        <v>2001</v>
      </c>
      <c r="F5577">
        <v>201408</v>
      </c>
      <c r="G5577" t="s">
        <v>147</v>
      </c>
      <c r="H5577">
        <v>494</v>
      </c>
      <c r="I5577">
        <v>-1</v>
      </c>
    </row>
    <row r="5578" spans="1:9">
      <c r="A5578">
        <v>316</v>
      </c>
      <c r="B5578" t="str">
        <f>VLOOKUP(A5578,매핑!$A$2:$B$41,2,FALSE)</f>
        <v>쉐보레</v>
      </c>
      <c r="C5578" s="3" t="s">
        <v>4</v>
      </c>
      <c r="D5578" t="str">
        <f>VLOOKUP(C5578,매핑!$C$2:$D$13,2,FALSE)</f>
        <v>경차</v>
      </c>
      <c r="E5578">
        <v>2049</v>
      </c>
      <c r="F5578">
        <v>201408</v>
      </c>
      <c r="G5578" t="s">
        <v>19</v>
      </c>
      <c r="H5578">
        <v>484</v>
      </c>
      <c r="I5578">
        <v>-1</v>
      </c>
    </row>
    <row r="5579" spans="1:9">
      <c r="A5579">
        <v>316</v>
      </c>
      <c r="B5579" t="str">
        <f>VLOOKUP(A5579,매핑!$A$2:$B$41,2,FALSE)</f>
        <v>쉐보레</v>
      </c>
      <c r="C5579" s="3" t="s">
        <v>15</v>
      </c>
      <c r="D5579" t="str">
        <f>VLOOKUP(C5579,매핑!$C$2:$D$13,2,FALSE)</f>
        <v>상용</v>
      </c>
      <c r="E5579">
        <v>2049</v>
      </c>
      <c r="F5579">
        <v>201408</v>
      </c>
      <c r="G5579" t="s">
        <v>19</v>
      </c>
      <c r="H5579">
        <v>484</v>
      </c>
      <c r="I5579">
        <v>-1</v>
      </c>
    </row>
    <row r="5580" spans="1:9">
      <c r="A5580">
        <v>326</v>
      </c>
      <c r="B5580" t="str">
        <f>VLOOKUP(A5580,매핑!$A$2:$B$41,2,FALSE)</f>
        <v>쌍용</v>
      </c>
      <c r="C5580" s="3" t="s">
        <v>13</v>
      </c>
      <c r="D5580" t="str">
        <f>VLOOKUP(C5580,매핑!$C$2:$D$13,2,FALSE)</f>
        <v>대형SUV</v>
      </c>
      <c r="E5580">
        <v>2214</v>
      </c>
      <c r="F5580">
        <v>201408</v>
      </c>
      <c r="G5580" t="s">
        <v>194</v>
      </c>
      <c r="H5580">
        <v>425</v>
      </c>
      <c r="I5580">
        <v>-1</v>
      </c>
    </row>
    <row r="5581" spans="1:9">
      <c r="A5581">
        <v>307</v>
      </c>
      <c r="B5581" t="str">
        <f>VLOOKUP(A5581,매핑!$A$2:$B$41,2,FALSE)</f>
        <v>기아</v>
      </c>
      <c r="C5581" s="3" t="s">
        <v>14</v>
      </c>
      <c r="D5581" t="str">
        <f>VLOOKUP(C5581,매핑!$C$2:$D$13,2,FALSE)</f>
        <v>RV/MPV</v>
      </c>
      <c r="E5581">
        <v>3078</v>
      </c>
      <c r="F5581">
        <v>201408</v>
      </c>
      <c r="G5581" t="s">
        <v>222</v>
      </c>
      <c r="H5581">
        <v>419</v>
      </c>
      <c r="I5581">
        <v>-1</v>
      </c>
    </row>
    <row r="5582" spans="1:9">
      <c r="A5582">
        <v>371</v>
      </c>
      <c r="B5582" t="str">
        <f>VLOOKUP(A5582,매핑!$A$2:$B$41,2,FALSE)</f>
        <v>아우디</v>
      </c>
      <c r="C5582" s="3" t="s">
        <v>6</v>
      </c>
      <c r="D5582" t="str">
        <f>VLOOKUP(C5582,매핑!$C$2:$D$13,2,FALSE)</f>
        <v>준중형</v>
      </c>
      <c r="E5582">
        <v>2408</v>
      </c>
      <c r="F5582">
        <v>201408</v>
      </c>
      <c r="G5582" t="s">
        <v>41</v>
      </c>
      <c r="H5582">
        <v>398</v>
      </c>
      <c r="I5582">
        <v>-1</v>
      </c>
    </row>
    <row r="5583" spans="1:9">
      <c r="A5583">
        <v>362</v>
      </c>
      <c r="B5583" t="str">
        <f>VLOOKUP(A5583,매핑!$A$2:$B$41,2,FALSE)</f>
        <v>BMW</v>
      </c>
      <c r="C5583" s="3" t="s">
        <v>5</v>
      </c>
      <c r="D5583" t="str">
        <f>VLOOKUP(C5583,매핑!$C$2:$D$13,2,FALSE)</f>
        <v>소형</v>
      </c>
      <c r="E5583">
        <v>2346</v>
      </c>
      <c r="F5583">
        <v>201408</v>
      </c>
      <c r="G5583" t="s">
        <v>31</v>
      </c>
      <c r="H5583">
        <v>371</v>
      </c>
      <c r="I5583">
        <v>-1</v>
      </c>
    </row>
    <row r="5584" spans="1:9">
      <c r="A5584">
        <v>486</v>
      </c>
      <c r="B5584" t="str">
        <f>VLOOKUP(A5584,매핑!$A$2:$B$41,2,FALSE)</f>
        <v>렉서스</v>
      </c>
      <c r="C5584" s="3" t="s">
        <v>7</v>
      </c>
      <c r="D5584" t="str">
        <f>VLOOKUP(C5584,매핑!$C$2:$D$13,2,FALSE)</f>
        <v>중형</v>
      </c>
      <c r="E5584">
        <v>2591</v>
      </c>
      <c r="F5584">
        <v>201408</v>
      </c>
      <c r="G5584" t="s">
        <v>62</v>
      </c>
      <c r="H5584">
        <v>358</v>
      </c>
      <c r="I5584">
        <v>-1</v>
      </c>
    </row>
    <row r="5585" spans="1:9">
      <c r="A5585">
        <v>349</v>
      </c>
      <c r="B5585" t="str">
        <f>VLOOKUP(A5585,매핑!$A$2:$B$41,2,FALSE)</f>
        <v>벤츠</v>
      </c>
      <c r="C5585" s="3" t="s">
        <v>9</v>
      </c>
      <c r="D5585" t="str">
        <f>VLOOKUP(C5585,매핑!$C$2:$D$13,2,FALSE)</f>
        <v>대형</v>
      </c>
      <c r="E5585">
        <v>3128</v>
      </c>
      <c r="F5585">
        <v>201408</v>
      </c>
      <c r="G5585" t="s">
        <v>243</v>
      </c>
      <c r="H5585">
        <v>355</v>
      </c>
      <c r="I5585">
        <v>-1</v>
      </c>
    </row>
    <row r="5586" spans="1:9">
      <c r="A5586">
        <v>303</v>
      </c>
      <c r="B5586" t="str">
        <f>VLOOKUP(A5586,매핑!$A$2:$B$41,2,FALSE)</f>
        <v>현대</v>
      </c>
      <c r="C5586" s="3" t="s">
        <v>7</v>
      </c>
      <c r="D5586" t="str">
        <f>VLOOKUP(C5586,매핑!$C$2:$D$13,2,FALSE)</f>
        <v>중형</v>
      </c>
      <c r="E5586">
        <v>2157</v>
      </c>
      <c r="F5586">
        <v>201408</v>
      </c>
      <c r="G5586" t="s">
        <v>59</v>
      </c>
      <c r="H5586">
        <v>341</v>
      </c>
      <c r="I5586">
        <v>-1</v>
      </c>
    </row>
    <row r="5587" spans="1:9">
      <c r="A5587">
        <v>316</v>
      </c>
      <c r="B5587" t="str">
        <f>VLOOKUP(A5587,매핑!$A$2:$B$41,2,FALSE)</f>
        <v>쉐보레</v>
      </c>
      <c r="C5587" s="3" t="s">
        <v>8</v>
      </c>
      <c r="D5587" t="str">
        <f>VLOOKUP(C5587,매핑!$C$2:$D$13,2,FALSE)</f>
        <v>준대형</v>
      </c>
      <c r="E5587">
        <v>2123</v>
      </c>
      <c r="F5587">
        <v>201408</v>
      </c>
      <c r="G5587" t="s">
        <v>78</v>
      </c>
      <c r="H5587">
        <v>340</v>
      </c>
      <c r="I5587">
        <v>-1</v>
      </c>
    </row>
    <row r="5588" spans="1:9">
      <c r="A5588">
        <v>367</v>
      </c>
      <c r="B5588" t="str">
        <f>VLOOKUP(A5588,매핑!$A$2:$B$41,2,FALSE)</f>
        <v>미니</v>
      </c>
      <c r="C5588" s="3" t="s">
        <v>5</v>
      </c>
      <c r="D5588" t="str">
        <f>VLOOKUP(C5588,매핑!$C$2:$D$13,2,FALSE)</f>
        <v>소형</v>
      </c>
      <c r="E5588">
        <v>3164</v>
      </c>
      <c r="F5588">
        <v>201408</v>
      </c>
      <c r="G5588" t="s">
        <v>258</v>
      </c>
      <c r="H5588">
        <v>330</v>
      </c>
      <c r="I5588">
        <v>-1</v>
      </c>
    </row>
    <row r="5589" spans="1:9">
      <c r="A5589">
        <v>312</v>
      </c>
      <c r="B5589" t="str">
        <f>VLOOKUP(A5589,매핑!$A$2:$B$41,2,FALSE)</f>
        <v>쉐보레</v>
      </c>
      <c r="C5589" s="3" t="s">
        <v>5</v>
      </c>
      <c r="D5589" t="str">
        <f>VLOOKUP(C5589,매핑!$C$2:$D$13,2,FALSE)</f>
        <v>소형</v>
      </c>
      <c r="E5589">
        <v>2143</v>
      </c>
      <c r="F5589">
        <v>201408</v>
      </c>
      <c r="G5589" t="s">
        <v>23</v>
      </c>
      <c r="H5589">
        <v>327</v>
      </c>
      <c r="I5589">
        <v>-1</v>
      </c>
    </row>
    <row r="5590" spans="1:9">
      <c r="A5590">
        <v>307</v>
      </c>
      <c r="B5590" t="str">
        <f>VLOOKUP(A5590,매핑!$A$2:$B$41,2,FALSE)</f>
        <v>기아</v>
      </c>
      <c r="C5590" s="3" t="s">
        <v>7</v>
      </c>
      <c r="D5590" t="str">
        <f>VLOOKUP(C5590,매핑!$C$2:$D$13,2,FALSE)</f>
        <v>중형</v>
      </c>
      <c r="E5590">
        <v>2160</v>
      </c>
      <c r="F5590">
        <v>201408</v>
      </c>
      <c r="G5590" t="s">
        <v>58</v>
      </c>
      <c r="H5590">
        <v>326</v>
      </c>
      <c r="I5590">
        <v>-1</v>
      </c>
    </row>
    <row r="5591" spans="1:9">
      <c r="A5591">
        <v>307</v>
      </c>
      <c r="B5591" t="str">
        <f>VLOOKUP(A5591,매핑!$A$2:$B$41,2,FALSE)</f>
        <v>기아</v>
      </c>
      <c r="C5591" s="3" t="s">
        <v>10</v>
      </c>
      <c r="D5591" t="str">
        <f>VLOOKUP(C5591,매핑!$C$2:$D$13,2,FALSE)</f>
        <v>박스카</v>
      </c>
      <c r="E5591">
        <v>3116</v>
      </c>
      <c r="F5591">
        <v>201408</v>
      </c>
      <c r="G5591" t="s">
        <v>110</v>
      </c>
      <c r="H5591">
        <v>323</v>
      </c>
      <c r="I5591">
        <v>-1</v>
      </c>
    </row>
    <row r="5592" spans="1:9">
      <c r="A5592">
        <v>376</v>
      </c>
      <c r="B5592" t="str">
        <f>VLOOKUP(A5592,매핑!$A$2:$B$41,2,FALSE)</f>
        <v>폭스바겐</v>
      </c>
      <c r="C5592" s="3" t="s">
        <v>6</v>
      </c>
      <c r="D5592" t="str">
        <f>VLOOKUP(C5592,매핑!$C$2:$D$13,2,FALSE)</f>
        <v>준중형</v>
      </c>
      <c r="E5592">
        <v>2328</v>
      </c>
      <c r="F5592">
        <v>201408</v>
      </c>
      <c r="G5592" t="s">
        <v>52</v>
      </c>
      <c r="H5592">
        <v>311</v>
      </c>
      <c r="I5592">
        <v>-1</v>
      </c>
    </row>
    <row r="5593" spans="1:9">
      <c r="A5593">
        <v>376</v>
      </c>
      <c r="B5593" t="str">
        <f>VLOOKUP(A5593,매핑!$A$2:$B$41,2,FALSE)</f>
        <v>폭스바겐</v>
      </c>
      <c r="C5593" s="3" t="s">
        <v>7</v>
      </c>
      <c r="D5593" t="str">
        <f>VLOOKUP(C5593,매핑!$C$2:$D$13,2,FALSE)</f>
        <v>중형</v>
      </c>
      <c r="E5593">
        <v>2334</v>
      </c>
      <c r="F5593">
        <v>201408</v>
      </c>
      <c r="G5593" t="s">
        <v>198</v>
      </c>
      <c r="H5593">
        <v>308</v>
      </c>
      <c r="I5593">
        <v>-1</v>
      </c>
    </row>
    <row r="5594" spans="1:9">
      <c r="A5594">
        <v>307</v>
      </c>
      <c r="B5594" t="str">
        <f>VLOOKUP(A5594,매핑!$A$2:$B$41,2,FALSE)</f>
        <v>기아</v>
      </c>
      <c r="C5594" s="3" t="s">
        <v>9</v>
      </c>
      <c r="D5594" t="str">
        <f>VLOOKUP(C5594,매핑!$C$2:$D$13,2,FALSE)</f>
        <v>대형</v>
      </c>
      <c r="E5594">
        <v>2192</v>
      </c>
      <c r="F5594">
        <v>201408</v>
      </c>
      <c r="G5594" t="s">
        <v>189</v>
      </c>
      <c r="H5594">
        <v>300</v>
      </c>
      <c r="I5594">
        <v>-1</v>
      </c>
    </row>
    <row r="5595" spans="1:9">
      <c r="A5595">
        <v>316</v>
      </c>
      <c r="B5595" t="str">
        <f>VLOOKUP(A5595,매핑!$A$2:$B$41,2,FALSE)</f>
        <v>쉐보레</v>
      </c>
      <c r="C5595" s="3" t="s">
        <v>4</v>
      </c>
      <c r="D5595" t="str">
        <f>VLOOKUP(C5595,매핑!$C$2:$D$13,2,FALSE)</f>
        <v>경차</v>
      </c>
      <c r="E5595">
        <v>2052</v>
      </c>
      <c r="F5595">
        <v>201408</v>
      </c>
      <c r="G5595" t="s">
        <v>20</v>
      </c>
      <c r="H5595">
        <v>297</v>
      </c>
      <c r="I5595">
        <v>-1</v>
      </c>
    </row>
    <row r="5596" spans="1:9">
      <c r="A5596">
        <v>316</v>
      </c>
      <c r="B5596" t="str">
        <f>VLOOKUP(A5596,매핑!$A$2:$B$41,2,FALSE)</f>
        <v>쉐보레</v>
      </c>
      <c r="C5596" s="3" t="s">
        <v>15</v>
      </c>
      <c r="D5596" t="str">
        <f>VLOOKUP(C5596,매핑!$C$2:$D$13,2,FALSE)</f>
        <v>상용</v>
      </c>
      <c r="E5596">
        <v>2052</v>
      </c>
      <c r="F5596">
        <v>201408</v>
      </c>
      <c r="G5596" t="s">
        <v>20</v>
      </c>
      <c r="H5596">
        <v>297</v>
      </c>
      <c r="I5596">
        <v>-1</v>
      </c>
    </row>
    <row r="5597" spans="1:9">
      <c r="A5597">
        <v>307</v>
      </c>
      <c r="B5597" t="str">
        <f>VLOOKUP(A5597,매핑!$A$2:$B$41,2,FALSE)</f>
        <v>기아</v>
      </c>
      <c r="C5597" s="3" t="s">
        <v>8</v>
      </c>
      <c r="D5597" t="str">
        <f>VLOOKUP(C5597,매핑!$C$2:$D$13,2,FALSE)</f>
        <v>준대형</v>
      </c>
      <c r="E5597">
        <v>3131</v>
      </c>
      <c r="F5597">
        <v>201408</v>
      </c>
      <c r="G5597" t="s">
        <v>248</v>
      </c>
      <c r="H5597">
        <v>279</v>
      </c>
      <c r="I5597">
        <v>-1</v>
      </c>
    </row>
    <row r="5598" spans="1:9">
      <c r="A5598">
        <v>362</v>
      </c>
      <c r="B5598" t="str">
        <f>VLOOKUP(A5598,매핑!$A$2:$B$41,2,FALSE)</f>
        <v>BMW</v>
      </c>
      <c r="C5598" s="3" t="s">
        <v>8</v>
      </c>
      <c r="D5598" t="str">
        <f>VLOOKUP(C5598,매핑!$C$2:$D$13,2,FALSE)</f>
        <v>준대형</v>
      </c>
      <c r="E5598">
        <v>2366</v>
      </c>
      <c r="F5598">
        <v>201408</v>
      </c>
      <c r="G5598" t="s">
        <v>83</v>
      </c>
      <c r="H5598">
        <v>268</v>
      </c>
      <c r="I5598">
        <v>-1</v>
      </c>
    </row>
    <row r="5599" spans="1:9">
      <c r="A5599">
        <v>303</v>
      </c>
      <c r="B5599" t="str">
        <f>VLOOKUP(A5599,매핑!$A$2:$B$41,2,FALSE)</f>
        <v>현대</v>
      </c>
      <c r="C5599" s="3" t="s">
        <v>7</v>
      </c>
      <c r="D5599" t="str">
        <f>VLOOKUP(C5599,매핑!$C$2:$D$13,2,FALSE)</f>
        <v>중형</v>
      </c>
      <c r="E5599">
        <v>2172</v>
      </c>
      <c r="F5599">
        <v>201408</v>
      </c>
      <c r="G5599" t="s">
        <v>56</v>
      </c>
      <c r="H5599">
        <v>252</v>
      </c>
      <c r="I5599">
        <v>-1</v>
      </c>
    </row>
    <row r="5600" spans="1:9">
      <c r="A5600">
        <v>491</v>
      </c>
      <c r="B5600" t="str">
        <f>VLOOKUP(A5600,매핑!$A$2:$B$41,2,FALSE)</f>
        <v>도요타</v>
      </c>
      <c r="C5600" s="3" t="s">
        <v>7</v>
      </c>
      <c r="D5600" t="str">
        <f>VLOOKUP(C5600,매핑!$C$2:$D$13,2,FALSE)</f>
        <v>중형</v>
      </c>
      <c r="E5600">
        <v>2240</v>
      </c>
      <c r="F5600">
        <v>201408</v>
      </c>
      <c r="G5600" t="s">
        <v>173</v>
      </c>
      <c r="H5600">
        <v>248</v>
      </c>
      <c r="I5600">
        <v>-1</v>
      </c>
    </row>
    <row r="5601" spans="1:9">
      <c r="A5601">
        <v>371</v>
      </c>
      <c r="B5601" t="str">
        <f>VLOOKUP(A5601,매핑!$A$2:$B$41,2,FALSE)</f>
        <v>아우디</v>
      </c>
      <c r="C5601" s="3" t="s">
        <v>8</v>
      </c>
      <c r="D5601" t="str">
        <f>VLOOKUP(C5601,매핑!$C$2:$D$13,2,FALSE)</f>
        <v>준대형</v>
      </c>
      <c r="E5601">
        <v>2417</v>
      </c>
      <c r="F5601">
        <v>201408</v>
      </c>
      <c r="G5601" t="s">
        <v>85</v>
      </c>
      <c r="H5601">
        <v>239</v>
      </c>
      <c r="I5601">
        <v>-1</v>
      </c>
    </row>
    <row r="5602" spans="1:9">
      <c r="A5602">
        <v>371</v>
      </c>
      <c r="B5602" t="str">
        <f>VLOOKUP(A5602,매핑!$A$2:$B$41,2,FALSE)</f>
        <v>아우디</v>
      </c>
      <c r="C5602" s="3" t="s">
        <v>7</v>
      </c>
      <c r="D5602" t="str">
        <f>VLOOKUP(C5602,매핑!$C$2:$D$13,2,FALSE)</f>
        <v>중형</v>
      </c>
      <c r="E5602">
        <v>2411</v>
      </c>
      <c r="F5602">
        <v>201408</v>
      </c>
      <c r="G5602" t="s">
        <v>67</v>
      </c>
      <c r="H5602">
        <v>237</v>
      </c>
      <c r="I5602">
        <v>-1</v>
      </c>
    </row>
    <row r="5603" spans="1:9">
      <c r="A5603">
        <v>321</v>
      </c>
      <c r="B5603" t="str">
        <f>VLOOKUP(A5603,매핑!$A$2:$B$41,2,FALSE)</f>
        <v>르노삼성</v>
      </c>
      <c r="C5603" s="3" t="s">
        <v>8</v>
      </c>
      <c r="D5603" t="str">
        <f>VLOOKUP(C5603,매핑!$C$2:$D$13,2,FALSE)</f>
        <v>준대형</v>
      </c>
      <c r="E5603">
        <v>2169</v>
      </c>
      <c r="F5603">
        <v>201408</v>
      </c>
      <c r="G5603" t="s">
        <v>77</v>
      </c>
      <c r="H5603">
        <v>231</v>
      </c>
      <c r="I5603">
        <v>-1</v>
      </c>
    </row>
    <row r="5604" spans="1:9">
      <c r="A5604">
        <v>509</v>
      </c>
      <c r="B5604" t="str">
        <f>VLOOKUP(A5604,매핑!$A$2:$B$41,2,FALSE)</f>
        <v>인피니티</v>
      </c>
      <c r="C5604" s="3" t="s">
        <v>7</v>
      </c>
      <c r="D5604" t="str">
        <f>VLOOKUP(C5604,매핑!$C$2:$D$13,2,FALSE)</f>
        <v>중형</v>
      </c>
      <c r="E5604">
        <v>3146</v>
      </c>
      <c r="F5604">
        <v>201408</v>
      </c>
      <c r="G5604" t="s">
        <v>252</v>
      </c>
      <c r="H5604">
        <v>225</v>
      </c>
      <c r="I5604">
        <v>-1</v>
      </c>
    </row>
    <row r="5605" spans="1:9">
      <c r="A5605">
        <v>362</v>
      </c>
      <c r="B5605" t="str">
        <f>VLOOKUP(A5605,매핑!$A$2:$B$41,2,FALSE)</f>
        <v>BMW</v>
      </c>
      <c r="C5605" s="3" t="s">
        <v>7</v>
      </c>
      <c r="D5605" t="str">
        <f>VLOOKUP(C5605,매핑!$C$2:$D$13,2,FALSE)</f>
        <v>중형</v>
      </c>
      <c r="E5605">
        <v>3121</v>
      </c>
      <c r="F5605">
        <v>201408</v>
      </c>
      <c r="G5605" t="s">
        <v>239</v>
      </c>
      <c r="H5605">
        <v>212</v>
      </c>
      <c r="I5605">
        <v>-1</v>
      </c>
    </row>
    <row r="5606" spans="1:9">
      <c r="A5606">
        <v>514</v>
      </c>
      <c r="B5606" t="str">
        <f>VLOOKUP(A5606,매핑!$A$2:$B$41,2,FALSE)</f>
        <v>닛산</v>
      </c>
      <c r="C5606" s="3" t="s">
        <v>8</v>
      </c>
      <c r="D5606" t="str">
        <f>VLOOKUP(C5606,매핑!$C$2:$D$13,2,FALSE)</f>
        <v>준대형</v>
      </c>
      <c r="E5606">
        <v>2645</v>
      </c>
      <c r="F5606">
        <v>201408</v>
      </c>
      <c r="G5606" t="s">
        <v>203</v>
      </c>
      <c r="H5606">
        <v>198</v>
      </c>
      <c r="I5606">
        <v>-1</v>
      </c>
    </row>
    <row r="5607" spans="1:9">
      <c r="A5607">
        <v>376</v>
      </c>
      <c r="B5607" t="str">
        <f>VLOOKUP(A5607,매핑!$A$2:$B$41,2,FALSE)</f>
        <v>폭스바겐</v>
      </c>
      <c r="C5607" s="3" t="s">
        <v>7</v>
      </c>
      <c r="D5607" t="str">
        <f>VLOOKUP(C5607,매핑!$C$2:$D$13,2,FALSE)</f>
        <v>중형</v>
      </c>
      <c r="E5607">
        <v>2331</v>
      </c>
      <c r="F5607">
        <v>201408</v>
      </c>
      <c r="G5607" t="s">
        <v>61</v>
      </c>
      <c r="H5607">
        <v>194</v>
      </c>
      <c r="I5607">
        <v>-1</v>
      </c>
    </row>
    <row r="5608" spans="1:9">
      <c r="A5608">
        <v>362</v>
      </c>
      <c r="B5608" t="str">
        <f>VLOOKUP(A5608,매핑!$A$2:$B$41,2,FALSE)</f>
        <v>BMW</v>
      </c>
      <c r="C5608" s="3" t="s">
        <v>9</v>
      </c>
      <c r="D5608" t="str">
        <f>VLOOKUP(C5608,매핑!$C$2:$D$13,2,FALSE)</f>
        <v>대형</v>
      </c>
      <c r="E5608">
        <v>2357</v>
      </c>
      <c r="F5608">
        <v>201408</v>
      </c>
      <c r="G5608" t="s">
        <v>95</v>
      </c>
      <c r="H5608">
        <v>171</v>
      </c>
      <c r="I5608">
        <v>-1</v>
      </c>
    </row>
    <row r="5609" spans="1:9">
      <c r="A5609">
        <v>349</v>
      </c>
      <c r="B5609" t="str">
        <f>VLOOKUP(A5609,매핑!$A$2:$B$41,2,FALSE)</f>
        <v>벤츠</v>
      </c>
      <c r="C5609" s="3" t="s">
        <v>12</v>
      </c>
      <c r="D5609" t="str">
        <f>VLOOKUP(C5609,매핑!$C$2:$D$13,2,FALSE)</f>
        <v>중형SUV</v>
      </c>
      <c r="E5609">
        <v>2397</v>
      </c>
      <c r="F5609">
        <v>201408</v>
      </c>
      <c r="G5609" t="s">
        <v>128</v>
      </c>
      <c r="H5609">
        <v>170</v>
      </c>
      <c r="I5609">
        <v>-1</v>
      </c>
    </row>
    <row r="5610" spans="1:9">
      <c r="A5610">
        <v>569</v>
      </c>
      <c r="B5610" t="str">
        <f>VLOOKUP(A5610,매핑!$A$2:$B$41,2,FALSE)</f>
        <v>포드</v>
      </c>
      <c r="C5610" s="3" t="s">
        <v>9</v>
      </c>
      <c r="D5610" t="str">
        <f>VLOOKUP(C5610,매핑!$C$2:$D$13,2,FALSE)</f>
        <v>대형</v>
      </c>
      <c r="E5610">
        <v>2482</v>
      </c>
      <c r="F5610">
        <v>201408</v>
      </c>
      <c r="G5610" t="s">
        <v>97</v>
      </c>
      <c r="H5610">
        <v>147</v>
      </c>
      <c r="I5610">
        <v>-1</v>
      </c>
    </row>
    <row r="5611" spans="1:9">
      <c r="A5611">
        <v>491</v>
      </c>
      <c r="B5611" t="str">
        <f>VLOOKUP(A5611,매핑!$A$2:$B$41,2,FALSE)</f>
        <v>도요타</v>
      </c>
      <c r="C5611" s="3" t="s">
        <v>6</v>
      </c>
      <c r="D5611" t="str">
        <f>VLOOKUP(C5611,매핑!$C$2:$D$13,2,FALSE)</f>
        <v>준중형</v>
      </c>
      <c r="E5611">
        <v>2243</v>
      </c>
      <c r="F5611">
        <v>201408</v>
      </c>
      <c r="G5611" t="s">
        <v>171</v>
      </c>
      <c r="H5611">
        <v>146</v>
      </c>
      <c r="I5611">
        <v>-1</v>
      </c>
    </row>
    <row r="5612" spans="1:9">
      <c r="A5612">
        <v>491</v>
      </c>
      <c r="B5612" t="str">
        <f>VLOOKUP(A5612,매핑!$A$2:$B$41,2,FALSE)</f>
        <v>도요타</v>
      </c>
      <c r="C5612" s="3" t="s">
        <v>12</v>
      </c>
      <c r="D5612" t="str">
        <f>VLOOKUP(C5612,매핑!$C$2:$D$13,2,FALSE)</f>
        <v>중형SUV</v>
      </c>
      <c r="E5612">
        <v>3086</v>
      </c>
      <c r="F5612">
        <v>201408</v>
      </c>
      <c r="G5612" t="s">
        <v>177</v>
      </c>
      <c r="H5612">
        <v>146</v>
      </c>
      <c r="I5612">
        <v>-1</v>
      </c>
    </row>
    <row r="5613" spans="1:9">
      <c r="A5613">
        <v>500</v>
      </c>
      <c r="B5613" t="str">
        <f>VLOOKUP(A5613,매핑!$A$2:$B$41,2,FALSE)</f>
        <v>혼다</v>
      </c>
      <c r="C5613" s="3" t="s">
        <v>8</v>
      </c>
      <c r="D5613" t="str">
        <f>VLOOKUP(C5613,매핑!$C$2:$D$13,2,FALSE)</f>
        <v>준대형</v>
      </c>
      <c r="E5613">
        <v>2777</v>
      </c>
      <c r="F5613">
        <v>201408</v>
      </c>
      <c r="G5613" t="s">
        <v>82</v>
      </c>
      <c r="H5613">
        <v>145</v>
      </c>
      <c r="I5613">
        <v>-1</v>
      </c>
    </row>
    <row r="5614" spans="1:9">
      <c r="A5614">
        <v>371</v>
      </c>
      <c r="B5614" t="str">
        <f>VLOOKUP(A5614,매핑!$A$2:$B$41,2,FALSE)</f>
        <v>아우디</v>
      </c>
      <c r="C5614" s="3" t="s">
        <v>12</v>
      </c>
      <c r="D5614" t="str">
        <f>VLOOKUP(C5614,매핑!$C$2:$D$13,2,FALSE)</f>
        <v>중형SUV</v>
      </c>
      <c r="E5614">
        <v>2425</v>
      </c>
      <c r="F5614">
        <v>201408</v>
      </c>
      <c r="G5614" t="s">
        <v>134</v>
      </c>
      <c r="H5614">
        <v>144</v>
      </c>
      <c r="I5614">
        <v>-1</v>
      </c>
    </row>
    <row r="5615" spans="1:9">
      <c r="A5615">
        <v>371</v>
      </c>
      <c r="B5615" t="str">
        <f>VLOOKUP(A5615,매핑!$A$2:$B$41,2,FALSE)</f>
        <v>아우디</v>
      </c>
      <c r="C5615" s="3" t="s">
        <v>6</v>
      </c>
      <c r="D5615" t="str">
        <f>VLOOKUP(C5615,매핑!$C$2:$D$13,2,FALSE)</f>
        <v>준중형</v>
      </c>
      <c r="E5615">
        <v>3145</v>
      </c>
      <c r="F5615">
        <v>201408</v>
      </c>
      <c r="G5615" t="s">
        <v>46</v>
      </c>
      <c r="H5615">
        <v>129</v>
      </c>
      <c r="I5615">
        <v>-1</v>
      </c>
    </row>
    <row r="5616" spans="1:9">
      <c r="A5616">
        <v>371</v>
      </c>
      <c r="B5616" t="str">
        <f>VLOOKUP(A5616,매핑!$A$2:$B$41,2,FALSE)</f>
        <v>아우디</v>
      </c>
      <c r="C5616" s="3" t="s">
        <v>9</v>
      </c>
      <c r="D5616" t="str">
        <f>VLOOKUP(C5616,매핑!$C$2:$D$13,2,FALSE)</f>
        <v>대형</v>
      </c>
      <c r="E5616">
        <v>3200</v>
      </c>
      <c r="F5616">
        <v>201408</v>
      </c>
      <c r="G5616" t="s">
        <v>96</v>
      </c>
      <c r="H5616">
        <v>129</v>
      </c>
      <c r="I5616">
        <v>-1</v>
      </c>
    </row>
    <row r="5617" spans="1:9">
      <c r="A5617">
        <v>569</v>
      </c>
      <c r="B5617" t="str">
        <f>VLOOKUP(A5617,매핑!$A$2:$B$41,2,FALSE)</f>
        <v>포드</v>
      </c>
      <c r="C5617" s="3" t="s">
        <v>13</v>
      </c>
      <c r="D5617" t="str">
        <f>VLOOKUP(C5617,매핑!$C$2:$D$13,2,FALSE)</f>
        <v>대형SUV</v>
      </c>
      <c r="E5617">
        <v>2488</v>
      </c>
      <c r="F5617">
        <v>201408</v>
      </c>
      <c r="G5617" t="s">
        <v>178</v>
      </c>
      <c r="H5617">
        <v>128</v>
      </c>
      <c r="I5617">
        <v>-1</v>
      </c>
    </row>
    <row r="5618" spans="1:9">
      <c r="A5618">
        <v>303</v>
      </c>
      <c r="B5618" t="str">
        <f>VLOOKUP(A5618,매핑!$A$2:$B$41,2,FALSE)</f>
        <v>현대</v>
      </c>
      <c r="C5618" s="3" t="s">
        <v>6</v>
      </c>
      <c r="D5618" t="str">
        <f>VLOOKUP(C5618,매핑!$C$2:$D$13,2,FALSE)</f>
        <v>준중형</v>
      </c>
      <c r="E5618">
        <v>2152</v>
      </c>
      <c r="F5618">
        <v>201408</v>
      </c>
      <c r="G5618" t="s">
        <v>37</v>
      </c>
      <c r="H5618">
        <v>126</v>
      </c>
      <c r="I5618">
        <v>-1</v>
      </c>
    </row>
    <row r="5619" spans="1:9">
      <c r="A5619">
        <v>394</v>
      </c>
      <c r="B5619" t="str">
        <f>VLOOKUP(A5619,매핑!$A$2:$B$41,2,FALSE)</f>
        <v>재규어</v>
      </c>
      <c r="C5619" s="3" t="s">
        <v>7</v>
      </c>
      <c r="D5619" t="str">
        <f>VLOOKUP(C5619,매핑!$C$2:$D$13,2,FALSE)</f>
        <v>중형</v>
      </c>
      <c r="E5619">
        <v>2568</v>
      </c>
      <c r="F5619">
        <v>201408</v>
      </c>
      <c r="G5619" t="s">
        <v>64</v>
      </c>
      <c r="H5619">
        <v>120</v>
      </c>
      <c r="I5619">
        <v>-1</v>
      </c>
    </row>
    <row r="5620" spans="1:9">
      <c r="A5620">
        <v>399</v>
      </c>
      <c r="B5620" t="str">
        <f>VLOOKUP(A5620,매핑!$A$2:$B$41,2,FALSE)</f>
        <v>랜드로버</v>
      </c>
      <c r="C5620" s="3" t="s">
        <v>12</v>
      </c>
      <c r="D5620" t="str">
        <f>VLOOKUP(C5620,매핑!$C$2:$D$13,2,FALSE)</f>
        <v>중형SUV</v>
      </c>
      <c r="E5620">
        <v>2576</v>
      </c>
      <c r="F5620">
        <v>201408</v>
      </c>
      <c r="G5620" t="s">
        <v>133</v>
      </c>
      <c r="H5620">
        <v>120</v>
      </c>
      <c r="I5620">
        <v>-1</v>
      </c>
    </row>
    <row r="5621" spans="1:9">
      <c r="A5621">
        <v>349</v>
      </c>
      <c r="B5621" t="str">
        <f>VLOOKUP(A5621,매핑!$A$2:$B$41,2,FALSE)</f>
        <v>벤츠</v>
      </c>
      <c r="C5621" s="3" t="s">
        <v>8</v>
      </c>
      <c r="D5621" t="str">
        <f>VLOOKUP(C5621,매핑!$C$2:$D$13,2,FALSE)</f>
        <v>준대형</v>
      </c>
      <c r="E5621">
        <v>2394</v>
      </c>
      <c r="F5621">
        <v>201408</v>
      </c>
      <c r="G5621" t="s">
        <v>84</v>
      </c>
      <c r="H5621">
        <v>112</v>
      </c>
      <c r="I5621">
        <v>-1</v>
      </c>
    </row>
    <row r="5622" spans="1:9">
      <c r="A5622">
        <v>573</v>
      </c>
      <c r="B5622" t="str">
        <f>VLOOKUP(A5622,매핑!$A$2:$B$41,2,FALSE)</f>
        <v>링컨</v>
      </c>
      <c r="C5622" s="3" t="s">
        <v>8</v>
      </c>
      <c r="D5622" t="str">
        <f>VLOOKUP(C5622,매핑!$C$2:$D$13,2,FALSE)</f>
        <v>준대형</v>
      </c>
      <c r="E5622">
        <v>3085</v>
      </c>
      <c r="F5622">
        <v>201408</v>
      </c>
      <c r="G5622" t="s">
        <v>88</v>
      </c>
      <c r="H5622">
        <v>111</v>
      </c>
      <c r="I5622">
        <v>-1</v>
      </c>
    </row>
    <row r="5623" spans="1:9">
      <c r="A5623">
        <v>587</v>
      </c>
      <c r="B5623" t="str">
        <f>VLOOKUP(A5623,매핑!$A$2:$B$41,2,FALSE)</f>
        <v>지프</v>
      </c>
      <c r="C5623" s="3" t="s">
        <v>13</v>
      </c>
      <c r="D5623" t="str">
        <f>VLOOKUP(C5623,매핑!$C$2:$D$13,2,FALSE)</f>
        <v>대형SUV</v>
      </c>
      <c r="E5623">
        <v>2465</v>
      </c>
      <c r="F5623">
        <v>201408</v>
      </c>
      <c r="G5623" t="s">
        <v>148</v>
      </c>
      <c r="H5623">
        <v>109</v>
      </c>
      <c r="I5623">
        <v>-1</v>
      </c>
    </row>
    <row r="5624" spans="1:9">
      <c r="A5624">
        <v>587</v>
      </c>
      <c r="B5624" t="str">
        <f>VLOOKUP(A5624,매핑!$A$2:$B$41,2,FALSE)</f>
        <v>지프</v>
      </c>
      <c r="C5624" s="3" t="s">
        <v>11</v>
      </c>
      <c r="D5624" t="str">
        <f>VLOOKUP(C5624,매핑!$C$2:$D$13,2,FALSE)</f>
        <v>소형SUV</v>
      </c>
      <c r="E5624">
        <v>2468</v>
      </c>
      <c r="F5624">
        <v>201408</v>
      </c>
      <c r="G5624" t="s">
        <v>117</v>
      </c>
      <c r="H5624">
        <v>109</v>
      </c>
      <c r="I5624">
        <v>1</v>
      </c>
    </row>
    <row r="5625" spans="1:9">
      <c r="A5625">
        <v>399</v>
      </c>
      <c r="B5625" t="str">
        <f>VLOOKUP(A5625,매핑!$A$2:$B$41,2,FALSE)</f>
        <v>랜드로버</v>
      </c>
      <c r="C5625" s="3" t="s">
        <v>12</v>
      </c>
      <c r="D5625" t="str">
        <f>VLOOKUP(C5625,매핑!$C$2:$D$13,2,FALSE)</f>
        <v>중형SUV</v>
      </c>
      <c r="E5625">
        <v>3122</v>
      </c>
      <c r="F5625">
        <v>201408</v>
      </c>
      <c r="G5625" t="s">
        <v>242</v>
      </c>
      <c r="H5625">
        <v>109</v>
      </c>
      <c r="I5625">
        <v>-1</v>
      </c>
    </row>
    <row r="5626" spans="1:9">
      <c r="A5626">
        <v>326</v>
      </c>
      <c r="B5626" t="str">
        <f>VLOOKUP(A5626,매핑!$A$2:$B$41,2,FALSE)</f>
        <v>쌍용</v>
      </c>
      <c r="C5626" s="3" t="s">
        <v>9</v>
      </c>
      <c r="D5626" t="str">
        <f>VLOOKUP(C5626,매핑!$C$2:$D$13,2,FALSE)</f>
        <v>대형</v>
      </c>
      <c r="E5626">
        <v>2041</v>
      </c>
      <c r="F5626">
        <v>201408</v>
      </c>
      <c r="G5626" t="s">
        <v>93</v>
      </c>
      <c r="H5626">
        <v>104</v>
      </c>
      <c r="I5626">
        <v>-1</v>
      </c>
    </row>
    <row r="5627" spans="1:9">
      <c r="A5627">
        <v>326</v>
      </c>
      <c r="B5627" t="str">
        <f>VLOOKUP(A5627,매핑!$A$2:$B$41,2,FALSE)</f>
        <v>쌍용</v>
      </c>
      <c r="C5627" s="3" t="s">
        <v>9</v>
      </c>
      <c r="D5627" t="str">
        <f>VLOOKUP(C5627,매핑!$C$2:$D$13,2,FALSE)</f>
        <v>대형</v>
      </c>
      <c r="E5627">
        <v>2166</v>
      </c>
      <c r="F5627">
        <v>201408</v>
      </c>
      <c r="G5627" t="s">
        <v>92</v>
      </c>
      <c r="H5627">
        <v>103</v>
      </c>
      <c r="I5627">
        <v>-1</v>
      </c>
    </row>
    <row r="5628" spans="1:9">
      <c r="A5628">
        <v>349</v>
      </c>
      <c r="B5628" t="str">
        <f>VLOOKUP(A5628,매핑!$A$2:$B$41,2,FALSE)</f>
        <v>벤츠</v>
      </c>
      <c r="C5628" s="3" t="s">
        <v>6</v>
      </c>
      <c r="D5628" t="str">
        <f>VLOOKUP(C5628,매핑!$C$2:$D$13,2,FALSE)</f>
        <v>준중형</v>
      </c>
      <c r="E5628">
        <v>3147</v>
      </c>
      <c r="F5628">
        <v>201408</v>
      </c>
      <c r="G5628" t="s">
        <v>247</v>
      </c>
      <c r="H5628">
        <v>100</v>
      </c>
      <c r="I5628">
        <v>-1</v>
      </c>
    </row>
    <row r="5629" spans="1:9">
      <c r="A5629">
        <v>500</v>
      </c>
      <c r="B5629" t="str">
        <f>VLOOKUP(A5629,매핑!$A$2:$B$41,2,FALSE)</f>
        <v>혼다</v>
      </c>
      <c r="C5629" s="3" t="s">
        <v>12</v>
      </c>
      <c r="D5629" t="str">
        <f>VLOOKUP(C5629,매핑!$C$2:$D$13,2,FALSE)</f>
        <v>중형SUV</v>
      </c>
      <c r="E5629">
        <v>2263</v>
      </c>
      <c r="F5629">
        <v>201408</v>
      </c>
      <c r="G5629" t="s">
        <v>129</v>
      </c>
      <c r="H5629">
        <v>99</v>
      </c>
      <c r="I5629">
        <v>-1</v>
      </c>
    </row>
    <row r="5630" spans="1:9">
      <c r="A5630">
        <v>349</v>
      </c>
      <c r="B5630" t="str">
        <f>VLOOKUP(A5630,매핑!$A$2:$B$41,2,FALSE)</f>
        <v>벤츠</v>
      </c>
      <c r="C5630" s="3" t="s">
        <v>13</v>
      </c>
      <c r="D5630" t="str">
        <f>VLOOKUP(C5630,매핑!$C$2:$D$13,2,FALSE)</f>
        <v>대형SUV</v>
      </c>
      <c r="E5630">
        <v>2391</v>
      </c>
      <c r="F5630">
        <v>201408</v>
      </c>
      <c r="G5630" t="s">
        <v>154</v>
      </c>
      <c r="H5630">
        <v>95</v>
      </c>
      <c r="I5630">
        <v>-1</v>
      </c>
    </row>
    <row r="5631" spans="1:9">
      <c r="A5631">
        <v>362</v>
      </c>
      <c r="B5631" t="str">
        <f>VLOOKUP(A5631,매핑!$A$2:$B$41,2,FALSE)</f>
        <v>BMW</v>
      </c>
      <c r="C5631" s="3" t="s">
        <v>13</v>
      </c>
      <c r="D5631" t="str">
        <f>VLOOKUP(C5631,매핑!$C$2:$D$13,2,FALSE)</f>
        <v>대형SUV</v>
      </c>
      <c r="E5631">
        <v>3127</v>
      </c>
      <c r="F5631">
        <v>201408</v>
      </c>
      <c r="G5631" t="s">
        <v>152</v>
      </c>
      <c r="H5631">
        <v>95</v>
      </c>
      <c r="I5631">
        <v>-1</v>
      </c>
    </row>
    <row r="5632" spans="1:9">
      <c r="A5632">
        <v>371</v>
      </c>
      <c r="B5632" t="str">
        <f>VLOOKUP(A5632,매핑!$A$2:$B$41,2,FALSE)</f>
        <v>아우디</v>
      </c>
      <c r="C5632" s="3" t="s">
        <v>11</v>
      </c>
      <c r="D5632" t="str">
        <f>VLOOKUP(C5632,매핑!$C$2:$D$13,2,FALSE)</f>
        <v>소형SUV</v>
      </c>
      <c r="E5632">
        <v>2423</v>
      </c>
      <c r="F5632">
        <v>201408</v>
      </c>
      <c r="G5632" t="s">
        <v>186</v>
      </c>
      <c r="H5632">
        <v>89</v>
      </c>
      <c r="I5632">
        <v>2</v>
      </c>
    </row>
    <row r="5633" spans="1:9">
      <c r="A5633">
        <v>583</v>
      </c>
      <c r="B5633" t="str">
        <f>VLOOKUP(A5633,매핑!$A$2:$B$41,2,FALSE)</f>
        <v>크라이슬러</v>
      </c>
      <c r="C5633" s="3" t="s">
        <v>9</v>
      </c>
      <c r="D5633" t="str">
        <f>VLOOKUP(C5633,매핑!$C$2:$D$13,2,FALSE)</f>
        <v>대형</v>
      </c>
      <c r="E5633">
        <v>2460</v>
      </c>
      <c r="F5633">
        <v>201408</v>
      </c>
      <c r="G5633" t="s">
        <v>102</v>
      </c>
      <c r="H5633">
        <v>87</v>
      </c>
      <c r="I5633">
        <v>-1</v>
      </c>
    </row>
    <row r="5634" spans="1:9">
      <c r="A5634">
        <v>459</v>
      </c>
      <c r="B5634" t="str">
        <f>VLOOKUP(A5634,매핑!$A$2:$B$41,2,FALSE)</f>
        <v>볼보</v>
      </c>
      <c r="C5634" s="3" t="s">
        <v>7</v>
      </c>
      <c r="D5634" t="str">
        <f>VLOOKUP(C5634,매핑!$C$2:$D$13,2,FALSE)</f>
        <v>중형</v>
      </c>
      <c r="E5634">
        <v>2542</v>
      </c>
      <c r="F5634">
        <v>201408</v>
      </c>
      <c r="G5634" t="s">
        <v>71</v>
      </c>
      <c r="H5634">
        <v>85</v>
      </c>
      <c r="I5634">
        <v>-1</v>
      </c>
    </row>
    <row r="5635" spans="1:9">
      <c r="A5635">
        <v>587</v>
      </c>
      <c r="B5635" t="str">
        <f>VLOOKUP(A5635,매핑!$A$2:$B$41,2,FALSE)</f>
        <v>지프</v>
      </c>
      <c r="C5635" s="3" t="s">
        <v>12</v>
      </c>
      <c r="D5635" t="str">
        <f>VLOOKUP(C5635,매핑!$C$2:$D$13,2,FALSE)</f>
        <v>중형SUV</v>
      </c>
      <c r="E5635">
        <v>3171</v>
      </c>
      <c r="F5635">
        <v>201408</v>
      </c>
      <c r="G5635" t="s">
        <v>269</v>
      </c>
      <c r="H5635">
        <v>82</v>
      </c>
      <c r="I5635">
        <v>-1</v>
      </c>
    </row>
    <row r="5636" spans="1:9">
      <c r="A5636">
        <v>573</v>
      </c>
      <c r="B5636" t="str">
        <f>VLOOKUP(A5636,매핑!$A$2:$B$41,2,FALSE)</f>
        <v>링컨</v>
      </c>
      <c r="C5636" s="3" t="s">
        <v>9</v>
      </c>
      <c r="D5636" t="str">
        <f>VLOOKUP(C5636,매핑!$C$2:$D$13,2,FALSE)</f>
        <v>대형</v>
      </c>
      <c r="E5636">
        <v>2491</v>
      </c>
      <c r="F5636">
        <v>201408</v>
      </c>
      <c r="G5636" t="s">
        <v>100</v>
      </c>
      <c r="H5636">
        <v>79</v>
      </c>
      <c r="I5636">
        <v>-1</v>
      </c>
    </row>
    <row r="5637" spans="1:9">
      <c r="A5637">
        <v>399</v>
      </c>
      <c r="B5637" t="str">
        <f>VLOOKUP(A5637,매핑!$A$2:$B$41,2,FALSE)</f>
        <v>랜드로버</v>
      </c>
      <c r="C5637" s="3" t="s">
        <v>11</v>
      </c>
      <c r="D5637" t="str">
        <f>VLOOKUP(C5637,매핑!$C$2:$D$13,2,FALSE)</f>
        <v>소형SUV</v>
      </c>
      <c r="E5637">
        <v>2579</v>
      </c>
      <c r="F5637">
        <v>201408</v>
      </c>
      <c r="G5637" t="s">
        <v>120</v>
      </c>
      <c r="H5637">
        <v>77</v>
      </c>
      <c r="I5637">
        <v>2</v>
      </c>
    </row>
    <row r="5638" spans="1:9">
      <c r="A5638">
        <v>376</v>
      </c>
      <c r="B5638" t="str">
        <f>VLOOKUP(A5638,매핑!$A$2:$B$41,2,FALSE)</f>
        <v>폭스바겐</v>
      </c>
      <c r="C5638" s="3" t="s">
        <v>5</v>
      </c>
      <c r="D5638" t="str">
        <f>VLOOKUP(C5638,매핑!$C$2:$D$13,2,FALSE)</f>
        <v>소형</v>
      </c>
      <c r="E5638">
        <v>2642</v>
      </c>
      <c r="F5638">
        <v>201408</v>
      </c>
      <c r="G5638" t="s">
        <v>202</v>
      </c>
      <c r="H5638">
        <v>77</v>
      </c>
      <c r="I5638">
        <v>-1</v>
      </c>
    </row>
    <row r="5639" spans="1:9">
      <c r="A5639">
        <v>413</v>
      </c>
      <c r="B5639" t="str">
        <f>VLOOKUP(A5639,매핑!$A$2:$B$41,2,FALSE)</f>
        <v>푸조</v>
      </c>
      <c r="C5639" s="3" t="s">
        <v>7</v>
      </c>
      <c r="D5639" t="str">
        <f>VLOOKUP(C5639,매핑!$C$2:$D$13,2,FALSE)</f>
        <v>중형</v>
      </c>
      <c r="E5639">
        <v>2528</v>
      </c>
      <c r="F5639">
        <v>201408</v>
      </c>
      <c r="G5639" t="s">
        <v>66</v>
      </c>
      <c r="H5639">
        <v>76</v>
      </c>
      <c r="I5639">
        <v>-1</v>
      </c>
    </row>
    <row r="5640" spans="1:9">
      <c r="A5640">
        <v>362</v>
      </c>
      <c r="B5640" t="str">
        <f>VLOOKUP(A5640,매핑!$A$2:$B$41,2,FALSE)</f>
        <v>BMW</v>
      </c>
      <c r="C5640" s="3" t="s">
        <v>11</v>
      </c>
      <c r="D5640" t="str">
        <f>VLOOKUP(C5640,매핑!$C$2:$D$13,2,FALSE)</f>
        <v>소형SUV</v>
      </c>
      <c r="E5640">
        <v>2368</v>
      </c>
      <c r="F5640">
        <v>201408</v>
      </c>
      <c r="G5640" t="s">
        <v>121</v>
      </c>
      <c r="H5640">
        <v>73</v>
      </c>
      <c r="I5640">
        <v>2</v>
      </c>
    </row>
    <row r="5641" spans="1:9">
      <c r="A5641">
        <v>362</v>
      </c>
      <c r="B5641" t="str">
        <f>VLOOKUP(A5641,매핑!$A$2:$B$41,2,FALSE)</f>
        <v>BMW</v>
      </c>
      <c r="C5641" s="3" t="s">
        <v>8</v>
      </c>
      <c r="D5641" t="str">
        <f>VLOOKUP(C5641,매핑!$C$2:$D$13,2,FALSE)</f>
        <v>준대형</v>
      </c>
      <c r="E5641">
        <v>2354</v>
      </c>
      <c r="F5641">
        <v>201408</v>
      </c>
      <c r="G5641" t="s">
        <v>174</v>
      </c>
      <c r="H5641">
        <v>69</v>
      </c>
      <c r="I5641">
        <v>-1</v>
      </c>
    </row>
    <row r="5642" spans="1:9">
      <c r="A5642">
        <v>376</v>
      </c>
      <c r="B5642" t="str">
        <f>VLOOKUP(A5642,매핑!$A$2:$B$41,2,FALSE)</f>
        <v>폭스바겐</v>
      </c>
      <c r="C5642" s="3" t="s">
        <v>13</v>
      </c>
      <c r="D5642" t="str">
        <f>VLOOKUP(C5642,매핑!$C$2:$D$13,2,FALSE)</f>
        <v>대형SUV</v>
      </c>
      <c r="E5642">
        <v>2340</v>
      </c>
      <c r="F5642">
        <v>201408</v>
      </c>
      <c r="G5642" t="s">
        <v>156</v>
      </c>
      <c r="H5642">
        <v>64</v>
      </c>
      <c r="I5642">
        <v>-1</v>
      </c>
    </row>
    <row r="5643" spans="1:9">
      <c r="A5643">
        <v>569</v>
      </c>
      <c r="B5643" t="str">
        <f>VLOOKUP(A5643,매핑!$A$2:$B$41,2,FALSE)</f>
        <v>포드</v>
      </c>
      <c r="C5643" s="3" t="s">
        <v>7</v>
      </c>
      <c r="D5643" t="str">
        <f>VLOOKUP(C5643,매핑!$C$2:$D$13,2,FALSE)</f>
        <v>중형</v>
      </c>
      <c r="E5643">
        <v>2477</v>
      </c>
      <c r="F5643">
        <v>201408</v>
      </c>
      <c r="G5643" t="s">
        <v>68</v>
      </c>
      <c r="H5643">
        <v>63</v>
      </c>
      <c r="I5643">
        <v>-1</v>
      </c>
    </row>
    <row r="5644" spans="1:9">
      <c r="A5644">
        <v>413</v>
      </c>
      <c r="B5644" t="str">
        <f>VLOOKUP(A5644,매핑!$A$2:$B$41,2,FALSE)</f>
        <v>푸조</v>
      </c>
      <c r="C5644" s="3" t="s">
        <v>14</v>
      </c>
      <c r="D5644" t="str">
        <f>VLOOKUP(C5644,매핑!$C$2:$D$13,2,FALSE)</f>
        <v>RV/MPV</v>
      </c>
      <c r="E5644">
        <v>2531</v>
      </c>
      <c r="F5644">
        <v>201408</v>
      </c>
      <c r="G5644" t="s">
        <v>164</v>
      </c>
      <c r="H5644">
        <v>63</v>
      </c>
      <c r="I5644">
        <v>-1</v>
      </c>
    </row>
    <row r="5645" spans="1:9">
      <c r="A5645">
        <v>399</v>
      </c>
      <c r="B5645" t="str">
        <f>VLOOKUP(A5645,매핑!$A$2:$B$41,2,FALSE)</f>
        <v>랜드로버</v>
      </c>
      <c r="C5645" s="3" t="s">
        <v>13</v>
      </c>
      <c r="D5645" t="str">
        <f>VLOOKUP(C5645,매핑!$C$2:$D$13,2,FALSE)</f>
        <v>대형SUV</v>
      </c>
      <c r="E5645">
        <v>3075</v>
      </c>
      <c r="F5645">
        <v>201408</v>
      </c>
      <c r="G5645" t="s">
        <v>218</v>
      </c>
      <c r="H5645">
        <v>63</v>
      </c>
      <c r="I5645">
        <v>-1</v>
      </c>
    </row>
    <row r="5646" spans="1:9">
      <c r="A5646">
        <v>381</v>
      </c>
      <c r="B5646" t="str">
        <f>VLOOKUP(A5646,매핑!$A$2:$B$41,2,FALSE)</f>
        <v>포르쉐</v>
      </c>
      <c r="C5646" s="3" t="s">
        <v>12</v>
      </c>
      <c r="D5646" t="str">
        <f>VLOOKUP(C5646,매핑!$C$2:$D$13,2,FALSE)</f>
        <v>중형SUV</v>
      </c>
      <c r="E5646">
        <v>3137</v>
      </c>
      <c r="F5646">
        <v>201408</v>
      </c>
      <c r="G5646" t="s">
        <v>263</v>
      </c>
      <c r="H5646">
        <v>63</v>
      </c>
      <c r="I5646">
        <v>-1</v>
      </c>
    </row>
    <row r="5647" spans="1:9">
      <c r="A5647">
        <v>546</v>
      </c>
      <c r="B5647" t="str">
        <f>VLOOKUP(A5647,매핑!$A$2:$B$41,2,FALSE)</f>
        <v>캐딜락</v>
      </c>
      <c r="C5647" s="3" t="s">
        <v>6</v>
      </c>
      <c r="D5647" t="str">
        <f>VLOOKUP(C5647,매핑!$C$2:$D$13,2,FALSE)</f>
        <v>준중형</v>
      </c>
      <c r="E5647">
        <v>2788</v>
      </c>
      <c r="F5647">
        <v>201408</v>
      </c>
      <c r="G5647" t="s">
        <v>213</v>
      </c>
      <c r="H5647">
        <v>56</v>
      </c>
      <c r="I5647">
        <v>-1</v>
      </c>
    </row>
    <row r="5648" spans="1:9">
      <c r="A5648">
        <v>371</v>
      </c>
      <c r="B5648" t="str">
        <f>VLOOKUP(A5648,매핑!$A$2:$B$41,2,FALSE)</f>
        <v>아우디</v>
      </c>
      <c r="C5648" s="3" t="s">
        <v>13</v>
      </c>
      <c r="D5648" t="str">
        <f>VLOOKUP(C5648,매핑!$C$2:$D$13,2,FALSE)</f>
        <v>대형SUV</v>
      </c>
      <c r="E5648">
        <v>2428</v>
      </c>
      <c r="F5648">
        <v>201408</v>
      </c>
      <c r="G5648" t="s">
        <v>155</v>
      </c>
      <c r="H5648">
        <v>53</v>
      </c>
      <c r="I5648">
        <v>-1</v>
      </c>
    </row>
    <row r="5649" spans="1:9">
      <c r="A5649">
        <v>399</v>
      </c>
      <c r="B5649" t="str">
        <f>VLOOKUP(A5649,매핑!$A$2:$B$41,2,FALSE)</f>
        <v>랜드로버</v>
      </c>
      <c r="C5649" s="3" t="s">
        <v>11</v>
      </c>
      <c r="D5649" t="str">
        <f>VLOOKUP(C5649,매핑!$C$2:$D$13,2,FALSE)</f>
        <v>소형SUV</v>
      </c>
      <c r="E5649">
        <v>2574</v>
      </c>
      <c r="F5649">
        <v>201408</v>
      </c>
      <c r="G5649" t="s">
        <v>123</v>
      </c>
      <c r="H5649">
        <v>53</v>
      </c>
      <c r="I5649">
        <v>2</v>
      </c>
    </row>
    <row r="5650" spans="1:9">
      <c r="A5650">
        <v>587</v>
      </c>
      <c r="B5650" t="str">
        <f>VLOOKUP(A5650,매핑!$A$2:$B$41,2,FALSE)</f>
        <v>지프</v>
      </c>
      <c r="C5650" s="3" t="s">
        <v>11</v>
      </c>
      <c r="D5650" t="str">
        <f>VLOOKUP(C5650,매핑!$C$2:$D$13,2,FALSE)</f>
        <v>소형SUV</v>
      </c>
      <c r="E5650">
        <v>2471</v>
      </c>
      <c r="F5650">
        <v>201408</v>
      </c>
      <c r="G5650" t="s">
        <v>118</v>
      </c>
      <c r="H5650">
        <v>49</v>
      </c>
      <c r="I5650">
        <v>1</v>
      </c>
    </row>
    <row r="5651" spans="1:9">
      <c r="A5651">
        <v>459</v>
      </c>
      <c r="B5651" t="str">
        <f>VLOOKUP(A5651,매핑!$A$2:$B$41,2,FALSE)</f>
        <v>볼보</v>
      </c>
      <c r="C5651" s="3" t="s">
        <v>9</v>
      </c>
      <c r="D5651" t="str">
        <f>VLOOKUP(C5651,매핑!$C$2:$D$13,2,FALSE)</f>
        <v>대형</v>
      </c>
      <c r="E5651">
        <v>2545</v>
      </c>
      <c r="F5651">
        <v>201408</v>
      </c>
      <c r="G5651" t="s">
        <v>101</v>
      </c>
      <c r="H5651">
        <v>49</v>
      </c>
      <c r="I5651">
        <v>-1</v>
      </c>
    </row>
    <row r="5652" spans="1:9">
      <c r="A5652">
        <v>514</v>
      </c>
      <c r="B5652" t="str">
        <f>VLOOKUP(A5652,매핑!$A$2:$B$41,2,FALSE)</f>
        <v>닛산</v>
      </c>
      <c r="C5652" s="3" t="s">
        <v>11</v>
      </c>
      <c r="D5652" t="str">
        <f>VLOOKUP(C5652,매핑!$C$2:$D$13,2,FALSE)</f>
        <v>소형SUV</v>
      </c>
      <c r="E5652">
        <v>3115</v>
      </c>
      <c r="F5652">
        <v>201408</v>
      </c>
      <c r="G5652" t="s">
        <v>241</v>
      </c>
      <c r="H5652">
        <v>49</v>
      </c>
      <c r="I5652">
        <v>0</v>
      </c>
    </row>
    <row r="5653" spans="1:9">
      <c r="A5653">
        <v>413</v>
      </c>
      <c r="B5653" t="str">
        <f>VLOOKUP(A5653,매핑!$A$2:$B$41,2,FALSE)</f>
        <v>푸조</v>
      </c>
      <c r="C5653" s="3" t="s">
        <v>6</v>
      </c>
      <c r="D5653" t="str">
        <f>VLOOKUP(C5653,매핑!$C$2:$D$13,2,FALSE)</f>
        <v>준중형</v>
      </c>
      <c r="E5653">
        <v>3198</v>
      </c>
      <c r="F5653">
        <v>201408</v>
      </c>
      <c r="G5653" t="s">
        <v>44</v>
      </c>
      <c r="H5653">
        <v>49</v>
      </c>
      <c r="I5653">
        <v>-1</v>
      </c>
    </row>
    <row r="5654" spans="1:9">
      <c r="A5654">
        <v>422</v>
      </c>
      <c r="B5654" t="str">
        <f>VLOOKUP(A5654,매핑!$A$2:$B$41,2,FALSE)</f>
        <v>시트로엥</v>
      </c>
      <c r="C5654" s="3" t="s">
        <v>14</v>
      </c>
      <c r="D5654" t="str">
        <f>VLOOKUP(C5654,매핑!$C$2:$D$13,2,FALSE)</f>
        <v>RV/MPV</v>
      </c>
      <c r="E5654">
        <v>3136</v>
      </c>
      <c r="F5654">
        <v>201408</v>
      </c>
      <c r="G5654" t="s">
        <v>261</v>
      </c>
      <c r="H5654">
        <v>48</v>
      </c>
      <c r="I5654">
        <v>-1</v>
      </c>
    </row>
    <row r="5655" spans="1:9">
      <c r="A5655">
        <v>394</v>
      </c>
      <c r="B5655" t="str">
        <f>VLOOKUP(A5655,매핑!$A$2:$B$41,2,FALSE)</f>
        <v>재규어</v>
      </c>
      <c r="C5655" s="3" t="s">
        <v>9</v>
      </c>
      <c r="D5655" t="str">
        <f>VLOOKUP(C5655,매핑!$C$2:$D$13,2,FALSE)</f>
        <v>대형</v>
      </c>
      <c r="E5655">
        <v>2562</v>
      </c>
      <c r="F5655">
        <v>201408</v>
      </c>
      <c r="G5655" t="s">
        <v>104</v>
      </c>
      <c r="H5655">
        <v>47</v>
      </c>
      <c r="I5655">
        <v>-1</v>
      </c>
    </row>
    <row r="5656" spans="1:9">
      <c r="A5656">
        <v>491</v>
      </c>
      <c r="B5656" t="str">
        <f>VLOOKUP(A5656,매핑!$A$2:$B$41,2,FALSE)</f>
        <v>도요타</v>
      </c>
      <c r="C5656" s="3" t="s">
        <v>14</v>
      </c>
      <c r="D5656" t="str">
        <f>VLOOKUP(C5656,매핑!$C$2:$D$13,2,FALSE)</f>
        <v>RV/MPV</v>
      </c>
      <c r="E5656">
        <v>2246</v>
      </c>
      <c r="F5656">
        <v>201408</v>
      </c>
      <c r="G5656" t="s">
        <v>179</v>
      </c>
      <c r="H5656">
        <v>45</v>
      </c>
      <c r="I5656">
        <v>-1</v>
      </c>
    </row>
    <row r="5657" spans="1:9">
      <c r="A5657">
        <v>459</v>
      </c>
      <c r="B5657" t="str">
        <f>VLOOKUP(A5657,매핑!$A$2:$B$41,2,FALSE)</f>
        <v>볼보</v>
      </c>
      <c r="C5657" s="3" t="s">
        <v>6</v>
      </c>
      <c r="D5657" t="str">
        <f>VLOOKUP(C5657,매핑!$C$2:$D$13,2,FALSE)</f>
        <v>준중형</v>
      </c>
      <c r="E5657">
        <v>2548</v>
      </c>
      <c r="F5657">
        <v>201408</v>
      </c>
      <c r="G5657" t="s">
        <v>220</v>
      </c>
      <c r="H5657">
        <v>45</v>
      </c>
      <c r="I5657">
        <v>-1</v>
      </c>
    </row>
    <row r="5658" spans="1:9">
      <c r="A5658">
        <v>321</v>
      </c>
      <c r="B5658" t="str">
        <f>VLOOKUP(A5658,매핑!$A$2:$B$41,2,FALSE)</f>
        <v>르노삼성</v>
      </c>
      <c r="C5658" s="3" t="s">
        <v>11</v>
      </c>
      <c r="D5658" t="str">
        <f>VLOOKUP(C5658,매핑!$C$2:$D$13,2,FALSE)</f>
        <v>소형SUV</v>
      </c>
      <c r="E5658">
        <v>3080</v>
      </c>
      <c r="F5658">
        <v>201408</v>
      </c>
      <c r="G5658" t="s">
        <v>246</v>
      </c>
      <c r="H5658">
        <v>44</v>
      </c>
      <c r="I5658">
        <v>0</v>
      </c>
    </row>
    <row r="5659" spans="1:9">
      <c r="A5659">
        <v>569</v>
      </c>
      <c r="B5659" t="str">
        <f>VLOOKUP(A5659,매핑!$A$2:$B$41,2,FALSE)</f>
        <v>포드</v>
      </c>
      <c r="C5659" s="3" t="s">
        <v>11</v>
      </c>
      <c r="D5659" t="str">
        <f>VLOOKUP(C5659,매핑!$C$2:$D$13,2,FALSE)</f>
        <v>소형SUV</v>
      </c>
      <c r="E5659">
        <v>2485</v>
      </c>
      <c r="F5659">
        <v>201408</v>
      </c>
      <c r="G5659" t="s">
        <v>215</v>
      </c>
      <c r="H5659">
        <v>43</v>
      </c>
      <c r="I5659">
        <v>1</v>
      </c>
    </row>
    <row r="5660" spans="1:9">
      <c r="A5660">
        <v>307</v>
      </c>
      <c r="B5660" t="str">
        <f>VLOOKUP(A5660,매핑!$A$2:$B$41,2,FALSE)</f>
        <v>기아</v>
      </c>
      <c r="C5660" s="3" t="s">
        <v>6</v>
      </c>
      <c r="D5660" t="str">
        <f>VLOOKUP(C5660,매핑!$C$2:$D$13,2,FALSE)</f>
        <v>준중형</v>
      </c>
      <c r="E5660">
        <v>3108</v>
      </c>
      <c r="F5660">
        <v>201408</v>
      </c>
      <c r="G5660" t="s">
        <v>234</v>
      </c>
      <c r="H5660">
        <v>43</v>
      </c>
      <c r="I5660">
        <v>-1</v>
      </c>
    </row>
    <row r="5661" spans="1:9">
      <c r="A5661">
        <v>413</v>
      </c>
      <c r="B5661" t="str">
        <f>VLOOKUP(A5661,매핑!$A$2:$B$41,2,FALSE)</f>
        <v>푸조</v>
      </c>
      <c r="C5661" s="3" t="s">
        <v>5</v>
      </c>
      <c r="D5661" t="str">
        <f>VLOOKUP(C5661,매핑!$C$2:$D$13,2,FALSE)</f>
        <v>소형</v>
      </c>
      <c r="E5661">
        <v>2714</v>
      </c>
      <c r="F5661">
        <v>201408</v>
      </c>
      <c r="G5661" t="s">
        <v>208</v>
      </c>
      <c r="H5661">
        <v>42</v>
      </c>
      <c r="I5661">
        <v>-1</v>
      </c>
    </row>
    <row r="5662" spans="1:9">
      <c r="A5662">
        <v>367</v>
      </c>
      <c r="B5662" t="str">
        <f>VLOOKUP(A5662,매핑!$A$2:$B$41,2,FALSE)</f>
        <v>미니</v>
      </c>
      <c r="C5662" s="3" t="s">
        <v>11</v>
      </c>
      <c r="D5662" t="str">
        <f>VLOOKUP(C5662,매핑!$C$2:$D$13,2,FALSE)</f>
        <v>소형SUV</v>
      </c>
      <c r="E5662">
        <v>2445</v>
      </c>
      <c r="F5662">
        <v>201408</v>
      </c>
      <c r="G5662" t="s">
        <v>115</v>
      </c>
      <c r="H5662">
        <v>41</v>
      </c>
      <c r="I5662">
        <v>0</v>
      </c>
    </row>
    <row r="5663" spans="1:9">
      <c r="A5663">
        <v>459</v>
      </c>
      <c r="B5663" t="str">
        <f>VLOOKUP(A5663,매핑!$A$2:$B$41,2,FALSE)</f>
        <v>볼보</v>
      </c>
      <c r="C5663" s="3" t="s">
        <v>12</v>
      </c>
      <c r="D5663" t="str">
        <f>VLOOKUP(C5663,매핑!$C$2:$D$13,2,FALSE)</f>
        <v>중형SUV</v>
      </c>
      <c r="E5663">
        <v>2554</v>
      </c>
      <c r="F5663">
        <v>201408</v>
      </c>
      <c r="G5663" t="s">
        <v>138</v>
      </c>
      <c r="H5663">
        <v>41</v>
      </c>
      <c r="I5663">
        <v>-1</v>
      </c>
    </row>
    <row r="5664" spans="1:9">
      <c r="A5664">
        <v>514</v>
      </c>
      <c r="B5664" t="str">
        <f>VLOOKUP(A5664,매핑!$A$2:$B$41,2,FALSE)</f>
        <v>닛산</v>
      </c>
      <c r="C5664" s="3" t="s">
        <v>10</v>
      </c>
      <c r="D5664" t="str">
        <f>VLOOKUP(C5664,매핑!$C$2:$D$13,2,FALSE)</f>
        <v>박스카</v>
      </c>
      <c r="E5664">
        <v>2297</v>
      </c>
      <c r="F5664">
        <v>201408</v>
      </c>
      <c r="G5664" t="s">
        <v>111</v>
      </c>
      <c r="H5664">
        <v>39</v>
      </c>
      <c r="I5664">
        <v>-1</v>
      </c>
    </row>
    <row r="5665" spans="1:9">
      <c r="A5665">
        <v>362</v>
      </c>
      <c r="B5665" t="str">
        <f>VLOOKUP(A5665,매핑!$A$2:$B$41,2,FALSE)</f>
        <v>BMW</v>
      </c>
      <c r="C5665" s="3" t="s">
        <v>13</v>
      </c>
      <c r="D5665" t="str">
        <f>VLOOKUP(C5665,매핑!$C$2:$D$13,2,FALSE)</f>
        <v>대형SUV</v>
      </c>
      <c r="E5665">
        <v>2377</v>
      </c>
      <c r="F5665">
        <v>201408</v>
      </c>
      <c r="G5665" t="s">
        <v>151</v>
      </c>
      <c r="H5665">
        <v>38</v>
      </c>
      <c r="I5665">
        <v>-1</v>
      </c>
    </row>
    <row r="5666" spans="1:9">
      <c r="A5666">
        <v>500</v>
      </c>
      <c r="B5666" t="str">
        <f>VLOOKUP(A5666,매핑!$A$2:$B$41,2,FALSE)</f>
        <v>혼다</v>
      </c>
      <c r="C5666" s="3" t="s">
        <v>14</v>
      </c>
      <c r="D5666" t="str">
        <f>VLOOKUP(C5666,매핑!$C$2:$D$13,2,FALSE)</f>
        <v>RV/MPV</v>
      </c>
      <c r="E5666">
        <v>2688</v>
      </c>
      <c r="F5666">
        <v>201408</v>
      </c>
      <c r="G5666" t="s">
        <v>207</v>
      </c>
      <c r="H5666">
        <v>38</v>
      </c>
      <c r="I5666">
        <v>-1</v>
      </c>
    </row>
    <row r="5667" spans="1:9">
      <c r="A5667">
        <v>569</v>
      </c>
      <c r="B5667" t="str">
        <f>VLOOKUP(A5667,매핑!$A$2:$B$41,2,FALSE)</f>
        <v>포드</v>
      </c>
      <c r="C5667" s="3" t="s">
        <v>6</v>
      </c>
      <c r="D5667" t="str">
        <f>VLOOKUP(C5667,매핑!$C$2:$D$13,2,FALSE)</f>
        <v>준중형</v>
      </c>
      <c r="E5667">
        <v>2474</v>
      </c>
      <c r="F5667">
        <v>201408</v>
      </c>
      <c r="G5667" t="s">
        <v>51</v>
      </c>
      <c r="H5667">
        <v>36</v>
      </c>
      <c r="I5667">
        <v>-1</v>
      </c>
    </row>
    <row r="5668" spans="1:9">
      <c r="A5668">
        <v>349</v>
      </c>
      <c r="B5668" t="str">
        <f>VLOOKUP(A5668,매핑!$A$2:$B$41,2,FALSE)</f>
        <v>벤츠</v>
      </c>
      <c r="C5668" s="3" t="s">
        <v>5</v>
      </c>
      <c r="D5668" t="str">
        <f>VLOOKUP(C5668,매핑!$C$2:$D$13,2,FALSE)</f>
        <v>소형</v>
      </c>
      <c r="E5668">
        <v>3094</v>
      </c>
      <c r="F5668">
        <v>201408</v>
      </c>
      <c r="G5668" t="s">
        <v>228</v>
      </c>
      <c r="H5668">
        <v>36</v>
      </c>
      <c r="I5668">
        <v>-1</v>
      </c>
    </row>
    <row r="5669" spans="1:9">
      <c r="A5669">
        <v>486</v>
      </c>
      <c r="B5669" t="str">
        <f>VLOOKUP(A5669,매핑!$A$2:$B$41,2,FALSE)</f>
        <v>렉서스</v>
      </c>
      <c r="C5669" s="3" t="s">
        <v>6</v>
      </c>
      <c r="D5669" t="str">
        <f>VLOOKUP(C5669,매핑!$C$2:$D$13,2,FALSE)</f>
        <v>준중형</v>
      </c>
      <c r="E5669">
        <v>3189</v>
      </c>
      <c r="F5669">
        <v>201408</v>
      </c>
      <c r="G5669" t="s">
        <v>40</v>
      </c>
      <c r="H5669">
        <v>33</v>
      </c>
      <c r="I5669">
        <v>-1</v>
      </c>
    </row>
    <row r="5670" spans="1:9">
      <c r="A5670">
        <v>459</v>
      </c>
      <c r="B5670" t="str">
        <f>VLOOKUP(A5670,매핑!$A$2:$B$41,2,FALSE)</f>
        <v>볼보</v>
      </c>
      <c r="C5670" s="3" t="s">
        <v>12</v>
      </c>
      <c r="D5670" t="str">
        <f>VLOOKUP(C5670,매핑!$C$2:$D$13,2,FALSE)</f>
        <v>중형SUV</v>
      </c>
      <c r="E5670">
        <v>2556</v>
      </c>
      <c r="F5670">
        <v>201408</v>
      </c>
      <c r="G5670" t="s">
        <v>136</v>
      </c>
      <c r="H5670">
        <v>32</v>
      </c>
      <c r="I5670">
        <v>-1</v>
      </c>
    </row>
    <row r="5671" spans="1:9">
      <c r="A5671">
        <v>349</v>
      </c>
      <c r="B5671" t="str">
        <f>VLOOKUP(A5671,매핑!$A$2:$B$41,2,FALSE)</f>
        <v>벤츠</v>
      </c>
      <c r="C5671" s="3" t="s">
        <v>11</v>
      </c>
      <c r="D5671" t="str">
        <f>VLOOKUP(C5671,매핑!$C$2:$D$13,2,FALSE)</f>
        <v>소형SUV</v>
      </c>
      <c r="E5671">
        <v>3197</v>
      </c>
      <c r="F5671">
        <v>201408</v>
      </c>
      <c r="G5671" t="s">
        <v>267</v>
      </c>
      <c r="H5671">
        <v>32</v>
      </c>
      <c r="I5671">
        <v>2</v>
      </c>
    </row>
    <row r="5672" spans="1:9">
      <c r="A5672">
        <v>349</v>
      </c>
      <c r="B5672" t="str">
        <f>VLOOKUP(A5672,매핑!$A$2:$B$41,2,FALSE)</f>
        <v>벤츠</v>
      </c>
      <c r="C5672" s="3" t="s">
        <v>6</v>
      </c>
      <c r="D5672" t="str">
        <f>VLOOKUP(C5672,매핑!$C$2:$D$13,2,FALSE)</f>
        <v>준중형</v>
      </c>
      <c r="E5672">
        <v>2380</v>
      </c>
      <c r="F5672">
        <v>201408</v>
      </c>
      <c r="G5672" t="s">
        <v>49</v>
      </c>
      <c r="H5672">
        <v>28</v>
      </c>
      <c r="I5672">
        <v>-1</v>
      </c>
    </row>
    <row r="5673" spans="1:9">
      <c r="A5673">
        <v>422</v>
      </c>
      <c r="B5673" t="str">
        <f>VLOOKUP(A5673,매핑!$A$2:$B$41,2,FALSE)</f>
        <v>시트로엥</v>
      </c>
      <c r="C5673" s="3" t="s">
        <v>6</v>
      </c>
      <c r="D5673" t="str">
        <f>VLOOKUP(C5673,매핑!$C$2:$D$13,2,FALSE)</f>
        <v>준중형</v>
      </c>
      <c r="E5673">
        <v>2517</v>
      </c>
      <c r="F5673">
        <v>201408</v>
      </c>
      <c r="G5673" t="s">
        <v>195</v>
      </c>
      <c r="H5673">
        <v>28</v>
      </c>
      <c r="I5673">
        <v>-1</v>
      </c>
    </row>
    <row r="5674" spans="1:9">
      <c r="A5674">
        <v>367</v>
      </c>
      <c r="B5674" t="str">
        <f>VLOOKUP(A5674,매핑!$A$2:$B$41,2,FALSE)</f>
        <v>미니</v>
      </c>
      <c r="C5674" s="3" t="s">
        <v>5</v>
      </c>
      <c r="D5674" t="str">
        <f>VLOOKUP(C5674,매핑!$C$2:$D$13,2,FALSE)</f>
        <v>소형</v>
      </c>
      <c r="E5674">
        <v>2442</v>
      </c>
      <c r="F5674">
        <v>201408</v>
      </c>
      <c r="G5674" t="s">
        <v>28</v>
      </c>
      <c r="H5674">
        <v>27</v>
      </c>
      <c r="I5674">
        <v>-1</v>
      </c>
    </row>
    <row r="5675" spans="1:9">
      <c r="A5675">
        <v>486</v>
      </c>
      <c r="B5675" t="str">
        <f>VLOOKUP(A5675,매핑!$A$2:$B$41,2,FALSE)</f>
        <v>렉서스</v>
      </c>
      <c r="C5675" s="3" t="s">
        <v>9</v>
      </c>
      <c r="D5675" t="str">
        <f>VLOOKUP(C5675,매핑!$C$2:$D$13,2,FALSE)</f>
        <v>대형</v>
      </c>
      <c r="E5675">
        <v>2713</v>
      </c>
      <c r="F5675">
        <v>201408</v>
      </c>
      <c r="G5675" t="s">
        <v>98</v>
      </c>
      <c r="H5675">
        <v>25</v>
      </c>
      <c r="I5675">
        <v>-1</v>
      </c>
    </row>
    <row r="5676" spans="1:9">
      <c r="A5676">
        <v>376</v>
      </c>
      <c r="B5676" t="str">
        <f>VLOOKUP(A5676,매핑!$A$2:$B$41,2,FALSE)</f>
        <v>폭스바겐</v>
      </c>
      <c r="C5676" s="3" t="s">
        <v>9</v>
      </c>
      <c r="D5676" t="str">
        <f>VLOOKUP(C5676,매핑!$C$2:$D$13,2,FALSE)</f>
        <v>대형</v>
      </c>
      <c r="E5676">
        <v>2343</v>
      </c>
      <c r="F5676">
        <v>201408</v>
      </c>
      <c r="G5676" t="s">
        <v>103</v>
      </c>
      <c r="H5676">
        <v>24</v>
      </c>
      <c r="I5676">
        <v>-1</v>
      </c>
    </row>
    <row r="5677" spans="1:9">
      <c r="A5677">
        <v>422</v>
      </c>
      <c r="B5677" t="str">
        <f>VLOOKUP(A5677,매핑!$A$2:$B$41,2,FALSE)</f>
        <v>시트로엥</v>
      </c>
      <c r="C5677" s="3" t="s">
        <v>5</v>
      </c>
      <c r="D5677" t="str">
        <f>VLOOKUP(C5677,매핑!$C$2:$D$13,2,FALSE)</f>
        <v>소형</v>
      </c>
      <c r="E5677">
        <v>2514</v>
      </c>
      <c r="F5677">
        <v>201408</v>
      </c>
      <c r="G5677" t="s">
        <v>185</v>
      </c>
      <c r="H5677">
        <v>23</v>
      </c>
      <c r="I5677">
        <v>-1</v>
      </c>
    </row>
    <row r="5678" spans="1:9">
      <c r="A5678">
        <v>381</v>
      </c>
      <c r="B5678" t="str">
        <f>VLOOKUP(A5678,매핑!$A$2:$B$41,2,FALSE)</f>
        <v>포르쉐</v>
      </c>
      <c r="C5678" s="3" t="s">
        <v>12</v>
      </c>
      <c r="D5678" t="str">
        <f>VLOOKUP(C5678,매핑!$C$2:$D$13,2,FALSE)</f>
        <v>중형SUV</v>
      </c>
      <c r="E5678">
        <v>2639</v>
      </c>
      <c r="F5678">
        <v>201408</v>
      </c>
      <c r="G5678" t="s">
        <v>135</v>
      </c>
      <c r="H5678">
        <v>23</v>
      </c>
      <c r="I5678">
        <v>-1</v>
      </c>
    </row>
    <row r="5679" spans="1:9">
      <c r="A5679">
        <v>349</v>
      </c>
      <c r="B5679" t="str">
        <f>VLOOKUP(A5679,매핑!$A$2:$B$41,2,FALSE)</f>
        <v>벤츠</v>
      </c>
      <c r="C5679" s="3" t="s">
        <v>12</v>
      </c>
      <c r="D5679" t="str">
        <f>VLOOKUP(C5679,매핑!$C$2:$D$13,2,FALSE)</f>
        <v>중형SUV</v>
      </c>
      <c r="E5679">
        <v>2775</v>
      </c>
      <c r="F5679">
        <v>201408</v>
      </c>
      <c r="G5679" t="s">
        <v>201</v>
      </c>
      <c r="H5679">
        <v>23</v>
      </c>
      <c r="I5679">
        <v>-1</v>
      </c>
    </row>
    <row r="5680" spans="1:9">
      <c r="A5680">
        <v>362</v>
      </c>
      <c r="B5680" t="str">
        <f>VLOOKUP(A5680,매핑!$A$2:$B$41,2,FALSE)</f>
        <v>BMW</v>
      </c>
      <c r="C5680" s="3" t="s">
        <v>5</v>
      </c>
      <c r="D5680" t="str">
        <f>VLOOKUP(C5680,매핑!$C$2:$D$13,2,FALSE)</f>
        <v>소형</v>
      </c>
      <c r="E5680">
        <v>3130</v>
      </c>
      <c r="F5680">
        <v>201408</v>
      </c>
      <c r="G5680" t="s">
        <v>256</v>
      </c>
      <c r="H5680">
        <v>23</v>
      </c>
      <c r="I5680">
        <v>-1</v>
      </c>
    </row>
    <row r="5681" spans="1:9">
      <c r="A5681">
        <v>307</v>
      </c>
      <c r="B5681" t="str">
        <f>VLOOKUP(A5681,매핑!$A$2:$B$41,2,FALSE)</f>
        <v>기아</v>
      </c>
      <c r="C5681" s="3" t="s">
        <v>10</v>
      </c>
      <c r="D5681" t="str">
        <f>VLOOKUP(C5681,매핑!$C$2:$D$13,2,FALSE)</f>
        <v>박스카</v>
      </c>
      <c r="E5681">
        <v>3148</v>
      </c>
      <c r="F5681">
        <v>201408</v>
      </c>
      <c r="G5681" t="s">
        <v>262</v>
      </c>
      <c r="H5681">
        <v>22</v>
      </c>
      <c r="I5681">
        <v>-1</v>
      </c>
    </row>
    <row r="5682" spans="1:9">
      <c r="A5682">
        <v>362</v>
      </c>
      <c r="B5682" t="str">
        <f>VLOOKUP(A5682,매핑!$A$2:$B$41,2,FALSE)</f>
        <v>BMW</v>
      </c>
      <c r="C5682" s="3" t="s">
        <v>5</v>
      </c>
      <c r="D5682" t="str">
        <f>VLOOKUP(C5682,매핑!$C$2:$D$13,2,FALSE)</f>
        <v>소형</v>
      </c>
      <c r="E5682">
        <v>3149</v>
      </c>
      <c r="F5682">
        <v>201408</v>
      </c>
      <c r="G5682" t="s">
        <v>259</v>
      </c>
      <c r="H5682">
        <v>22</v>
      </c>
      <c r="I5682">
        <v>-1</v>
      </c>
    </row>
    <row r="5683" spans="1:9">
      <c r="A5683">
        <v>362</v>
      </c>
      <c r="B5683" t="str">
        <f>VLOOKUP(A5683,매핑!$A$2:$B$41,2,FALSE)</f>
        <v>BMW</v>
      </c>
      <c r="C5683" s="3" t="s">
        <v>12</v>
      </c>
      <c r="D5683" t="str">
        <f>VLOOKUP(C5683,매핑!$C$2:$D$13,2,FALSE)</f>
        <v>중형SUV</v>
      </c>
      <c r="E5683">
        <v>3169</v>
      </c>
      <c r="F5683">
        <v>201408</v>
      </c>
      <c r="G5683" t="s">
        <v>270</v>
      </c>
      <c r="H5683">
        <v>22</v>
      </c>
      <c r="I5683">
        <v>-1</v>
      </c>
    </row>
    <row r="5684" spans="1:9">
      <c r="A5684">
        <v>546</v>
      </c>
      <c r="B5684" t="str">
        <f>VLOOKUP(A5684,매핑!$A$2:$B$41,2,FALSE)</f>
        <v>캐딜락</v>
      </c>
      <c r="C5684" s="3" t="s">
        <v>7</v>
      </c>
      <c r="D5684" t="str">
        <f>VLOOKUP(C5684,매핑!$C$2:$D$13,2,FALSE)</f>
        <v>중형</v>
      </c>
      <c r="E5684">
        <v>3195</v>
      </c>
      <c r="F5684">
        <v>201408</v>
      </c>
      <c r="G5684" t="s">
        <v>70</v>
      </c>
      <c r="H5684">
        <v>20</v>
      </c>
      <c r="I5684">
        <v>-1</v>
      </c>
    </row>
    <row r="5685" spans="1:9">
      <c r="A5685">
        <v>376</v>
      </c>
      <c r="B5685" t="str">
        <f>VLOOKUP(A5685,매핑!$A$2:$B$41,2,FALSE)</f>
        <v>폭스바겐</v>
      </c>
      <c r="C5685" s="3" t="s">
        <v>5</v>
      </c>
      <c r="D5685" t="str">
        <f>VLOOKUP(C5685,매핑!$C$2:$D$13,2,FALSE)</f>
        <v>소형</v>
      </c>
      <c r="E5685">
        <v>2326</v>
      </c>
      <c r="F5685">
        <v>201408</v>
      </c>
      <c r="G5685" t="s">
        <v>181</v>
      </c>
      <c r="H5685">
        <v>19</v>
      </c>
      <c r="I5685">
        <v>-1</v>
      </c>
    </row>
    <row r="5686" spans="1:9">
      <c r="A5686">
        <v>514</v>
      </c>
      <c r="B5686" t="str">
        <f>VLOOKUP(A5686,매핑!$A$2:$B$41,2,FALSE)</f>
        <v>닛산</v>
      </c>
      <c r="C5686" s="3" t="s">
        <v>13</v>
      </c>
      <c r="D5686" t="str">
        <f>VLOOKUP(C5686,매핑!$C$2:$D$13,2,FALSE)</f>
        <v>대형SUV</v>
      </c>
      <c r="E5686">
        <v>3139</v>
      </c>
      <c r="F5686">
        <v>201408</v>
      </c>
      <c r="G5686" t="s">
        <v>251</v>
      </c>
      <c r="H5686">
        <v>19</v>
      </c>
      <c r="I5686">
        <v>-1</v>
      </c>
    </row>
    <row r="5687" spans="1:9">
      <c r="A5687">
        <v>362</v>
      </c>
      <c r="B5687" t="str">
        <f>VLOOKUP(A5687,매핑!$A$2:$B$41,2,FALSE)</f>
        <v>BMW</v>
      </c>
      <c r="C5687" s="3" t="s">
        <v>12</v>
      </c>
      <c r="D5687" t="str">
        <f>VLOOKUP(C5687,매핑!$C$2:$D$13,2,FALSE)</f>
        <v>중형SUV</v>
      </c>
      <c r="E5687">
        <v>2371</v>
      </c>
      <c r="F5687">
        <v>201408</v>
      </c>
      <c r="G5687" t="s">
        <v>132</v>
      </c>
      <c r="H5687">
        <v>18</v>
      </c>
      <c r="I5687">
        <v>-1</v>
      </c>
    </row>
    <row r="5688" spans="1:9">
      <c r="A5688">
        <v>500</v>
      </c>
      <c r="B5688" t="str">
        <f>VLOOKUP(A5688,매핑!$A$2:$B$41,2,FALSE)</f>
        <v>혼다</v>
      </c>
      <c r="C5688" s="3" t="s">
        <v>6</v>
      </c>
      <c r="D5688" t="str">
        <f>VLOOKUP(C5688,매핑!$C$2:$D$13,2,FALSE)</f>
        <v>준중형</v>
      </c>
      <c r="E5688">
        <v>2838</v>
      </c>
      <c r="F5688">
        <v>201408</v>
      </c>
      <c r="G5688" t="s">
        <v>212</v>
      </c>
      <c r="H5688">
        <v>18</v>
      </c>
      <c r="I5688">
        <v>-1</v>
      </c>
    </row>
    <row r="5689" spans="1:9">
      <c r="A5689">
        <v>390</v>
      </c>
      <c r="B5689" t="str">
        <f>VLOOKUP(A5689,매핑!$A$2:$B$41,2,FALSE)</f>
        <v>벤틀리</v>
      </c>
      <c r="C5689" s="3" t="s">
        <v>9</v>
      </c>
      <c r="D5689" t="str">
        <f>VLOOKUP(C5689,매핑!$C$2:$D$13,2,FALSE)</f>
        <v>대형</v>
      </c>
      <c r="E5689">
        <v>3111</v>
      </c>
      <c r="F5689">
        <v>201408</v>
      </c>
      <c r="G5689" t="s">
        <v>235</v>
      </c>
      <c r="H5689">
        <v>18</v>
      </c>
      <c r="I5689">
        <v>-1</v>
      </c>
    </row>
    <row r="5690" spans="1:9">
      <c r="A5690">
        <v>509</v>
      </c>
      <c r="B5690" t="str">
        <f>VLOOKUP(A5690,매핑!$A$2:$B$41,2,FALSE)</f>
        <v>인피니티</v>
      </c>
      <c r="C5690" s="3" t="s">
        <v>9</v>
      </c>
      <c r="D5690" t="str">
        <f>VLOOKUP(C5690,매핑!$C$2:$D$13,2,FALSE)</f>
        <v>대형</v>
      </c>
      <c r="E5690">
        <v>3156</v>
      </c>
      <c r="F5690">
        <v>201408</v>
      </c>
      <c r="G5690" t="s">
        <v>253</v>
      </c>
      <c r="H5690">
        <v>18</v>
      </c>
      <c r="I5690">
        <v>-1</v>
      </c>
    </row>
    <row r="5691" spans="1:9">
      <c r="A5691">
        <v>367</v>
      </c>
      <c r="B5691" t="str">
        <f>VLOOKUP(A5691,매핑!$A$2:$B$41,2,FALSE)</f>
        <v>미니</v>
      </c>
      <c r="C5691" s="3" t="s">
        <v>5</v>
      </c>
      <c r="D5691" t="str">
        <f>VLOOKUP(C5691,매핑!$C$2:$D$13,2,FALSE)</f>
        <v>소형</v>
      </c>
      <c r="E5691">
        <v>2440</v>
      </c>
      <c r="F5691">
        <v>201408</v>
      </c>
      <c r="G5691" t="s">
        <v>30</v>
      </c>
      <c r="H5691">
        <v>17</v>
      </c>
      <c r="I5691">
        <v>-1</v>
      </c>
    </row>
    <row r="5692" spans="1:9">
      <c r="A5692">
        <v>509</v>
      </c>
      <c r="B5692" t="str">
        <f>VLOOKUP(A5692,매핑!$A$2:$B$41,2,FALSE)</f>
        <v>인피니티</v>
      </c>
      <c r="C5692" s="3" t="s">
        <v>13</v>
      </c>
      <c r="D5692" t="str">
        <f>VLOOKUP(C5692,매핑!$C$2:$D$13,2,FALSE)</f>
        <v>대형SUV</v>
      </c>
      <c r="E5692">
        <v>3160</v>
      </c>
      <c r="F5692">
        <v>201408</v>
      </c>
      <c r="G5692" t="s">
        <v>257</v>
      </c>
      <c r="H5692">
        <v>17</v>
      </c>
      <c r="I5692">
        <v>-1</v>
      </c>
    </row>
    <row r="5693" spans="1:9">
      <c r="A5693">
        <v>486</v>
      </c>
      <c r="B5693" t="str">
        <f>VLOOKUP(A5693,매핑!$A$2:$B$41,2,FALSE)</f>
        <v>렉서스</v>
      </c>
      <c r="C5693" s="3" t="s">
        <v>12</v>
      </c>
      <c r="D5693" t="str">
        <f>VLOOKUP(C5693,매핑!$C$2:$D$13,2,FALSE)</f>
        <v>중형SUV</v>
      </c>
      <c r="E5693">
        <v>2234</v>
      </c>
      <c r="F5693">
        <v>201408</v>
      </c>
      <c r="G5693" t="s">
        <v>131</v>
      </c>
      <c r="H5693">
        <v>16</v>
      </c>
      <c r="I5693">
        <v>-1</v>
      </c>
    </row>
    <row r="5694" spans="1:9">
      <c r="A5694">
        <v>486</v>
      </c>
      <c r="B5694" t="str">
        <f>VLOOKUP(A5694,매핑!$A$2:$B$41,2,FALSE)</f>
        <v>렉서스</v>
      </c>
      <c r="C5694" s="3" t="s">
        <v>6</v>
      </c>
      <c r="D5694" t="str">
        <f>VLOOKUP(C5694,매핑!$C$2:$D$13,2,FALSE)</f>
        <v>준중형</v>
      </c>
      <c r="E5694">
        <v>3098</v>
      </c>
      <c r="F5694">
        <v>201408</v>
      </c>
      <c r="G5694" t="s">
        <v>47</v>
      </c>
      <c r="H5694">
        <v>15</v>
      </c>
      <c r="I5694">
        <v>-1</v>
      </c>
    </row>
    <row r="5695" spans="1:9">
      <c r="A5695">
        <v>321</v>
      </c>
      <c r="B5695" t="str">
        <f>VLOOKUP(A5695,매핑!$A$2:$B$41,2,FALSE)</f>
        <v>르노삼성</v>
      </c>
      <c r="C5695" s="3" t="s">
        <v>6</v>
      </c>
      <c r="D5695" t="str">
        <f>VLOOKUP(C5695,매핑!$C$2:$D$13,2,FALSE)</f>
        <v>준중형</v>
      </c>
      <c r="E5695">
        <v>3143</v>
      </c>
      <c r="F5695">
        <v>201408</v>
      </c>
      <c r="G5695" t="s">
        <v>238</v>
      </c>
      <c r="H5695">
        <v>14</v>
      </c>
      <c r="I5695">
        <v>-1</v>
      </c>
    </row>
    <row r="5696" spans="1:9">
      <c r="A5696">
        <v>367</v>
      </c>
      <c r="B5696" t="str">
        <f>VLOOKUP(A5696,매핑!$A$2:$B$41,2,FALSE)</f>
        <v>미니</v>
      </c>
      <c r="C5696" s="3" t="s">
        <v>5</v>
      </c>
      <c r="D5696" t="str">
        <f>VLOOKUP(C5696,매핑!$C$2:$D$13,2,FALSE)</f>
        <v>소형</v>
      </c>
      <c r="E5696">
        <v>2448</v>
      </c>
      <c r="F5696">
        <v>201408</v>
      </c>
      <c r="G5696" t="s">
        <v>25</v>
      </c>
      <c r="H5696">
        <v>11</v>
      </c>
      <c r="I5696">
        <v>-1</v>
      </c>
    </row>
    <row r="5697" spans="1:9">
      <c r="A5697">
        <v>459</v>
      </c>
      <c r="B5697" t="str">
        <f>VLOOKUP(A5697,매핑!$A$2:$B$41,2,FALSE)</f>
        <v>볼보</v>
      </c>
      <c r="C5697" s="3" t="s">
        <v>13</v>
      </c>
      <c r="D5697" t="str">
        <f>VLOOKUP(C5697,매핑!$C$2:$D$13,2,FALSE)</f>
        <v>대형SUV</v>
      </c>
      <c r="E5697">
        <v>2559</v>
      </c>
      <c r="F5697">
        <v>201408</v>
      </c>
      <c r="G5697" t="s">
        <v>157</v>
      </c>
      <c r="H5697">
        <v>11</v>
      </c>
      <c r="I5697">
        <v>-1</v>
      </c>
    </row>
    <row r="5698" spans="1:9">
      <c r="A5698">
        <v>459</v>
      </c>
      <c r="B5698" t="str">
        <f>VLOOKUP(A5698,매핑!$A$2:$B$41,2,FALSE)</f>
        <v>볼보</v>
      </c>
      <c r="C5698" s="3" t="s">
        <v>7</v>
      </c>
      <c r="D5698" t="str">
        <f>VLOOKUP(C5698,매핑!$C$2:$D$13,2,FALSE)</f>
        <v>중형</v>
      </c>
      <c r="E5698">
        <v>2551</v>
      </c>
      <c r="F5698">
        <v>201408</v>
      </c>
      <c r="G5698" t="s">
        <v>72</v>
      </c>
      <c r="H5698">
        <v>9</v>
      </c>
      <c r="I5698">
        <v>-1</v>
      </c>
    </row>
    <row r="5699" spans="1:9">
      <c r="A5699">
        <v>427</v>
      </c>
      <c r="B5699" t="str">
        <f>VLOOKUP(A5699,매핑!$A$2:$B$41,2,FALSE)</f>
        <v>피아트</v>
      </c>
      <c r="C5699" s="3" t="s">
        <v>5</v>
      </c>
      <c r="D5699" t="str">
        <f>VLOOKUP(C5699,매핑!$C$2:$D$13,2,FALSE)</f>
        <v>소형</v>
      </c>
      <c r="E5699">
        <v>3049</v>
      </c>
      <c r="F5699">
        <v>201408</v>
      </c>
      <c r="G5699" t="s">
        <v>211</v>
      </c>
      <c r="H5699">
        <v>9</v>
      </c>
      <c r="I5699">
        <v>-1</v>
      </c>
    </row>
    <row r="5700" spans="1:9">
      <c r="A5700">
        <v>422</v>
      </c>
      <c r="B5700" t="str">
        <f>VLOOKUP(A5700,매핑!$A$2:$B$41,2,FALSE)</f>
        <v>시트로엥</v>
      </c>
      <c r="C5700" s="3" t="s">
        <v>7</v>
      </c>
      <c r="D5700" t="str">
        <f>VLOOKUP(C5700,매핑!$C$2:$D$13,2,FALSE)</f>
        <v>중형</v>
      </c>
      <c r="E5700">
        <v>3058</v>
      </c>
      <c r="F5700">
        <v>201408</v>
      </c>
      <c r="G5700" t="s">
        <v>214</v>
      </c>
      <c r="H5700">
        <v>8</v>
      </c>
      <c r="I5700">
        <v>-1</v>
      </c>
    </row>
    <row r="5701" spans="1:9">
      <c r="A5701">
        <v>312</v>
      </c>
      <c r="B5701" t="str">
        <f>VLOOKUP(A5701,매핑!$A$2:$B$41,2,FALSE)</f>
        <v>쉐보레</v>
      </c>
      <c r="C5701" s="3" t="s">
        <v>4</v>
      </c>
      <c r="D5701" t="str">
        <f>VLOOKUP(C5701,매핑!$C$2:$D$13,2,FALSE)</f>
        <v>경차</v>
      </c>
      <c r="E5701">
        <v>3142</v>
      </c>
      <c r="F5701">
        <v>201408</v>
      </c>
      <c r="G5701" t="s">
        <v>237</v>
      </c>
      <c r="H5701">
        <v>8</v>
      </c>
      <c r="I5701">
        <v>-1</v>
      </c>
    </row>
    <row r="5702" spans="1:9">
      <c r="A5702">
        <v>367</v>
      </c>
      <c r="B5702" t="str">
        <f>VLOOKUP(A5702,매핑!$A$2:$B$41,2,FALSE)</f>
        <v>미니</v>
      </c>
      <c r="C5702" s="3" t="s">
        <v>5</v>
      </c>
      <c r="D5702" t="str">
        <f>VLOOKUP(C5702,매핑!$C$2:$D$13,2,FALSE)</f>
        <v>소형</v>
      </c>
      <c r="E5702">
        <v>2451</v>
      </c>
      <c r="F5702">
        <v>201408</v>
      </c>
      <c r="G5702" t="s">
        <v>184</v>
      </c>
      <c r="H5702">
        <v>6</v>
      </c>
      <c r="I5702">
        <v>-1</v>
      </c>
    </row>
    <row r="5703" spans="1:9">
      <c r="A5703">
        <v>303</v>
      </c>
      <c r="B5703" t="str">
        <f>VLOOKUP(A5703,매핑!$A$2:$B$41,2,FALSE)</f>
        <v>현대</v>
      </c>
      <c r="C5703" s="3" t="s">
        <v>6</v>
      </c>
      <c r="D5703" t="str">
        <f>VLOOKUP(C5703,매핑!$C$2:$D$13,2,FALSE)</f>
        <v>준중형</v>
      </c>
      <c r="E5703">
        <v>3110</v>
      </c>
      <c r="F5703">
        <v>201408</v>
      </c>
      <c r="G5703" t="s">
        <v>224</v>
      </c>
      <c r="H5703">
        <v>6</v>
      </c>
      <c r="I5703">
        <v>-1</v>
      </c>
    </row>
    <row r="5704" spans="1:9">
      <c r="A5704">
        <v>491</v>
      </c>
      <c r="B5704" t="str">
        <f>VLOOKUP(A5704,매핑!$A$2:$B$41,2,FALSE)</f>
        <v>도요타</v>
      </c>
      <c r="C5704" s="3" t="s">
        <v>12</v>
      </c>
      <c r="D5704" t="str">
        <f>VLOOKUP(C5704,매핑!$C$2:$D$13,2,FALSE)</f>
        <v>중형SUV</v>
      </c>
      <c r="E5704">
        <v>3133</v>
      </c>
      <c r="F5704">
        <v>201408</v>
      </c>
      <c r="G5704" t="s">
        <v>249</v>
      </c>
      <c r="H5704">
        <v>5</v>
      </c>
      <c r="I5704">
        <v>-1</v>
      </c>
    </row>
    <row r="5705" spans="1:9">
      <c r="A5705">
        <v>307</v>
      </c>
      <c r="B5705" t="str">
        <f>VLOOKUP(A5705,매핑!$A$2:$B$41,2,FALSE)</f>
        <v>기아</v>
      </c>
      <c r="C5705" s="3" t="s">
        <v>4</v>
      </c>
      <c r="D5705" t="str">
        <f>VLOOKUP(C5705,매핑!$C$2:$D$13,2,FALSE)</f>
        <v>경차</v>
      </c>
      <c r="E5705">
        <v>3144</v>
      </c>
      <c r="F5705">
        <v>201408</v>
      </c>
      <c r="G5705" t="s">
        <v>233</v>
      </c>
      <c r="H5705">
        <v>5</v>
      </c>
      <c r="I5705">
        <v>-1</v>
      </c>
    </row>
    <row r="5706" spans="1:9">
      <c r="A5706">
        <v>307</v>
      </c>
      <c r="B5706" t="str">
        <f>VLOOKUP(A5706,매핑!$A$2:$B$41,2,FALSE)</f>
        <v>기아</v>
      </c>
      <c r="C5706" s="3" t="s">
        <v>10</v>
      </c>
      <c r="D5706" t="str">
        <f>VLOOKUP(C5706,매핑!$C$2:$D$13,2,FALSE)</f>
        <v>박스카</v>
      </c>
      <c r="E5706">
        <v>3144</v>
      </c>
      <c r="F5706">
        <v>201408</v>
      </c>
      <c r="G5706" t="s">
        <v>233</v>
      </c>
      <c r="H5706">
        <v>5</v>
      </c>
      <c r="I5706">
        <v>-1</v>
      </c>
    </row>
    <row r="5707" spans="1:9">
      <c r="A5707">
        <v>514</v>
      </c>
      <c r="B5707" t="str">
        <f>VLOOKUP(A5707,매핑!$A$2:$B$41,2,FALSE)</f>
        <v>닛산</v>
      </c>
      <c r="C5707" s="3" t="s">
        <v>12</v>
      </c>
      <c r="D5707" t="str">
        <f>VLOOKUP(C5707,매핑!$C$2:$D$13,2,FALSE)</f>
        <v>중형SUV</v>
      </c>
      <c r="E5707">
        <v>2303</v>
      </c>
      <c r="F5707">
        <v>201408</v>
      </c>
      <c r="G5707" t="s">
        <v>139</v>
      </c>
      <c r="H5707">
        <v>4</v>
      </c>
      <c r="I5707">
        <v>-1</v>
      </c>
    </row>
    <row r="5708" spans="1:9">
      <c r="A5708">
        <v>546</v>
      </c>
      <c r="B5708" t="str">
        <f>VLOOKUP(A5708,매핑!$A$2:$B$41,2,FALSE)</f>
        <v>캐딜락</v>
      </c>
      <c r="C5708" s="3" t="s">
        <v>12</v>
      </c>
      <c r="D5708" t="str">
        <f>VLOOKUP(C5708,매핑!$C$2:$D$13,2,FALSE)</f>
        <v>중형SUV</v>
      </c>
      <c r="E5708">
        <v>2508</v>
      </c>
      <c r="F5708">
        <v>201408</v>
      </c>
      <c r="G5708" t="s">
        <v>141</v>
      </c>
      <c r="H5708">
        <v>4</v>
      </c>
      <c r="I5708">
        <v>-1</v>
      </c>
    </row>
    <row r="5709" spans="1:9">
      <c r="A5709">
        <v>367</v>
      </c>
      <c r="B5709" t="str">
        <f>VLOOKUP(A5709,매핑!$A$2:$B$41,2,FALSE)</f>
        <v>미니</v>
      </c>
      <c r="C5709" s="3" t="s">
        <v>11</v>
      </c>
      <c r="D5709" t="str">
        <f>VLOOKUP(C5709,매핑!$C$2:$D$13,2,FALSE)</f>
        <v>소형SUV</v>
      </c>
      <c r="E5709">
        <v>3088</v>
      </c>
      <c r="F5709">
        <v>201408</v>
      </c>
      <c r="G5709" t="s">
        <v>226</v>
      </c>
      <c r="H5709">
        <v>4</v>
      </c>
      <c r="I5709">
        <v>0</v>
      </c>
    </row>
    <row r="5710" spans="1:9">
      <c r="A5710">
        <v>376</v>
      </c>
      <c r="B5710" t="str">
        <f>VLOOKUP(A5710,매핑!$A$2:$B$41,2,FALSE)</f>
        <v>폭스바겐</v>
      </c>
      <c r="C5710" s="3" t="s">
        <v>5</v>
      </c>
      <c r="D5710" t="str">
        <f>VLOOKUP(C5710,매핑!$C$2:$D$13,2,FALSE)</f>
        <v>소형</v>
      </c>
      <c r="E5710">
        <v>3079</v>
      </c>
      <c r="F5710">
        <v>201408</v>
      </c>
      <c r="G5710" t="s">
        <v>223</v>
      </c>
      <c r="H5710">
        <v>3</v>
      </c>
      <c r="I5710">
        <v>-1</v>
      </c>
    </row>
    <row r="5711" spans="1:9">
      <c r="A5711">
        <v>491</v>
      </c>
      <c r="B5711" t="str">
        <f>VLOOKUP(A5711,매핑!$A$2:$B$41,2,FALSE)</f>
        <v>도요타</v>
      </c>
      <c r="C5711" s="3" t="s">
        <v>12</v>
      </c>
      <c r="D5711" t="str">
        <f>VLOOKUP(C5711,매핑!$C$2:$D$13,2,FALSE)</f>
        <v>중형SUV</v>
      </c>
      <c r="E5711">
        <v>2679</v>
      </c>
      <c r="F5711">
        <v>201408</v>
      </c>
      <c r="G5711" t="s">
        <v>204</v>
      </c>
      <c r="H5711">
        <v>2</v>
      </c>
      <c r="I5711">
        <v>-1</v>
      </c>
    </row>
    <row r="5712" spans="1:9">
      <c r="A5712">
        <v>486</v>
      </c>
      <c r="B5712" t="str">
        <f>VLOOKUP(A5712,매핑!$A$2:$B$41,2,FALSE)</f>
        <v>렉서스</v>
      </c>
      <c r="C5712" s="3" t="s">
        <v>7</v>
      </c>
      <c r="D5712" t="str">
        <f>VLOOKUP(C5712,매핑!$C$2:$D$13,2,FALSE)</f>
        <v>중형</v>
      </c>
      <c r="E5712">
        <v>2226</v>
      </c>
      <c r="F5712">
        <v>201408</v>
      </c>
      <c r="G5712" t="s">
        <v>182</v>
      </c>
      <c r="H5712">
        <v>1</v>
      </c>
      <c r="I5712">
        <v>-1</v>
      </c>
    </row>
    <row r="5713" spans="1:9">
      <c r="A5713">
        <v>583</v>
      </c>
      <c r="B5713" t="str">
        <f>VLOOKUP(A5713,매핑!$A$2:$B$41,2,FALSE)</f>
        <v>크라이슬러</v>
      </c>
      <c r="C5713" s="3" t="s">
        <v>14</v>
      </c>
      <c r="D5713" t="str">
        <f>VLOOKUP(C5713,매핑!$C$2:$D$13,2,FALSE)</f>
        <v>RV/MPV</v>
      </c>
      <c r="E5713">
        <v>2462</v>
      </c>
      <c r="F5713">
        <v>201408</v>
      </c>
      <c r="G5713" t="s">
        <v>165</v>
      </c>
      <c r="H5713">
        <v>1</v>
      </c>
      <c r="I5713">
        <v>-1</v>
      </c>
    </row>
    <row r="5714" spans="1:9">
      <c r="A5714">
        <v>573</v>
      </c>
      <c r="B5714" t="str">
        <f>VLOOKUP(A5714,매핑!$A$2:$B$41,2,FALSE)</f>
        <v>링컨</v>
      </c>
      <c r="C5714" s="3" t="s">
        <v>13</v>
      </c>
      <c r="D5714" t="str">
        <f>VLOOKUP(C5714,매핑!$C$2:$D$13,2,FALSE)</f>
        <v>대형SUV</v>
      </c>
      <c r="E5714">
        <v>2497</v>
      </c>
      <c r="F5714">
        <v>201408</v>
      </c>
      <c r="G5714" t="s">
        <v>149</v>
      </c>
      <c r="H5714">
        <v>1</v>
      </c>
      <c r="I5714">
        <v>-1</v>
      </c>
    </row>
    <row r="5715" spans="1:9">
      <c r="A5715">
        <v>500</v>
      </c>
      <c r="B5715" t="str">
        <f>VLOOKUP(A5715,매핑!$A$2:$B$41,2,FALSE)</f>
        <v>혼다</v>
      </c>
      <c r="C5715" s="3" t="s">
        <v>13</v>
      </c>
      <c r="D5715" t="str">
        <f>VLOOKUP(C5715,매핑!$C$2:$D$13,2,FALSE)</f>
        <v>대형SUV</v>
      </c>
      <c r="E5715">
        <v>2685</v>
      </c>
      <c r="F5715">
        <v>201408</v>
      </c>
      <c r="G5715" t="s">
        <v>206</v>
      </c>
      <c r="H5715">
        <v>1</v>
      </c>
      <c r="I5715">
        <v>-1</v>
      </c>
    </row>
    <row r="5716" spans="1:9">
      <c r="A5716">
        <v>385</v>
      </c>
      <c r="B5716" t="str">
        <f>VLOOKUP(A5716,매핑!$A$2:$B$41,2,FALSE)</f>
        <v>롤스로이스</v>
      </c>
      <c r="C5716" s="3" t="s">
        <v>9</v>
      </c>
      <c r="D5716" t="str">
        <f>VLOOKUP(C5716,매핑!$C$2:$D$13,2,FALSE)</f>
        <v>대형</v>
      </c>
      <c r="E5716">
        <v>2702</v>
      </c>
      <c r="F5716">
        <v>201408</v>
      </c>
      <c r="G5716" t="s">
        <v>107</v>
      </c>
      <c r="H5716">
        <v>1</v>
      </c>
      <c r="I5716">
        <v>-1</v>
      </c>
    </row>
    <row r="5717" spans="1:9">
      <c r="A5717">
        <v>390</v>
      </c>
      <c r="B5717" t="str">
        <f>VLOOKUP(A5717,매핑!$A$2:$B$41,2,FALSE)</f>
        <v>벤틀리</v>
      </c>
      <c r="C5717" s="3" t="s">
        <v>9</v>
      </c>
      <c r="D5717" t="str">
        <f>VLOOKUP(C5717,매핑!$C$2:$D$13,2,FALSE)</f>
        <v>대형</v>
      </c>
      <c r="E5717">
        <v>2705</v>
      </c>
      <c r="F5717">
        <v>201408</v>
      </c>
      <c r="G5717" t="s">
        <v>175</v>
      </c>
      <c r="H5717">
        <v>1</v>
      </c>
      <c r="I5717">
        <v>-1</v>
      </c>
    </row>
    <row r="5718" spans="1:9">
      <c r="A5718">
        <v>390</v>
      </c>
      <c r="B5718" t="str">
        <f>VLOOKUP(A5718,매핑!$A$2:$B$41,2,FALSE)</f>
        <v>벤틀리</v>
      </c>
      <c r="C5718" s="3" t="s">
        <v>9</v>
      </c>
      <c r="D5718" t="str">
        <f>VLOOKUP(C5718,매핑!$C$2:$D$13,2,FALSE)</f>
        <v>대형</v>
      </c>
      <c r="E5718">
        <v>2708</v>
      </c>
      <c r="F5718">
        <v>201408</v>
      </c>
      <c r="G5718" t="s">
        <v>109</v>
      </c>
      <c r="H5718">
        <v>1</v>
      </c>
      <c r="I5718">
        <v>-1</v>
      </c>
    </row>
    <row r="5719" spans="1:9">
      <c r="A5719">
        <v>427</v>
      </c>
      <c r="B5719" t="str">
        <f>VLOOKUP(A5719,매핑!$A$2:$B$41,2,FALSE)</f>
        <v>피아트</v>
      </c>
      <c r="C5719" s="3" t="s">
        <v>5</v>
      </c>
      <c r="D5719" t="str">
        <f>VLOOKUP(C5719,매핑!$C$2:$D$13,2,FALSE)</f>
        <v>소형</v>
      </c>
      <c r="E5719">
        <v>3048</v>
      </c>
      <c r="F5719">
        <v>201408</v>
      </c>
      <c r="G5719" t="s">
        <v>210</v>
      </c>
      <c r="H5719">
        <v>1</v>
      </c>
      <c r="I5719">
        <v>-1</v>
      </c>
    </row>
    <row r="5720" spans="1:9">
      <c r="A5720">
        <v>491</v>
      </c>
      <c r="B5720" t="str">
        <f>VLOOKUP(A5720,매핑!$A$2:$B$41,2,FALSE)</f>
        <v>도요타</v>
      </c>
      <c r="C5720" s="3" t="s">
        <v>9</v>
      </c>
      <c r="D5720" t="str">
        <f>VLOOKUP(C5720,매핑!$C$2:$D$13,2,FALSE)</f>
        <v>대형</v>
      </c>
      <c r="E5720">
        <v>3109</v>
      </c>
      <c r="F5720">
        <v>201408</v>
      </c>
      <c r="G5720" t="s">
        <v>236</v>
      </c>
      <c r="H5720">
        <v>1</v>
      </c>
      <c r="I5720">
        <v>-1</v>
      </c>
    </row>
    <row r="5721" spans="1:9">
      <c r="A5721">
        <v>385</v>
      </c>
      <c r="B5721" t="str">
        <f>VLOOKUP(A5721,매핑!$A$2:$B$41,2,FALSE)</f>
        <v>롤스로이스</v>
      </c>
      <c r="C5721" s="3" t="s">
        <v>9</v>
      </c>
      <c r="D5721" t="str">
        <f>VLOOKUP(C5721,매핑!$C$2:$D$13,2,FALSE)</f>
        <v>대형</v>
      </c>
      <c r="E5721">
        <v>3118</v>
      </c>
      <c r="F5721">
        <v>201408</v>
      </c>
      <c r="G5721" t="s">
        <v>240</v>
      </c>
      <c r="H5721">
        <v>1</v>
      </c>
      <c r="I5721">
        <v>-1</v>
      </c>
    </row>
    <row r="5722" spans="1:9">
      <c r="A5722">
        <v>509</v>
      </c>
      <c r="B5722" t="str">
        <f>VLOOKUP(A5722,매핑!$A$2:$B$41,2,FALSE)</f>
        <v>인피니티</v>
      </c>
      <c r="C5722" s="3" t="s">
        <v>12</v>
      </c>
      <c r="D5722" t="str">
        <f>VLOOKUP(C5722,매핑!$C$2:$D$13,2,FALSE)</f>
        <v>중형SUV</v>
      </c>
      <c r="E5722">
        <v>3158</v>
      </c>
      <c r="F5722">
        <v>201408</v>
      </c>
      <c r="G5722" t="s">
        <v>254</v>
      </c>
      <c r="H5722">
        <v>1</v>
      </c>
      <c r="I5722">
        <v>-1</v>
      </c>
    </row>
    <row r="5723" spans="1:9">
      <c r="A5723">
        <v>303</v>
      </c>
      <c r="B5723" t="str">
        <f>VLOOKUP(A5723,매핑!$A$2:$B$41,2,FALSE)</f>
        <v>현대</v>
      </c>
      <c r="C5723" s="3" t="s">
        <v>6</v>
      </c>
      <c r="D5723" t="str">
        <f>VLOOKUP(C5723,매핑!$C$2:$D$13,2,FALSE)</f>
        <v>준중형</v>
      </c>
      <c r="E5723">
        <v>3104</v>
      </c>
      <c r="F5723">
        <v>201409</v>
      </c>
      <c r="G5723" t="s">
        <v>231</v>
      </c>
      <c r="H5723">
        <v>8738</v>
      </c>
      <c r="I5723">
        <v>-1</v>
      </c>
    </row>
    <row r="5724" spans="1:9">
      <c r="A5724">
        <v>303</v>
      </c>
      <c r="B5724" t="str">
        <f>VLOOKUP(A5724,매핑!$A$2:$B$41,2,FALSE)</f>
        <v>현대</v>
      </c>
      <c r="C5724" s="3" t="s">
        <v>7</v>
      </c>
      <c r="D5724" t="str">
        <f>VLOOKUP(C5724,매핑!$C$2:$D$13,2,FALSE)</f>
        <v>중형</v>
      </c>
      <c r="E5724">
        <v>3151</v>
      </c>
      <c r="F5724">
        <v>201409</v>
      </c>
      <c r="G5724" t="s">
        <v>260</v>
      </c>
      <c r="H5724">
        <v>6861</v>
      </c>
      <c r="I5724">
        <v>-1</v>
      </c>
    </row>
    <row r="5725" spans="1:9">
      <c r="A5725">
        <v>307</v>
      </c>
      <c r="B5725" t="str">
        <f>VLOOKUP(A5725,매핑!$A$2:$B$41,2,FALSE)</f>
        <v>기아</v>
      </c>
      <c r="C5725" s="3" t="s">
        <v>4</v>
      </c>
      <c r="D5725" t="str">
        <f>VLOOKUP(C5725,매핑!$C$2:$D$13,2,FALSE)</f>
        <v>경차</v>
      </c>
      <c r="E5725">
        <v>2132</v>
      </c>
      <c r="F5725">
        <v>201409</v>
      </c>
      <c r="G5725" t="s">
        <v>16</v>
      </c>
      <c r="H5725">
        <v>6757</v>
      </c>
      <c r="I5725">
        <v>-1</v>
      </c>
    </row>
    <row r="5726" spans="1:9">
      <c r="A5726">
        <v>307</v>
      </c>
      <c r="B5726" t="str">
        <f>VLOOKUP(A5726,매핑!$A$2:$B$41,2,FALSE)</f>
        <v>기아</v>
      </c>
      <c r="C5726" s="3" t="s">
        <v>12</v>
      </c>
      <c r="D5726" t="str">
        <f>VLOOKUP(C5726,매핑!$C$2:$D$13,2,FALSE)</f>
        <v>중형SUV</v>
      </c>
      <c r="E5726">
        <v>3153</v>
      </c>
      <c r="F5726">
        <v>201409</v>
      </c>
      <c r="G5726" t="s">
        <v>268</v>
      </c>
      <c r="H5726">
        <v>6353</v>
      </c>
      <c r="I5726">
        <v>-1</v>
      </c>
    </row>
    <row r="5727" spans="1:9">
      <c r="A5727">
        <v>303</v>
      </c>
      <c r="B5727" t="str">
        <f>VLOOKUP(A5727,매핑!$A$2:$B$41,2,FALSE)</f>
        <v>현대</v>
      </c>
      <c r="C5727" s="3" t="s">
        <v>15</v>
      </c>
      <c r="D5727" t="str">
        <f>VLOOKUP(C5727,매핑!$C$2:$D$13,2,FALSE)</f>
        <v>상용</v>
      </c>
      <c r="E5727">
        <v>1901</v>
      </c>
      <c r="F5727">
        <v>201409</v>
      </c>
      <c r="G5727" t="s">
        <v>166</v>
      </c>
      <c r="H5727">
        <v>5644</v>
      </c>
      <c r="I5727">
        <v>-1</v>
      </c>
    </row>
    <row r="5728" spans="1:9">
      <c r="A5728">
        <v>303</v>
      </c>
      <c r="B5728" t="str">
        <f>VLOOKUP(A5728,매핑!$A$2:$B$41,2,FALSE)</f>
        <v>현대</v>
      </c>
      <c r="C5728" s="3" t="s">
        <v>8</v>
      </c>
      <c r="D5728" t="str">
        <f>VLOOKUP(C5728,매핑!$C$2:$D$13,2,FALSE)</f>
        <v>준대형</v>
      </c>
      <c r="E5728">
        <v>2129</v>
      </c>
      <c r="F5728">
        <v>201409</v>
      </c>
      <c r="G5728" t="s">
        <v>75</v>
      </c>
      <c r="H5728">
        <v>5432</v>
      </c>
      <c r="I5728">
        <v>-1</v>
      </c>
    </row>
    <row r="5729" spans="1:9">
      <c r="A5729">
        <v>303</v>
      </c>
      <c r="B5729" t="str">
        <f>VLOOKUP(A5729,매핑!$A$2:$B$41,2,FALSE)</f>
        <v>현대</v>
      </c>
      <c r="C5729" s="3" t="s">
        <v>12</v>
      </c>
      <c r="D5729" t="str">
        <f>VLOOKUP(C5729,매핑!$C$2:$D$13,2,FALSE)</f>
        <v>중형SUV</v>
      </c>
      <c r="E5729">
        <v>2197</v>
      </c>
      <c r="F5729">
        <v>201409</v>
      </c>
      <c r="G5729" t="s">
        <v>191</v>
      </c>
      <c r="H5729">
        <v>4987</v>
      </c>
      <c r="I5729">
        <v>-1</v>
      </c>
    </row>
    <row r="5730" spans="1:9">
      <c r="A5730">
        <v>312</v>
      </c>
      <c r="B5730" t="str">
        <f>VLOOKUP(A5730,매핑!$A$2:$B$41,2,FALSE)</f>
        <v>쉐보레</v>
      </c>
      <c r="C5730" s="3" t="s">
        <v>4</v>
      </c>
      <c r="D5730" t="str">
        <f>VLOOKUP(C5730,매핑!$C$2:$D$13,2,FALSE)</f>
        <v>경차</v>
      </c>
      <c r="E5730">
        <v>2138</v>
      </c>
      <c r="F5730">
        <v>201409</v>
      </c>
      <c r="G5730" t="s">
        <v>17</v>
      </c>
      <c r="H5730">
        <v>4190</v>
      </c>
      <c r="I5730">
        <v>-1</v>
      </c>
    </row>
    <row r="5731" spans="1:9">
      <c r="A5731">
        <v>307</v>
      </c>
      <c r="B5731" t="str">
        <f>VLOOKUP(A5731,매핑!$A$2:$B$41,2,FALSE)</f>
        <v>기아</v>
      </c>
      <c r="C5731" s="3" t="s">
        <v>11</v>
      </c>
      <c r="D5731" t="str">
        <f>VLOOKUP(C5731,매핑!$C$2:$D$13,2,FALSE)</f>
        <v>소형SUV</v>
      </c>
      <c r="E5731">
        <v>3103</v>
      </c>
      <c r="F5731">
        <v>201409</v>
      </c>
      <c r="G5731" t="s">
        <v>230</v>
      </c>
      <c r="H5731">
        <v>4021</v>
      </c>
      <c r="I5731">
        <v>1</v>
      </c>
    </row>
    <row r="5732" spans="1:9">
      <c r="A5732">
        <v>307</v>
      </c>
      <c r="B5732" t="str">
        <f>VLOOKUP(A5732,매핑!$A$2:$B$41,2,FALSE)</f>
        <v>기아</v>
      </c>
      <c r="C5732" s="3" t="s">
        <v>14</v>
      </c>
      <c r="D5732" t="str">
        <f>VLOOKUP(C5732,매핑!$C$2:$D$13,2,FALSE)</f>
        <v>RV/MPV</v>
      </c>
      <c r="E5732">
        <v>3152</v>
      </c>
      <c r="F5732">
        <v>201409</v>
      </c>
      <c r="G5732" t="s">
        <v>265</v>
      </c>
      <c r="H5732">
        <v>3857</v>
      </c>
      <c r="I5732">
        <v>-1</v>
      </c>
    </row>
    <row r="5733" spans="1:9">
      <c r="A5733">
        <v>307</v>
      </c>
      <c r="B5733" t="str">
        <f>VLOOKUP(A5733,매핑!$A$2:$B$41,2,FALSE)</f>
        <v>기아</v>
      </c>
      <c r="C5733" s="3" t="s">
        <v>15</v>
      </c>
      <c r="D5733" t="str">
        <f>VLOOKUP(C5733,매핑!$C$2:$D$13,2,FALSE)</f>
        <v>상용</v>
      </c>
      <c r="E5733">
        <v>1907</v>
      </c>
      <c r="F5733">
        <v>201409</v>
      </c>
      <c r="G5733" t="s">
        <v>168</v>
      </c>
      <c r="H5733">
        <v>3701</v>
      </c>
      <c r="I5733">
        <v>-1</v>
      </c>
    </row>
    <row r="5734" spans="1:9">
      <c r="A5734">
        <v>307</v>
      </c>
      <c r="B5734" t="str">
        <f>VLOOKUP(A5734,매핑!$A$2:$B$41,2,FALSE)</f>
        <v>기아</v>
      </c>
      <c r="C5734" s="3" t="s">
        <v>6</v>
      </c>
      <c r="D5734" t="str">
        <f>VLOOKUP(C5734,매핑!$C$2:$D$13,2,FALSE)</f>
        <v>준중형</v>
      </c>
      <c r="E5734">
        <v>2588</v>
      </c>
      <c r="F5734">
        <v>201409</v>
      </c>
      <c r="G5734" t="s">
        <v>199</v>
      </c>
      <c r="H5734">
        <v>3637</v>
      </c>
      <c r="I5734">
        <v>-1</v>
      </c>
    </row>
    <row r="5735" spans="1:9">
      <c r="A5735">
        <v>307</v>
      </c>
      <c r="B5735" t="str">
        <f>VLOOKUP(A5735,매핑!$A$2:$B$41,2,FALSE)</f>
        <v>기아</v>
      </c>
      <c r="C5735" s="3" t="s">
        <v>7</v>
      </c>
      <c r="D5735" t="str">
        <f>VLOOKUP(C5735,매핑!$C$2:$D$13,2,FALSE)</f>
        <v>중형</v>
      </c>
      <c r="E5735">
        <v>3093</v>
      </c>
      <c r="F5735">
        <v>201409</v>
      </c>
      <c r="G5735" t="s">
        <v>227</v>
      </c>
      <c r="H5735">
        <v>2804</v>
      </c>
      <c r="I5735">
        <v>-1</v>
      </c>
    </row>
    <row r="5736" spans="1:9">
      <c r="A5736">
        <v>303</v>
      </c>
      <c r="B5736" t="str">
        <f>VLOOKUP(A5736,매핑!$A$2:$B$41,2,FALSE)</f>
        <v>현대</v>
      </c>
      <c r="C5736" s="3" t="s">
        <v>11</v>
      </c>
      <c r="D5736" t="str">
        <f>VLOOKUP(C5736,매핑!$C$2:$D$13,2,FALSE)</f>
        <v>소형SUV</v>
      </c>
      <c r="E5736">
        <v>3084</v>
      </c>
      <c r="F5736">
        <v>201409</v>
      </c>
      <c r="G5736" t="s">
        <v>225</v>
      </c>
      <c r="H5736">
        <v>2738</v>
      </c>
      <c r="I5736">
        <v>1</v>
      </c>
    </row>
    <row r="5737" spans="1:9">
      <c r="A5737">
        <v>321</v>
      </c>
      <c r="B5737" t="str">
        <f>VLOOKUP(A5737,매핑!$A$2:$B$41,2,FALSE)</f>
        <v>르노삼성</v>
      </c>
      <c r="C5737" s="3" t="s">
        <v>7</v>
      </c>
      <c r="D5737" t="str">
        <f>VLOOKUP(C5737,매핑!$C$2:$D$13,2,FALSE)</f>
        <v>중형</v>
      </c>
      <c r="E5737">
        <v>2648</v>
      </c>
      <c r="F5737">
        <v>201409</v>
      </c>
      <c r="G5737" t="s">
        <v>205</v>
      </c>
      <c r="H5737">
        <v>2514</v>
      </c>
      <c r="I5737">
        <v>-1</v>
      </c>
    </row>
    <row r="5738" spans="1:9">
      <c r="A5738">
        <v>303</v>
      </c>
      <c r="B5738" t="str">
        <f>VLOOKUP(A5738,매핑!$A$2:$B$41,2,FALSE)</f>
        <v>현대</v>
      </c>
      <c r="C5738" s="3" t="s">
        <v>15</v>
      </c>
      <c r="D5738" t="str">
        <f>VLOOKUP(C5738,매핑!$C$2:$D$13,2,FALSE)</f>
        <v>상용</v>
      </c>
      <c r="E5738">
        <v>2009</v>
      </c>
      <c r="F5738">
        <v>201409</v>
      </c>
      <c r="G5738" t="s">
        <v>167</v>
      </c>
      <c r="H5738">
        <v>2496</v>
      </c>
      <c r="I5738">
        <v>-1</v>
      </c>
    </row>
    <row r="5739" spans="1:9">
      <c r="A5739">
        <v>312</v>
      </c>
      <c r="B5739" t="str">
        <f>VLOOKUP(A5739,매핑!$A$2:$B$41,2,FALSE)</f>
        <v>쉐보레</v>
      </c>
      <c r="C5739" s="3" t="s">
        <v>7</v>
      </c>
      <c r="D5739" t="str">
        <f>VLOOKUP(C5739,매핑!$C$2:$D$13,2,FALSE)</f>
        <v>중형</v>
      </c>
      <c r="E5739">
        <v>2180</v>
      </c>
      <c r="F5739">
        <v>201409</v>
      </c>
      <c r="G5739" t="s">
        <v>57</v>
      </c>
      <c r="H5739">
        <v>2380</v>
      </c>
      <c r="I5739">
        <v>-1</v>
      </c>
    </row>
    <row r="5740" spans="1:9">
      <c r="A5740">
        <v>326</v>
      </c>
      <c r="B5740" t="str">
        <f>VLOOKUP(A5740,매핑!$A$2:$B$41,2,FALSE)</f>
        <v>쌍용</v>
      </c>
      <c r="C5740" s="3" t="s">
        <v>15</v>
      </c>
      <c r="D5740" t="str">
        <f>VLOOKUP(C5740,매핑!$C$2:$D$13,2,FALSE)</f>
        <v>상용</v>
      </c>
      <c r="E5740">
        <v>2189</v>
      </c>
      <c r="F5740">
        <v>201409</v>
      </c>
      <c r="G5740" t="s">
        <v>180</v>
      </c>
      <c r="H5740">
        <v>2313</v>
      </c>
      <c r="I5740">
        <v>-1</v>
      </c>
    </row>
    <row r="5741" spans="1:9">
      <c r="A5741">
        <v>307</v>
      </c>
      <c r="B5741" t="str">
        <f>VLOOKUP(A5741,매핑!$A$2:$B$41,2,FALSE)</f>
        <v>기아</v>
      </c>
      <c r="C5741" s="3" t="s">
        <v>4</v>
      </c>
      <c r="D5741" t="str">
        <f>VLOOKUP(C5741,매핑!$C$2:$D$13,2,FALSE)</f>
        <v>경차</v>
      </c>
      <c r="E5741">
        <v>2183</v>
      </c>
      <c r="F5741">
        <v>201409</v>
      </c>
      <c r="G5741" t="s">
        <v>18</v>
      </c>
      <c r="H5741">
        <v>2239</v>
      </c>
      <c r="I5741">
        <v>-1</v>
      </c>
    </row>
    <row r="5742" spans="1:9">
      <c r="A5742">
        <v>307</v>
      </c>
      <c r="B5742" t="str">
        <f>VLOOKUP(A5742,매핑!$A$2:$B$41,2,FALSE)</f>
        <v>기아</v>
      </c>
      <c r="C5742" s="3" t="s">
        <v>10</v>
      </c>
      <c r="D5742" t="str">
        <f>VLOOKUP(C5742,매핑!$C$2:$D$13,2,FALSE)</f>
        <v>박스카</v>
      </c>
      <c r="E5742">
        <v>2183</v>
      </c>
      <c r="F5742">
        <v>201409</v>
      </c>
      <c r="G5742" t="s">
        <v>18</v>
      </c>
      <c r="H5742">
        <v>2239</v>
      </c>
      <c r="I5742">
        <v>-1</v>
      </c>
    </row>
    <row r="5743" spans="1:9">
      <c r="A5743">
        <v>303</v>
      </c>
      <c r="B5743" t="str">
        <f>VLOOKUP(A5743,매핑!$A$2:$B$41,2,FALSE)</f>
        <v>현대</v>
      </c>
      <c r="C5743" s="3" t="s">
        <v>9</v>
      </c>
      <c r="D5743" t="str">
        <f>VLOOKUP(C5743,매핑!$C$2:$D$13,2,FALSE)</f>
        <v>대형</v>
      </c>
      <c r="E5743">
        <v>3119</v>
      </c>
      <c r="F5743">
        <v>201409</v>
      </c>
      <c r="G5743" t="s">
        <v>245</v>
      </c>
      <c r="H5743">
        <v>2053</v>
      </c>
      <c r="I5743">
        <v>-1</v>
      </c>
    </row>
    <row r="5744" spans="1:9">
      <c r="A5744">
        <v>303</v>
      </c>
      <c r="B5744" t="str">
        <f>VLOOKUP(A5744,매핑!$A$2:$B$41,2,FALSE)</f>
        <v>현대</v>
      </c>
      <c r="C5744" s="3" t="s">
        <v>5</v>
      </c>
      <c r="D5744" t="str">
        <f>VLOOKUP(C5744,매핑!$C$2:$D$13,2,FALSE)</f>
        <v>소형</v>
      </c>
      <c r="E5744">
        <v>2126</v>
      </c>
      <c r="F5744">
        <v>201409</v>
      </c>
      <c r="G5744" t="s">
        <v>22</v>
      </c>
      <c r="H5744">
        <v>1797</v>
      </c>
      <c r="I5744">
        <v>-1</v>
      </c>
    </row>
    <row r="5745" spans="1:9">
      <c r="A5745">
        <v>349</v>
      </c>
      <c r="B5745" t="str">
        <f>VLOOKUP(A5745,매핑!$A$2:$B$41,2,FALSE)</f>
        <v>벤츠</v>
      </c>
      <c r="C5745" s="3" t="s">
        <v>8</v>
      </c>
      <c r="D5745" t="str">
        <f>VLOOKUP(C5745,매핑!$C$2:$D$13,2,FALSE)</f>
        <v>준대형</v>
      </c>
      <c r="E5745">
        <v>3096</v>
      </c>
      <c r="F5745">
        <v>201409</v>
      </c>
      <c r="G5745" t="s">
        <v>229</v>
      </c>
      <c r="H5745">
        <v>1683</v>
      </c>
      <c r="I5745">
        <v>-1</v>
      </c>
    </row>
    <row r="5746" spans="1:9">
      <c r="A5746">
        <v>321</v>
      </c>
      <c r="B5746" t="str">
        <f>VLOOKUP(A5746,매핑!$A$2:$B$41,2,FALSE)</f>
        <v>르노삼성</v>
      </c>
      <c r="C5746" s="3" t="s">
        <v>6</v>
      </c>
      <c r="D5746" t="str">
        <f>VLOOKUP(C5746,매핑!$C$2:$D$13,2,FALSE)</f>
        <v>준중형</v>
      </c>
      <c r="E5746">
        <v>3191</v>
      </c>
      <c r="F5746">
        <v>201409</v>
      </c>
      <c r="G5746" t="s">
        <v>200</v>
      </c>
      <c r="H5746">
        <v>1583</v>
      </c>
      <c r="I5746">
        <v>-1</v>
      </c>
    </row>
    <row r="5747" spans="1:9">
      <c r="A5747">
        <v>312</v>
      </c>
      <c r="B5747" t="str">
        <f>VLOOKUP(A5747,매핑!$A$2:$B$41,2,FALSE)</f>
        <v>쉐보레</v>
      </c>
      <c r="C5747" s="3" t="s">
        <v>14</v>
      </c>
      <c r="D5747" t="str">
        <f>VLOOKUP(C5747,매핑!$C$2:$D$13,2,FALSE)</f>
        <v>RV/MPV</v>
      </c>
      <c r="E5747">
        <v>2140</v>
      </c>
      <c r="F5747">
        <v>201409</v>
      </c>
      <c r="G5747" t="s">
        <v>161</v>
      </c>
      <c r="H5747">
        <v>1565</v>
      </c>
      <c r="I5747">
        <v>-1</v>
      </c>
    </row>
    <row r="5748" spans="1:9">
      <c r="A5748">
        <v>312</v>
      </c>
      <c r="B5748" t="str">
        <f>VLOOKUP(A5748,매핑!$A$2:$B$41,2,FALSE)</f>
        <v>쉐보레</v>
      </c>
      <c r="C5748" s="3" t="s">
        <v>6</v>
      </c>
      <c r="D5748" t="str">
        <f>VLOOKUP(C5748,매핑!$C$2:$D$13,2,FALSE)</f>
        <v>준중형</v>
      </c>
      <c r="E5748">
        <v>2135</v>
      </c>
      <c r="F5748">
        <v>201409</v>
      </c>
      <c r="G5748" t="s">
        <v>35</v>
      </c>
      <c r="H5748">
        <v>1503</v>
      </c>
      <c r="I5748">
        <v>-1</v>
      </c>
    </row>
    <row r="5749" spans="1:9">
      <c r="A5749">
        <v>326</v>
      </c>
      <c r="B5749" t="str">
        <f>VLOOKUP(A5749,매핑!$A$2:$B$41,2,FALSE)</f>
        <v>쌍용</v>
      </c>
      <c r="C5749" s="3" t="s">
        <v>11</v>
      </c>
      <c r="D5749" t="str">
        <f>VLOOKUP(C5749,매핑!$C$2:$D$13,2,FALSE)</f>
        <v>소형SUV</v>
      </c>
      <c r="E5749">
        <v>3105</v>
      </c>
      <c r="F5749">
        <v>201409</v>
      </c>
      <c r="G5749" t="s">
        <v>232</v>
      </c>
      <c r="H5749">
        <v>1361</v>
      </c>
      <c r="I5749">
        <v>1</v>
      </c>
    </row>
    <row r="5750" spans="1:9">
      <c r="A5750">
        <v>307</v>
      </c>
      <c r="B5750" t="str">
        <f>VLOOKUP(A5750,매핑!$A$2:$B$41,2,FALSE)</f>
        <v>기아</v>
      </c>
      <c r="C5750" s="3" t="s">
        <v>8</v>
      </c>
      <c r="D5750" t="str">
        <f>VLOOKUP(C5750,매핑!$C$2:$D$13,2,FALSE)</f>
        <v>준대형</v>
      </c>
      <c r="E5750">
        <v>2682</v>
      </c>
      <c r="F5750">
        <v>201409</v>
      </c>
      <c r="G5750" t="s">
        <v>76</v>
      </c>
      <c r="H5750">
        <v>1222</v>
      </c>
      <c r="I5750">
        <v>-1</v>
      </c>
    </row>
    <row r="5751" spans="1:9">
      <c r="A5751">
        <v>307</v>
      </c>
      <c r="B5751" t="str">
        <f>VLOOKUP(A5751,매핑!$A$2:$B$41,2,FALSE)</f>
        <v>기아</v>
      </c>
      <c r="C5751" s="3" t="s">
        <v>13</v>
      </c>
      <c r="D5751" t="str">
        <f>VLOOKUP(C5751,매핑!$C$2:$D$13,2,FALSE)</f>
        <v>대형SUV</v>
      </c>
      <c r="E5751">
        <v>2032</v>
      </c>
      <c r="F5751">
        <v>201409</v>
      </c>
      <c r="G5751" t="s">
        <v>145</v>
      </c>
      <c r="H5751">
        <v>1079</v>
      </c>
      <c r="I5751">
        <v>-1</v>
      </c>
    </row>
    <row r="5752" spans="1:9">
      <c r="A5752">
        <v>303</v>
      </c>
      <c r="B5752" t="str">
        <f>VLOOKUP(A5752,매핑!$A$2:$B$41,2,FALSE)</f>
        <v>현대</v>
      </c>
      <c r="C5752" s="3" t="s">
        <v>7</v>
      </c>
      <c r="D5752" t="str">
        <f>VLOOKUP(C5752,매핑!$C$2:$D$13,2,FALSE)</f>
        <v>중형</v>
      </c>
      <c r="E5752">
        <v>2103</v>
      </c>
      <c r="F5752">
        <v>201409</v>
      </c>
      <c r="G5752" t="s">
        <v>53</v>
      </c>
      <c r="H5752">
        <v>1064</v>
      </c>
      <c r="I5752">
        <v>-1</v>
      </c>
    </row>
    <row r="5753" spans="1:9">
      <c r="A5753">
        <v>371</v>
      </c>
      <c r="B5753" t="str">
        <f>VLOOKUP(A5753,매핑!$A$2:$B$41,2,FALSE)</f>
        <v>아우디</v>
      </c>
      <c r="C5753" s="3" t="s">
        <v>8</v>
      </c>
      <c r="D5753" t="str">
        <f>VLOOKUP(C5753,매핑!$C$2:$D$13,2,FALSE)</f>
        <v>준대형</v>
      </c>
      <c r="E5753">
        <v>2414</v>
      </c>
      <c r="F5753">
        <v>201409</v>
      </c>
      <c r="G5753" t="s">
        <v>81</v>
      </c>
      <c r="H5753">
        <v>905</v>
      </c>
      <c r="I5753">
        <v>-1</v>
      </c>
    </row>
    <row r="5754" spans="1:9">
      <c r="A5754">
        <v>312</v>
      </c>
      <c r="B5754" t="str">
        <f>VLOOKUP(A5754,매핑!$A$2:$B$41,2,FALSE)</f>
        <v>쉐보레</v>
      </c>
      <c r="C5754" s="3" t="s">
        <v>11</v>
      </c>
      <c r="D5754" t="str">
        <f>VLOOKUP(C5754,매핑!$C$2:$D$13,2,FALSE)</f>
        <v>소형SUV</v>
      </c>
      <c r="E5754">
        <v>3054</v>
      </c>
      <c r="F5754">
        <v>201409</v>
      </c>
      <c r="G5754" t="s">
        <v>217</v>
      </c>
      <c r="H5754">
        <v>873</v>
      </c>
      <c r="I5754">
        <v>0</v>
      </c>
    </row>
    <row r="5755" spans="1:9">
      <c r="A5755">
        <v>362</v>
      </c>
      <c r="B5755" t="str">
        <f>VLOOKUP(A5755,매핑!$A$2:$B$41,2,FALSE)</f>
        <v>BMW</v>
      </c>
      <c r="C5755" s="3" t="s">
        <v>8</v>
      </c>
      <c r="D5755" t="str">
        <f>VLOOKUP(C5755,매핑!$C$2:$D$13,2,FALSE)</f>
        <v>준대형</v>
      </c>
      <c r="E5755">
        <v>2351</v>
      </c>
      <c r="F5755">
        <v>201409</v>
      </c>
      <c r="G5755" t="s">
        <v>80</v>
      </c>
      <c r="H5755">
        <v>848</v>
      </c>
      <c r="I5755">
        <v>-1</v>
      </c>
    </row>
    <row r="5756" spans="1:9">
      <c r="A5756">
        <v>303</v>
      </c>
      <c r="B5756" t="str">
        <f>VLOOKUP(A5756,매핑!$A$2:$B$41,2,FALSE)</f>
        <v>현대</v>
      </c>
      <c r="C5756" s="3" t="s">
        <v>8</v>
      </c>
      <c r="D5756" t="str">
        <f>VLOOKUP(C5756,매핑!$C$2:$D$13,2,FALSE)</f>
        <v>준대형</v>
      </c>
      <c r="E5756">
        <v>3138</v>
      </c>
      <c r="F5756">
        <v>201409</v>
      </c>
      <c r="G5756" t="s">
        <v>244</v>
      </c>
      <c r="H5756">
        <v>778</v>
      </c>
      <c r="I5756">
        <v>-1</v>
      </c>
    </row>
    <row r="5757" spans="1:9">
      <c r="A5757">
        <v>362</v>
      </c>
      <c r="B5757" t="str">
        <f>VLOOKUP(A5757,매핑!$A$2:$B$41,2,FALSE)</f>
        <v>BMW</v>
      </c>
      <c r="C5757" s="3" t="s">
        <v>7</v>
      </c>
      <c r="D5757" t="str">
        <f>VLOOKUP(C5757,매핑!$C$2:$D$13,2,FALSE)</f>
        <v>중형</v>
      </c>
      <c r="E5757">
        <v>2348</v>
      </c>
      <c r="F5757">
        <v>201409</v>
      </c>
      <c r="G5757" t="s">
        <v>63</v>
      </c>
      <c r="H5757">
        <v>768</v>
      </c>
      <c r="I5757">
        <v>-1</v>
      </c>
    </row>
    <row r="5758" spans="1:9">
      <c r="A5758">
        <v>316</v>
      </c>
      <c r="B5758" t="str">
        <f>VLOOKUP(A5758,매핑!$A$2:$B$41,2,FALSE)</f>
        <v>쉐보레</v>
      </c>
      <c r="C5758" s="3" t="s">
        <v>4</v>
      </c>
      <c r="D5758" t="str">
        <f>VLOOKUP(C5758,매핑!$C$2:$D$13,2,FALSE)</f>
        <v>경차</v>
      </c>
      <c r="E5758">
        <v>2049</v>
      </c>
      <c r="F5758">
        <v>201409</v>
      </c>
      <c r="G5758" t="s">
        <v>19</v>
      </c>
      <c r="H5758">
        <v>746</v>
      </c>
      <c r="I5758">
        <v>-1</v>
      </c>
    </row>
    <row r="5759" spans="1:9">
      <c r="A5759">
        <v>316</v>
      </c>
      <c r="B5759" t="str">
        <f>VLOOKUP(A5759,매핑!$A$2:$B$41,2,FALSE)</f>
        <v>쉐보레</v>
      </c>
      <c r="C5759" s="3" t="s">
        <v>15</v>
      </c>
      <c r="D5759" t="str">
        <f>VLOOKUP(C5759,매핑!$C$2:$D$13,2,FALSE)</f>
        <v>상용</v>
      </c>
      <c r="E5759">
        <v>2049</v>
      </c>
      <c r="F5759">
        <v>201409</v>
      </c>
      <c r="G5759" t="s">
        <v>19</v>
      </c>
      <c r="H5759">
        <v>746</v>
      </c>
      <c r="I5759">
        <v>-1</v>
      </c>
    </row>
    <row r="5760" spans="1:9">
      <c r="A5760">
        <v>376</v>
      </c>
      <c r="B5760" t="str">
        <f>VLOOKUP(A5760,매핑!$A$2:$B$41,2,FALSE)</f>
        <v>폭스바겐</v>
      </c>
      <c r="C5760" s="3" t="s">
        <v>11</v>
      </c>
      <c r="D5760" t="str">
        <f>VLOOKUP(C5760,매핑!$C$2:$D$13,2,FALSE)</f>
        <v>소형SUV</v>
      </c>
      <c r="E5760">
        <v>2337</v>
      </c>
      <c r="F5760">
        <v>201409</v>
      </c>
      <c r="G5760" t="s">
        <v>116</v>
      </c>
      <c r="H5760">
        <v>719</v>
      </c>
      <c r="I5760">
        <v>1</v>
      </c>
    </row>
    <row r="5761" spans="1:9">
      <c r="A5761">
        <v>321</v>
      </c>
      <c r="B5761" t="str">
        <f>VLOOKUP(A5761,매핑!$A$2:$B$41,2,FALSE)</f>
        <v>르노삼성</v>
      </c>
      <c r="C5761" s="3" t="s">
        <v>11</v>
      </c>
      <c r="D5761" t="str">
        <f>VLOOKUP(C5761,매핑!$C$2:$D$13,2,FALSE)</f>
        <v>소형SUV</v>
      </c>
      <c r="E5761">
        <v>3080</v>
      </c>
      <c r="F5761">
        <v>201409</v>
      </c>
      <c r="G5761" t="s">
        <v>246</v>
      </c>
      <c r="H5761">
        <v>719</v>
      </c>
      <c r="I5761">
        <v>0</v>
      </c>
    </row>
    <row r="5762" spans="1:9">
      <c r="A5762">
        <v>376</v>
      </c>
      <c r="B5762" t="str">
        <f>VLOOKUP(A5762,매핑!$A$2:$B$41,2,FALSE)</f>
        <v>폭스바겐</v>
      </c>
      <c r="C5762" s="3" t="s">
        <v>7</v>
      </c>
      <c r="D5762" t="str">
        <f>VLOOKUP(C5762,매핑!$C$2:$D$13,2,FALSE)</f>
        <v>중형</v>
      </c>
      <c r="E5762">
        <v>2334</v>
      </c>
      <c r="F5762">
        <v>201409</v>
      </c>
      <c r="G5762" t="s">
        <v>198</v>
      </c>
      <c r="H5762">
        <v>673</v>
      </c>
      <c r="I5762">
        <v>-1</v>
      </c>
    </row>
    <row r="5763" spans="1:9">
      <c r="A5763">
        <v>312</v>
      </c>
      <c r="B5763" t="str">
        <f>VLOOKUP(A5763,매핑!$A$2:$B$41,2,FALSE)</f>
        <v>쉐보레</v>
      </c>
      <c r="C5763" s="3" t="s">
        <v>12</v>
      </c>
      <c r="D5763" t="str">
        <f>VLOOKUP(C5763,매핑!$C$2:$D$13,2,FALSE)</f>
        <v>중형SUV</v>
      </c>
      <c r="E5763">
        <v>2155</v>
      </c>
      <c r="F5763">
        <v>201409</v>
      </c>
      <c r="G5763" t="s">
        <v>127</v>
      </c>
      <c r="H5763">
        <v>635</v>
      </c>
      <c r="I5763">
        <v>-1</v>
      </c>
    </row>
    <row r="5764" spans="1:9">
      <c r="A5764">
        <v>326</v>
      </c>
      <c r="B5764" t="str">
        <f>VLOOKUP(A5764,매핑!$A$2:$B$41,2,FALSE)</f>
        <v>쌍용</v>
      </c>
      <c r="C5764" s="3" t="s">
        <v>14</v>
      </c>
      <c r="D5764" t="str">
        <f>VLOOKUP(C5764,매핑!$C$2:$D$13,2,FALSE)</f>
        <v>RV/MPV</v>
      </c>
      <c r="E5764">
        <v>3055</v>
      </c>
      <c r="F5764">
        <v>201409</v>
      </c>
      <c r="G5764" t="s">
        <v>219</v>
      </c>
      <c r="H5764">
        <v>609</v>
      </c>
      <c r="I5764">
        <v>-1</v>
      </c>
    </row>
    <row r="5765" spans="1:9">
      <c r="A5765">
        <v>326</v>
      </c>
      <c r="B5765" t="str">
        <f>VLOOKUP(A5765,매핑!$A$2:$B$41,2,FALSE)</f>
        <v>쌍용</v>
      </c>
      <c r="C5765" s="3" t="s">
        <v>13</v>
      </c>
      <c r="D5765" t="str">
        <f>VLOOKUP(C5765,매핑!$C$2:$D$13,2,FALSE)</f>
        <v>대형SUV</v>
      </c>
      <c r="E5765">
        <v>2214</v>
      </c>
      <c r="F5765">
        <v>201409</v>
      </c>
      <c r="G5765" t="s">
        <v>194</v>
      </c>
      <c r="H5765">
        <v>591</v>
      </c>
      <c r="I5765">
        <v>-1</v>
      </c>
    </row>
    <row r="5766" spans="1:9">
      <c r="A5766">
        <v>321</v>
      </c>
      <c r="B5766" t="str">
        <f>VLOOKUP(A5766,매핑!$A$2:$B$41,2,FALSE)</f>
        <v>르노삼성</v>
      </c>
      <c r="C5766" s="3" t="s">
        <v>8</v>
      </c>
      <c r="D5766" t="str">
        <f>VLOOKUP(C5766,매핑!$C$2:$D$13,2,FALSE)</f>
        <v>준대형</v>
      </c>
      <c r="E5766">
        <v>3210</v>
      </c>
      <c r="F5766">
        <v>201409</v>
      </c>
      <c r="G5766" t="s">
        <v>77</v>
      </c>
      <c r="H5766">
        <v>577</v>
      </c>
      <c r="I5766">
        <v>-1</v>
      </c>
    </row>
    <row r="5767" spans="1:9">
      <c r="A5767">
        <v>307</v>
      </c>
      <c r="B5767" t="str">
        <f>VLOOKUP(A5767,매핑!$A$2:$B$41,2,FALSE)</f>
        <v>기아</v>
      </c>
      <c r="C5767" s="3" t="s">
        <v>5</v>
      </c>
      <c r="D5767" t="str">
        <f>VLOOKUP(C5767,매핑!$C$2:$D$13,2,FALSE)</f>
        <v>소형</v>
      </c>
      <c r="E5767">
        <v>2175</v>
      </c>
      <c r="F5767">
        <v>201409</v>
      </c>
      <c r="G5767" t="s">
        <v>21</v>
      </c>
      <c r="H5767">
        <v>574</v>
      </c>
      <c r="I5767">
        <v>-1</v>
      </c>
    </row>
    <row r="5768" spans="1:9">
      <c r="A5768">
        <v>349</v>
      </c>
      <c r="B5768" t="str">
        <f>VLOOKUP(A5768,매핑!$A$2:$B$41,2,FALSE)</f>
        <v>벤츠</v>
      </c>
      <c r="C5768" s="3" t="s">
        <v>6</v>
      </c>
      <c r="D5768" t="str">
        <f>VLOOKUP(C5768,매핑!$C$2:$D$13,2,FALSE)</f>
        <v>준중형</v>
      </c>
      <c r="E5768">
        <v>3140</v>
      </c>
      <c r="F5768">
        <v>201409</v>
      </c>
      <c r="G5768" t="s">
        <v>264</v>
      </c>
      <c r="H5768">
        <v>569</v>
      </c>
      <c r="I5768">
        <v>-1</v>
      </c>
    </row>
    <row r="5769" spans="1:9">
      <c r="A5769">
        <v>307</v>
      </c>
      <c r="B5769" t="str">
        <f>VLOOKUP(A5769,매핑!$A$2:$B$41,2,FALSE)</f>
        <v>기아</v>
      </c>
      <c r="C5769" s="3" t="s">
        <v>12</v>
      </c>
      <c r="D5769" t="str">
        <f>VLOOKUP(C5769,매핑!$C$2:$D$13,2,FALSE)</f>
        <v>중형SUV</v>
      </c>
      <c r="E5769">
        <v>2217</v>
      </c>
      <c r="F5769">
        <v>201409</v>
      </c>
      <c r="G5769" t="s">
        <v>196</v>
      </c>
      <c r="H5769">
        <v>555</v>
      </c>
      <c r="I5769">
        <v>-1</v>
      </c>
    </row>
    <row r="5770" spans="1:9">
      <c r="A5770">
        <v>321</v>
      </c>
      <c r="B5770" t="str">
        <f>VLOOKUP(A5770,매핑!$A$2:$B$41,2,FALSE)</f>
        <v>르노삼성</v>
      </c>
      <c r="C5770" s="3" t="s">
        <v>12</v>
      </c>
      <c r="D5770" t="str">
        <f>VLOOKUP(C5770,매핑!$C$2:$D$13,2,FALSE)</f>
        <v>중형SUV</v>
      </c>
      <c r="E5770">
        <v>3173</v>
      </c>
      <c r="F5770">
        <v>201409</v>
      </c>
      <c r="G5770" t="s">
        <v>126</v>
      </c>
      <c r="H5770">
        <v>554</v>
      </c>
      <c r="I5770">
        <v>-1</v>
      </c>
    </row>
    <row r="5771" spans="1:9">
      <c r="A5771">
        <v>303</v>
      </c>
      <c r="B5771" t="str">
        <f>VLOOKUP(A5771,매핑!$A$2:$B$41,2,FALSE)</f>
        <v>현대</v>
      </c>
      <c r="C5771" s="3" t="s">
        <v>9</v>
      </c>
      <c r="D5771" t="str">
        <f>VLOOKUP(C5771,매핑!$C$2:$D$13,2,FALSE)</f>
        <v>대형</v>
      </c>
      <c r="E5771">
        <v>2075</v>
      </c>
      <c r="F5771">
        <v>201409</v>
      </c>
      <c r="G5771" t="s">
        <v>90</v>
      </c>
      <c r="H5771">
        <v>539</v>
      </c>
      <c r="I5771">
        <v>-1</v>
      </c>
    </row>
    <row r="5772" spans="1:9">
      <c r="A5772">
        <v>303</v>
      </c>
      <c r="B5772" t="str">
        <f>VLOOKUP(A5772,매핑!$A$2:$B$41,2,FALSE)</f>
        <v>현대</v>
      </c>
      <c r="C5772" s="3" t="s">
        <v>13</v>
      </c>
      <c r="D5772" t="str">
        <f>VLOOKUP(C5772,매핑!$C$2:$D$13,2,FALSE)</f>
        <v>대형SUV</v>
      </c>
      <c r="E5772">
        <v>3076</v>
      </c>
      <c r="F5772">
        <v>201409</v>
      </c>
      <c r="G5772" t="s">
        <v>221</v>
      </c>
      <c r="H5772">
        <v>501</v>
      </c>
      <c r="I5772">
        <v>-1</v>
      </c>
    </row>
    <row r="5773" spans="1:9">
      <c r="A5773">
        <v>316</v>
      </c>
      <c r="B5773" t="str">
        <f>VLOOKUP(A5773,매핑!$A$2:$B$41,2,FALSE)</f>
        <v>쉐보레</v>
      </c>
      <c r="C5773" s="3" t="s">
        <v>8</v>
      </c>
      <c r="D5773" t="str">
        <f>VLOOKUP(C5773,매핑!$C$2:$D$13,2,FALSE)</f>
        <v>준대형</v>
      </c>
      <c r="E5773">
        <v>2123</v>
      </c>
      <c r="F5773">
        <v>201409</v>
      </c>
      <c r="G5773" t="s">
        <v>78</v>
      </c>
      <c r="H5773">
        <v>465</v>
      </c>
      <c r="I5773">
        <v>-1</v>
      </c>
    </row>
    <row r="5774" spans="1:9">
      <c r="A5774">
        <v>316</v>
      </c>
      <c r="B5774" t="str">
        <f>VLOOKUP(A5774,매핑!$A$2:$B$41,2,FALSE)</f>
        <v>쉐보레</v>
      </c>
      <c r="C5774" s="3" t="s">
        <v>4</v>
      </c>
      <c r="D5774" t="str">
        <f>VLOOKUP(C5774,매핑!$C$2:$D$13,2,FALSE)</f>
        <v>경차</v>
      </c>
      <c r="E5774">
        <v>2052</v>
      </c>
      <c r="F5774">
        <v>201409</v>
      </c>
      <c r="G5774" t="s">
        <v>20</v>
      </c>
      <c r="H5774">
        <v>464</v>
      </c>
      <c r="I5774">
        <v>-1</v>
      </c>
    </row>
    <row r="5775" spans="1:9">
      <c r="A5775">
        <v>316</v>
      </c>
      <c r="B5775" t="str">
        <f>VLOOKUP(A5775,매핑!$A$2:$B$41,2,FALSE)</f>
        <v>쉐보레</v>
      </c>
      <c r="C5775" s="3" t="s">
        <v>15</v>
      </c>
      <c r="D5775" t="str">
        <f>VLOOKUP(C5775,매핑!$C$2:$D$13,2,FALSE)</f>
        <v>상용</v>
      </c>
      <c r="E5775">
        <v>2052</v>
      </c>
      <c r="F5775">
        <v>201409</v>
      </c>
      <c r="G5775" t="s">
        <v>20</v>
      </c>
      <c r="H5775">
        <v>464</v>
      </c>
      <c r="I5775">
        <v>-1</v>
      </c>
    </row>
    <row r="5776" spans="1:9">
      <c r="A5776">
        <v>486</v>
      </c>
      <c r="B5776" t="str">
        <f>VLOOKUP(A5776,매핑!$A$2:$B$41,2,FALSE)</f>
        <v>렉서스</v>
      </c>
      <c r="C5776" s="3" t="s">
        <v>7</v>
      </c>
      <c r="D5776" t="str">
        <f>VLOOKUP(C5776,매핑!$C$2:$D$13,2,FALSE)</f>
        <v>중형</v>
      </c>
      <c r="E5776">
        <v>2591</v>
      </c>
      <c r="F5776">
        <v>201409</v>
      </c>
      <c r="G5776" t="s">
        <v>62</v>
      </c>
      <c r="H5776">
        <v>433</v>
      </c>
      <c r="I5776">
        <v>-1</v>
      </c>
    </row>
    <row r="5777" spans="1:9">
      <c r="A5777">
        <v>376</v>
      </c>
      <c r="B5777" t="str">
        <f>VLOOKUP(A5777,매핑!$A$2:$B$41,2,FALSE)</f>
        <v>폭스바겐</v>
      </c>
      <c r="C5777" s="3" t="s">
        <v>6</v>
      </c>
      <c r="D5777" t="str">
        <f>VLOOKUP(C5777,매핑!$C$2:$D$13,2,FALSE)</f>
        <v>준중형</v>
      </c>
      <c r="E5777">
        <v>3095</v>
      </c>
      <c r="F5777">
        <v>201409</v>
      </c>
      <c r="G5777" t="s">
        <v>38</v>
      </c>
      <c r="H5777">
        <v>427</v>
      </c>
      <c r="I5777">
        <v>-1</v>
      </c>
    </row>
    <row r="5778" spans="1:9">
      <c r="A5778">
        <v>303</v>
      </c>
      <c r="B5778" t="str">
        <f>VLOOKUP(A5778,매핑!$A$2:$B$41,2,FALSE)</f>
        <v>현대</v>
      </c>
      <c r="C5778" s="3" t="s">
        <v>6</v>
      </c>
      <c r="D5778" t="str">
        <f>VLOOKUP(C5778,매핑!$C$2:$D$13,2,FALSE)</f>
        <v>준중형</v>
      </c>
      <c r="E5778">
        <v>2177</v>
      </c>
      <c r="F5778">
        <v>201409</v>
      </c>
      <c r="G5778" t="s">
        <v>39</v>
      </c>
      <c r="H5778">
        <v>422</v>
      </c>
      <c r="I5778">
        <v>-1</v>
      </c>
    </row>
    <row r="5779" spans="1:9">
      <c r="A5779">
        <v>303</v>
      </c>
      <c r="B5779" t="str">
        <f>VLOOKUP(A5779,매핑!$A$2:$B$41,2,FALSE)</f>
        <v>현대</v>
      </c>
      <c r="C5779" s="3" t="s">
        <v>13</v>
      </c>
      <c r="D5779" t="str">
        <f>VLOOKUP(C5779,매핑!$C$2:$D$13,2,FALSE)</f>
        <v>대형SUV</v>
      </c>
      <c r="E5779">
        <v>2001</v>
      </c>
      <c r="F5779">
        <v>201409</v>
      </c>
      <c r="G5779" t="s">
        <v>147</v>
      </c>
      <c r="H5779">
        <v>408</v>
      </c>
      <c r="I5779">
        <v>-1</v>
      </c>
    </row>
    <row r="5780" spans="1:9">
      <c r="A5780">
        <v>312</v>
      </c>
      <c r="B5780" t="str">
        <f>VLOOKUP(A5780,매핑!$A$2:$B$41,2,FALSE)</f>
        <v>쉐보레</v>
      </c>
      <c r="C5780" s="3" t="s">
        <v>5</v>
      </c>
      <c r="D5780" t="str">
        <f>VLOOKUP(C5780,매핑!$C$2:$D$13,2,FALSE)</f>
        <v>소형</v>
      </c>
      <c r="E5780">
        <v>2143</v>
      </c>
      <c r="F5780">
        <v>201409</v>
      </c>
      <c r="G5780" t="s">
        <v>23</v>
      </c>
      <c r="H5780">
        <v>391</v>
      </c>
      <c r="I5780">
        <v>-1</v>
      </c>
    </row>
    <row r="5781" spans="1:9">
      <c r="A5781">
        <v>371</v>
      </c>
      <c r="B5781" t="str">
        <f>VLOOKUP(A5781,매핑!$A$2:$B$41,2,FALSE)</f>
        <v>아우디</v>
      </c>
      <c r="C5781" s="3" t="s">
        <v>6</v>
      </c>
      <c r="D5781" t="str">
        <f>VLOOKUP(C5781,매핑!$C$2:$D$13,2,FALSE)</f>
        <v>준중형</v>
      </c>
      <c r="E5781">
        <v>2408</v>
      </c>
      <c r="F5781">
        <v>201409</v>
      </c>
      <c r="G5781" t="s">
        <v>41</v>
      </c>
      <c r="H5781">
        <v>391</v>
      </c>
      <c r="I5781">
        <v>-1</v>
      </c>
    </row>
    <row r="5782" spans="1:9">
      <c r="A5782">
        <v>349</v>
      </c>
      <c r="B5782" t="str">
        <f>VLOOKUP(A5782,매핑!$A$2:$B$41,2,FALSE)</f>
        <v>벤츠</v>
      </c>
      <c r="C5782" s="3" t="s">
        <v>9</v>
      </c>
      <c r="D5782" t="str">
        <f>VLOOKUP(C5782,매핑!$C$2:$D$13,2,FALSE)</f>
        <v>대형</v>
      </c>
      <c r="E5782">
        <v>3128</v>
      </c>
      <c r="F5782">
        <v>201409</v>
      </c>
      <c r="G5782" t="s">
        <v>243</v>
      </c>
      <c r="H5782">
        <v>382</v>
      </c>
      <c r="I5782">
        <v>-1</v>
      </c>
    </row>
    <row r="5783" spans="1:9">
      <c r="A5783">
        <v>307</v>
      </c>
      <c r="B5783" t="str">
        <f>VLOOKUP(A5783,매핑!$A$2:$B$41,2,FALSE)</f>
        <v>기아</v>
      </c>
      <c r="C5783" s="3" t="s">
        <v>7</v>
      </c>
      <c r="D5783" t="str">
        <f>VLOOKUP(C5783,매핑!$C$2:$D$13,2,FALSE)</f>
        <v>중형</v>
      </c>
      <c r="E5783">
        <v>2160</v>
      </c>
      <c r="F5783">
        <v>201409</v>
      </c>
      <c r="G5783" t="s">
        <v>58</v>
      </c>
      <c r="H5783">
        <v>369</v>
      </c>
      <c r="I5783">
        <v>-1</v>
      </c>
    </row>
    <row r="5784" spans="1:9">
      <c r="A5784">
        <v>367</v>
      </c>
      <c r="B5784" t="str">
        <f>VLOOKUP(A5784,매핑!$A$2:$B$41,2,FALSE)</f>
        <v>미니</v>
      </c>
      <c r="C5784" s="3" t="s">
        <v>5</v>
      </c>
      <c r="D5784" t="str">
        <f>VLOOKUP(C5784,매핑!$C$2:$D$13,2,FALSE)</f>
        <v>소형</v>
      </c>
      <c r="E5784">
        <v>3164</v>
      </c>
      <c r="F5784">
        <v>201409</v>
      </c>
      <c r="G5784" t="s">
        <v>258</v>
      </c>
      <c r="H5784">
        <v>367</v>
      </c>
      <c r="I5784">
        <v>-1</v>
      </c>
    </row>
    <row r="5785" spans="1:9">
      <c r="A5785">
        <v>303</v>
      </c>
      <c r="B5785" t="str">
        <f>VLOOKUP(A5785,매핑!$A$2:$B$41,2,FALSE)</f>
        <v>현대</v>
      </c>
      <c r="C5785" s="3" t="s">
        <v>7</v>
      </c>
      <c r="D5785" t="str">
        <f>VLOOKUP(C5785,매핑!$C$2:$D$13,2,FALSE)</f>
        <v>중형</v>
      </c>
      <c r="E5785">
        <v>2157</v>
      </c>
      <c r="F5785">
        <v>201409</v>
      </c>
      <c r="G5785" t="s">
        <v>59</v>
      </c>
      <c r="H5785">
        <v>362</v>
      </c>
      <c r="I5785">
        <v>-1</v>
      </c>
    </row>
    <row r="5786" spans="1:9">
      <c r="A5786">
        <v>362</v>
      </c>
      <c r="B5786" t="str">
        <f>VLOOKUP(A5786,매핑!$A$2:$B$41,2,FALSE)</f>
        <v>BMW</v>
      </c>
      <c r="C5786" s="3" t="s">
        <v>5</v>
      </c>
      <c r="D5786" t="str">
        <f>VLOOKUP(C5786,매핑!$C$2:$D$13,2,FALSE)</f>
        <v>소형</v>
      </c>
      <c r="E5786">
        <v>2346</v>
      </c>
      <c r="F5786">
        <v>201409</v>
      </c>
      <c r="G5786" t="s">
        <v>31</v>
      </c>
      <c r="H5786">
        <v>337</v>
      </c>
      <c r="I5786">
        <v>-1</v>
      </c>
    </row>
    <row r="5787" spans="1:9">
      <c r="A5787">
        <v>303</v>
      </c>
      <c r="B5787" t="str">
        <f>VLOOKUP(A5787,매핑!$A$2:$B$41,2,FALSE)</f>
        <v>현대</v>
      </c>
      <c r="C5787" s="3" t="s">
        <v>7</v>
      </c>
      <c r="D5787" t="str">
        <f>VLOOKUP(C5787,매핑!$C$2:$D$13,2,FALSE)</f>
        <v>중형</v>
      </c>
      <c r="E5787">
        <v>2172</v>
      </c>
      <c r="F5787">
        <v>201409</v>
      </c>
      <c r="G5787" t="s">
        <v>56</v>
      </c>
      <c r="H5787">
        <v>317</v>
      </c>
      <c r="I5787">
        <v>-1</v>
      </c>
    </row>
    <row r="5788" spans="1:9">
      <c r="A5788">
        <v>307</v>
      </c>
      <c r="B5788" t="str">
        <f>VLOOKUP(A5788,매핑!$A$2:$B$41,2,FALSE)</f>
        <v>기아</v>
      </c>
      <c r="C5788" s="3" t="s">
        <v>10</v>
      </c>
      <c r="D5788" t="str">
        <f>VLOOKUP(C5788,매핑!$C$2:$D$13,2,FALSE)</f>
        <v>박스카</v>
      </c>
      <c r="E5788">
        <v>3116</v>
      </c>
      <c r="F5788">
        <v>201409</v>
      </c>
      <c r="G5788" t="s">
        <v>110</v>
      </c>
      <c r="H5788">
        <v>310</v>
      </c>
      <c r="I5788">
        <v>-1</v>
      </c>
    </row>
    <row r="5789" spans="1:9">
      <c r="A5789">
        <v>307</v>
      </c>
      <c r="B5789" t="str">
        <f>VLOOKUP(A5789,매핑!$A$2:$B$41,2,FALSE)</f>
        <v>기아</v>
      </c>
      <c r="C5789" s="3" t="s">
        <v>8</v>
      </c>
      <c r="D5789" t="str">
        <f>VLOOKUP(C5789,매핑!$C$2:$D$13,2,FALSE)</f>
        <v>준대형</v>
      </c>
      <c r="E5789">
        <v>3131</v>
      </c>
      <c r="F5789">
        <v>201409</v>
      </c>
      <c r="G5789" t="s">
        <v>248</v>
      </c>
      <c r="H5789">
        <v>291</v>
      </c>
      <c r="I5789">
        <v>-1</v>
      </c>
    </row>
    <row r="5790" spans="1:9">
      <c r="A5790">
        <v>307</v>
      </c>
      <c r="B5790" t="str">
        <f>VLOOKUP(A5790,매핑!$A$2:$B$41,2,FALSE)</f>
        <v>기아</v>
      </c>
      <c r="C5790" s="3" t="s">
        <v>14</v>
      </c>
      <c r="D5790" t="str">
        <f>VLOOKUP(C5790,매핑!$C$2:$D$13,2,FALSE)</f>
        <v>RV/MPV</v>
      </c>
      <c r="E5790">
        <v>3078</v>
      </c>
      <c r="F5790">
        <v>201409</v>
      </c>
      <c r="G5790" t="s">
        <v>222</v>
      </c>
      <c r="H5790">
        <v>289</v>
      </c>
      <c r="I5790">
        <v>-1</v>
      </c>
    </row>
    <row r="5791" spans="1:9">
      <c r="A5791">
        <v>376</v>
      </c>
      <c r="B5791" t="str">
        <f>VLOOKUP(A5791,매핑!$A$2:$B$41,2,FALSE)</f>
        <v>폭스바겐</v>
      </c>
      <c r="C5791" s="3" t="s">
        <v>7</v>
      </c>
      <c r="D5791" t="str">
        <f>VLOOKUP(C5791,매핑!$C$2:$D$13,2,FALSE)</f>
        <v>중형</v>
      </c>
      <c r="E5791">
        <v>2331</v>
      </c>
      <c r="F5791">
        <v>201409</v>
      </c>
      <c r="G5791" t="s">
        <v>61</v>
      </c>
      <c r="H5791">
        <v>257</v>
      </c>
      <c r="I5791">
        <v>-1</v>
      </c>
    </row>
    <row r="5792" spans="1:9">
      <c r="A5792">
        <v>491</v>
      </c>
      <c r="B5792" t="str">
        <f>VLOOKUP(A5792,매핑!$A$2:$B$41,2,FALSE)</f>
        <v>도요타</v>
      </c>
      <c r="C5792" s="3" t="s">
        <v>7</v>
      </c>
      <c r="D5792" t="str">
        <f>VLOOKUP(C5792,매핑!$C$2:$D$13,2,FALSE)</f>
        <v>중형</v>
      </c>
      <c r="E5792">
        <v>2240</v>
      </c>
      <c r="F5792">
        <v>201409</v>
      </c>
      <c r="G5792" t="s">
        <v>173</v>
      </c>
      <c r="H5792">
        <v>256</v>
      </c>
      <c r="I5792">
        <v>-1</v>
      </c>
    </row>
    <row r="5793" spans="1:9">
      <c r="A5793">
        <v>509</v>
      </c>
      <c r="B5793" t="str">
        <f>VLOOKUP(A5793,매핑!$A$2:$B$41,2,FALSE)</f>
        <v>인피니티</v>
      </c>
      <c r="C5793" s="3" t="s">
        <v>7</v>
      </c>
      <c r="D5793" t="str">
        <f>VLOOKUP(C5793,매핑!$C$2:$D$13,2,FALSE)</f>
        <v>중형</v>
      </c>
      <c r="E5793">
        <v>3146</v>
      </c>
      <c r="F5793">
        <v>201409</v>
      </c>
      <c r="G5793" t="s">
        <v>252</v>
      </c>
      <c r="H5793">
        <v>246</v>
      </c>
      <c r="I5793">
        <v>-1</v>
      </c>
    </row>
    <row r="5794" spans="1:9">
      <c r="A5794">
        <v>371</v>
      </c>
      <c r="B5794" t="str">
        <f>VLOOKUP(A5794,매핑!$A$2:$B$41,2,FALSE)</f>
        <v>아우디</v>
      </c>
      <c r="C5794" s="3" t="s">
        <v>8</v>
      </c>
      <c r="D5794" t="str">
        <f>VLOOKUP(C5794,매핑!$C$2:$D$13,2,FALSE)</f>
        <v>준대형</v>
      </c>
      <c r="E5794">
        <v>2417</v>
      </c>
      <c r="F5794">
        <v>201409</v>
      </c>
      <c r="G5794" t="s">
        <v>85</v>
      </c>
      <c r="H5794">
        <v>239</v>
      </c>
      <c r="I5794">
        <v>-1</v>
      </c>
    </row>
    <row r="5795" spans="1:9">
      <c r="A5795">
        <v>371</v>
      </c>
      <c r="B5795" t="str">
        <f>VLOOKUP(A5795,매핑!$A$2:$B$41,2,FALSE)</f>
        <v>아우디</v>
      </c>
      <c r="C5795" s="3" t="s">
        <v>12</v>
      </c>
      <c r="D5795" t="str">
        <f>VLOOKUP(C5795,매핑!$C$2:$D$13,2,FALSE)</f>
        <v>중형SUV</v>
      </c>
      <c r="E5795">
        <v>2425</v>
      </c>
      <c r="F5795">
        <v>201409</v>
      </c>
      <c r="G5795" t="s">
        <v>134</v>
      </c>
      <c r="H5795">
        <v>219</v>
      </c>
      <c r="I5795">
        <v>-1</v>
      </c>
    </row>
    <row r="5796" spans="1:9">
      <c r="A5796">
        <v>362</v>
      </c>
      <c r="B5796" t="str">
        <f>VLOOKUP(A5796,매핑!$A$2:$B$41,2,FALSE)</f>
        <v>BMW</v>
      </c>
      <c r="C5796" s="3" t="s">
        <v>7</v>
      </c>
      <c r="D5796" t="str">
        <f>VLOOKUP(C5796,매핑!$C$2:$D$13,2,FALSE)</f>
        <v>중형</v>
      </c>
      <c r="E5796">
        <v>3121</v>
      </c>
      <c r="F5796">
        <v>201409</v>
      </c>
      <c r="G5796" t="s">
        <v>239</v>
      </c>
      <c r="H5796">
        <v>218</v>
      </c>
      <c r="I5796">
        <v>-1</v>
      </c>
    </row>
    <row r="5797" spans="1:9">
      <c r="A5797">
        <v>362</v>
      </c>
      <c r="B5797" t="str">
        <f>VLOOKUP(A5797,매핑!$A$2:$B$41,2,FALSE)</f>
        <v>BMW</v>
      </c>
      <c r="C5797" s="3" t="s">
        <v>8</v>
      </c>
      <c r="D5797" t="str">
        <f>VLOOKUP(C5797,매핑!$C$2:$D$13,2,FALSE)</f>
        <v>준대형</v>
      </c>
      <c r="E5797">
        <v>2366</v>
      </c>
      <c r="F5797">
        <v>201409</v>
      </c>
      <c r="G5797" t="s">
        <v>83</v>
      </c>
      <c r="H5797">
        <v>216</v>
      </c>
      <c r="I5797">
        <v>-1</v>
      </c>
    </row>
    <row r="5798" spans="1:9">
      <c r="A5798">
        <v>349</v>
      </c>
      <c r="B5798" t="str">
        <f>VLOOKUP(A5798,매핑!$A$2:$B$41,2,FALSE)</f>
        <v>벤츠</v>
      </c>
      <c r="C5798" s="3" t="s">
        <v>12</v>
      </c>
      <c r="D5798" t="str">
        <f>VLOOKUP(C5798,매핑!$C$2:$D$13,2,FALSE)</f>
        <v>중형SUV</v>
      </c>
      <c r="E5798">
        <v>2397</v>
      </c>
      <c r="F5798">
        <v>201409</v>
      </c>
      <c r="G5798" t="s">
        <v>128</v>
      </c>
      <c r="H5798">
        <v>213</v>
      </c>
      <c r="I5798">
        <v>-1</v>
      </c>
    </row>
    <row r="5799" spans="1:9">
      <c r="A5799">
        <v>349</v>
      </c>
      <c r="B5799" t="str">
        <f>VLOOKUP(A5799,매핑!$A$2:$B$41,2,FALSE)</f>
        <v>벤츠</v>
      </c>
      <c r="C5799" s="3" t="s">
        <v>11</v>
      </c>
      <c r="D5799" t="str">
        <f>VLOOKUP(C5799,매핑!$C$2:$D$13,2,FALSE)</f>
        <v>소형SUV</v>
      </c>
      <c r="E5799">
        <v>3197</v>
      </c>
      <c r="F5799">
        <v>201409</v>
      </c>
      <c r="G5799" t="s">
        <v>267</v>
      </c>
      <c r="H5799">
        <v>211</v>
      </c>
      <c r="I5799">
        <v>2</v>
      </c>
    </row>
    <row r="5800" spans="1:9">
      <c r="A5800">
        <v>569</v>
      </c>
      <c r="B5800" t="str">
        <f>VLOOKUP(A5800,매핑!$A$2:$B$41,2,FALSE)</f>
        <v>포드</v>
      </c>
      <c r="C5800" s="3" t="s">
        <v>13</v>
      </c>
      <c r="D5800" t="str">
        <f>VLOOKUP(C5800,매핑!$C$2:$D$13,2,FALSE)</f>
        <v>대형SUV</v>
      </c>
      <c r="E5800">
        <v>2488</v>
      </c>
      <c r="F5800">
        <v>201409</v>
      </c>
      <c r="G5800" t="s">
        <v>178</v>
      </c>
      <c r="H5800">
        <v>210</v>
      </c>
      <c r="I5800">
        <v>-1</v>
      </c>
    </row>
    <row r="5801" spans="1:9">
      <c r="A5801">
        <v>307</v>
      </c>
      <c r="B5801" t="str">
        <f>VLOOKUP(A5801,매핑!$A$2:$B$41,2,FALSE)</f>
        <v>기아</v>
      </c>
      <c r="C5801" s="3" t="s">
        <v>9</v>
      </c>
      <c r="D5801" t="str">
        <f>VLOOKUP(C5801,매핑!$C$2:$D$13,2,FALSE)</f>
        <v>대형</v>
      </c>
      <c r="E5801">
        <v>2192</v>
      </c>
      <c r="F5801">
        <v>201409</v>
      </c>
      <c r="G5801" t="s">
        <v>189</v>
      </c>
      <c r="H5801">
        <v>203</v>
      </c>
      <c r="I5801">
        <v>-1</v>
      </c>
    </row>
    <row r="5802" spans="1:9">
      <c r="A5802">
        <v>514</v>
      </c>
      <c r="B5802" t="str">
        <f>VLOOKUP(A5802,매핑!$A$2:$B$41,2,FALSE)</f>
        <v>닛산</v>
      </c>
      <c r="C5802" s="3" t="s">
        <v>8</v>
      </c>
      <c r="D5802" t="str">
        <f>VLOOKUP(C5802,매핑!$C$2:$D$13,2,FALSE)</f>
        <v>준대형</v>
      </c>
      <c r="E5802">
        <v>2645</v>
      </c>
      <c r="F5802">
        <v>201409</v>
      </c>
      <c r="G5802" t="s">
        <v>203</v>
      </c>
      <c r="H5802">
        <v>198</v>
      </c>
      <c r="I5802">
        <v>-1</v>
      </c>
    </row>
    <row r="5803" spans="1:9">
      <c r="A5803">
        <v>491</v>
      </c>
      <c r="B5803" t="str">
        <f>VLOOKUP(A5803,매핑!$A$2:$B$41,2,FALSE)</f>
        <v>도요타</v>
      </c>
      <c r="C5803" s="3" t="s">
        <v>12</v>
      </c>
      <c r="D5803" t="str">
        <f>VLOOKUP(C5803,매핑!$C$2:$D$13,2,FALSE)</f>
        <v>중형SUV</v>
      </c>
      <c r="E5803">
        <v>3086</v>
      </c>
      <c r="F5803">
        <v>201409</v>
      </c>
      <c r="G5803" t="s">
        <v>177</v>
      </c>
      <c r="H5803">
        <v>189</v>
      </c>
      <c r="I5803">
        <v>-1</v>
      </c>
    </row>
    <row r="5804" spans="1:9">
      <c r="A5804">
        <v>362</v>
      </c>
      <c r="B5804" t="str">
        <f>VLOOKUP(A5804,매핑!$A$2:$B$41,2,FALSE)</f>
        <v>BMW</v>
      </c>
      <c r="C5804" s="3" t="s">
        <v>9</v>
      </c>
      <c r="D5804" t="str">
        <f>VLOOKUP(C5804,매핑!$C$2:$D$13,2,FALSE)</f>
        <v>대형</v>
      </c>
      <c r="E5804">
        <v>2357</v>
      </c>
      <c r="F5804">
        <v>201409</v>
      </c>
      <c r="G5804" t="s">
        <v>95</v>
      </c>
      <c r="H5804">
        <v>171</v>
      </c>
      <c r="I5804">
        <v>-1</v>
      </c>
    </row>
    <row r="5805" spans="1:9">
      <c r="A5805">
        <v>491</v>
      </c>
      <c r="B5805" t="str">
        <f>VLOOKUP(A5805,매핑!$A$2:$B$41,2,FALSE)</f>
        <v>도요타</v>
      </c>
      <c r="C5805" s="3" t="s">
        <v>6</v>
      </c>
      <c r="D5805" t="str">
        <f>VLOOKUP(C5805,매핑!$C$2:$D$13,2,FALSE)</f>
        <v>준중형</v>
      </c>
      <c r="E5805">
        <v>2243</v>
      </c>
      <c r="F5805">
        <v>201409</v>
      </c>
      <c r="G5805" t="s">
        <v>171</v>
      </c>
      <c r="H5805">
        <v>163</v>
      </c>
      <c r="I5805">
        <v>-1</v>
      </c>
    </row>
    <row r="5806" spans="1:9">
      <c r="A5806">
        <v>362</v>
      </c>
      <c r="B5806" t="str">
        <f>VLOOKUP(A5806,매핑!$A$2:$B$41,2,FALSE)</f>
        <v>BMW</v>
      </c>
      <c r="C5806" s="3" t="s">
        <v>12</v>
      </c>
      <c r="D5806" t="str">
        <f>VLOOKUP(C5806,매핑!$C$2:$D$13,2,FALSE)</f>
        <v>중형SUV</v>
      </c>
      <c r="E5806">
        <v>2371</v>
      </c>
      <c r="F5806">
        <v>201409</v>
      </c>
      <c r="G5806" t="s">
        <v>132</v>
      </c>
      <c r="H5806">
        <v>163</v>
      </c>
      <c r="I5806">
        <v>-1</v>
      </c>
    </row>
    <row r="5807" spans="1:9">
      <c r="A5807">
        <v>583</v>
      </c>
      <c r="B5807" t="str">
        <f>VLOOKUP(A5807,매핑!$A$2:$B$41,2,FALSE)</f>
        <v>크라이슬러</v>
      </c>
      <c r="C5807" s="3" t="s">
        <v>9</v>
      </c>
      <c r="D5807" t="str">
        <f>VLOOKUP(C5807,매핑!$C$2:$D$13,2,FALSE)</f>
        <v>대형</v>
      </c>
      <c r="E5807">
        <v>2460</v>
      </c>
      <c r="F5807">
        <v>201409</v>
      </c>
      <c r="G5807" t="s">
        <v>102</v>
      </c>
      <c r="H5807">
        <v>152</v>
      </c>
      <c r="I5807">
        <v>-1</v>
      </c>
    </row>
    <row r="5808" spans="1:9">
      <c r="A5808">
        <v>587</v>
      </c>
      <c r="B5808" t="str">
        <f>VLOOKUP(A5808,매핑!$A$2:$B$41,2,FALSE)</f>
        <v>지프</v>
      </c>
      <c r="C5808" s="3" t="s">
        <v>11</v>
      </c>
      <c r="D5808" t="str">
        <f>VLOOKUP(C5808,매핑!$C$2:$D$13,2,FALSE)</f>
        <v>소형SUV</v>
      </c>
      <c r="E5808">
        <v>2468</v>
      </c>
      <c r="F5808">
        <v>201409</v>
      </c>
      <c r="G5808" t="s">
        <v>117</v>
      </c>
      <c r="H5808">
        <v>148</v>
      </c>
      <c r="I5808">
        <v>1</v>
      </c>
    </row>
    <row r="5809" spans="1:9">
      <c r="A5809">
        <v>413</v>
      </c>
      <c r="B5809" t="str">
        <f>VLOOKUP(A5809,매핑!$A$2:$B$41,2,FALSE)</f>
        <v>푸조</v>
      </c>
      <c r="C5809" s="3" t="s">
        <v>14</v>
      </c>
      <c r="D5809" t="str">
        <f>VLOOKUP(C5809,매핑!$C$2:$D$13,2,FALSE)</f>
        <v>RV/MPV</v>
      </c>
      <c r="E5809">
        <v>2531</v>
      </c>
      <c r="F5809">
        <v>201409</v>
      </c>
      <c r="G5809" t="s">
        <v>164</v>
      </c>
      <c r="H5809">
        <v>143</v>
      </c>
      <c r="I5809">
        <v>-1</v>
      </c>
    </row>
    <row r="5810" spans="1:9">
      <c r="A5810">
        <v>371</v>
      </c>
      <c r="B5810" t="str">
        <f>VLOOKUP(A5810,매핑!$A$2:$B$41,2,FALSE)</f>
        <v>아우디</v>
      </c>
      <c r="C5810" s="3" t="s">
        <v>7</v>
      </c>
      <c r="D5810" t="str">
        <f>VLOOKUP(C5810,매핑!$C$2:$D$13,2,FALSE)</f>
        <v>중형</v>
      </c>
      <c r="E5810">
        <v>2411</v>
      </c>
      <c r="F5810">
        <v>201409</v>
      </c>
      <c r="G5810" t="s">
        <v>67</v>
      </c>
      <c r="H5810">
        <v>140</v>
      </c>
      <c r="I5810">
        <v>-1</v>
      </c>
    </row>
    <row r="5811" spans="1:9">
      <c r="A5811">
        <v>371</v>
      </c>
      <c r="B5811" t="str">
        <f>VLOOKUP(A5811,매핑!$A$2:$B$41,2,FALSE)</f>
        <v>아우디</v>
      </c>
      <c r="C5811" s="3" t="s">
        <v>11</v>
      </c>
      <c r="D5811" t="str">
        <f>VLOOKUP(C5811,매핑!$C$2:$D$13,2,FALSE)</f>
        <v>소형SUV</v>
      </c>
      <c r="E5811">
        <v>2423</v>
      </c>
      <c r="F5811">
        <v>201409</v>
      </c>
      <c r="G5811" t="s">
        <v>186</v>
      </c>
      <c r="H5811">
        <v>140</v>
      </c>
      <c r="I5811">
        <v>2</v>
      </c>
    </row>
    <row r="5812" spans="1:9">
      <c r="A5812">
        <v>500</v>
      </c>
      <c r="B5812" t="str">
        <f>VLOOKUP(A5812,매핑!$A$2:$B$41,2,FALSE)</f>
        <v>혼다</v>
      </c>
      <c r="C5812" s="3" t="s">
        <v>12</v>
      </c>
      <c r="D5812" t="str">
        <f>VLOOKUP(C5812,매핑!$C$2:$D$13,2,FALSE)</f>
        <v>중형SUV</v>
      </c>
      <c r="E5812">
        <v>2263</v>
      </c>
      <c r="F5812">
        <v>201409</v>
      </c>
      <c r="G5812" t="s">
        <v>129</v>
      </c>
      <c r="H5812">
        <v>139</v>
      </c>
      <c r="I5812">
        <v>-1</v>
      </c>
    </row>
    <row r="5813" spans="1:9">
      <c r="A5813">
        <v>371</v>
      </c>
      <c r="B5813" t="str">
        <f>VLOOKUP(A5813,매핑!$A$2:$B$41,2,FALSE)</f>
        <v>아우디</v>
      </c>
      <c r="C5813" s="3" t="s">
        <v>9</v>
      </c>
      <c r="D5813" t="str">
        <f>VLOOKUP(C5813,매핑!$C$2:$D$13,2,FALSE)</f>
        <v>대형</v>
      </c>
      <c r="E5813">
        <v>3200</v>
      </c>
      <c r="F5813">
        <v>201409</v>
      </c>
      <c r="G5813" t="s">
        <v>96</v>
      </c>
      <c r="H5813">
        <v>139</v>
      </c>
      <c r="I5813">
        <v>-1</v>
      </c>
    </row>
    <row r="5814" spans="1:9">
      <c r="A5814">
        <v>362</v>
      </c>
      <c r="B5814" t="str">
        <f>VLOOKUP(A5814,매핑!$A$2:$B$41,2,FALSE)</f>
        <v>BMW</v>
      </c>
      <c r="C5814" s="3" t="s">
        <v>13</v>
      </c>
      <c r="D5814" t="str">
        <f>VLOOKUP(C5814,매핑!$C$2:$D$13,2,FALSE)</f>
        <v>대형SUV</v>
      </c>
      <c r="E5814">
        <v>3127</v>
      </c>
      <c r="F5814">
        <v>201409</v>
      </c>
      <c r="G5814" t="s">
        <v>152</v>
      </c>
      <c r="H5814">
        <v>129</v>
      </c>
      <c r="I5814">
        <v>-1</v>
      </c>
    </row>
    <row r="5815" spans="1:9">
      <c r="A5815">
        <v>587</v>
      </c>
      <c r="B5815" t="str">
        <f>VLOOKUP(A5815,매핑!$A$2:$B$41,2,FALSE)</f>
        <v>지프</v>
      </c>
      <c r="C5815" s="3" t="s">
        <v>13</v>
      </c>
      <c r="D5815" t="str">
        <f>VLOOKUP(C5815,매핑!$C$2:$D$13,2,FALSE)</f>
        <v>대형SUV</v>
      </c>
      <c r="E5815">
        <v>2465</v>
      </c>
      <c r="F5815">
        <v>201409</v>
      </c>
      <c r="G5815" t="s">
        <v>148</v>
      </c>
      <c r="H5815">
        <v>128</v>
      </c>
      <c r="I5815">
        <v>-1</v>
      </c>
    </row>
    <row r="5816" spans="1:9">
      <c r="A5816">
        <v>349</v>
      </c>
      <c r="B5816" t="str">
        <f>VLOOKUP(A5816,매핑!$A$2:$B$41,2,FALSE)</f>
        <v>벤츠</v>
      </c>
      <c r="C5816" s="3" t="s">
        <v>6</v>
      </c>
      <c r="D5816" t="str">
        <f>VLOOKUP(C5816,매핑!$C$2:$D$13,2,FALSE)</f>
        <v>준중형</v>
      </c>
      <c r="E5816">
        <v>3147</v>
      </c>
      <c r="F5816">
        <v>201409</v>
      </c>
      <c r="G5816" t="s">
        <v>247</v>
      </c>
      <c r="H5816">
        <v>124</v>
      </c>
      <c r="I5816">
        <v>-1</v>
      </c>
    </row>
    <row r="5817" spans="1:9">
      <c r="A5817">
        <v>399</v>
      </c>
      <c r="B5817" t="str">
        <f>VLOOKUP(A5817,매핑!$A$2:$B$41,2,FALSE)</f>
        <v>랜드로버</v>
      </c>
      <c r="C5817" s="3" t="s">
        <v>12</v>
      </c>
      <c r="D5817" t="str">
        <f>VLOOKUP(C5817,매핑!$C$2:$D$13,2,FALSE)</f>
        <v>중형SUV</v>
      </c>
      <c r="E5817">
        <v>2576</v>
      </c>
      <c r="F5817">
        <v>201409</v>
      </c>
      <c r="G5817" t="s">
        <v>133</v>
      </c>
      <c r="H5817">
        <v>120</v>
      </c>
      <c r="I5817">
        <v>-1</v>
      </c>
    </row>
    <row r="5818" spans="1:9">
      <c r="A5818">
        <v>326</v>
      </c>
      <c r="B5818" t="str">
        <f>VLOOKUP(A5818,매핑!$A$2:$B$41,2,FALSE)</f>
        <v>쌍용</v>
      </c>
      <c r="C5818" s="3" t="s">
        <v>9</v>
      </c>
      <c r="D5818" t="str">
        <f>VLOOKUP(C5818,매핑!$C$2:$D$13,2,FALSE)</f>
        <v>대형</v>
      </c>
      <c r="E5818">
        <v>2166</v>
      </c>
      <c r="F5818">
        <v>201409</v>
      </c>
      <c r="G5818" t="s">
        <v>92</v>
      </c>
      <c r="H5818">
        <v>118</v>
      </c>
      <c r="I5818">
        <v>-1</v>
      </c>
    </row>
    <row r="5819" spans="1:9">
      <c r="A5819">
        <v>500</v>
      </c>
      <c r="B5819" t="str">
        <f>VLOOKUP(A5819,매핑!$A$2:$B$41,2,FALSE)</f>
        <v>혼다</v>
      </c>
      <c r="C5819" s="3" t="s">
        <v>8</v>
      </c>
      <c r="D5819" t="str">
        <f>VLOOKUP(C5819,매핑!$C$2:$D$13,2,FALSE)</f>
        <v>준대형</v>
      </c>
      <c r="E5819">
        <v>2777</v>
      </c>
      <c r="F5819">
        <v>201409</v>
      </c>
      <c r="G5819" t="s">
        <v>82</v>
      </c>
      <c r="H5819">
        <v>118</v>
      </c>
      <c r="I5819">
        <v>-1</v>
      </c>
    </row>
    <row r="5820" spans="1:9">
      <c r="A5820">
        <v>362</v>
      </c>
      <c r="B5820" t="str">
        <f>VLOOKUP(A5820,매핑!$A$2:$B$41,2,FALSE)</f>
        <v>BMW</v>
      </c>
      <c r="C5820" s="3" t="s">
        <v>8</v>
      </c>
      <c r="D5820" t="str">
        <f>VLOOKUP(C5820,매핑!$C$2:$D$13,2,FALSE)</f>
        <v>준대형</v>
      </c>
      <c r="E5820">
        <v>2354</v>
      </c>
      <c r="F5820">
        <v>201409</v>
      </c>
      <c r="G5820" t="s">
        <v>174</v>
      </c>
      <c r="H5820">
        <v>117</v>
      </c>
      <c r="I5820">
        <v>-1</v>
      </c>
    </row>
    <row r="5821" spans="1:9">
      <c r="A5821">
        <v>569</v>
      </c>
      <c r="B5821" t="str">
        <f>VLOOKUP(A5821,매핑!$A$2:$B$41,2,FALSE)</f>
        <v>포드</v>
      </c>
      <c r="C5821" s="3" t="s">
        <v>9</v>
      </c>
      <c r="D5821" t="str">
        <f>VLOOKUP(C5821,매핑!$C$2:$D$13,2,FALSE)</f>
        <v>대형</v>
      </c>
      <c r="E5821">
        <v>2482</v>
      </c>
      <c r="F5821">
        <v>201409</v>
      </c>
      <c r="G5821" t="s">
        <v>97</v>
      </c>
      <c r="H5821">
        <v>117</v>
      </c>
      <c r="I5821">
        <v>-1</v>
      </c>
    </row>
    <row r="5822" spans="1:9">
      <c r="A5822">
        <v>399</v>
      </c>
      <c r="B5822" t="str">
        <f>VLOOKUP(A5822,매핑!$A$2:$B$41,2,FALSE)</f>
        <v>랜드로버</v>
      </c>
      <c r="C5822" s="3" t="s">
        <v>11</v>
      </c>
      <c r="D5822" t="str">
        <f>VLOOKUP(C5822,매핑!$C$2:$D$13,2,FALSE)</f>
        <v>소형SUV</v>
      </c>
      <c r="E5822">
        <v>2579</v>
      </c>
      <c r="F5822">
        <v>201409</v>
      </c>
      <c r="G5822" t="s">
        <v>120</v>
      </c>
      <c r="H5822">
        <v>116</v>
      </c>
      <c r="I5822">
        <v>2</v>
      </c>
    </row>
    <row r="5823" spans="1:9">
      <c r="A5823">
        <v>303</v>
      </c>
      <c r="B5823" t="str">
        <f>VLOOKUP(A5823,매핑!$A$2:$B$41,2,FALSE)</f>
        <v>현대</v>
      </c>
      <c r="C5823" s="3" t="s">
        <v>6</v>
      </c>
      <c r="D5823" t="str">
        <f>VLOOKUP(C5823,매핑!$C$2:$D$13,2,FALSE)</f>
        <v>준중형</v>
      </c>
      <c r="E5823">
        <v>2152</v>
      </c>
      <c r="F5823">
        <v>201409</v>
      </c>
      <c r="G5823" t="s">
        <v>37</v>
      </c>
      <c r="H5823">
        <v>114</v>
      </c>
      <c r="I5823">
        <v>-1</v>
      </c>
    </row>
    <row r="5824" spans="1:9">
      <c r="A5824">
        <v>371</v>
      </c>
      <c r="B5824" t="str">
        <f>VLOOKUP(A5824,매핑!$A$2:$B$41,2,FALSE)</f>
        <v>아우디</v>
      </c>
      <c r="C5824" s="3" t="s">
        <v>6</v>
      </c>
      <c r="D5824" t="str">
        <f>VLOOKUP(C5824,매핑!$C$2:$D$13,2,FALSE)</f>
        <v>준중형</v>
      </c>
      <c r="E5824">
        <v>3145</v>
      </c>
      <c r="F5824">
        <v>201409</v>
      </c>
      <c r="G5824" t="s">
        <v>46</v>
      </c>
      <c r="H5824">
        <v>114</v>
      </c>
      <c r="I5824">
        <v>-1</v>
      </c>
    </row>
    <row r="5825" spans="1:9">
      <c r="A5825">
        <v>349</v>
      </c>
      <c r="B5825" t="str">
        <f>VLOOKUP(A5825,매핑!$A$2:$B$41,2,FALSE)</f>
        <v>벤츠</v>
      </c>
      <c r="C5825" s="3" t="s">
        <v>13</v>
      </c>
      <c r="D5825" t="str">
        <f>VLOOKUP(C5825,매핑!$C$2:$D$13,2,FALSE)</f>
        <v>대형SUV</v>
      </c>
      <c r="E5825">
        <v>2391</v>
      </c>
      <c r="F5825">
        <v>201409</v>
      </c>
      <c r="G5825" t="s">
        <v>154</v>
      </c>
      <c r="H5825">
        <v>113</v>
      </c>
      <c r="I5825">
        <v>-1</v>
      </c>
    </row>
    <row r="5826" spans="1:9">
      <c r="A5826">
        <v>376</v>
      </c>
      <c r="B5826" t="str">
        <f>VLOOKUP(A5826,매핑!$A$2:$B$41,2,FALSE)</f>
        <v>폭스바겐</v>
      </c>
      <c r="C5826" s="3" t="s">
        <v>5</v>
      </c>
      <c r="D5826" t="str">
        <f>VLOOKUP(C5826,매핑!$C$2:$D$13,2,FALSE)</f>
        <v>소형</v>
      </c>
      <c r="E5826">
        <v>2642</v>
      </c>
      <c r="F5826">
        <v>201409</v>
      </c>
      <c r="G5826" t="s">
        <v>202</v>
      </c>
      <c r="H5826">
        <v>113</v>
      </c>
      <c r="I5826">
        <v>-1</v>
      </c>
    </row>
    <row r="5827" spans="1:9">
      <c r="A5827">
        <v>362</v>
      </c>
      <c r="B5827" t="str">
        <f>VLOOKUP(A5827,매핑!$A$2:$B$41,2,FALSE)</f>
        <v>BMW</v>
      </c>
      <c r="C5827" s="3" t="s">
        <v>11</v>
      </c>
      <c r="D5827" t="str">
        <f>VLOOKUP(C5827,매핑!$C$2:$D$13,2,FALSE)</f>
        <v>소형SUV</v>
      </c>
      <c r="E5827">
        <v>2368</v>
      </c>
      <c r="F5827">
        <v>201409</v>
      </c>
      <c r="G5827" t="s">
        <v>121</v>
      </c>
      <c r="H5827">
        <v>112</v>
      </c>
      <c r="I5827">
        <v>2</v>
      </c>
    </row>
    <row r="5828" spans="1:9">
      <c r="A5828">
        <v>573</v>
      </c>
      <c r="B5828" t="str">
        <f>VLOOKUP(A5828,매핑!$A$2:$B$41,2,FALSE)</f>
        <v>링컨</v>
      </c>
      <c r="C5828" s="3" t="s">
        <v>8</v>
      </c>
      <c r="D5828" t="str">
        <f>VLOOKUP(C5828,매핑!$C$2:$D$13,2,FALSE)</f>
        <v>준대형</v>
      </c>
      <c r="E5828">
        <v>3085</v>
      </c>
      <c r="F5828">
        <v>201409</v>
      </c>
      <c r="G5828" t="s">
        <v>88</v>
      </c>
      <c r="H5828">
        <v>109</v>
      </c>
      <c r="I5828">
        <v>-1</v>
      </c>
    </row>
    <row r="5829" spans="1:9">
      <c r="A5829">
        <v>381</v>
      </c>
      <c r="B5829" t="str">
        <f>VLOOKUP(A5829,매핑!$A$2:$B$41,2,FALSE)</f>
        <v>포르쉐</v>
      </c>
      <c r="C5829" s="3" t="s">
        <v>12</v>
      </c>
      <c r="D5829" t="str">
        <f>VLOOKUP(C5829,매핑!$C$2:$D$13,2,FALSE)</f>
        <v>중형SUV</v>
      </c>
      <c r="E5829">
        <v>3137</v>
      </c>
      <c r="F5829">
        <v>201409</v>
      </c>
      <c r="G5829" t="s">
        <v>263</v>
      </c>
      <c r="H5829">
        <v>107</v>
      </c>
      <c r="I5829">
        <v>-1</v>
      </c>
    </row>
    <row r="5830" spans="1:9">
      <c r="A5830">
        <v>394</v>
      </c>
      <c r="B5830" t="str">
        <f>VLOOKUP(A5830,매핑!$A$2:$B$41,2,FALSE)</f>
        <v>재규어</v>
      </c>
      <c r="C5830" s="3" t="s">
        <v>7</v>
      </c>
      <c r="D5830" t="str">
        <f>VLOOKUP(C5830,매핑!$C$2:$D$13,2,FALSE)</f>
        <v>중형</v>
      </c>
      <c r="E5830">
        <v>2568</v>
      </c>
      <c r="F5830">
        <v>201409</v>
      </c>
      <c r="G5830" t="s">
        <v>64</v>
      </c>
      <c r="H5830">
        <v>105</v>
      </c>
      <c r="I5830">
        <v>-1</v>
      </c>
    </row>
    <row r="5831" spans="1:9">
      <c r="A5831">
        <v>587</v>
      </c>
      <c r="B5831" t="str">
        <f>VLOOKUP(A5831,매핑!$A$2:$B$41,2,FALSE)</f>
        <v>지프</v>
      </c>
      <c r="C5831" s="3" t="s">
        <v>12</v>
      </c>
      <c r="D5831" t="str">
        <f>VLOOKUP(C5831,매핑!$C$2:$D$13,2,FALSE)</f>
        <v>중형SUV</v>
      </c>
      <c r="E5831">
        <v>3171</v>
      </c>
      <c r="F5831">
        <v>201409</v>
      </c>
      <c r="G5831" t="s">
        <v>269</v>
      </c>
      <c r="H5831">
        <v>105</v>
      </c>
      <c r="I5831">
        <v>-1</v>
      </c>
    </row>
    <row r="5832" spans="1:9">
      <c r="A5832">
        <v>362</v>
      </c>
      <c r="B5832" t="str">
        <f>VLOOKUP(A5832,매핑!$A$2:$B$41,2,FALSE)</f>
        <v>BMW</v>
      </c>
      <c r="C5832" s="3" t="s">
        <v>12</v>
      </c>
      <c r="D5832" t="str">
        <f>VLOOKUP(C5832,매핑!$C$2:$D$13,2,FALSE)</f>
        <v>중형SUV</v>
      </c>
      <c r="E5832">
        <v>3169</v>
      </c>
      <c r="F5832">
        <v>201409</v>
      </c>
      <c r="G5832" t="s">
        <v>270</v>
      </c>
      <c r="H5832">
        <v>104</v>
      </c>
      <c r="I5832">
        <v>-1</v>
      </c>
    </row>
    <row r="5833" spans="1:9">
      <c r="A5833">
        <v>326</v>
      </c>
      <c r="B5833" t="str">
        <f>VLOOKUP(A5833,매핑!$A$2:$B$41,2,FALSE)</f>
        <v>쌍용</v>
      </c>
      <c r="C5833" s="3" t="s">
        <v>9</v>
      </c>
      <c r="D5833" t="str">
        <f>VLOOKUP(C5833,매핑!$C$2:$D$13,2,FALSE)</f>
        <v>대형</v>
      </c>
      <c r="E5833">
        <v>2041</v>
      </c>
      <c r="F5833">
        <v>201409</v>
      </c>
      <c r="G5833" t="s">
        <v>93</v>
      </c>
      <c r="H5833">
        <v>102</v>
      </c>
      <c r="I5833">
        <v>-1</v>
      </c>
    </row>
    <row r="5834" spans="1:9">
      <c r="A5834">
        <v>381</v>
      </c>
      <c r="B5834" t="str">
        <f>VLOOKUP(A5834,매핑!$A$2:$B$41,2,FALSE)</f>
        <v>포르쉐</v>
      </c>
      <c r="C5834" s="3" t="s">
        <v>12</v>
      </c>
      <c r="D5834" t="str">
        <f>VLOOKUP(C5834,매핑!$C$2:$D$13,2,FALSE)</f>
        <v>중형SUV</v>
      </c>
      <c r="E5834">
        <v>2639</v>
      </c>
      <c r="F5834">
        <v>201409</v>
      </c>
      <c r="G5834" t="s">
        <v>135</v>
      </c>
      <c r="H5834">
        <v>100</v>
      </c>
      <c r="I5834">
        <v>-1</v>
      </c>
    </row>
    <row r="5835" spans="1:9">
      <c r="A5835">
        <v>349</v>
      </c>
      <c r="B5835" t="str">
        <f>VLOOKUP(A5835,매핑!$A$2:$B$41,2,FALSE)</f>
        <v>벤츠</v>
      </c>
      <c r="C5835" s="3" t="s">
        <v>8</v>
      </c>
      <c r="D5835" t="str">
        <f>VLOOKUP(C5835,매핑!$C$2:$D$13,2,FALSE)</f>
        <v>준대형</v>
      </c>
      <c r="E5835">
        <v>2394</v>
      </c>
      <c r="F5835">
        <v>201409</v>
      </c>
      <c r="G5835" t="s">
        <v>84</v>
      </c>
      <c r="H5835">
        <v>97</v>
      </c>
      <c r="I5835">
        <v>-1</v>
      </c>
    </row>
    <row r="5836" spans="1:9">
      <c r="A5836">
        <v>349</v>
      </c>
      <c r="B5836" t="str">
        <f>VLOOKUP(A5836,매핑!$A$2:$B$41,2,FALSE)</f>
        <v>벤츠</v>
      </c>
      <c r="C5836" s="3" t="s">
        <v>5</v>
      </c>
      <c r="D5836" t="str">
        <f>VLOOKUP(C5836,매핑!$C$2:$D$13,2,FALSE)</f>
        <v>소형</v>
      </c>
      <c r="E5836">
        <v>3094</v>
      </c>
      <c r="F5836">
        <v>201409</v>
      </c>
      <c r="G5836" t="s">
        <v>228</v>
      </c>
      <c r="H5836">
        <v>78</v>
      </c>
      <c r="I5836">
        <v>-1</v>
      </c>
    </row>
    <row r="5837" spans="1:9">
      <c r="A5837">
        <v>569</v>
      </c>
      <c r="B5837" t="str">
        <f>VLOOKUP(A5837,매핑!$A$2:$B$41,2,FALSE)</f>
        <v>포드</v>
      </c>
      <c r="C5837" s="3" t="s">
        <v>6</v>
      </c>
      <c r="D5837" t="str">
        <f>VLOOKUP(C5837,매핑!$C$2:$D$13,2,FALSE)</f>
        <v>준중형</v>
      </c>
      <c r="E5837">
        <v>2474</v>
      </c>
      <c r="F5837">
        <v>201409</v>
      </c>
      <c r="G5837" t="s">
        <v>51</v>
      </c>
      <c r="H5837">
        <v>76</v>
      </c>
      <c r="I5837">
        <v>-1</v>
      </c>
    </row>
    <row r="5838" spans="1:9">
      <c r="A5838">
        <v>399</v>
      </c>
      <c r="B5838" t="str">
        <f>VLOOKUP(A5838,매핑!$A$2:$B$41,2,FALSE)</f>
        <v>랜드로버</v>
      </c>
      <c r="C5838" s="3" t="s">
        <v>11</v>
      </c>
      <c r="D5838" t="str">
        <f>VLOOKUP(C5838,매핑!$C$2:$D$13,2,FALSE)</f>
        <v>소형SUV</v>
      </c>
      <c r="E5838">
        <v>2574</v>
      </c>
      <c r="F5838">
        <v>201409</v>
      </c>
      <c r="G5838" t="s">
        <v>123</v>
      </c>
      <c r="H5838">
        <v>73</v>
      </c>
      <c r="I5838">
        <v>2</v>
      </c>
    </row>
    <row r="5839" spans="1:9">
      <c r="A5839">
        <v>546</v>
      </c>
      <c r="B5839" t="str">
        <f>VLOOKUP(A5839,매핑!$A$2:$B$41,2,FALSE)</f>
        <v>캐딜락</v>
      </c>
      <c r="C5839" s="3" t="s">
        <v>6</v>
      </c>
      <c r="D5839" t="str">
        <f>VLOOKUP(C5839,매핑!$C$2:$D$13,2,FALSE)</f>
        <v>준중형</v>
      </c>
      <c r="E5839">
        <v>2788</v>
      </c>
      <c r="F5839">
        <v>201409</v>
      </c>
      <c r="G5839" t="s">
        <v>213</v>
      </c>
      <c r="H5839">
        <v>72</v>
      </c>
      <c r="I5839">
        <v>-1</v>
      </c>
    </row>
    <row r="5840" spans="1:9">
      <c r="A5840">
        <v>569</v>
      </c>
      <c r="B5840" t="str">
        <f>VLOOKUP(A5840,매핑!$A$2:$B$41,2,FALSE)</f>
        <v>포드</v>
      </c>
      <c r="C5840" s="3" t="s">
        <v>7</v>
      </c>
      <c r="D5840" t="str">
        <f>VLOOKUP(C5840,매핑!$C$2:$D$13,2,FALSE)</f>
        <v>중형</v>
      </c>
      <c r="E5840">
        <v>2477</v>
      </c>
      <c r="F5840">
        <v>201409</v>
      </c>
      <c r="G5840" t="s">
        <v>68</v>
      </c>
      <c r="H5840">
        <v>71</v>
      </c>
      <c r="I5840">
        <v>-1</v>
      </c>
    </row>
    <row r="5841" spans="1:9">
      <c r="A5841">
        <v>573</v>
      </c>
      <c r="B5841" t="str">
        <f>VLOOKUP(A5841,매핑!$A$2:$B$41,2,FALSE)</f>
        <v>링컨</v>
      </c>
      <c r="C5841" s="3" t="s">
        <v>9</v>
      </c>
      <c r="D5841" t="str">
        <f>VLOOKUP(C5841,매핑!$C$2:$D$13,2,FALSE)</f>
        <v>대형</v>
      </c>
      <c r="E5841">
        <v>2491</v>
      </c>
      <c r="F5841">
        <v>201409</v>
      </c>
      <c r="G5841" t="s">
        <v>100</v>
      </c>
      <c r="H5841">
        <v>71</v>
      </c>
      <c r="I5841">
        <v>-1</v>
      </c>
    </row>
    <row r="5842" spans="1:9">
      <c r="A5842">
        <v>413</v>
      </c>
      <c r="B5842" t="str">
        <f>VLOOKUP(A5842,매핑!$A$2:$B$41,2,FALSE)</f>
        <v>푸조</v>
      </c>
      <c r="C5842" s="3" t="s">
        <v>7</v>
      </c>
      <c r="D5842" t="str">
        <f>VLOOKUP(C5842,매핑!$C$2:$D$13,2,FALSE)</f>
        <v>중형</v>
      </c>
      <c r="E5842">
        <v>2528</v>
      </c>
      <c r="F5842">
        <v>201409</v>
      </c>
      <c r="G5842" t="s">
        <v>66</v>
      </c>
      <c r="H5842">
        <v>70</v>
      </c>
      <c r="I5842">
        <v>-1</v>
      </c>
    </row>
    <row r="5843" spans="1:9">
      <c r="A5843">
        <v>399</v>
      </c>
      <c r="B5843" t="str">
        <f>VLOOKUP(A5843,매핑!$A$2:$B$41,2,FALSE)</f>
        <v>랜드로버</v>
      </c>
      <c r="C5843" s="3" t="s">
        <v>13</v>
      </c>
      <c r="D5843" t="str">
        <f>VLOOKUP(C5843,매핑!$C$2:$D$13,2,FALSE)</f>
        <v>대형SUV</v>
      </c>
      <c r="E5843">
        <v>3075</v>
      </c>
      <c r="F5843">
        <v>201409</v>
      </c>
      <c r="G5843" t="s">
        <v>218</v>
      </c>
      <c r="H5843">
        <v>67</v>
      </c>
      <c r="I5843">
        <v>-1</v>
      </c>
    </row>
    <row r="5844" spans="1:9">
      <c r="A5844">
        <v>399</v>
      </c>
      <c r="B5844" t="str">
        <f>VLOOKUP(A5844,매핑!$A$2:$B$41,2,FALSE)</f>
        <v>랜드로버</v>
      </c>
      <c r="C5844" s="3" t="s">
        <v>12</v>
      </c>
      <c r="D5844" t="str">
        <f>VLOOKUP(C5844,매핑!$C$2:$D$13,2,FALSE)</f>
        <v>중형SUV</v>
      </c>
      <c r="E5844">
        <v>3122</v>
      </c>
      <c r="F5844">
        <v>201409</v>
      </c>
      <c r="G5844" t="s">
        <v>242</v>
      </c>
      <c r="H5844">
        <v>67</v>
      </c>
      <c r="I5844">
        <v>-1</v>
      </c>
    </row>
    <row r="5845" spans="1:9">
      <c r="A5845">
        <v>514</v>
      </c>
      <c r="B5845" t="str">
        <f>VLOOKUP(A5845,매핑!$A$2:$B$41,2,FALSE)</f>
        <v>닛산</v>
      </c>
      <c r="C5845" s="3" t="s">
        <v>11</v>
      </c>
      <c r="D5845" t="str">
        <f>VLOOKUP(C5845,매핑!$C$2:$D$13,2,FALSE)</f>
        <v>소형SUV</v>
      </c>
      <c r="E5845">
        <v>3115</v>
      </c>
      <c r="F5845">
        <v>201409</v>
      </c>
      <c r="G5845" t="s">
        <v>241</v>
      </c>
      <c r="H5845">
        <v>65</v>
      </c>
      <c r="I5845">
        <v>0</v>
      </c>
    </row>
    <row r="5846" spans="1:9">
      <c r="A5846">
        <v>459</v>
      </c>
      <c r="B5846" t="str">
        <f>VLOOKUP(A5846,매핑!$A$2:$B$41,2,FALSE)</f>
        <v>볼보</v>
      </c>
      <c r="C5846" s="3" t="s">
        <v>7</v>
      </c>
      <c r="D5846" t="str">
        <f>VLOOKUP(C5846,매핑!$C$2:$D$13,2,FALSE)</f>
        <v>중형</v>
      </c>
      <c r="E5846">
        <v>2542</v>
      </c>
      <c r="F5846">
        <v>201409</v>
      </c>
      <c r="G5846" t="s">
        <v>71</v>
      </c>
      <c r="H5846">
        <v>62</v>
      </c>
      <c r="I5846">
        <v>-1</v>
      </c>
    </row>
    <row r="5847" spans="1:9">
      <c r="A5847">
        <v>459</v>
      </c>
      <c r="B5847" t="str">
        <f>VLOOKUP(A5847,매핑!$A$2:$B$41,2,FALSE)</f>
        <v>볼보</v>
      </c>
      <c r="C5847" s="3" t="s">
        <v>9</v>
      </c>
      <c r="D5847" t="str">
        <f>VLOOKUP(C5847,매핑!$C$2:$D$13,2,FALSE)</f>
        <v>대형</v>
      </c>
      <c r="E5847">
        <v>2545</v>
      </c>
      <c r="F5847">
        <v>201409</v>
      </c>
      <c r="G5847" t="s">
        <v>101</v>
      </c>
      <c r="H5847">
        <v>60</v>
      </c>
      <c r="I5847">
        <v>-1</v>
      </c>
    </row>
    <row r="5848" spans="1:9">
      <c r="A5848">
        <v>459</v>
      </c>
      <c r="B5848" t="str">
        <f>VLOOKUP(A5848,매핑!$A$2:$B$41,2,FALSE)</f>
        <v>볼보</v>
      </c>
      <c r="C5848" s="3" t="s">
        <v>12</v>
      </c>
      <c r="D5848" t="str">
        <f>VLOOKUP(C5848,매핑!$C$2:$D$13,2,FALSE)</f>
        <v>중형SUV</v>
      </c>
      <c r="E5848">
        <v>2554</v>
      </c>
      <c r="F5848">
        <v>201409</v>
      </c>
      <c r="G5848" t="s">
        <v>138</v>
      </c>
      <c r="H5848">
        <v>55</v>
      </c>
      <c r="I5848">
        <v>-1</v>
      </c>
    </row>
    <row r="5849" spans="1:9">
      <c r="A5849">
        <v>413</v>
      </c>
      <c r="B5849" t="str">
        <f>VLOOKUP(A5849,매핑!$A$2:$B$41,2,FALSE)</f>
        <v>푸조</v>
      </c>
      <c r="C5849" s="3" t="s">
        <v>5</v>
      </c>
      <c r="D5849" t="str">
        <f>VLOOKUP(C5849,매핑!$C$2:$D$13,2,FALSE)</f>
        <v>소형</v>
      </c>
      <c r="E5849">
        <v>2714</v>
      </c>
      <c r="F5849">
        <v>201409</v>
      </c>
      <c r="G5849" t="s">
        <v>208</v>
      </c>
      <c r="H5849">
        <v>55</v>
      </c>
      <c r="I5849">
        <v>-1</v>
      </c>
    </row>
    <row r="5850" spans="1:9">
      <c r="A5850">
        <v>376</v>
      </c>
      <c r="B5850" t="str">
        <f>VLOOKUP(A5850,매핑!$A$2:$B$41,2,FALSE)</f>
        <v>폭스바겐</v>
      </c>
      <c r="C5850" s="3" t="s">
        <v>13</v>
      </c>
      <c r="D5850" t="str">
        <f>VLOOKUP(C5850,매핑!$C$2:$D$13,2,FALSE)</f>
        <v>대형SUV</v>
      </c>
      <c r="E5850">
        <v>2340</v>
      </c>
      <c r="F5850">
        <v>201409</v>
      </c>
      <c r="G5850" t="s">
        <v>156</v>
      </c>
      <c r="H5850">
        <v>53</v>
      </c>
      <c r="I5850">
        <v>-1</v>
      </c>
    </row>
    <row r="5851" spans="1:9">
      <c r="A5851">
        <v>371</v>
      </c>
      <c r="B5851" t="str">
        <f>VLOOKUP(A5851,매핑!$A$2:$B$41,2,FALSE)</f>
        <v>아우디</v>
      </c>
      <c r="C5851" s="3" t="s">
        <v>13</v>
      </c>
      <c r="D5851" t="str">
        <f>VLOOKUP(C5851,매핑!$C$2:$D$13,2,FALSE)</f>
        <v>대형SUV</v>
      </c>
      <c r="E5851">
        <v>2428</v>
      </c>
      <c r="F5851">
        <v>201409</v>
      </c>
      <c r="G5851" t="s">
        <v>155</v>
      </c>
      <c r="H5851">
        <v>52</v>
      </c>
      <c r="I5851">
        <v>-1</v>
      </c>
    </row>
    <row r="5852" spans="1:9">
      <c r="A5852">
        <v>459</v>
      </c>
      <c r="B5852" t="str">
        <f>VLOOKUP(A5852,매핑!$A$2:$B$41,2,FALSE)</f>
        <v>볼보</v>
      </c>
      <c r="C5852" s="3" t="s">
        <v>6</v>
      </c>
      <c r="D5852" t="str">
        <f>VLOOKUP(C5852,매핑!$C$2:$D$13,2,FALSE)</f>
        <v>준중형</v>
      </c>
      <c r="E5852">
        <v>2548</v>
      </c>
      <c r="F5852">
        <v>201409</v>
      </c>
      <c r="G5852" t="s">
        <v>220</v>
      </c>
      <c r="H5852">
        <v>49</v>
      </c>
      <c r="I5852">
        <v>-1</v>
      </c>
    </row>
    <row r="5853" spans="1:9">
      <c r="A5853">
        <v>514</v>
      </c>
      <c r="B5853" t="str">
        <f>VLOOKUP(A5853,매핑!$A$2:$B$41,2,FALSE)</f>
        <v>닛산</v>
      </c>
      <c r="C5853" s="3" t="s">
        <v>10</v>
      </c>
      <c r="D5853" t="str">
        <f>VLOOKUP(C5853,매핑!$C$2:$D$13,2,FALSE)</f>
        <v>박스카</v>
      </c>
      <c r="E5853">
        <v>2297</v>
      </c>
      <c r="F5853">
        <v>201409</v>
      </c>
      <c r="G5853" t="s">
        <v>111</v>
      </c>
      <c r="H5853">
        <v>47</v>
      </c>
      <c r="I5853">
        <v>-1</v>
      </c>
    </row>
    <row r="5854" spans="1:9">
      <c r="A5854">
        <v>500</v>
      </c>
      <c r="B5854" t="str">
        <f>VLOOKUP(A5854,매핑!$A$2:$B$41,2,FALSE)</f>
        <v>혼다</v>
      </c>
      <c r="C5854" s="3" t="s">
        <v>14</v>
      </c>
      <c r="D5854" t="str">
        <f>VLOOKUP(C5854,매핑!$C$2:$D$13,2,FALSE)</f>
        <v>RV/MPV</v>
      </c>
      <c r="E5854">
        <v>2688</v>
      </c>
      <c r="F5854">
        <v>201409</v>
      </c>
      <c r="G5854" t="s">
        <v>207</v>
      </c>
      <c r="H5854">
        <v>44</v>
      </c>
      <c r="I5854">
        <v>-1</v>
      </c>
    </row>
    <row r="5855" spans="1:9">
      <c r="A5855">
        <v>307</v>
      </c>
      <c r="B5855" t="str">
        <f>VLOOKUP(A5855,매핑!$A$2:$B$41,2,FALSE)</f>
        <v>기아</v>
      </c>
      <c r="C5855" s="3" t="s">
        <v>10</v>
      </c>
      <c r="D5855" t="str">
        <f>VLOOKUP(C5855,매핑!$C$2:$D$13,2,FALSE)</f>
        <v>박스카</v>
      </c>
      <c r="E5855">
        <v>3148</v>
      </c>
      <c r="F5855">
        <v>201409</v>
      </c>
      <c r="G5855" t="s">
        <v>262</v>
      </c>
      <c r="H5855">
        <v>42</v>
      </c>
      <c r="I5855">
        <v>-1</v>
      </c>
    </row>
    <row r="5856" spans="1:9">
      <c r="A5856">
        <v>394</v>
      </c>
      <c r="B5856" t="str">
        <f>VLOOKUP(A5856,매핑!$A$2:$B$41,2,FALSE)</f>
        <v>재규어</v>
      </c>
      <c r="C5856" s="3" t="s">
        <v>9</v>
      </c>
      <c r="D5856" t="str">
        <f>VLOOKUP(C5856,매핑!$C$2:$D$13,2,FALSE)</f>
        <v>대형</v>
      </c>
      <c r="E5856">
        <v>2562</v>
      </c>
      <c r="F5856">
        <v>201409</v>
      </c>
      <c r="G5856" t="s">
        <v>104</v>
      </c>
      <c r="H5856">
        <v>41</v>
      </c>
      <c r="I5856">
        <v>-1</v>
      </c>
    </row>
    <row r="5857" spans="1:9">
      <c r="A5857">
        <v>569</v>
      </c>
      <c r="B5857" t="str">
        <f>VLOOKUP(A5857,매핑!$A$2:$B$41,2,FALSE)</f>
        <v>포드</v>
      </c>
      <c r="C5857" s="3" t="s">
        <v>11</v>
      </c>
      <c r="D5857" t="str">
        <f>VLOOKUP(C5857,매핑!$C$2:$D$13,2,FALSE)</f>
        <v>소형SUV</v>
      </c>
      <c r="E5857">
        <v>2485</v>
      </c>
      <c r="F5857">
        <v>201409</v>
      </c>
      <c r="G5857" t="s">
        <v>215</v>
      </c>
      <c r="H5857">
        <v>39</v>
      </c>
      <c r="I5857">
        <v>1</v>
      </c>
    </row>
    <row r="5858" spans="1:9">
      <c r="A5858">
        <v>509</v>
      </c>
      <c r="B5858" t="str">
        <f>VLOOKUP(A5858,매핑!$A$2:$B$41,2,FALSE)</f>
        <v>인피니티</v>
      </c>
      <c r="C5858" s="3" t="s">
        <v>13</v>
      </c>
      <c r="D5858" t="str">
        <f>VLOOKUP(C5858,매핑!$C$2:$D$13,2,FALSE)</f>
        <v>대형SUV</v>
      </c>
      <c r="E5858">
        <v>3160</v>
      </c>
      <c r="F5858">
        <v>201409</v>
      </c>
      <c r="G5858" t="s">
        <v>187</v>
      </c>
      <c r="H5858">
        <v>39</v>
      </c>
      <c r="I5858">
        <v>-1</v>
      </c>
    </row>
    <row r="5859" spans="1:9">
      <c r="A5859">
        <v>486</v>
      </c>
      <c r="B5859" t="str">
        <f>VLOOKUP(A5859,매핑!$A$2:$B$41,2,FALSE)</f>
        <v>렉서스</v>
      </c>
      <c r="C5859" s="3" t="s">
        <v>6</v>
      </c>
      <c r="D5859" t="str">
        <f>VLOOKUP(C5859,매핑!$C$2:$D$13,2,FALSE)</f>
        <v>준중형</v>
      </c>
      <c r="E5859">
        <v>3189</v>
      </c>
      <c r="F5859">
        <v>201409</v>
      </c>
      <c r="G5859" t="s">
        <v>40</v>
      </c>
      <c r="H5859">
        <v>39</v>
      </c>
      <c r="I5859">
        <v>-1</v>
      </c>
    </row>
    <row r="5860" spans="1:9">
      <c r="A5860">
        <v>491</v>
      </c>
      <c r="B5860" t="str">
        <f>VLOOKUP(A5860,매핑!$A$2:$B$41,2,FALSE)</f>
        <v>도요타</v>
      </c>
      <c r="C5860" s="3" t="s">
        <v>14</v>
      </c>
      <c r="D5860" t="str">
        <f>VLOOKUP(C5860,매핑!$C$2:$D$13,2,FALSE)</f>
        <v>RV/MPV</v>
      </c>
      <c r="E5860">
        <v>2246</v>
      </c>
      <c r="F5860">
        <v>201409</v>
      </c>
      <c r="G5860" t="s">
        <v>179</v>
      </c>
      <c r="H5860">
        <v>36</v>
      </c>
      <c r="I5860">
        <v>-1</v>
      </c>
    </row>
    <row r="5861" spans="1:9">
      <c r="A5861">
        <v>349</v>
      </c>
      <c r="B5861" t="str">
        <f>VLOOKUP(A5861,매핑!$A$2:$B$41,2,FALSE)</f>
        <v>벤츠</v>
      </c>
      <c r="C5861" s="3" t="s">
        <v>6</v>
      </c>
      <c r="D5861" t="str">
        <f>VLOOKUP(C5861,매핑!$C$2:$D$13,2,FALSE)</f>
        <v>준중형</v>
      </c>
      <c r="E5861">
        <v>2380</v>
      </c>
      <c r="F5861">
        <v>201409</v>
      </c>
      <c r="G5861" t="s">
        <v>49</v>
      </c>
      <c r="H5861">
        <v>36</v>
      </c>
      <c r="I5861">
        <v>-1</v>
      </c>
    </row>
    <row r="5862" spans="1:9">
      <c r="A5862">
        <v>422</v>
      </c>
      <c r="B5862" t="str">
        <f>VLOOKUP(A5862,매핑!$A$2:$B$41,2,FALSE)</f>
        <v>시트로엥</v>
      </c>
      <c r="C5862" s="3" t="s">
        <v>14</v>
      </c>
      <c r="D5862" t="str">
        <f>VLOOKUP(C5862,매핑!$C$2:$D$13,2,FALSE)</f>
        <v>RV/MPV</v>
      </c>
      <c r="E5862">
        <v>3136</v>
      </c>
      <c r="F5862">
        <v>201409</v>
      </c>
      <c r="G5862" t="s">
        <v>261</v>
      </c>
      <c r="H5862">
        <v>35</v>
      </c>
      <c r="I5862">
        <v>-1</v>
      </c>
    </row>
    <row r="5863" spans="1:9">
      <c r="A5863">
        <v>459</v>
      </c>
      <c r="B5863" t="str">
        <f>VLOOKUP(A5863,매핑!$A$2:$B$41,2,FALSE)</f>
        <v>볼보</v>
      </c>
      <c r="C5863" s="3" t="s">
        <v>12</v>
      </c>
      <c r="D5863" t="str">
        <f>VLOOKUP(C5863,매핑!$C$2:$D$13,2,FALSE)</f>
        <v>중형SUV</v>
      </c>
      <c r="E5863">
        <v>2556</v>
      </c>
      <c r="F5863">
        <v>201409</v>
      </c>
      <c r="G5863" t="s">
        <v>136</v>
      </c>
      <c r="H5863">
        <v>33</v>
      </c>
      <c r="I5863">
        <v>-1</v>
      </c>
    </row>
    <row r="5864" spans="1:9">
      <c r="A5864">
        <v>587</v>
      </c>
      <c r="B5864" t="str">
        <f>VLOOKUP(A5864,매핑!$A$2:$B$41,2,FALSE)</f>
        <v>지프</v>
      </c>
      <c r="C5864" s="3" t="s">
        <v>11</v>
      </c>
      <c r="D5864" t="str">
        <f>VLOOKUP(C5864,매핑!$C$2:$D$13,2,FALSE)</f>
        <v>소형SUV</v>
      </c>
      <c r="E5864">
        <v>2471</v>
      </c>
      <c r="F5864">
        <v>201409</v>
      </c>
      <c r="G5864" t="s">
        <v>118</v>
      </c>
      <c r="H5864">
        <v>31</v>
      </c>
      <c r="I5864">
        <v>1</v>
      </c>
    </row>
    <row r="5865" spans="1:9">
      <c r="A5865">
        <v>573</v>
      </c>
      <c r="B5865" t="str">
        <f>VLOOKUP(A5865,매핑!$A$2:$B$41,2,FALSE)</f>
        <v>링컨</v>
      </c>
      <c r="C5865" s="3" t="s">
        <v>11</v>
      </c>
      <c r="D5865" t="str">
        <f>VLOOKUP(C5865,매핑!$C$2:$D$13,2,FALSE)</f>
        <v>소형SUV</v>
      </c>
      <c r="E5865">
        <v>3141</v>
      </c>
      <c r="F5865">
        <v>201409</v>
      </c>
      <c r="G5865" t="s">
        <v>272</v>
      </c>
      <c r="H5865">
        <v>31</v>
      </c>
      <c r="I5865">
        <v>2</v>
      </c>
    </row>
    <row r="5866" spans="1:9">
      <c r="A5866">
        <v>367</v>
      </c>
      <c r="B5866" t="str">
        <f>VLOOKUP(A5866,매핑!$A$2:$B$41,2,FALSE)</f>
        <v>미니</v>
      </c>
      <c r="C5866" s="3" t="s">
        <v>11</v>
      </c>
      <c r="D5866" t="str">
        <f>VLOOKUP(C5866,매핑!$C$2:$D$13,2,FALSE)</f>
        <v>소형SUV</v>
      </c>
      <c r="E5866">
        <v>2445</v>
      </c>
      <c r="F5866">
        <v>201409</v>
      </c>
      <c r="G5866" t="s">
        <v>115</v>
      </c>
      <c r="H5866">
        <v>28</v>
      </c>
      <c r="I5866">
        <v>0</v>
      </c>
    </row>
    <row r="5867" spans="1:9">
      <c r="A5867">
        <v>390</v>
      </c>
      <c r="B5867" t="str">
        <f>VLOOKUP(A5867,매핑!$A$2:$B$41,2,FALSE)</f>
        <v>벤틀리</v>
      </c>
      <c r="C5867" s="3" t="s">
        <v>9</v>
      </c>
      <c r="D5867" t="str">
        <f>VLOOKUP(C5867,매핑!$C$2:$D$13,2,FALSE)</f>
        <v>대형</v>
      </c>
      <c r="E5867">
        <v>3111</v>
      </c>
      <c r="F5867">
        <v>201409</v>
      </c>
      <c r="G5867" t="s">
        <v>235</v>
      </c>
      <c r="H5867">
        <v>28</v>
      </c>
      <c r="I5867">
        <v>-1</v>
      </c>
    </row>
    <row r="5868" spans="1:9">
      <c r="A5868">
        <v>486</v>
      </c>
      <c r="B5868" t="str">
        <f>VLOOKUP(A5868,매핑!$A$2:$B$41,2,FALSE)</f>
        <v>렉서스</v>
      </c>
      <c r="C5868" s="3" t="s">
        <v>12</v>
      </c>
      <c r="D5868" t="str">
        <f>VLOOKUP(C5868,매핑!$C$2:$D$13,2,FALSE)</f>
        <v>중형SUV</v>
      </c>
      <c r="E5868">
        <v>2234</v>
      </c>
      <c r="F5868">
        <v>201409</v>
      </c>
      <c r="G5868" t="s">
        <v>131</v>
      </c>
      <c r="H5868">
        <v>25</v>
      </c>
      <c r="I5868">
        <v>-1</v>
      </c>
    </row>
    <row r="5869" spans="1:9">
      <c r="A5869">
        <v>376</v>
      </c>
      <c r="B5869" t="str">
        <f>VLOOKUP(A5869,매핑!$A$2:$B$41,2,FALSE)</f>
        <v>폭스바겐</v>
      </c>
      <c r="C5869" s="3" t="s">
        <v>6</v>
      </c>
      <c r="D5869" t="str">
        <f>VLOOKUP(C5869,매핑!$C$2:$D$13,2,FALSE)</f>
        <v>준중형</v>
      </c>
      <c r="E5869">
        <v>2328</v>
      </c>
      <c r="F5869">
        <v>201409</v>
      </c>
      <c r="G5869" t="s">
        <v>52</v>
      </c>
      <c r="H5869">
        <v>25</v>
      </c>
      <c r="I5869">
        <v>-1</v>
      </c>
    </row>
    <row r="5870" spans="1:9">
      <c r="A5870">
        <v>367</v>
      </c>
      <c r="B5870" t="str">
        <f>VLOOKUP(A5870,매핑!$A$2:$B$41,2,FALSE)</f>
        <v>미니</v>
      </c>
      <c r="C5870" s="3" t="s">
        <v>5</v>
      </c>
      <c r="D5870" t="str">
        <f>VLOOKUP(C5870,매핑!$C$2:$D$13,2,FALSE)</f>
        <v>소형</v>
      </c>
      <c r="E5870">
        <v>2440</v>
      </c>
      <c r="F5870">
        <v>201409</v>
      </c>
      <c r="G5870" t="s">
        <v>30</v>
      </c>
      <c r="H5870">
        <v>25</v>
      </c>
      <c r="I5870">
        <v>-1</v>
      </c>
    </row>
    <row r="5871" spans="1:9">
      <c r="A5871">
        <v>459</v>
      </c>
      <c r="B5871" t="str">
        <f>VLOOKUP(A5871,매핑!$A$2:$B$41,2,FALSE)</f>
        <v>볼보</v>
      </c>
      <c r="C5871" s="3" t="s">
        <v>7</v>
      </c>
      <c r="D5871" t="str">
        <f>VLOOKUP(C5871,매핑!$C$2:$D$13,2,FALSE)</f>
        <v>중형</v>
      </c>
      <c r="E5871">
        <v>2551</v>
      </c>
      <c r="F5871">
        <v>201409</v>
      </c>
      <c r="G5871" t="s">
        <v>72</v>
      </c>
      <c r="H5871">
        <v>24</v>
      </c>
      <c r="I5871">
        <v>-1</v>
      </c>
    </row>
    <row r="5872" spans="1:9">
      <c r="A5872">
        <v>514</v>
      </c>
      <c r="B5872" t="str">
        <f>VLOOKUP(A5872,매핑!$A$2:$B$41,2,FALSE)</f>
        <v>닛산</v>
      </c>
      <c r="C5872" s="3" t="s">
        <v>13</v>
      </c>
      <c r="D5872" t="str">
        <f>VLOOKUP(C5872,매핑!$C$2:$D$13,2,FALSE)</f>
        <v>대형SUV</v>
      </c>
      <c r="E5872">
        <v>3139</v>
      </c>
      <c r="F5872">
        <v>201409</v>
      </c>
      <c r="G5872" t="s">
        <v>251</v>
      </c>
      <c r="H5872">
        <v>24</v>
      </c>
      <c r="I5872">
        <v>-1</v>
      </c>
    </row>
    <row r="5873" spans="1:9">
      <c r="A5873">
        <v>307</v>
      </c>
      <c r="B5873" t="str">
        <f>VLOOKUP(A5873,매핑!$A$2:$B$41,2,FALSE)</f>
        <v>기아</v>
      </c>
      <c r="C5873" s="3" t="s">
        <v>6</v>
      </c>
      <c r="D5873" t="str">
        <f>VLOOKUP(C5873,매핑!$C$2:$D$13,2,FALSE)</f>
        <v>준중형</v>
      </c>
      <c r="E5873">
        <v>3108</v>
      </c>
      <c r="F5873">
        <v>201409</v>
      </c>
      <c r="G5873" t="s">
        <v>234</v>
      </c>
      <c r="H5873">
        <v>23</v>
      </c>
      <c r="I5873">
        <v>-1</v>
      </c>
    </row>
    <row r="5874" spans="1:9">
      <c r="A5874">
        <v>486</v>
      </c>
      <c r="B5874" t="str">
        <f>VLOOKUP(A5874,매핑!$A$2:$B$41,2,FALSE)</f>
        <v>렉서스</v>
      </c>
      <c r="C5874" s="3" t="s">
        <v>6</v>
      </c>
      <c r="D5874" t="str">
        <f>VLOOKUP(C5874,매핑!$C$2:$D$13,2,FALSE)</f>
        <v>준중형</v>
      </c>
      <c r="E5874">
        <v>3098</v>
      </c>
      <c r="F5874">
        <v>201409</v>
      </c>
      <c r="G5874" t="s">
        <v>47</v>
      </c>
      <c r="H5874">
        <v>20</v>
      </c>
      <c r="I5874">
        <v>-1</v>
      </c>
    </row>
    <row r="5875" spans="1:9">
      <c r="A5875">
        <v>413</v>
      </c>
      <c r="B5875" t="str">
        <f>VLOOKUP(A5875,매핑!$A$2:$B$41,2,FALSE)</f>
        <v>푸조</v>
      </c>
      <c r="C5875" s="3" t="s">
        <v>6</v>
      </c>
      <c r="D5875" t="str">
        <f>VLOOKUP(C5875,매핑!$C$2:$D$13,2,FALSE)</f>
        <v>준중형</v>
      </c>
      <c r="E5875">
        <v>3198</v>
      </c>
      <c r="F5875">
        <v>201409</v>
      </c>
      <c r="G5875" t="s">
        <v>44</v>
      </c>
      <c r="H5875">
        <v>20</v>
      </c>
      <c r="I5875">
        <v>-1</v>
      </c>
    </row>
    <row r="5876" spans="1:9">
      <c r="A5876">
        <v>376</v>
      </c>
      <c r="B5876" t="str">
        <f>VLOOKUP(A5876,매핑!$A$2:$B$41,2,FALSE)</f>
        <v>폭스바겐</v>
      </c>
      <c r="C5876" s="3" t="s">
        <v>9</v>
      </c>
      <c r="D5876" t="str">
        <f>VLOOKUP(C5876,매핑!$C$2:$D$13,2,FALSE)</f>
        <v>대형</v>
      </c>
      <c r="E5876">
        <v>2343</v>
      </c>
      <c r="F5876">
        <v>201409</v>
      </c>
      <c r="G5876" t="s">
        <v>103</v>
      </c>
      <c r="H5876">
        <v>16</v>
      </c>
      <c r="I5876">
        <v>-1</v>
      </c>
    </row>
    <row r="5877" spans="1:9">
      <c r="A5877">
        <v>486</v>
      </c>
      <c r="B5877" t="str">
        <f>VLOOKUP(A5877,매핑!$A$2:$B$41,2,FALSE)</f>
        <v>렉서스</v>
      </c>
      <c r="C5877" s="3" t="s">
        <v>9</v>
      </c>
      <c r="D5877" t="str">
        <f>VLOOKUP(C5877,매핑!$C$2:$D$13,2,FALSE)</f>
        <v>대형</v>
      </c>
      <c r="E5877">
        <v>2713</v>
      </c>
      <c r="F5877">
        <v>201409</v>
      </c>
      <c r="G5877" t="s">
        <v>98</v>
      </c>
      <c r="H5877">
        <v>16</v>
      </c>
      <c r="I5877">
        <v>-1</v>
      </c>
    </row>
    <row r="5878" spans="1:9">
      <c r="A5878">
        <v>307</v>
      </c>
      <c r="B5878" t="str">
        <f>VLOOKUP(A5878,매핑!$A$2:$B$41,2,FALSE)</f>
        <v>기아</v>
      </c>
      <c r="C5878" s="3" t="s">
        <v>4</v>
      </c>
      <c r="D5878" t="str">
        <f>VLOOKUP(C5878,매핑!$C$2:$D$13,2,FALSE)</f>
        <v>경차</v>
      </c>
      <c r="E5878">
        <v>3144</v>
      </c>
      <c r="F5878">
        <v>201409</v>
      </c>
      <c r="G5878" t="s">
        <v>233</v>
      </c>
      <c r="H5878">
        <v>16</v>
      </c>
      <c r="I5878">
        <v>-1</v>
      </c>
    </row>
    <row r="5879" spans="1:9">
      <c r="A5879">
        <v>307</v>
      </c>
      <c r="B5879" t="str">
        <f>VLOOKUP(A5879,매핑!$A$2:$B$41,2,FALSE)</f>
        <v>기아</v>
      </c>
      <c r="C5879" s="3" t="s">
        <v>10</v>
      </c>
      <c r="D5879" t="str">
        <f>VLOOKUP(C5879,매핑!$C$2:$D$13,2,FALSE)</f>
        <v>박스카</v>
      </c>
      <c r="E5879">
        <v>3144</v>
      </c>
      <c r="F5879">
        <v>201409</v>
      </c>
      <c r="G5879" t="s">
        <v>233</v>
      </c>
      <c r="H5879">
        <v>16</v>
      </c>
      <c r="I5879">
        <v>-1</v>
      </c>
    </row>
    <row r="5880" spans="1:9">
      <c r="A5880">
        <v>546</v>
      </c>
      <c r="B5880" t="str">
        <f>VLOOKUP(A5880,매핑!$A$2:$B$41,2,FALSE)</f>
        <v>캐딜락</v>
      </c>
      <c r="C5880" s="3" t="s">
        <v>7</v>
      </c>
      <c r="D5880" t="str">
        <f>VLOOKUP(C5880,매핑!$C$2:$D$13,2,FALSE)</f>
        <v>중형</v>
      </c>
      <c r="E5880">
        <v>3195</v>
      </c>
      <c r="F5880">
        <v>201409</v>
      </c>
      <c r="G5880" t="s">
        <v>70</v>
      </c>
      <c r="H5880">
        <v>16</v>
      </c>
      <c r="I5880">
        <v>-1</v>
      </c>
    </row>
    <row r="5881" spans="1:9">
      <c r="A5881">
        <v>459</v>
      </c>
      <c r="B5881" t="str">
        <f>VLOOKUP(A5881,매핑!$A$2:$B$41,2,FALSE)</f>
        <v>볼보</v>
      </c>
      <c r="C5881" s="3" t="s">
        <v>13</v>
      </c>
      <c r="D5881" t="str">
        <f>VLOOKUP(C5881,매핑!$C$2:$D$13,2,FALSE)</f>
        <v>대형SUV</v>
      </c>
      <c r="E5881">
        <v>2559</v>
      </c>
      <c r="F5881">
        <v>201409</v>
      </c>
      <c r="G5881" t="s">
        <v>157</v>
      </c>
      <c r="H5881">
        <v>15</v>
      </c>
      <c r="I5881">
        <v>-1</v>
      </c>
    </row>
    <row r="5882" spans="1:9">
      <c r="A5882">
        <v>390</v>
      </c>
      <c r="B5882" t="str">
        <f>VLOOKUP(A5882,매핑!$A$2:$B$41,2,FALSE)</f>
        <v>벤틀리</v>
      </c>
      <c r="C5882" s="3" t="s">
        <v>9</v>
      </c>
      <c r="D5882" t="str">
        <f>VLOOKUP(C5882,매핑!$C$2:$D$13,2,FALSE)</f>
        <v>대형</v>
      </c>
      <c r="E5882">
        <v>2705</v>
      </c>
      <c r="F5882">
        <v>201409</v>
      </c>
      <c r="G5882" t="s">
        <v>175</v>
      </c>
      <c r="H5882">
        <v>15</v>
      </c>
      <c r="I5882">
        <v>-1</v>
      </c>
    </row>
    <row r="5883" spans="1:9">
      <c r="A5883">
        <v>422</v>
      </c>
      <c r="B5883" t="str">
        <f>VLOOKUP(A5883,매핑!$A$2:$B$41,2,FALSE)</f>
        <v>시트로엥</v>
      </c>
      <c r="C5883" s="3" t="s">
        <v>5</v>
      </c>
      <c r="D5883" t="str">
        <f>VLOOKUP(C5883,매핑!$C$2:$D$13,2,FALSE)</f>
        <v>소형</v>
      </c>
      <c r="E5883">
        <v>2514</v>
      </c>
      <c r="F5883">
        <v>201409</v>
      </c>
      <c r="G5883" t="s">
        <v>185</v>
      </c>
      <c r="H5883">
        <v>13</v>
      </c>
      <c r="I5883">
        <v>-1</v>
      </c>
    </row>
    <row r="5884" spans="1:9">
      <c r="A5884">
        <v>362</v>
      </c>
      <c r="B5884" t="str">
        <f>VLOOKUP(A5884,매핑!$A$2:$B$41,2,FALSE)</f>
        <v>BMW</v>
      </c>
      <c r="C5884" s="3" t="s">
        <v>5</v>
      </c>
      <c r="D5884" t="str">
        <f>VLOOKUP(C5884,매핑!$C$2:$D$13,2,FALSE)</f>
        <v>소형</v>
      </c>
      <c r="E5884">
        <v>3130</v>
      </c>
      <c r="F5884">
        <v>201409</v>
      </c>
      <c r="G5884" t="s">
        <v>256</v>
      </c>
      <c r="H5884">
        <v>13</v>
      </c>
      <c r="I5884">
        <v>-1</v>
      </c>
    </row>
    <row r="5885" spans="1:9">
      <c r="A5885">
        <v>500</v>
      </c>
      <c r="B5885" t="str">
        <f>VLOOKUP(A5885,매핑!$A$2:$B$41,2,FALSE)</f>
        <v>혼다</v>
      </c>
      <c r="C5885" s="3" t="s">
        <v>6</v>
      </c>
      <c r="D5885" t="str">
        <f>VLOOKUP(C5885,매핑!$C$2:$D$13,2,FALSE)</f>
        <v>준중형</v>
      </c>
      <c r="E5885">
        <v>2838</v>
      </c>
      <c r="F5885">
        <v>201409</v>
      </c>
      <c r="G5885" t="s">
        <v>212</v>
      </c>
      <c r="H5885">
        <v>10</v>
      </c>
      <c r="I5885">
        <v>-1</v>
      </c>
    </row>
    <row r="5886" spans="1:9">
      <c r="A5886">
        <v>491</v>
      </c>
      <c r="B5886" t="str">
        <f>VLOOKUP(A5886,매핑!$A$2:$B$41,2,FALSE)</f>
        <v>도요타</v>
      </c>
      <c r="C5886" s="3" t="s">
        <v>9</v>
      </c>
      <c r="D5886" t="str">
        <f>VLOOKUP(C5886,매핑!$C$2:$D$13,2,FALSE)</f>
        <v>대형</v>
      </c>
      <c r="E5886">
        <v>3109</v>
      </c>
      <c r="F5886">
        <v>201409</v>
      </c>
      <c r="G5886" t="s">
        <v>236</v>
      </c>
      <c r="H5886">
        <v>10</v>
      </c>
      <c r="I5886">
        <v>-1</v>
      </c>
    </row>
    <row r="5887" spans="1:9">
      <c r="A5887">
        <v>422</v>
      </c>
      <c r="B5887" t="str">
        <f>VLOOKUP(A5887,매핑!$A$2:$B$41,2,FALSE)</f>
        <v>시트로엥</v>
      </c>
      <c r="C5887" s="3" t="s">
        <v>6</v>
      </c>
      <c r="D5887" t="str">
        <f>VLOOKUP(C5887,매핑!$C$2:$D$13,2,FALSE)</f>
        <v>준중형</v>
      </c>
      <c r="E5887">
        <v>2517</v>
      </c>
      <c r="F5887">
        <v>201409</v>
      </c>
      <c r="G5887" t="s">
        <v>195</v>
      </c>
      <c r="H5887">
        <v>9</v>
      </c>
      <c r="I5887">
        <v>-1</v>
      </c>
    </row>
    <row r="5888" spans="1:9">
      <c r="A5888">
        <v>362</v>
      </c>
      <c r="B5888" t="str">
        <f>VLOOKUP(A5888,매핑!$A$2:$B$41,2,FALSE)</f>
        <v>BMW</v>
      </c>
      <c r="C5888" s="3" t="s">
        <v>13</v>
      </c>
      <c r="D5888" t="str">
        <f>VLOOKUP(C5888,매핑!$C$2:$D$13,2,FALSE)</f>
        <v>대형SUV</v>
      </c>
      <c r="E5888">
        <v>2377</v>
      </c>
      <c r="F5888">
        <v>201409</v>
      </c>
      <c r="G5888" t="s">
        <v>151</v>
      </c>
      <c r="H5888">
        <v>8</v>
      </c>
      <c r="I5888">
        <v>-1</v>
      </c>
    </row>
    <row r="5889" spans="1:9">
      <c r="A5889">
        <v>367</v>
      </c>
      <c r="B5889" t="str">
        <f>VLOOKUP(A5889,매핑!$A$2:$B$41,2,FALSE)</f>
        <v>미니</v>
      </c>
      <c r="C5889" s="3" t="s">
        <v>5</v>
      </c>
      <c r="D5889" t="str">
        <f>VLOOKUP(C5889,매핑!$C$2:$D$13,2,FALSE)</f>
        <v>소형</v>
      </c>
      <c r="E5889">
        <v>2448</v>
      </c>
      <c r="F5889">
        <v>201409</v>
      </c>
      <c r="G5889" t="s">
        <v>25</v>
      </c>
      <c r="H5889">
        <v>7</v>
      </c>
      <c r="I5889">
        <v>-1</v>
      </c>
    </row>
    <row r="5890" spans="1:9">
      <c r="A5890">
        <v>349</v>
      </c>
      <c r="B5890" t="str">
        <f>VLOOKUP(A5890,매핑!$A$2:$B$41,2,FALSE)</f>
        <v>벤츠</v>
      </c>
      <c r="C5890" s="3" t="s">
        <v>12</v>
      </c>
      <c r="D5890" t="str">
        <f>VLOOKUP(C5890,매핑!$C$2:$D$13,2,FALSE)</f>
        <v>중형SUV</v>
      </c>
      <c r="E5890">
        <v>2775</v>
      </c>
      <c r="F5890">
        <v>201409</v>
      </c>
      <c r="G5890" t="s">
        <v>201</v>
      </c>
      <c r="H5890">
        <v>7</v>
      </c>
      <c r="I5890">
        <v>-1</v>
      </c>
    </row>
    <row r="5891" spans="1:9">
      <c r="A5891">
        <v>321</v>
      </c>
      <c r="B5891" t="str">
        <f>VLOOKUP(A5891,매핑!$A$2:$B$41,2,FALSE)</f>
        <v>르노삼성</v>
      </c>
      <c r="C5891" s="3" t="s">
        <v>6</v>
      </c>
      <c r="D5891" t="str">
        <f>VLOOKUP(C5891,매핑!$C$2:$D$13,2,FALSE)</f>
        <v>준중형</v>
      </c>
      <c r="E5891">
        <v>3143</v>
      </c>
      <c r="F5891">
        <v>201409</v>
      </c>
      <c r="G5891" t="s">
        <v>238</v>
      </c>
      <c r="H5891">
        <v>7</v>
      </c>
      <c r="I5891">
        <v>-1</v>
      </c>
    </row>
    <row r="5892" spans="1:9">
      <c r="A5892">
        <v>349</v>
      </c>
      <c r="B5892" t="str">
        <f>VLOOKUP(A5892,매핑!$A$2:$B$41,2,FALSE)</f>
        <v>벤츠</v>
      </c>
      <c r="C5892" s="3" t="s">
        <v>7</v>
      </c>
      <c r="D5892" t="str">
        <f>VLOOKUP(C5892,매핑!$C$2:$D$13,2,FALSE)</f>
        <v>중형</v>
      </c>
      <c r="E5892">
        <v>2383</v>
      </c>
      <c r="F5892">
        <v>201409</v>
      </c>
      <c r="G5892" t="s">
        <v>60</v>
      </c>
      <c r="H5892">
        <v>6</v>
      </c>
      <c r="I5892">
        <v>-1</v>
      </c>
    </row>
    <row r="5893" spans="1:9">
      <c r="A5893">
        <v>500</v>
      </c>
      <c r="B5893" t="str">
        <f>VLOOKUP(A5893,매핑!$A$2:$B$41,2,FALSE)</f>
        <v>혼다</v>
      </c>
      <c r="C5893" s="3" t="s">
        <v>13</v>
      </c>
      <c r="D5893" t="str">
        <f>VLOOKUP(C5893,매핑!$C$2:$D$13,2,FALSE)</f>
        <v>대형SUV</v>
      </c>
      <c r="E5893">
        <v>2685</v>
      </c>
      <c r="F5893">
        <v>201409</v>
      </c>
      <c r="G5893" t="s">
        <v>206</v>
      </c>
      <c r="H5893">
        <v>6</v>
      </c>
      <c r="I5893">
        <v>-1</v>
      </c>
    </row>
    <row r="5894" spans="1:9">
      <c r="A5894">
        <v>491</v>
      </c>
      <c r="B5894" t="str">
        <f>VLOOKUP(A5894,매핑!$A$2:$B$41,2,FALSE)</f>
        <v>도요타</v>
      </c>
      <c r="C5894" s="3" t="s">
        <v>12</v>
      </c>
      <c r="D5894" t="str">
        <f>VLOOKUP(C5894,매핑!$C$2:$D$13,2,FALSE)</f>
        <v>중형SUV</v>
      </c>
      <c r="E5894">
        <v>3133</v>
      </c>
      <c r="F5894">
        <v>201409</v>
      </c>
      <c r="G5894" t="s">
        <v>249</v>
      </c>
      <c r="H5894">
        <v>6</v>
      </c>
      <c r="I5894">
        <v>-1</v>
      </c>
    </row>
    <row r="5895" spans="1:9">
      <c r="A5895">
        <v>509</v>
      </c>
      <c r="B5895" t="str">
        <f>VLOOKUP(A5895,매핑!$A$2:$B$41,2,FALSE)</f>
        <v>인피니티</v>
      </c>
      <c r="C5895" s="3" t="s">
        <v>9</v>
      </c>
      <c r="D5895" t="str">
        <f>VLOOKUP(C5895,매핑!$C$2:$D$13,2,FALSE)</f>
        <v>대형</v>
      </c>
      <c r="E5895">
        <v>3156</v>
      </c>
      <c r="F5895">
        <v>201409</v>
      </c>
      <c r="G5895" t="s">
        <v>253</v>
      </c>
      <c r="H5895">
        <v>6</v>
      </c>
      <c r="I5895">
        <v>-1</v>
      </c>
    </row>
    <row r="5896" spans="1:9">
      <c r="A5896">
        <v>376</v>
      </c>
      <c r="B5896" t="str">
        <f>VLOOKUP(A5896,매핑!$A$2:$B$41,2,FALSE)</f>
        <v>폭스바겐</v>
      </c>
      <c r="C5896" s="3" t="s">
        <v>5</v>
      </c>
      <c r="D5896" t="str">
        <f>VLOOKUP(C5896,매핑!$C$2:$D$13,2,FALSE)</f>
        <v>소형</v>
      </c>
      <c r="E5896">
        <v>3217</v>
      </c>
      <c r="F5896">
        <v>201409</v>
      </c>
      <c r="G5896" t="s">
        <v>271</v>
      </c>
      <c r="H5896">
        <v>6</v>
      </c>
      <c r="I5896">
        <v>-1</v>
      </c>
    </row>
    <row r="5897" spans="1:9">
      <c r="A5897">
        <v>362</v>
      </c>
      <c r="B5897" t="str">
        <f>VLOOKUP(A5897,매핑!$A$2:$B$41,2,FALSE)</f>
        <v>BMW</v>
      </c>
      <c r="C5897" s="3" t="s">
        <v>5</v>
      </c>
      <c r="D5897" t="str">
        <f>VLOOKUP(C5897,매핑!$C$2:$D$13,2,FALSE)</f>
        <v>소형</v>
      </c>
      <c r="E5897">
        <v>3149</v>
      </c>
      <c r="F5897">
        <v>201409</v>
      </c>
      <c r="G5897" t="s">
        <v>259</v>
      </c>
      <c r="H5897">
        <v>5</v>
      </c>
      <c r="I5897">
        <v>-1</v>
      </c>
    </row>
    <row r="5898" spans="1:9">
      <c r="A5898">
        <v>486</v>
      </c>
      <c r="B5898" t="str">
        <f>VLOOKUP(A5898,매핑!$A$2:$B$41,2,FALSE)</f>
        <v>렉서스</v>
      </c>
      <c r="C5898" s="3" t="s">
        <v>7</v>
      </c>
      <c r="D5898" t="str">
        <f>VLOOKUP(C5898,매핑!$C$2:$D$13,2,FALSE)</f>
        <v>중형</v>
      </c>
      <c r="E5898">
        <v>2226</v>
      </c>
      <c r="F5898">
        <v>201409</v>
      </c>
      <c r="G5898" t="s">
        <v>182</v>
      </c>
      <c r="H5898">
        <v>4</v>
      </c>
      <c r="I5898">
        <v>-1</v>
      </c>
    </row>
    <row r="5899" spans="1:9">
      <c r="A5899">
        <v>367</v>
      </c>
      <c r="B5899" t="str">
        <f>VLOOKUP(A5899,매핑!$A$2:$B$41,2,FALSE)</f>
        <v>미니</v>
      </c>
      <c r="C5899" s="3" t="s">
        <v>5</v>
      </c>
      <c r="D5899" t="str">
        <f>VLOOKUP(C5899,매핑!$C$2:$D$13,2,FALSE)</f>
        <v>소형</v>
      </c>
      <c r="E5899">
        <v>2442</v>
      </c>
      <c r="F5899">
        <v>201409</v>
      </c>
      <c r="G5899" t="s">
        <v>28</v>
      </c>
      <c r="H5899">
        <v>3</v>
      </c>
      <c r="I5899">
        <v>-1</v>
      </c>
    </row>
    <row r="5900" spans="1:9">
      <c r="A5900">
        <v>422</v>
      </c>
      <c r="B5900" t="str">
        <f>VLOOKUP(A5900,매핑!$A$2:$B$41,2,FALSE)</f>
        <v>시트로엥</v>
      </c>
      <c r="C5900" s="3" t="s">
        <v>7</v>
      </c>
      <c r="D5900" t="str">
        <f>VLOOKUP(C5900,매핑!$C$2:$D$13,2,FALSE)</f>
        <v>중형</v>
      </c>
      <c r="E5900">
        <v>3058</v>
      </c>
      <c r="F5900">
        <v>201409</v>
      </c>
      <c r="G5900" t="s">
        <v>214</v>
      </c>
      <c r="H5900">
        <v>3</v>
      </c>
      <c r="I5900">
        <v>-1</v>
      </c>
    </row>
    <row r="5901" spans="1:9">
      <c r="A5901">
        <v>307</v>
      </c>
      <c r="B5901" t="str">
        <f>VLOOKUP(A5901,매핑!$A$2:$B$41,2,FALSE)</f>
        <v>기아</v>
      </c>
      <c r="C5901" s="3" t="s">
        <v>14</v>
      </c>
      <c r="D5901" t="str">
        <f>VLOOKUP(C5901,매핑!$C$2:$D$13,2,FALSE)</f>
        <v>RV/MPV</v>
      </c>
      <c r="E5901">
        <v>2109</v>
      </c>
      <c r="F5901">
        <v>201409</v>
      </c>
      <c r="G5901" t="s">
        <v>160</v>
      </c>
      <c r="H5901">
        <v>2</v>
      </c>
      <c r="I5901">
        <v>-1</v>
      </c>
    </row>
    <row r="5902" spans="1:9">
      <c r="A5902">
        <v>367</v>
      </c>
      <c r="B5902" t="str">
        <f>VLOOKUP(A5902,매핑!$A$2:$B$41,2,FALSE)</f>
        <v>미니</v>
      </c>
      <c r="C5902" s="3" t="s">
        <v>5</v>
      </c>
      <c r="D5902" t="str">
        <f>VLOOKUP(C5902,매핑!$C$2:$D$13,2,FALSE)</f>
        <v>소형</v>
      </c>
      <c r="E5902">
        <v>2451</v>
      </c>
      <c r="F5902">
        <v>201409</v>
      </c>
      <c r="G5902" t="s">
        <v>184</v>
      </c>
      <c r="H5902">
        <v>2</v>
      </c>
      <c r="I5902">
        <v>-1</v>
      </c>
    </row>
    <row r="5903" spans="1:9">
      <c r="A5903">
        <v>583</v>
      </c>
      <c r="B5903" t="str">
        <f>VLOOKUP(A5903,매핑!$A$2:$B$41,2,FALSE)</f>
        <v>크라이슬러</v>
      </c>
      <c r="C5903" s="3" t="s">
        <v>14</v>
      </c>
      <c r="D5903" t="str">
        <f>VLOOKUP(C5903,매핑!$C$2:$D$13,2,FALSE)</f>
        <v>RV/MPV</v>
      </c>
      <c r="E5903">
        <v>2462</v>
      </c>
      <c r="F5903">
        <v>201409</v>
      </c>
      <c r="G5903" t="s">
        <v>165</v>
      </c>
      <c r="H5903">
        <v>2</v>
      </c>
      <c r="I5903">
        <v>-1</v>
      </c>
    </row>
    <row r="5904" spans="1:9">
      <c r="A5904">
        <v>427</v>
      </c>
      <c r="B5904" t="str">
        <f>VLOOKUP(A5904,매핑!$A$2:$B$41,2,FALSE)</f>
        <v>피아트</v>
      </c>
      <c r="C5904" s="3" t="s">
        <v>5</v>
      </c>
      <c r="D5904" t="str">
        <f>VLOOKUP(C5904,매핑!$C$2:$D$13,2,FALSE)</f>
        <v>소형</v>
      </c>
      <c r="E5904">
        <v>3049</v>
      </c>
      <c r="F5904">
        <v>201409</v>
      </c>
      <c r="G5904" t="s">
        <v>211</v>
      </c>
      <c r="H5904">
        <v>2</v>
      </c>
      <c r="I5904">
        <v>-1</v>
      </c>
    </row>
    <row r="5905" spans="1:9">
      <c r="A5905">
        <v>367</v>
      </c>
      <c r="B5905" t="str">
        <f>VLOOKUP(A5905,매핑!$A$2:$B$41,2,FALSE)</f>
        <v>미니</v>
      </c>
      <c r="C5905" s="3" t="s">
        <v>11</v>
      </c>
      <c r="D5905" t="str">
        <f>VLOOKUP(C5905,매핑!$C$2:$D$13,2,FALSE)</f>
        <v>소형SUV</v>
      </c>
      <c r="E5905">
        <v>3088</v>
      </c>
      <c r="F5905">
        <v>201409</v>
      </c>
      <c r="G5905" t="s">
        <v>226</v>
      </c>
      <c r="H5905">
        <v>2</v>
      </c>
      <c r="I5905">
        <v>0</v>
      </c>
    </row>
    <row r="5906" spans="1:9">
      <c r="A5906">
        <v>312</v>
      </c>
      <c r="B5906" t="str">
        <f>VLOOKUP(A5906,매핑!$A$2:$B$41,2,FALSE)</f>
        <v>쉐보레</v>
      </c>
      <c r="C5906" s="3" t="s">
        <v>4</v>
      </c>
      <c r="D5906" t="str">
        <f>VLOOKUP(C5906,매핑!$C$2:$D$13,2,FALSE)</f>
        <v>경차</v>
      </c>
      <c r="E5906">
        <v>3142</v>
      </c>
      <c r="F5906">
        <v>201409</v>
      </c>
      <c r="G5906" t="s">
        <v>237</v>
      </c>
      <c r="H5906">
        <v>2</v>
      </c>
      <c r="I5906">
        <v>-1</v>
      </c>
    </row>
    <row r="5907" spans="1:9">
      <c r="A5907">
        <v>514</v>
      </c>
      <c r="B5907" t="str">
        <f>VLOOKUP(A5907,매핑!$A$2:$B$41,2,FALSE)</f>
        <v>닛산</v>
      </c>
      <c r="C5907" s="3" t="s">
        <v>12</v>
      </c>
      <c r="D5907" t="str">
        <f>VLOOKUP(C5907,매핑!$C$2:$D$13,2,FALSE)</f>
        <v>중형SUV</v>
      </c>
      <c r="E5907">
        <v>2303</v>
      </c>
      <c r="F5907">
        <v>201409</v>
      </c>
      <c r="G5907" t="s">
        <v>139</v>
      </c>
      <c r="H5907">
        <v>1</v>
      </c>
      <c r="I5907">
        <v>-1</v>
      </c>
    </row>
    <row r="5908" spans="1:9">
      <c r="A5908">
        <v>573</v>
      </c>
      <c r="B5908" t="str">
        <f>VLOOKUP(A5908,매핑!$A$2:$B$41,2,FALSE)</f>
        <v>링컨</v>
      </c>
      <c r="C5908" s="3" t="s">
        <v>13</v>
      </c>
      <c r="D5908" t="str">
        <f>VLOOKUP(C5908,매핑!$C$2:$D$13,2,FALSE)</f>
        <v>대형SUV</v>
      </c>
      <c r="E5908">
        <v>2497</v>
      </c>
      <c r="F5908">
        <v>201409</v>
      </c>
      <c r="G5908" t="s">
        <v>149</v>
      </c>
      <c r="H5908">
        <v>1</v>
      </c>
      <c r="I5908">
        <v>-1</v>
      </c>
    </row>
    <row r="5909" spans="1:9">
      <c r="A5909">
        <v>546</v>
      </c>
      <c r="B5909" t="str">
        <f>VLOOKUP(A5909,매핑!$A$2:$B$41,2,FALSE)</f>
        <v>캐딜락</v>
      </c>
      <c r="C5909" s="3" t="s">
        <v>12</v>
      </c>
      <c r="D5909" t="str">
        <f>VLOOKUP(C5909,매핑!$C$2:$D$13,2,FALSE)</f>
        <v>중형SUV</v>
      </c>
      <c r="E5909">
        <v>2508</v>
      </c>
      <c r="F5909">
        <v>201409</v>
      </c>
      <c r="G5909" t="s">
        <v>141</v>
      </c>
      <c r="H5909">
        <v>1</v>
      </c>
      <c r="I5909">
        <v>-1</v>
      </c>
    </row>
    <row r="5910" spans="1:9">
      <c r="A5910">
        <v>385</v>
      </c>
      <c r="B5910" t="str">
        <f>VLOOKUP(A5910,매핑!$A$2:$B$41,2,FALSE)</f>
        <v>롤스로이스</v>
      </c>
      <c r="C5910" s="3" t="s">
        <v>9</v>
      </c>
      <c r="D5910" t="str">
        <f>VLOOKUP(C5910,매핑!$C$2:$D$13,2,FALSE)</f>
        <v>대형</v>
      </c>
      <c r="E5910">
        <v>2699</v>
      </c>
      <c r="F5910">
        <v>201409</v>
      </c>
      <c r="G5910" t="s">
        <v>176</v>
      </c>
      <c r="H5910">
        <v>1</v>
      </c>
      <c r="I5910">
        <v>-1</v>
      </c>
    </row>
    <row r="5911" spans="1:9">
      <c r="A5911">
        <v>385</v>
      </c>
      <c r="B5911" t="str">
        <f>VLOOKUP(A5911,매핑!$A$2:$B$41,2,FALSE)</f>
        <v>롤스로이스</v>
      </c>
      <c r="C5911" s="3" t="s">
        <v>9</v>
      </c>
      <c r="D5911" t="str">
        <f>VLOOKUP(C5911,매핑!$C$2:$D$13,2,FALSE)</f>
        <v>대형</v>
      </c>
      <c r="E5911">
        <v>2702</v>
      </c>
      <c r="F5911">
        <v>201409</v>
      </c>
      <c r="G5911" t="s">
        <v>107</v>
      </c>
      <c r="H5911">
        <v>1</v>
      </c>
      <c r="I5911">
        <v>-1</v>
      </c>
    </row>
    <row r="5912" spans="1:9">
      <c r="A5912">
        <v>385</v>
      </c>
      <c r="B5912" t="str">
        <f>VLOOKUP(A5912,매핑!$A$2:$B$41,2,FALSE)</f>
        <v>롤스로이스</v>
      </c>
      <c r="C5912" s="3" t="s">
        <v>9</v>
      </c>
      <c r="D5912" t="str">
        <f>VLOOKUP(C5912,매핑!$C$2:$D$13,2,FALSE)</f>
        <v>대형</v>
      </c>
      <c r="E5912">
        <v>3118</v>
      </c>
      <c r="F5912">
        <v>201409</v>
      </c>
      <c r="G5912" t="s">
        <v>240</v>
      </c>
      <c r="H5912">
        <v>1</v>
      </c>
      <c r="I5912">
        <v>-1</v>
      </c>
    </row>
    <row r="5913" spans="1:9">
      <c r="A5913">
        <v>509</v>
      </c>
      <c r="B5913" t="str">
        <f>VLOOKUP(A5913,매핑!$A$2:$B$41,2,FALSE)</f>
        <v>인피니티</v>
      </c>
      <c r="C5913" s="3" t="s">
        <v>7</v>
      </c>
      <c r="D5913" t="str">
        <f>VLOOKUP(C5913,매핑!$C$2:$D$13,2,FALSE)</f>
        <v>중형</v>
      </c>
      <c r="E5913">
        <v>3155</v>
      </c>
      <c r="F5913">
        <v>201409</v>
      </c>
      <c r="G5913" t="s">
        <v>266</v>
      </c>
      <c r="H5913">
        <v>1</v>
      </c>
      <c r="I5913">
        <v>-1</v>
      </c>
    </row>
    <row r="5914" spans="1:9">
      <c r="A5914">
        <v>509</v>
      </c>
      <c r="B5914" t="str">
        <f>VLOOKUP(A5914,매핑!$A$2:$B$41,2,FALSE)</f>
        <v>인피니티</v>
      </c>
      <c r="C5914" s="3" t="s">
        <v>12</v>
      </c>
      <c r="D5914" t="str">
        <f>VLOOKUP(C5914,매핑!$C$2:$D$13,2,FALSE)</f>
        <v>중형SUV</v>
      </c>
      <c r="E5914">
        <v>3157</v>
      </c>
      <c r="F5914">
        <v>201409</v>
      </c>
      <c r="G5914" t="s">
        <v>250</v>
      </c>
      <c r="H5914">
        <v>1</v>
      </c>
      <c r="I5914">
        <v>-1</v>
      </c>
    </row>
    <row r="5915" spans="1:9">
      <c r="A5915">
        <v>509</v>
      </c>
      <c r="B5915" t="str">
        <f>VLOOKUP(A5915,매핑!$A$2:$B$41,2,FALSE)</f>
        <v>인피니티</v>
      </c>
      <c r="C5915" s="3" t="s">
        <v>12</v>
      </c>
      <c r="D5915" t="str">
        <f>VLOOKUP(C5915,매핑!$C$2:$D$13,2,FALSE)</f>
        <v>중형SUV</v>
      </c>
      <c r="E5915">
        <v>3158</v>
      </c>
      <c r="F5915">
        <v>201409</v>
      </c>
      <c r="G5915" t="s">
        <v>254</v>
      </c>
      <c r="H5915">
        <v>1</v>
      </c>
      <c r="I5915">
        <v>-1</v>
      </c>
    </row>
    <row r="5916" spans="1:9">
      <c r="A5916">
        <v>307</v>
      </c>
      <c r="B5916" t="str">
        <f>VLOOKUP(A5916,매핑!$A$2:$B$41,2,FALSE)</f>
        <v>기아</v>
      </c>
      <c r="C5916" s="3" t="s">
        <v>4</v>
      </c>
      <c r="D5916" t="str">
        <f>VLOOKUP(C5916,매핑!$C$2:$D$13,2,FALSE)</f>
        <v>경차</v>
      </c>
      <c r="E5916">
        <v>2132</v>
      </c>
      <c r="F5916">
        <v>201410</v>
      </c>
      <c r="G5916" t="s">
        <v>16</v>
      </c>
      <c r="H5916">
        <v>9101</v>
      </c>
      <c r="I5916">
        <v>-1</v>
      </c>
    </row>
    <row r="5917" spans="1:9">
      <c r="A5917">
        <v>303</v>
      </c>
      <c r="B5917" t="str">
        <f>VLOOKUP(A5917,매핑!$A$2:$B$41,2,FALSE)</f>
        <v>현대</v>
      </c>
      <c r="C5917" s="3" t="s">
        <v>6</v>
      </c>
      <c r="D5917" t="str">
        <f>VLOOKUP(C5917,매핑!$C$2:$D$13,2,FALSE)</f>
        <v>준중형</v>
      </c>
      <c r="E5917">
        <v>3104</v>
      </c>
      <c r="F5917">
        <v>201410</v>
      </c>
      <c r="G5917" t="s">
        <v>231</v>
      </c>
      <c r="H5917">
        <v>8773</v>
      </c>
      <c r="I5917">
        <v>-1</v>
      </c>
    </row>
    <row r="5918" spans="1:9">
      <c r="A5918">
        <v>303</v>
      </c>
      <c r="B5918" t="str">
        <f>VLOOKUP(A5918,매핑!$A$2:$B$41,2,FALSE)</f>
        <v>현대</v>
      </c>
      <c r="C5918" s="3" t="s">
        <v>15</v>
      </c>
      <c r="D5918" t="str">
        <f>VLOOKUP(C5918,매핑!$C$2:$D$13,2,FALSE)</f>
        <v>상용</v>
      </c>
      <c r="E5918">
        <v>1901</v>
      </c>
      <c r="F5918">
        <v>201410</v>
      </c>
      <c r="G5918" t="s">
        <v>166</v>
      </c>
      <c r="H5918">
        <v>8636</v>
      </c>
      <c r="I5918">
        <v>-1</v>
      </c>
    </row>
    <row r="5919" spans="1:9">
      <c r="A5919">
        <v>303</v>
      </c>
      <c r="B5919" t="str">
        <f>VLOOKUP(A5919,매핑!$A$2:$B$41,2,FALSE)</f>
        <v>현대</v>
      </c>
      <c r="C5919" s="3" t="s">
        <v>7</v>
      </c>
      <c r="D5919" t="str">
        <f>VLOOKUP(C5919,매핑!$C$2:$D$13,2,FALSE)</f>
        <v>중형</v>
      </c>
      <c r="E5919">
        <v>3151</v>
      </c>
      <c r="F5919">
        <v>201410</v>
      </c>
      <c r="G5919" t="s">
        <v>260</v>
      </c>
      <c r="H5919">
        <v>6586</v>
      </c>
      <c r="I5919">
        <v>-1</v>
      </c>
    </row>
    <row r="5920" spans="1:9">
      <c r="A5920">
        <v>303</v>
      </c>
      <c r="B5920" t="str">
        <f>VLOOKUP(A5920,매핑!$A$2:$B$41,2,FALSE)</f>
        <v>현대</v>
      </c>
      <c r="C5920" s="3" t="s">
        <v>8</v>
      </c>
      <c r="D5920" t="str">
        <f>VLOOKUP(C5920,매핑!$C$2:$D$13,2,FALSE)</f>
        <v>준대형</v>
      </c>
      <c r="E5920">
        <v>2129</v>
      </c>
      <c r="F5920">
        <v>201410</v>
      </c>
      <c r="G5920" t="s">
        <v>75</v>
      </c>
      <c r="H5920">
        <v>6292</v>
      </c>
      <c r="I5920">
        <v>-1</v>
      </c>
    </row>
    <row r="5921" spans="1:9">
      <c r="A5921">
        <v>303</v>
      </c>
      <c r="B5921" t="str">
        <f>VLOOKUP(A5921,매핑!$A$2:$B$41,2,FALSE)</f>
        <v>현대</v>
      </c>
      <c r="C5921" s="3" t="s">
        <v>12</v>
      </c>
      <c r="D5921" t="str">
        <f>VLOOKUP(C5921,매핑!$C$2:$D$13,2,FALSE)</f>
        <v>중형SUV</v>
      </c>
      <c r="E5921">
        <v>2197</v>
      </c>
      <c r="F5921">
        <v>201410</v>
      </c>
      <c r="G5921" t="s">
        <v>191</v>
      </c>
      <c r="H5921">
        <v>6102</v>
      </c>
      <c r="I5921">
        <v>-1</v>
      </c>
    </row>
    <row r="5922" spans="1:9">
      <c r="A5922">
        <v>307</v>
      </c>
      <c r="B5922" t="str">
        <f>VLOOKUP(A5922,매핑!$A$2:$B$41,2,FALSE)</f>
        <v>기아</v>
      </c>
      <c r="C5922" s="3" t="s">
        <v>12</v>
      </c>
      <c r="D5922" t="str">
        <f>VLOOKUP(C5922,매핑!$C$2:$D$13,2,FALSE)</f>
        <v>중형SUV</v>
      </c>
      <c r="E5922">
        <v>3153</v>
      </c>
      <c r="F5922">
        <v>201410</v>
      </c>
      <c r="G5922" t="s">
        <v>268</v>
      </c>
      <c r="H5922">
        <v>4934</v>
      </c>
      <c r="I5922">
        <v>-1</v>
      </c>
    </row>
    <row r="5923" spans="1:9">
      <c r="A5923">
        <v>312</v>
      </c>
      <c r="B5923" t="str">
        <f>VLOOKUP(A5923,매핑!$A$2:$B$41,2,FALSE)</f>
        <v>쉐보레</v>
      </c>
      <c r="C5923" s="3" t="s">
        <v>4</v>
      </c>
      <c r="D5923" t="str">
        <f>VLOOKUP(C5923,매핑!$C$2:$D$13,2,FALSE)</f>
        <v>경차</v>
      </c>
      <c r="E5923">
        <v>2138</v>
      </c>
      <c r="F5923">
        <v>201410</v>
      </c>
      <c r="G5923" t="s">
        <v>17</v>
      </c>
      <c r="H5923">
        <v>4915</v>
      </c>
      <c r="I5923">
        <v>-1</v>
      </c>
    </row>
    <row r="5924" spans="1:9">
      <c r="A5924">
        <v>303</v>
      </c>
      <c r="B5924" t="str">
        <f>VLOOKUP(A5924,매핑!$A$2:$B$41,2,FALSE)</f>
        <v>현대</v>
      </c>
      <c r="C5924" s="3" t="s">
        <v>15</v>
      </c>
      <c r="D5924" t="str">
        <f>VLOOKUP(C5924,매핑!$C$2:$D$13,2,FALSE)</f>
        <v>상용</v>
      </c>
      <c r="E5924">
        <v>2009</v>
      </c>
      <c r="F5924">
        <v>201410</v>
      </c>
      <c r="G5924" t="s">
        <v>167</v>
      </c>
      <c r="H5924">
        <v>4182</v>
      </c>
      <c r="I5924">
        <v>-1</v>
      </c>
    </row>
    <row r="5925" spans="1:9">
      <c r="A5925">
        <v>303</v>
      </c>
      <c r="B5925" t="str">
        <f>VLOOKUP(A5925,매핑!$A$2:$B$41,2,FALSE)</f>
        <v>현대</v>
      </c>
      <c r="C5925" s="3" t="s">
        <v>11</v>
      </c>
      <c r="D5925" t="str">
        <f>VLOOKUP(C5925,매핑!$C$2:$D$13,2,FALSE)</f>
        <v>소형SUV</v>
      </c>
      <c r="E5925">
        <v>3084</v>
      </c>
      <c r="F5925">
        <v>201410</v>
      </c>
      <c r="G5925" t="s">
        <v>225</v>
      </c>
      <c r="H5925">
        <v>3789</v>
      </c>
      <c r="I5925">
        <v>1</v>
      </c>
    </row>
    <row r="5926" spans="1:9">
      <c r="A5926">
        <v>307</v>
      </c>
      <c r="B5926" t="str">
        <f>VLOOKUP(A5926,매핑!$A$2:$B$41,2,FALSE)</f>
        <v>기아</v>
      </c>
      <c r="C5926" s="3" t="s">
        <v>6</v>
      </c>
      <c r="D5926" t="str">
        <f>VLOOKUP(C5926,매핑!$C$2:$D$13,2,FALSE)</f>
        <v>준중형</v>
      </c>
      <c r="E5926">
        <v>2588</v>
      </c>
      <c r="F5926">
        <v>201410</v>
      </c>
      <c r="G5926" t="s">
        <v>199</v>
      </c>
      <c r="H5926">
        <v>3721</v>
      </c>
      <c r="I5926">
        <v>-1</v>
      </c>
    </row>
    <row r="5927" spans="1:9">
      <c r="A5927">
        <v>303</v>
      </c>
      <c r="B5927" t="str">
        <f>VLOOKUP(A5927,매핑!$A$2:$B$41,2,FALSE)</f>
        <v>현대</v>
      </c>
      <c r="C5927" s="3" t="s">
        <v>9</v>
      </c>
      <c r="D5927" t="str">
        <f>VLOOKUP(C5927,매핑!$C$2:$D$13,2,FALSE)</f>
        <v>대형</v>
      </c>
      <c r="E5927">
        <v>3119</v>
      </c>
      <c r="F5927">
        <v>201410</v>
      </c>
      <c r="G5927" t="s">
        <v>245</v>
      </c>
      <c r="H5927">
        <v>3631</v>
      </c>
      <c r="I5927">
        <v>-1</v>
      </c>
    </row>
    <row r="5928" spans="1:9">
      <c r="A5928">
        <v>307</v>
      </c>
      <c r="B5928" t="str">
        <f>VLOOKUP(A5928,매핑!$A$2:$B$41,2,FALSE)</f>
        <v>기아</v>
      </c>
      <c r="C5928" s="3" t="s">
        <v>14</v>
      </c>
      <c r="D5928" t="str">
        <f>VLOOKUP(C5928,매핑!$C$2:$D$13,2,FALSE)</f>
        <v>RV/MPV</v>
      </c>
      <c r="E5928">
        <v>3152</v>
      </c>
      <c r="F5928">
        <v>201410</v>
      </c>
      <c r="G5928" t="s">
        <v>265</v>
      </c>
      <c r="H5928">
        <v>3313</v>
      </c>
      <c r="I5928">
        <v>-1</v>
      </c>
    </row>
    <row r="5929" spans="1:9">
      <c r="A5929">
        <v>307</v>
      </c>
      <c r="B5929" t="str">
        <f>VLOOKUP(A5929,매핑!$A$2:$B$41,2,FALSE)</f>
        <v>기아</v>
      </c>
      <c r="C5929" s="3" t="s">
        <v>15</v>
      </c>
      <c r="D5929" t="str">
        <f>VLOOKUP(C5929,매핑!$C$2:$D$13,2,FALSE)</f>
        <v>상용</v>
      </c>
      <c r="E5929">
        <v>1907</v>
      </c>
      <c r="F5929">
        <v>201410</v>
      </c>
      <c r="G5929" t="s">
        <v>168</v>
      </c>
      <c r="H5929">
        <v>3153</v>
      </c>
      <c r="I5929">
        <v>-1</v>
      </c>
    </row>
    <row r="5930" spans="1:9">
      <c r="A5930">
        <v>307</v>
      </c>
      <c r="B5930" t="str">
        <f>VLOOKUP(A5930,매핑!$A$2:$B$41,2,FALSE)</f>
        <v>기아</v>
      </c>
      <c r="C5930" s="3" t="s">
        <v>7</v>
      </c>
      <c r="D5930" t="str">
        <f>VLOOKUP(C5930,매핑!$C$2:$D$13,2,FALSE)</f>
        <v>중형</v>
      </c>
      <c r="E5930">
        <v>3093</v>
      </c>
      <c r="F5930">
        <v>201410</v>
      </c>
      <c r="G5930" t="s">
        <v>227</v>
      </c>
      <c r="H5930">
        <v>3133</v>
      </c>
      <c r="I5930">
        <v>-1</v>
      </c>
    </row>
    <row r="5931" spans="1:9">
      <c r="A5931">
        <v>321</v>
      </c>
      <c r="B5931" t="str">
        <f>VLOOKUP(A5931,매핑!$A$2:$B$41,2,FALSE)</f>
        <v>르노삼성</v>
      </c>
      <c r="C5931" s="3" t="s">
        <v>7</v>
      </c>
      <c r="D5931" t="str">
        <f>VLOOKUP(C5931,매핑!$C$2:$D$13,2,FALSE)</f>
        <v>중형</v>
      </c>
      <c r="E5931">
        <v>2648</v>
      </c>
      <c r="F5931">
        <v>201410</v>
      </c>
      <c r="G5931" t="s">
        <v>205</v>
      </c>
      <c r="H5931">
        <v>2939</v>
      </c>
      <c r="I5931">
        <v>-1</v>
      </c>
    </row>
    <row r="5932" spans="1:9">
      <c r="A5932">
        <v>307</v>
      </c>
      <c r="B5932" t="str">
        <f>VLOOKUP(A5932,매핑!$A$2:$B$41,2,FALSE)</f>
        <v>기아</v>
      </c>
      <c r="C5932" s="3" t="s">
        <v>11</v>
      </c>
      <c r="D5932" t="str">
        <f>VLOOKUP(C5932,매핑!$C$2:$D$13,2,FALSE)</f>
        <v>소형SUV</v>
      </c>
      <c r="E5932">
        <v>3103</v>
      </c>
      <c r="F5932">
        <v>201410</v>
      </c>
      <c r="G5932" t="s">
        <v>230</v>
      </c>
      <c r="H5932">
        <v>2938</v>
      </c>
      <c r="I5932">
        <v>1</v>
      </c>
    </row>
    <row r="5933" spans="1:9">
      <c r="A5933">
        <v>326</v>
      </c>
      <c r="B5933" t="str">
        <f>VLOOKUP(A5933,매핑!$A$2:$B$41,2,FALSE)</f>
        <v>쌍용</v>
      </c>
      <c r="C5933" s="3" t="s">
        <v>15</v>
      </c>
      <c r="D5933" t="str">
        <f>VLOOKUP(C5933,매핑!$C$2:$D$13,2,FALSE)</f>
        <v>상용</v>
      </c>
      <c r="E5933">
        <v>2189</v>
      </c>
      <c r="F5933">
        <v>201410</v>
      </c>
      <c r="G5933" t="s">
        <v>180</v>
      </c>
      <c r="H5933">
        <v>2475</v>
      </c>
      <c r="I5933">
        <v>-1</v>
      </c>
    </row>
    <row r="5934" spans="1:9">
      <c r="A5934">
        <v>307</v>
      </c>
      <c r="B5934" t="str">
        <f>VLOOKUP(A5934,매핑!$A$2:$B$41,2,FALSE)</f>
        <v>기아</v>
      </c>
      <c r="C5934" s="3" t="s">
        <v>4</v>
      </c>
      <c r="D5934" t="str">
        <f>VLOOKUP(C5934,매핑!$C$2:$D$13,2,FALSE)</f>
        <v>경차</v>
      </c>
      <c r="E5934">
        <v>2183</v>
      </c>
      <c r="F5934">
        <v>201410</v>
      </c>
      <c r="G5934" t="s">
        <v>18</v>
      </c>
      <c r="H5934">
        <v>2257</v>
      </c>
      <c r="I5934">
        <v>-1</v>
      </c>
    </row>
    <row r="5935" spans="1:9">
      <c r="A5935">
        <v>307</v>
      </c>
      <c r="B5935" t="str">
        <f>VLOOKUP(A5935,매핑!$A$2:$B$41,2,FALSE)</f>
        <v>기아</v>
      </c>
      <c r="C5935" s="3" t="s">
        <v>10</v>
      </c>
      <c r="D5935" t="str">
        <f>VLOOKUP(C5935,매핑!$C$2:$D$13,2,FALSE)</f>
        <v>박스카</v>
      </c>
      <c r="E5935">
        <v>2183</v>
      </c>
      <c r="F5935">
        <v>201410</v>
      </c>
      <c r="G5935" t="s">
        <v>18</v>
      </c>
      <c r="H5935">
        <v>2257</v>
      </c>
      <c r="I5935">
        <v>-1</v>
      </c>
    </row>
    <row r="5936" spans="1:9">
      <c r="A5936">
        <v>303</v>
      </c>
      <c r="B5936" t="str">
        <f>VLOOKUP(A5936,매핑!$A$2:$B$41,2,FALSE)</f>
        <v>현대</v>
      </c>
      <c r="C5936" s="3" t="s">
        <v>5</v>
      </c>
      <c r="D5936" t="str">
        <f>VLOOKUP(C5936,매핑!$C$2:$D$13,2,FALSE)</f>
        <v>소형</v>
      </c>
      <c r="E5936">
        <v>2126</v>
      </c>
      <c r="F5936">
        <v>201410</v>
      </c>
      <c r="G5936" t="s">
        <v>22</v>
      </c>
      <c r="H5936">
        <v>1867</v>
      </c>
      <c r="I5936">
        <v>-1</v>
      </c>
    </row>
    <row r="5937" spans="1:9">
      <c r="A5937">
        <v>312</v>
      </c>
      <c r="B5937" t="str">
        <f>VLOOKUP(A5937,매핑!$A$2:$B$41,2,FALSE)</f>
        <v>쉐보레</v>
      </c>
      <c r="C5937" s="3" t="s">
        <v>14</v>
      </c>
      <c r="D5937" t="str">
        <f>VLOOKUP(C5937,매핑!$C$2:$D$13,2,FALSE)</f>
        <v>RV/MPV</v>
      </c>
      <c r="E5937">
        <v>2140</v>
      </c>
      <c r="F5937">
        <v>201410</v>
      </c>
      <c r="G5937" t="s">
        <v>161</v>
      </c>
      <c r="H5937">
        <v>1826</v>
      </c>
      <c r="I5937">
        <v>-1</v>
      </c>
    </row>
    <row r="5938" spans="1:9">
      <c r="A5938">
        <v>321</v>
      </c>
      <c r="B5938" t="str">
        <f>VLOOKUP(A5938,매핑!$A$2:$B$41,2,FALSE)</f>
        <v>르노삼성</v>
      </c>
      <c r="C5938" s="3" t="s">
        <v>6</v>
      </c>
      <c r="D5938" t="str">
        <f>VLOOKUP(C5938,매핑!$C$2:$D$13,2,FALSE)</f>
        <v>준중형</v>
      </c>
      <c r="E5938">
        <v>3191</v>
      </c>
      <c r="F5938">
        <v>201410</v>
      </c>
      <c r="G5938" t="s">
        <v>200</v>
      </c>
      <c r="H5938">
        <v>1674</v>
      </c>
      <c r="I5938">
        <v>-1</v>
      </c>
    </row>
    <row r="5939" spans="1:9">
      <c r="A5939">
        <v>326</v>
      </c>
      <c r="B5939" t="str">
        <f>VLOOKUP(A5939,매핑!$A$2:$B$41,2,FALSE)</f>
        <v>쌍용</v>
      </c>
      <c r="C5939" s="3" t="s">
        <v>11</v>
      </c>
      <c r="D5939" t="str">
        <f>VLOOKUP(C5939,매핑!$C$2:$D$13,2,FALSE)</f>
        <v>소형SUV</v>
      </c>
      <c r="E5939">
        <v>3105</v>
      </c>
      <c r="F5939">
        <v>201410</v>
      </c>
      <c r="G5939" t="s">
        <v>232</v>
      </c>
      <c r="H5939">
        <v>1582</v>
      </c>
      <c r="I5939">
        <v>1</v>
      </c>
    </row>
    <row r="5940" spans="1:9">
      <c r="A5940">
        <v>349</v>
      </c>
      <c r="B5940" t="str">
        <f>VLOOKUP(A5940,매핑!$A$2:$B$41,2,FALSE)</f>
        <v>벤츠</v>
      </c>
      <c r="C5940" s="3" t="s">
        <v>8</v>
      </c>
      <c r="D5940" t="str">
        <f>VLOOKUP(C5940,매핑!$C$2:$D$13,2,FALSE)</f>
        <v>준대형</v>
      </c>
      <c r="E5940">
        <v>3096</v>
      </c>
      <c r="F5940">
        <v>201410</v>
      </c>
      <c r="G5940" t="s">
        <v>229</v>
      </c>
      <c r="H5940">
        <v>1575</v>
      </c>
      <c r="I5940">
        <v>-1</v>
      </c>
    </row>
    <row r="5941" spans="1:9">
      <c r="A5941">
        <v>312</v>
      </c>
      <c r="B5941" t="str">
        <f>VLOOKUP(A5941,매핑!$A$2:$B$41,2,FALSE)</f>
        <v>쉐보레</v>
      </c>
      <c r="C5941" s="3" t="s">
        <v>7</v>
      </c>
      <c r="D5941" t="str">
        <f>VLOOKUP(C5941,매핑!$C$2:$D$13,2,FALSE)</f>
        <v>중형</v>
      </c>
      <c r="E5941">
        <v>2180</v>
      </c>
      <c r="F5941">
        <v>201410</v>
      </c>
      <c r="G5941" t="s">
        <v>57</v>
      </c>
      <c r="H5941">
        <v>1552</v>
      </c>
      <c r="I5941">
        <v>-1</v>
      </c>
    </row>
    <row r="5942" spans="1:9">
      <c r="A5942">
        <v>321</v>
      </c>
      <c r="B5942" t="str">
        <f>VLOOKUP(A5942,매핑!$A$2:$B$41,2,FALSE)</f>
        <v>르노삼성</v>
      </c>
      <c r="C5942" s="3" t="s">
        <v>11</v>
      </c>
      <c r="D5942" t="str">
        <f>VLOOKUP(C5942,매핑!$C$2:$D$13,2,FALSE)</f>
        <v>소형SUV</v>
      </c>
      <c r="E5942">
        <v>3080</v>
      </c>
      <c r="F5942">
        <v>201410</v>
      </c>
      <c r="G5942" t="s">
        <v>246</v>
      </c>
      <c r="H5942">
        <v>1511</v>
      </c>
      <c r="I5942">
        <v>0</v>
      </c>
    </row>
    <row r="5943" spans="1:9">
      <c r="A5943">
        <v>312</v>
      </c>
      <c r="B5943" t="str">
        <f>VLOOKUP(A5943,매핑!$A$2:$B$41,2,FALSE)</f>
        <v>쉐보레</v>
      </c>
      <c r="C5943" s="3" t="s">
        <v>6</v>
      </c>
      <c r="D5943" t="str">
        <f>VLOOKUP(C5943,매핑!$C$2:$D$13,2,FALSE)</f>
        <v>준중형</v>
      </c>
      <c r="E5943">
        <v>2135</v>
      </c>
      <c r="F5943">
        <v>201410</v>
      </c>
      <c r="G5943" t="s">
        <v>35</v>
      </c>
      <c r="H5943">
        <v>1495</v>
      </c>
      <c r="I5943">
        <v>-1</v>
      </c>
    </row>
    <row r="5944" spans="1:9">
      <c r="A5944">
        <v>362</v>
      </c>
      <c r="B5944" t="str">
        <f>VLOOKUP(A5944,매핑!$A$2:$B$41,2,FALSE)</f>
        <v>BMW</v>
      </c>
      <c r="C5944" s="3" t="s">
        <v>8</v>
      </c>
      <c r="D5944" t="str">
        <f>VLOOKUP(C5944,매핑!$C$2:$D$13,2,FALSE)</f>
        <v>준대형</v>
      </c>
      <c r="E5944">
        <v>2351</v>
      </c>
      <c r="F5944">
        <v>201410</v>
      </c>
      <c r="G5944" t="s">
        <v>80</v>
      </c>
      <c r="H5944">
        <v>1291</v>
      </c>
      <c r="I5944">
        <v>-1</v>
      </c>
    </row>
    <row r="5945" spans="1:9">
      <c r="A5945">
        <v>303</v>
      </c>
      <c r="B5945" t="str">
        <f>VLOOKUP(A5945,매핑!$A$2:$B$41,2,FALSE)</f>
        <v>현대</v>
      </c>
      <c r="C5945" s="3" t="s">
        <v>7</v>
      </c>
      <c r="D5945" t="str">
        <f>VLOOKUP(C5945,매핑!$C$2:$D$13,2,FALSE)</f>
        <v>중형</v>
      </c>
      <c r="E5945">
        <v>2103</v>
      </c>
      <c r="F5945">
        <v>201410</v>
      </c>
      <c r="G5945" t="s">
        <v>53</v>
      </c>
      <c r="H5945">
        <v>1128</v>
      </c>
      <c r="I5945">
        <v>-1</v>
      </c>
    </row>
    <row r="5946" spans="1:9">
      <c r="A5946">
        <v>307</v>
      </c>
      <c r="B5946" t="str">
        <f>VLOOKUP(A5946,매핑!$A$2:$B$41,2,FALSE)</f>
        <v>기아</v>
      </c>
      <c r="C5946" s="3" t="s">
        <v>8</v>
      </c>
      <c r="D5946" t="str">
        <f>VLOOKUP(C5946,매핑!$C$2:$D$13,2,FALSE)</f>
        <v>준대형</v>
      </c>
      <c r="E5946">
        <v>2682</v>
      </c>
      <c r="F5946">
        <v>201410</v>
      </c>
      <c r="G5946" t="s">
        <v>76</v>
      </c>
      <c r="H5946">
        <v>1016</v>
      </c>
      <c r="I5946">
        <v>-1</v>
      </c>
    </row>
    <row r="5947" spans="1:9">
      <c r="A5947">
        <v>312</v>
      </c>
      <c r="B5947" t="str">
        <f>VLOOKUP(A5947,매핑!$A$2:$B$41,2,FALSE)</f>
        <v>쉐보레</v>
      </c>
      <c r="C5947" s="3" t="s">
        <v>11</v>
      </c>
      <c r="D5947" t="str">
        <f>VLOOKUP(C5947,매핑!$C$2:$D$13,2,FALSE)</f>
        <v>소형SUV</v>
      </c>
      <c r="E5947">
        <v>3054</v>
      </c>
      <c r="F5947">
        <v>201410</v>
      </c>
      <c r="G5947" t="s">
        <v>217</v>
      </c>
      <c r="H5947">
        <v>917</v>
      </c>
      <c r="I5947">
        <v>0</v>
      </c>
    </row>
    <row r="5948" spans="1:9">
      <c r="A5948">
        <v>303</v>
      </c>
      <c r="B5948" t="str">
        <f>VLOOKUP(A5948,매핑!$A$2:$B$41,2,FALSE)</f>
        <v>현대</v>
      </c>
      <c r="C5948" s="3" t="s">
        <v>8</v>
      </c>
      <c r="D5948" t="str">
        <f>VLOOKUP(C5948,매핑!$C$2:$D$13,2,FALSE)</f>
        <v>준대형</v>
      </c>
      <c r="E5948">
        <v>3138</v>
      </c>
      <c r="F5948">
        <v>201410</v>
      </c>
      <c r="G5948" t="s">
        <v>244</v>
      </c>
      <c r="H5948">
        <v>877</v>
      </c>
      <c r="I5948">
        <v>-1</v>
      </c>
    </row>
    <row r="5949" spans="1:9">
      <c r="A5949">
        <v>307</v>
      </c>
      <c r="B5949" t="str">
        <f>VLOOKUP(A5949,매핑!$A$2:$B$41,2,FALSE)</f>
        <v>기아</v>
      </c>
      <c r="C5949" s="3" t="s">
        <v>13</v>
      </c>
      <c r="D5949" t="str">
        <f>VLOOKUP(C5949,매핑!$C$2:$D$13,2,FALSE)</f>
        <v>대형SUV</v>
      </c>
      <c r="E5949">
        <v>2032</v>
      </c>
      <c r="F5949">
        <v>201410</v>
      </c>
      <c r="G5949" t="s">
        <v>145</v>
      </c>
      <c r="H5949">
        <v>828</v>
      </c>
      <c r="I5949">
        <v>-1</v>
      </c>
    </row>
    <row r="5950" spans="1:9">
      <c r="A5950">
        <v>316</v>
      </c>
      <c r="B5950" t="str">
        <f>VLOOKUP(A5950,매핑!$A$2:$B$41,2,FALSE)</f>
        <v>쉐보레</v>
      </c>
      <c r="C5950" s="3" t="s">
        <v>4</v>
      </c>
      <c r="D5950" t="str">
        <f>VLOOKUP(C5950,매핑!$C$2:$D$13,2,FALSE)</f>
        <v>경차</v>
      </c>
      <c r="E5950">
        <v>2049</v>
      </c>
      <c r="F5950">
        <v>201410</v>
      </c>
      <c r="G5950" t="s">
        <v>19</v>
      </c>
      <c r="H5950">
        <v>826</v>
      </c>
      <c r="I5950">
        <v>-1</v>
      </c>
    </row>
    <row r="5951" spans="1:9">
      <c r="A5951">
        <v>316</v>
      </c>
      <c r="B5951" t="str">
        <f>VLOOKUP(A5951,매핑!$A$2:$B$41,2,FALSE)</f>
        <v>쉐보레</v>
      </c>
      <c r="C5951" s="3" t="s">
        <v>15</v>
      </c>
      <c r="D5951" t="str">
        <f>VLOOKUP(C5951,매핑!$C$2:$D$13,2,FALSE)</f>
        <v>상용</v>
      </c>
      <c r="E5951">
        <v>2049</v>
      </c>
      <c r="F5951">
        <v>201410</v>
      </c>
      <c r="G5951" t="s">
        <v>19</v>
      </c>
      <c r="H5951">
        <v>826</v>
      </c>
      <c r="I5951">
        <v>-1</v>
      </c>
    </row>
    <row r="5952" spans="1:9">
      <c r="A5952">
        <v>312</v>
      </c>
      <c r="B5952" t="str">
        <f>VLOOKUP(A5952,매핑!$A$2:$B$41,2,FALSE)</f>
        <v>쉐보레</v>
      </c>
      <c r="C5952" s="3" t="s">
        <v>12</v>
      </c>
      <c r="D5952" t="str">
        <f>VLOOKUP(C5952,매핑!$C$2:$D$13,2,FALSE)</f>
        <v>중형SUV</v>
      </c>
      <c r="E5952">
        <v>2155</v>
      </c>
      <c r="F5952">
        <v>201410</v>
      </c>
      <c r="G5952" t="s">
        <v>127</v>
      </c>
      <c r="H5952">
        <v>737</v>
      </c>
      <c r="I5952">
        <v>-1</v>
      </c>
    </row>
    <row r="5953" spans="1:9">
      <c r="A5953">
        <v>376</v>
      </c>
      <c r="B5953" t="str">
        <f>VLOOKUP(A5953,매핑!$A$2:$B$41,2,FALSE)</f>
        <v>폭스바겐</v>
      </c>
      <c r="C5953" s="3" t="s">
        <v>6</v>
      </c>
      <c r="D5953" t="str">
        <f>VLOOKUP(C5953,매핑!$C$2:$D$13,2,FALSE)</f>
        <v>준중형</v>
      </c>
      <c r="E5953">
        <v>3095</v>
      </c>
      <c r="F5953">
        <v>201410</v>
      </c>
      <c r="G5953" t="s">
        <v>38</v>
      </c>
      <c r="H5953">
        <v>737</v>
      </c>
      <c r="I5953">
        <v>-1</v>
      </c>
    </row>
    <row r="5954" spans="1:9">
      <c r="A5954">
        <v>349</v>
      </c>
      <c r="B5954" t="str">
        <f>VLOOKUP(A5954,매핑!$A$2:$B$41,2,FALSE)</f>
        <v>벤츠</v>
      </c>
      <c r="C5954" s="3" t="s">
        <v>6</v>
      </c>
      <c r="D5954" t="str">
        <f>VLOOKUP(C5954,매핑!$C$2:$D$13,2,FALSE)</f>
        <v>준중형</v>
      </c>
      <c r="E5954">
        <v>3140</v>
      </c>
      <c r="F5954">
        <v>201410</v>
      </c>
      <c r="G5954" t="s">
        <v>264</v>
      </c>
      <c r="H5954">
        <v>729</v>
      </c>
      <c r="I5954">
        <v>-1</v>
      </c>
    </row>
    <row r="5955" spans="1:9">
      <c r="A5955">
        <v>326</v>
      </c>
      <c r="B5955" t="str">
        <f>VLOOKUP(A5955,매핑!$A$2:$B$41,2,FALSE)</f>
        <v>쌍용</v>
      </c>
      <c r="C5955" s="3" t="s">
        <v>14</v>
      </c>
      <c r="D5955" t="str">
        <f>VLOOKUP(C5955,매핑!$C$2:$D$13,2,FALSE)</f>
        <v>RV/MPV</v>
      </c>
      <c r="E5955">
        <v>3055</v>
      </c>
      <c r="F5955">
        <v>201410</v>
      </c>
      <c r="G5955" t="s">
        <v>219</v>
      </c>
      <c r="H5955">
        <v>690</v>
      </c>
      <c r="I5955">
        <v>-1</v>
      </c>
    </row>
    <row r="5956" spans="1:9">
      <c r="A5956">
        <v>371</v>
      </c>
      <c r="B5956" t="str">
        <f>VLOOKUP(A5956,매핑!$A$2:$B$41,2,FALSE)</f>
        <v>아우디</v>
      </c>
      <c r="C5956" s="3" t="s">
        <v>8</v>
      </c>
      <c r="D5956" t="str">
        <f>VLOOKUP(C5956,매핑!$C$2:$D$13,2,FALSE)</f>
        <v>준대형</v>
      </c>
      <c r="E5956">
        <v>2414</v>
      </c>
      <c r="F5956">
        <v>201410</v>
      </c>
      <c r="G5956" t="s">
        <v>81</v>
      </c>
      <c r="H5956">
        <v>689</v>
      </c>
      <c r="I5956">
        <v>-1</v>
      </c>
    </row>
    <row r="5957" spans="1:9">
      <c r="A5957">
        <v>362</v>
      </c>
      <c r="B5957" t="str">
        <f>VLOOKUP(A5957,매핑!$A$2:$B$41,2,FALSE)</f>
        <v>BMW</v>
      </c>
      <c r="C5957" s="3" t="s">
        <v>7</v>
      </c>
      <c r="D5957" t="str">
        <f>VLOOKUP(C5957,매핑!$C$2:$D$13,2,FALSE)</f>
        <v>중형</v>
      </c>
      <c r="E5957">
        <v>2348</v>
      </c>
      <c r="F5957">
        <v>201410</v>
      </c>
      <c r="G5957" t="s">
        <v>63</v>
      </c>
      <c r="H5957">
        <v>663</v>
      </c>
      <c r="I5957">
        <v>-1</v>
      </c>
    </row>
    <row r="5958" spans="1:9">
      <c r="A5958">
        <v>307</v>
      </c>
      <c r="B5958" t="str">
        <f>VLOOKUP(A5958,매핑!$A$2:$B$41,2,FALSE)</f>
        <v>기아</v>
      </c>
      <c r="C5958" s="3" t="s">
        <v>5</v>
      </c>
      <c r="D5958" t="str">
        <f>VLOOKUP(C5958,매핑!$C$2:$D$13,2,FALSE)</f>
        <v>소형</v>
      </c>
      <c r="E5958">
        <v>2175</v>
      </c>
      <c r="F5958">
        <v>201410</v>
      </c>
      <c r="G5958" t="s">
        <v>21</v>
      </c>
      <c r="H5958">
        <v>630</v>
      </c>
      <c r="I5958">
        <v>-1</v>
      </c>
    </row>
    <row r="5959" spans="1:9">
      <c r="A5959">
        <v>321</v>
      </c>
      <c r="B5959" t="str">
        <f>VLOOKUP(A5959,매핑!$A$2:$B$41,2,FALSE)</f>
        <v>르노삼성</v>
      </c>
      <c r="C5959" s="3" t="s">
        <v>12</v>
      </c>
      <c r="D5959" t="str">
        <f>VLOOKUP(C5959,매핑!$C$2:$D$13,2,FALSE)</f>
        <v>중형SUV</v>
      </c>
      <c r="E5959">
        <v>3173</v>
      </c>
      <c r="F5959">
        <v>201410</v>
      </c>
      <c r="G5959" t="s">
        <v>126</v>
      </c>
      <c r="H5959">
        <v>628</v>
      </c>
      <c r="I5959">
        <v>-1</v>
      </c>
    </row>
    <row r="5960" spans="1:9">
      <c r="A5960">
        <v>303</v>
      </c>
      <c r="B5960" t="str">
        <f>VLOOKUP(A5960,매핑!$A$2:$B$41,2,FALSE)</f>
        <v>현대</v>
      </c>
      <c r="C5960" s="3" t="s">
        <v>13</v>
      </c>
      <c r="D5960" t="str">
        <f>VLOOKUP(C5960,매핑!$C$2:$D$13,2,FALSE)</f>
        <v>대형SUV</v>
      </c>
      <c r="E5960">
        <v>3076</v>
      </c>
      <c r="F5960">
        <v>201410</v>
      </c>
      <c r="G5960" t="s">
        <v>221</v>
      </c>
      <c r="H5960">
        <v>614</v>
      </c>
      <c r="I5960">
        <v>-1</v>
      </c>
    </row>
    <row r="5961" spans="1:9">
      <c r="A5961">
        <v>321</v>
      </c>
      <c r="B5961" t="str">
        <f>VLOOKUP(A5961,매핑!$A$2:$B$41,2,FALSE)</f>
        <v>르노삼성</v>
      </c>
      <c r="C5961" s="3" t="s">
        <v>8</v>
      </c>
      <c r="D5961" t="str">
        <f>VLOOKUP(C5961,매핑!$C$2:$D$13,2,FALSE)</f>
        <v>준대형</v>
      </c>
      <c r="E5961">
        <v>3210</v>
      </c>
      <c r="F5961">
        <v>201410</v>
      </c>
      <c r="G5961" t="s">
        <v>77</v>
      </c>
      <c r="H5961">
        <v>591</v>
      </c>
      <c r="I5961">
        <v>-1</v>
      </c>
    </row>
    <row r="5962" spans="1:9">
      <c r="A5962">
        <v>376</v>
      </c>
      <c r="B5962" t="str">
        <f>VLOOKUP(A5962,매핑!$A$2:$B$41,2,FALSE)</f>
        <v>폭스바겐</v>
      </c>
      <c r="C5962" s="3" t="s">
        <v>7</v>
      </c>
      <c r="D5962" t="str">
        <f>VLOOKUP(C5962,매핑!$C$2:$D$13,2,FALSE)</f>
        <v>중형</v>
      </c>
      <c r="E5962">
        <v>2334</v>
      </c>
      <c r="F5962">
        <v>201410</v>
      </c>
      <c r="G5962" t="s">
        <v>198</v>
      </c>
      <c r="H5962">
        <v>582</v>
      </c>
      <c r="I5962">
        <v>-1</v>
      </c>
    </row>
    <row r="5963" spans="1:9">
      <c r="A5963">
        <v>303</v>
      </c>
      <c r="B5963" t="str">
        <f>VLOOKUP(A5963,매핑!$A$2:$B$41,2,FALSE)</f>
        <v>현대</v>
      </c>
      <c r="C5963" s="3" t="s">
        <v>13</v>
      </c>
      <c r="D5963" t="str">
        <f>VLOOKUP(C5963,매핑!$C$2:$D$13,2,FALSE)</f>
        <v>대형SUV</v>
      </c>
      <c r="E5963">
        <v>2001</v>
      </c>
      <c r="F5963">
        <v>201410</v>
      </c>
      <c r="G5963" t="s">
        <v>147</v>
      </c>
      <c r="H5963">
        <v>558</v>
      </c>
      <c r="I5963">
        <v>-1</v>
      </c>
    </row>
    <row r="5964" spans="1:9">
      <c r="A5964">
        <v>303</v>
      </c>
      <c r="B5964" t="str">
        <f>VLOOKUP(A5964,매핑!$A$2:$B$41,2,FALSE)</f>
        <v>현대</v>
      </c>
      <c r="C5964" s="3" t="s">
        <v>9</v>
      </c>
      <c r="D5964" t="str">
        <f>VLOOKUP(C5964,매핑!$C$2:$D$13,2,FALSE)</f>
        <v>대형</v>
      </c>
      <c r="E5964">
        <v>2075</v>
      </c>
      <c r="F5964">
        <v>201410</v>
      </c>
      <c r="G5964" t="s">
        <v>90</v>
      </c>
      <c r="H5964">
        <v>556</v>
      </c>
      <c r="I5964">
        <v>-1</v>
      </c>
    </row>
    <row r="5965" spans="1:9">
      <c r="A5965">
        <v>367</v>
      </c>
      <c r="B5965" t="str">
        <f>VLOOKUP(A5965,매핑!$A$2:$B$41,2,FALSE)</f>
        <v>미니</v>
      </c>
      <c r="C5965" s="3" t="s">
        <v>5</v>
      </c>
      <c r="D5965" t="str">
        <f>VLOOKUP(C5965,매핑!$C$2:$D$13,2,FALSE)</f>
        <v>소형</v>
      </c>
      <c r="E5965">
        <v>3164</v>
      </c>
      <c r="F5965">
        <v>201410</v>
      </c>
      <c r="G5965" t="s">
        <v>258</v>
      </c>
      <c r="H5965">
        <v>533</v>
      </c>
      <c r="I5965">
        <v>-1</v>
      </c>
    </row>
    <row r="5966" spans="1:9">
      <c r="A5966">
        <v>316</v>
      </c>
      <c r="B5966" t="str">
        <f>VLOOKUP(A5966,매핑!$A$2:$B$41,2,FALSE)</f>
        <v>쉐보레</v>
      </c>
      <c r="C5966" s="3" t="s">
        <v>4</v>
      </c>
      <c r="D5966" t="str">
        <f>VLOOKUP(C5966,매핑!$C$2:$D$13,2,FALSE)</f>
        <v>경차</v>
      </c>
      <c r="E5966">
        <v>2052</v>
      </c>
      <c r="F5966">
        <v>201410</v>
      </c>
      <c r="G5966" t="s">
        <v>20</v>
      </c>
      <c r="H5966">
        <v>488</v>
      </c>
      <c r="I5966">
        <v>-1</v>
      </c>
    </row>
    <row r="5967" spans="1:9">
      <c r="A5967">
        <v>316</v>
      </c>
      <c r="B5967" t="str">
        <f>VLOOKUP(A5967,매핑!$A$2:$B$41,2,FALSE)</f>
        <v>쉐보레</v>
      </c>
      <c r="C5967" s="3" t="s">
        <v>15</v>
      </c>
      <c r="D5967" t="str">
        <f>VLOOKUP(C5967,매핑!$C$2:$D$13,2,FALSE)</f>
        <v>상용</v>
      </c>
      <c r="E5967">
        <v>2052</v>
      </c>
      <c r="F5967">
        <v>201410</v>
      </c>
      <c r="G5967" t="s">
        <v>20</v>
      </c>
      <c r="H5967">
        <v>488</v>
      </c>
      <c r="I5967">
        <v>-1</v>
      </c>
    </row>
    <row r="5968" spans="1:9">
      <c r="A5968">
        <v>326</v>
      </c>
      <c r="B5968" t="str">
        <f>VLOOKUP(A5968,매핑!$A$2:$B$41,2,FALSE)</f>
        <v>쌍용</v>
      </c>
      <c r="C5968" s="3" t="s">
        <v>13</v>
      </c>
      <c r="D5968" t="str">
        <f>VLOOKUP(C5968,매핑!$C$2:$D$13,2,FALSE)</f>
        <v>대형SUV</v>
      </c>
      <c r="E5968">
        <v>2214</v>
      </c>
      <c r="F5968">
        <v>201410</v>
      </c>
      <c r="G5968" t="s">
        <v>194</v>
      </c>
      <c r="H5968">
        <v>487</v>
      </c>
      <c r="I5968">
        <v>-1</v>
      </c>
    </row>
    <row r="5969" spans="1:9">
      <c r="A5969">
        <v>569</v>
      </c>
      <c r="B5969" t="str">
        <f>VLOOKUP(A5969,매핑!$A$2:$B$41,2,FALSE)</f>
        <v>포드</v>
      </c>
      <c r="C5969" s="3" t="s">
        <v>13</v>
      </c>
      <c r="D5969" t="str">
        <f>VLOOKUP(C5969,매핑!$C$2:$D$13,2,FALSE)</f>
        <v>대형SUV</v>
      </c>
      <c r="E5969">
        <v>2488</v>
      </c>
      <c r="F5969">
        <v>201410</v>
      </c>
      <c r="G5969" t="s">
        <v>178</v>
      </c>
      <c r="H5969">
        <v>457</v>
      </c>
      <c r="I5969">
        <v>-1</v>
      </c>
    </row>
    <row r="5970" spans="1:9">
      <c r="A5970">
        <v>349</v>
      </c>
      <c r="B5970" t="str">
        <f>VLOOKUP(A5970,매핑!$A$2:$B$41,2,FALSE)</f>
        <v>벤츠</v>
      </c>
      <c r="C5970" s="3" t="s">
        <v>9</v>
      </c>
      <c r="D5970" t="str">
        <f>VLOOKUP(C5970,매핑!$C$2:$D$13,2,FALSE)</f>
        <v>대형</v>
      </c>
      <c r="E5970">
        <v>3128</v>
      </c>
      <c r="F5970">
        <v>201410</v>
      </c>
      <c r="G5970" t="s">
        <v>243</v>
      </c>
      <c r="H5970">
        <v>456</v>
      </c>
      <c r="I5970">
        <v>-1</v>
      </c>
    </row>
    <row r="5971" spans="1:9">
      <c r="A5971">
        <v>486</v>
      </c>
      <c r="B5971" t="str">
        <f>VLOOKUP(A5971,매핑!$A$2:$B$41,2,FALSE)</f>
        <v>렉서스</v>
      </c>
      <c r="C5971" s="3" t="s">
        <v>7</v>
      </c>
      <c r="D5971" t="str">
        <f>VLOOKUP(C5971,매핑!$C$2:$D$13,2,FALSE)</f>
        <v>중형</v>
      </c>
      <c r="E5971">
        <v>2591</v>
      </c>
      <c r="F5971">
        <v>201410</v>
      </c>
      <c r="G5971" t="s">
        <v>62</v>
      </c>
      <c r="H5971">
        <v>452</v>
      </c>
      <c r="I5971">
        <v>-1</v>
      </c>
    </row>
    <row r="5972" spans="1:9">
      <c r="A5972">
        <v>316</v>
      </c>
      <c r="B5972" t="str">
        <f>VLOOKUP(A5972,매핑!$A$2:$B$41,2,FALSE)</f>
        <v>쉐보레</v>
      </c>
      <c r="C5972" s="3" t="s">
        <v>8</v>
      </c>
      <c r="D5972" t="str">
        <f>VLOOKUP(C5972,매핑!$C$2:$D$13,2,FALSE)</f>
        <v>준대형</v>
      </c>
      <c r="E5972">
        <v>2123</v>
      </c>
      <c r="F5972">
        <v>201410</v>
      </c>
      <c r="G5972" t="s">
        <v>78</v>
      </c>
      <c r="H5972">
        <v>421</v>
      </c>
      <c r="I5972">
        <v>-1</v>
      </c>
    </row>
    <row r="5973" spans="1:9">
      <c r="A5973">
        <v>307</v>
      </c>
      <c r="B5973" t="str">
        <f>VLOOKUP(A5973,매핑!$A$2:$B$41,2,FALSE)</f>
        <v>기아</v>
      </c>
      <c r="C5973" s="3" t="s">
        <v>7</v>
      </c>
      <c r="D5973" t="str">
        <f>VLOOKUP(C5973,매핑!$C$2:$D$13,2,FALSE)</f>
        <v>중형</v>
      </c>
      <c r="E5973">
        <v>2160</v>
      </c>
      <c r="F5973">
        <v>201410</v>
      </c>
      <c r="G5973" t="s">
        <v>58</v>
      </c>
      <c r="H5973">
        <v>418</v>
      </c>
      <c r="I5973">
        <v>-1</v>
      </c>
    </row>
    <row r="5974" spans="1:9">
      <c r="A5974">
        <v>303</v>
      </c>
      <c r="B5974" t="str">
        <f>VLOOKUP(A5974,매핑!$A$2:$B$41,2,FALSE)</f>
        <v>현대</v>
      </c>
      <c r="C5974" s="3" t="s">
        <v>6</v>
      </c>
      <c r="D5974" t="str">
        <f>VLOOKUP(C5974,매핑!$C$2:$D$13,2,FALSE)</f>
        <v>준중형</v>
      </c>
      <c r="E5974">
        <v>2177</v>
      </c>
      <c r="F5974">
        <v>201410</v>
      </c>
      <c r="G5974" t="s">
        <v>39</v>
      </c>
      <c r="H5974">
        <v>401</v>
      </c>
      <c r="I5974">
        <v>-1</v>
      </c>
    </row>
    <row r="5975" spans="1:9">
      <c r="A5975">
        <v>303</v>
      </c>
      <c r="B5975" t="str">
        <f>VLOOKUP(A5975,매핑!$A$2:$B$41,2,FALSE)</f>
        <v>현대</v>
      </c>
      <c r="C5975" s="3" t="s">
        <v>7</v>
      </c>
      <c r="D5975" t="str">
        <f>VLOOKUP(C5975,매핑!$C$2:$D$13,2,FALSE)</f>
        <v>중형</v>
      </c>
      <c r="E5975">
        <v>2157</v>
      </c>
      <c r="F5975">
        <v>201410</v>
      </c>
      <c r="G5975" t="s">
        <v>59</v>
      </c>
      <c r="H5975">
        <v>357</v>
      </c>
      <c r="I5975">
        <v>-1</v>
      </c>
    </row>
    <row r="5976" spans="1:9">
      <c r="A5976">
        <v>307</v>
      </c>
      <c r="B5976" t="str">
        <f>VLOOKUP(A5976,매핑!$A$2:$B$41,2,FALSE)</f>
        <v>기아</v>
      </c>
      <c r="C5976" s="3" t="s">
        <v>14</v>
      </c>
      <c r="D5976" t="str">
        <f>VLOOKUP(C5976,매핑!$C$2:$D$13,2,FALSE)</f>
        <v>RV/MPV</v>
      </c>
      <c r="E5976">
        <v>3078</v>
      </c>
      <c r="F5976">
        <v>201410</v>
      </c>
      <c r="G5976" t="s">
        <v>222</v>
      </c>
      <c r="H5976">
        <v>340</v>
      </c>
      <c r="I5976">
        <v>-1</v>
      </c>
    </row>
    <row r="5977" spans="1:9">
      <c r="A5977">
        <v>312</v>
      </c>
      <c r="B5977" t="str">
        <f>VLOOKUP(A5977,매핑!$A$2:$B$41,2,FALSE)</f>
        <v>쉐보레</v>
      </c>
      <c r="C5977" s="3" t="s">
        <v>5</v>
      </c>
      <c r="D5977" t="str">
        <f>VLOOKUP(C5977,매핑!$C$2:$D$13,2,FALSE)</f>
        <v>소형</v>
      </c>
      <c r="E5977">
        <v>2143</v>
      </c>
      <c r="F5977">
        <v>201410</v>
      </c>
      <c r="G5977" t="s">
        <v>23</v>
      </c>
      <c r="H5977">
        <v>324</v>
      </c>
      <c r="I5977">
        <v>-1</v>
      </c>
    </row>
    <row r="5978" spans="1:9">
      <c r="A5978">
        <v>307</v>
      </c>
      <c r="B5978" t="str">
        <f>VLOOKUP(A5978,매핑!$A$2:$B$41,2,FALSE)</f>
        <v>기아</v>
      </c>
      <c r="C5978" s="3" t="s">
        <v>10</v>
      </c>
      <c r="D5978" t="str">
        <f>VLOOKUP(C5978,매핑!$C$2:$D$13,2,FALSE)</f>
        <v>박스카</v>
      </c>
      <c r="E5978">
        <v>3116</v>
      </c>
      <c r="F5978">
        <v>201410</v>
      </c>
      <c r="G5978" t="s">
        <v>110</v>
      </c>
      <c r="H5978">
        <v>315</v>
      </c>
      <c r="I5978">
        <v>-1</v>
      </c>
    </row>
    <row r="5979" spans="1:9">
      <c r="A5979">
        <v>303</v>
      </c>
      <c r="B5979" t="str">
        <f>VLOOKUP(A5979,매핑!$A$2:$B$41,2,FALSE)</f>
        <v>현대</v>
      </c>
      <c r="C5979" s="3" t="s">
        <v>7</v>
      </c>
      <c r="D5979" t="str">
        <f>VLOOKUP(C5979,매핑!$C$2:$D$13,2,FALSE)</f>
        <v>중형</v>
      </c>
      <c r="E5979">
        <v>2172</v>
      </c>
      <c r="F5979">
        <v>201410</v>
      </c>
      <c r="G5979" t="s">
        <v>56</v>
      </c>
      <c r="H5979">
        <v>305</v>
      </c>
      <c r="I5979">
        <v>-1</v>
      </c>
    </row>
    <row r="5980" spans="1:9">
      <c r="A5980">
        <v>514</v>
      </c>
      <c r="B5980" t="str">
        <f>VLOOKUP(A5980,매핑!$A$2:$B$41,2,FALSE)</f>
        <v>닛산</v>
      </c>
      <c r="C5980" s="3" t="s">
        <v>8</v>
      </c>
      <c r="D5980" t="str">
        <f>VLOOKUP(C5980,매핑!$C$2:$D$13,2,FALSE)</f>
        <v>준대형</v>
      </c>
      <c r="E5980">
        <v>2645</v>
      </c>
      <c r="F5980">
        <v>201410</v>
      </c>
      <c r="G5980" t="s">
        <v>203</v>
      </c>
      <c r="H5980">
        <v>252</v>
      </c>
      <c r="I5980">
        <v>-1</v>
      </c>
    </row>
    <row r="5981" spans="1:9">
      <c r="A5981">
        <v>362</v>
      </c>
      <c r="B5981" t="str">
        <f>VLOOKUP(A5981,매핑!$A$2:$B$41,2,FALSE)</f>
        <v>BMW</v>
      </c>
      <c r="C5981" s="3" t="s">
        <v>7</v>
      </c>
      <c r="D5981" t="str">
        <f>VLOOKUP(C5981,매핑!$C$2:$D$13,2,FALSE)</f>
        <v>중형</v>
      </c>
      <c r="E5981">
        <v>3121</v>
      </c>
      <c r="F5981">
        <v>201410</v>
      </c>
      <c r="G5981" t="s">
        <v>239</v>
      </c>
      <c r="H5981">
        <v>244</v>
      </c>
      <c r="I5981">
        <v>-1</v>
      </c>
    </row>
    <row r="5982" spans="1:9">
      <c r="A5982">
        <v>371</v>
      </c>
      <c r="B5982" t="str">
        <f>VLOOKUP(A5982,매핑!$A$2:$B$41,2,FALSE)</f>
        <v>아우디</v>
      </c>
      <c r="C5982" s="3" t="s">
        <v>6</v>
      </c>
      <c r="D5982" t="str">
        <f>VLOOKUP(C5982,매핑!$C$2:$D$13,2,FALSE)</f>
        <v>준중형</v>
      </c>
      <c r="E5982">
        <v>2408</v>
      </c>
      <c r="F5982">
        <v>201410</v>
      </c>
      <c r="G5982" t="s">
        <v>41</v>
      </c>
      <c r="H5982">
        <v>243</v>
      </c>
      <c r="I5982">
        <v>-1</v>
      </c>
    </row>
    <row r="5983" spans="1:9">
      <c r="A5983">
        <v>509</v>
      </c>
      <c r="B5983" t="str">
        <f>VLOOKUP(A5983,매핑!$A$2:$B$41,2,FALSE)</f>
        <v>인피니티</v>
      </c>
      <c r="C5983" s="3" t="s">
        <v>7</v>
      </c>
      <c r="D5983" t="str">
        <f>VLOOKUP(C5983,매핑!$C$2:$D$13,2,FALSE)</f>
        <v>중형</v>
      </c>
      <c r="E5983">
        <v>3146</v>
      </c>
      <c r="F5983">
        <v>201410</v>
      </c>
      <c r="G5983" t="s">
        <v>252</v>
      </c>
      <c r="H5983">
        <v>243</v>
      </c>
      <c r="I5983">
        <v>-1</v>
      </c>
    </row>
    <row r="5984" spans="1:9">
      <c r="A5984">
        <v>303</v>
      </c>
      <c r="B5984" t="str">
        <f>VLOOKUP(A5984,매핑!$A$2:$B$41,2,FALSE)</f>
        <v>현대</v>
      </c>
      <c r="C5984" s="3" t="s">
        <v>8</v>
      </c>
      <c r="D5984" t="str">
        <f>VLOOKUP(C5984,매핑!$C$2:$D$13,2,FALSE)</f>
        <v>준대형</v>
      </c>
      <c r="E5984">
        <v>3174</v>
      </c>
      <c r="F5984">
        <v>201410</v>
      </c>
      <c r="G5984" t="s">
        <v>273</v>
      </c>
      <c r="H5984">
        <v>239</v>
      </c>
      <c r="I5984">
        <v>-1</v>
      </c>
    </row>
    <row r="5985" spans="1:9">
      <c r="A5985">
        <v>307</v>
      </c>
      <c r="B5985" t="str">
        <f>VLOOKUP(A5985,매핑!$A$2:$B$41,2,FALSE)</f>
        <v>기아</v>
      </c>
      <c r="C5985" s="3" t="s">
        <v>12</v>
      </c>
      <c r="D5985" t="str">
        <f>VLOOKUP(C5985,매핑!$C$2:$D$13,2,FALSE)</f>
        <v>중형SUV</v>
      </c>
      <c r="E5985">
        <v>2217</v>
      </c>
      <c r="F5985">
        <v>201410</v>
      </c>
      <c r="G5985" t="s">
        <v>196</v>
      </c>
      <c r="H5985">
        <v>230</v>
      </c>
      <c r="I5985">
        <v>-1</v>
      </c>
    </row>
    <row r="5986" spans="1:9">
      <c r="A5986">
        <v>367</v>
      </c>
      <c r="B5986" t="str">
        <f>VLOOKUP(A5986,매핑!$A$2:$B$41,2,FALSE)</f>
        <v>미니</v>
      </c>
      <c r="C5986" s="3" t="s">
        <v>11</v>
      </c>
      <c r="D5986" t="str">
        <f>VLOOKUP(C5986,매핑!$C$2:$D$13,2,FALSE)</f>
        <v>소형SUV</v>
      </c>
      <c r="E5986">
        <v>2445</v>
      </c>
      <c r="F5986">
        <v>201410</v>
      </c>
      <c r="G5986" t="s">
        <v>115</v>
      </c>
      <c r="H5986">
        <v>230</v>
      </c>
      <c r="I5986">
        <v>0</v>
      </c>
    </row>
    <row r="5987" spans="1:9">
      <c r="A5987">
        <v>371</v>
      </c>
      <c r="B5987" t="str">
        <f>VLOOKUP(A5987,매핑!$A$2:$B$41,2,FALSE)</f>
        <v>아우디</v>
      </c>
      <c r="C5987" s="3" t="s">
        <v>8</v>
      </c>
      <c r="D5987" t="str">
        <f>VLOOKUP(C5987,매핑!$C$2:$D$13,2,FALSE)</f>
        <v>준대형</v>
      </c>
      <c r="E5987">
        <v>2417</v>
      </c>
      <c r="F5987">
        <v>201410</v>
      </c>
      <c r="G5987" t="s">
        <v>85</v>
      </c>
      <c r="H5987">
        <v>223</v>
      </c>
      <c r="I5987">
        <v>-1</v>
      </c>
    </row>
    <row r="5988" spans="1:9">
      <c r="A5988">
        <v>371</v>
      </c>
      <c r="B5988" t="str">
        <f>VLOOKUP(A5988,매핑!$A$2:$B$41,2,FALSE)</f>
        <v>아우디</v>
      </c>
      <c r="C5988" s="3" t="s">
        <v>12</v>
      </c>
      <c r="D5988" t="str">
        <f>VLOOKUP(C5988,매핑!$C$2:$D$13,2,FALSE)</f>
        <v>중형SUV</v>
      </c>
      <c r="E5988">
        <v>2425</v>
      </c>
      <c r="F5988">
        <v>201410</v>
      </c>
      <c r="G5988" t="s">
        <v>134</v>
      </c>
      <c r="H5988">
        <v>218</v>
      </c>
      <c r="I5988">
        <v>-1</v>
      </c>
    </row>
    <row r="5989" spans="1:9">
      <c r="A5989">
        <v>307</v>
      </c>
      <c r="B5989" t="str">
        <f>VLOOKUP(A5989,매핑!$A$2:$B$41,2,FALSE)</f>
        <v>기아</v>
      </c>
      <c r="C5989" s="3" t="s">
        <v>9</v>
      </c>
      <c r="D5989" t="str">
        <f>VLOOKUP(C5989,매핑!$C$2:$D$13,2,FALSE)</f>
        <v>대형</v>
      </c>
      <c r="E5989">
        <v>2192</v>
      </c>
      <c r="F5989">
        <v>201410</v>
      </c>
      <c r="G5989" t="s">
        <v>189</v>
      </c>
      <c r="H5989">
        <v>211</v>
      </c>
      <c r="I5989">
        <v>-1</v>
      </c>
    </row>
    <row r="5990" spans="1:9">
      <c r="A5990">
        <v>362</v>
      </c>
      <c r="B5990" t="str">
        <f>VLOOKUP(A5990,매핑!$A$2:$B$41,2,FALSE)</f>
        <v>BMW</v>
      </c>
      <c r="C5990" s="3" t="s">
        <v>5</v>
      </c>
      <c r="D5990" t="str">
        <f>VLOOKUP(C5990,매핑!$C$2:$D$13,2,FALSE)</f>
        <v>소형</v>
      </c>
      <c r="E5990">
        <v>2346</v>
      </c>
      <c r="F5990">
        <v>201410</v>
      </c>
      <c r="G5990" t="s">
        <v>31</v>
      </c>
      <c r="H5990">
        <v>186</v>
      </c>
      <c r="I5990">
        <v>-1</v>
      </c>
    </row>
    <row r="5991" spans="1:9">
      <c r="A5991">
        <v>362</v>
      </c>
      <c r="B5991" t="str">
        <f>VLOOKUP(A5991,매핑!$A$2:$B$41,2,FALSE)</f>
        <v>BMW</v>
      </c>
      <c r="C5991" s="3" t="s">
        <v>12</v>
      </c>
      <c r="D5991" t="str">
        <f>VLOOKUP(C5991,매핑!$C$2:$D$13,2,FALSE)</f>
        <v>중형SUV</v>
      </c>
      <c r="E5991">
        <v>3169</v>
      </c>
      <c r="F5991">
        <v>201410</v>
      </c>
      <c r="G5991" t="s">
        <v>270</v>
      </c>
      <c r="H5991">
        <v>185</v>
      </c>
      <c r="I5991">
        <v>-1</v>
      </c>
    </row>
    <row r="5992" spans="1:9">
      <c r="A5992">
        <v>307</v>
      </c>
      <c r="B5992" t="str">
        <f>VLOOKUP(A5992,매핑!$A$2:$B$41,2,FALSE)</f>
        <v>기아</v>
      </c>
      <c r="C5992" s="3" t="s">
        <v>8</v>
      </c>
      <c r="D5992" t="str">
        <f>VLOOKUP(C5992,매핑!$C$2:$D$13,2,FALSE)</f>
        <v>준대형</v>
      </c>
      <c r="E5992">
        <v>3131</v>
      </c>
      <c r="F5992">
        <v>201410</v>
      </c>
      <c r="G5992" t="s">
        <v>248</v>
      </c>
      <c r="H5992">
        <v>182</v>
      </c>
      <c r="I5992">
        <v>-1</v>
      </c>
    </row>
    <row r="5993" spans="1:9">
      <c r="A5993">
        <v>491</v>
      </c>
      <c r="B5993" t="str">
        <f>VLOOKUP(A5993,매핑!$A$2:$B$41,2,FALSE)</f>
        <v>도요타</v>
      </c>
      <c r="C5993" s="3" t="s">
        <v>6</v>
      </c>
      <c r="D5993" t="str">
        <f>VLOOKUP(C5993,매핑!$C$2:$D$13,2,FALSE)</f>
        <v>준중형</v>
      </c>
      <c r="E5993">
        <v>2243</v>
      </c>
      <c r="F5993">
        <v>201410</v>
      </c>
      <c r="G5993" t="s">
        <v>171</v>
      </c>
      <c r="H5993">
        <v>178</v>
      </c>
      <c r="I5993">
        <v>-1</v>
      </c>
    </row>
    <row r="5994" spans="1:9">
      <c r="A5994">
        <v>500</v>
      </c>
      <c r="B5994" t="str">
        <f>VLOOKUP(A5994,매핑!$A$2:$B$41,2,FALSE)</f>
        <v>혼다</v>
      </c>
      <c r="C5994" s="3" t="s">
        <v>8</v>
      </c>
      <c r="D5994" t="str">
        <f>VLOOKUP(C5994,매핑!$C$2:$D$13,2,FALSE)</f>
        <v>준대형</v>
      </c>
      <c r="E5994">
        <v>2777</v>
      </c>
      <c r="F5994">
        <v>201410</v>
      </c>
      <c r="G5994" t="s">
        <v>82</v>
      </c>
      <c r="H5994">
        <v>175</v>
      </c>
      <c r="I5994">
        <v>-1</v>
      </c>
    </row>
    <row r="5995" spans="1:9">
      <c r="A5995">
        <v>362</v>
      </c>
      <c r="B5995" t="str">
        <f>VLOOKUP(A5995,매핑!$A$2:$B$41,2,FALSE)</f>
        <v>BMW</v>
      </c>
      <c r="C5995" s="3" t="s">
        <v>12</v>
      </c>
      <c r="D5995" t="str">
        <f>VLOOKUP(C5995,매핑!$C$2:$D$13,2,FALSE)</f>
        <v>중형SUV</v>
      </c>
      <c r="E5995">
        <v>2371</v>
      </c>
      <c r="F5995">
        <v>201410</v>
      </c>
      <c r="G5995" t="s">
        <v>132</v>
      </c>
      <c r="H5995">
        <v>169</v>
      </c>
      <c r="I5995">
        <v>-1</v>
      </c>
    </row>
    <row r="5996" spans="1:9">
      <c r="A5996">
        <v>376</v>
      </c>
      <c r="B5996" t="str">
        <f>VLOOKUP(A5996,매핑!$A$2:$B$41,2,FALSE)</f>
        <v>폭스바겐</v>
      </c>
      <c r="C5996" s="3" t="s">
        <v>7</v>
      </c>
      <c r="D5996" t="str">
        <f>VLOOKUP(C5996,매핑!$C$2:$D$13,2,FALSE)</f>
        <v>중형</v>
      </c>
      <c r="E5996">
        <v>2331</v>
      </c>
      <c r="F5996">
        <v>201410</v>
      </c>
      <c r="G5996" t="s">
        <v>61</v>
      </c>
      <c r="H5996">
        <v>162</v>
      </c>
      <c r="I5996">
        <v>-1</v>
      </c>
    </row>
    <row r="5997" spans="1:9">
      <c r="A5997">
        <v>491</v>
      </c>
      <c r="B5997" t="str">
        <f>VLOOKUP(A5997,매핑!$A$2:$B$41,2,FALSE)</f>
        <v>도요타</v>
      </c>
      <c r="C5997" s="3" t="s">
        <v>12</v>
      </c>
      <c r="D5997" t="str">
        <f>VLOOKUP(C5997,매핑!$C$2:$D$13,2,FALSE)</f>
        <v>중형SUV</v>
      </c>
      <c r="E5997">
        <v>3086</v>
      </c>
      <c r="F5997">
        <v>201410</v>
      </c>
      <c r="G5997" t="s">
        <v>177</v>
      </c>
      <c r="H5997">
        <v>161</v>
      </c>
      <c r="I5997">
        <v>-1</v>
      </c>
    </row>
    <row r="5998" spans="1:9">
      <c r="A5998">
        <v>362</v>
      </c>
      <c r="B5998" t="str">
        <f>VLOOKUP(A5998,매핑!$A$2:$B$41,2,FALSE)</f>
        <v>BMW</v>
      </c>
      <c r="C5998" s="3" t="s">
        <v>8</v>
      </c>
      <c r="D5998" t="str">
        <f>VLOOKUP(C5998,매핑!$C$2:$D$13,2,FALSE)</f>
        <v>준대형</v>
      </c>
      <c r="E5998">
        <v>2354</v>
      </c>
      <c r="F5998">
        <v>201410</v>
      </c>
      <c r="G5998" t="s">
        <v>174</v>
      </c>
      <c r="H5998">
        <v>148</v>
      </c>
      <c r="I5998">
        <v>-1</v>
      </c>
    </row>
    <row r="5999" spans="1:9">
      <c r="A5999">
        <v>371</v>
      </c>
      <c r="B5999" t="str">
        <f>VLOOKUP(A5999,매핑!$A$2:$B$41,2,FALSE)</f>
        <v>아우디</v>
      </c>
      <c r="C5999" s="3" t="s">
        <v>9</v>
      </c>
      <c r="D5999" t="str">
        <f>VLOOKUP(C5999,매핑!$C$2:$D$13,2,FALSE)</f>
        <v>대형</v>
      </c>
      <c r="E5999">
        <v>3200</v>
      </c>
      <c r="F5999">
        <v>201410</v>
      </c>
      <c r="G5999" t="s">
        <v>96</v>
      </c>
      <c r="H5999">
        <v>147</v>
      </c>
      <c r="I5999">
        <v>-1</v>
      </c>
    </row>
    <row r="6000" spans="1:9">
      <c r="A6000">
        <v>399</v>
      </c>
      <c r="B6000" t="str">
        <f>VLOOKUP(A6000,매핑!$A$2:$B$41,2,FALSE)</f>
        <v>랜드로버</v>
      </c>
      <c r="C6000" s="3" t="s">
        <v>12</v>
      </c>
      <c r="D6000" t="str">
        <f>VLOOKUP(C6000,매핑!$C$2:$D$13,2,FALSE)</f>
        <v>중형SUV</v>
      </c>
      <c r="E6000">
        <v>2576</v>
      </c>
      <c r="F6000">
        <v>201410</v>
      </c>
      <c r="G6000" t="s">
        <v>133</v>
      </c>
      <c r="H6000">
        <v>142</v>
      </c>
      <c r="I6000">
        <v>-1</v>
      </c>
    </row>
    <row r="6001" spans="1:9">
      <c r="A6001">
        <v>362</v>
      </c>
      <c r="B6001" t="str">
        <f>VLOOKUP(A6001,매핑!$A$2:$B$41,2,FALSE)</f>
        <v>BMW</v>
      </c>
      <c r="C6001" s="3" t="s">
        <v>13</v>
      </c>
      <c r="D6001" t="str">
        <f>VLOOKUP(C6001,매핑!$C$2:$D$13,2,FALSE)</f>
        <v>대형SUV</v>
      </c>
      <c r="E6001">
        <v>3127</v>
      </c>
      <c r="F6001">
        <v>201410</v>
      </c>
      <c r="G6001" t="s">
        <v>152</v>
      </c>
      <c r="H6001">
        <v>138</v>
      </c>
      <c r="I6001">
        <v>-1</v>
      </c>
    </row>
    <row r="6002" spans="1:9">
      <c r="A6002">
        <v>362</v>
      </c>
      <c r="B6002" t="str">
        <f>VLOOKUP(A6002,매핑!$A$2:$B$41,2,FALSE)</f>
        <v>BMW</v>
      </c>
      <c r="C6002" s="3" t="s">
        <v>9</v>
      </c>
      <c r="D6002" t="str">
        <f>VLOOKUP(C6002,매핑!$C$2:$D$13,2,FALSE)</f>
        <v>대형</v>
      </c>
      <c r="E6002">
        <v>2357</v>
      </c>
      <c r="F6002">
        <v>201410</v>
      </c>
      <c r="G6002" t="s">
        <v>95</v>
      </c>
      <c r="H6002">
        <v>137</v>
      </c>
      <c r="I6002">
        <v>-1</v>
      </c>
    </row>
    <row r="6003" spans="1:9">
      <c r="A6003">
        <v>303</v>
      </c>
      <c r="B6003" t="str">
        <f>VLOOKUP(A6003,매핑!$A$2:$B$41,2,FALSE)</f>
        <v>현대</v>
      </c>
      <c r="C6003" s="3" t="s">
        <v>6</v>
      </c>
      <c r="D6003" t="str">
        <f>VLOOKUP(C6003,매핑!$C$2:$D$13,2,FALSE)</f>
        <v>준중형</v>
      </c>
      <c r="E6003">
        <v>2152</v>
      </c>
      <c r="F6003">
        <v>201410</v>
      </c>
      <c r="G6003" t="s">
        <v>37</v>
      </c>
      <c r="H6003">
        <v>136</v>
      </c>
      <c r="I6003">
        <v>-1</v>
      </c>
    </row>
    <row r="6004" spans="1:9">
      <c r="A6004">
        <v>583</v>
      </c>
      <c r="B6004" t="str">
        <f>VLOOKUP(A6004,매핑!$A$2:$B$41,2,FALSE)</f>
        <v>크라이슬러</v>
      </c>
      <c r="C6004" s="3" t="s">
        <v>9</v>
      </c>
      <c r="D6004" t="str">
        <f>VLOOKUP(C6004,매핑!$C$2:$D$13,2,FALSE)</f>
        <v>대형</v>
      </c>
      <c r="E6004">
        <v>2460</v>
      </c>
      <c r="F6004">
        <v>201410</v>
      </c>
      <c r="G6004" t="s">
        <v>102</v>
      </c>
      <c r="H6004">
        <v>133</v>
      </c>
      <c r="I6004">
        <v>-1</v>
      </c>
    </row>
    <row r="6005" spans="1:9">
      <c r="A6005">
        <v>349</v>
      </c>
      <c r="B6005" t="str">
        <f>VLOOKUP(A6005,매핑!$A$2:$B$41,2,FALSE)</f>
        <v>벤츠</v>
      </c>
      <c r="C6005" s="3" t="s">
        <v>12</v>
      </c>
      <c r="D6005" t="str">
        <f>VLOOKUP(C6005,매핑!$C$2:$D$13,2,FALSE)</f>
        <v>중형SUV</v>
      </c>
      <c r="E6005">
        <v>2397</v>
      </c>
      <c r="F6005">
        <v>201410</v>
      </c>
      <c r="G6005" t="s">
        <v>128</v>
      </c>
      <c r="H6005">
        <v>130</v>
      </c>
      <c r="I6005">
        <v>-1</v>
      </c>
    </row>
    <row r="6006" spans="1:9">
      <c r="A6006">
        <v>587</v>
      </c>
      <c r="B6006" t="str">
        <f>VLOOKUP(A6006,매핑!$A$2:$B$41,2,FALSE)</f>
        <v>지프</v>
      </c>
      <c r="C6006" s="3" t="s">
        <v>12</v>
      </c>
      <c r="D6006" t="str">
        <f>VLOOKUP(C6006,매핑!$C$2:$D$13,2,FALSE)</f>
        <v>중형SUV</v>
      </c>
      <c r="E6006">
        <v>3171</v>
      </c>
      <c r="F6006">
        <v>201410</v>
      </c>
      <c r="G6006" t="s">
        <v>269</v>
      </c>
      <c r="H6006">
        <v>129</v>
      </c>
      <c r="I6006">
        <v>-1</v>
      </c>
    </row>
    <row r="6007" spans="1:9">
      <c r="A6007">
        <v>371</v>
      </c>
      <c r="B6007" t="str">
        <f>VLOOKUP(A6007,매핑!$A$2:$B$41,2,FALSE)</f>
        <v>아우디</v>
      </c>
      <c r="C6007" s="3" t="s">
        <v>6</v>
      </c>
      <c r="D6007" t="str">
        <f>VLOOKUP(C6007,매핑!$C$2:$D$13,2,FALSE)</f>
        <v>준중형</v>
      </c>
      <c r="E6007">
        <v>3145</v>
      </c>
      <c r="F6007">
        <v>201410</v>
      </c>
      <c r="G6007" t="s">
        <v>46</v>
      </c>
      <c r="H6007">
        <v>126</v>
      </c>
      <c r="I6007">
        <v>-1</v>
      </c>
    </row>
    <row r="6008" spans="1:9">
      <c r="A6008">
        <v>349</v>
      </c>
      <c r="B6008" t="str">
        <f>VLOOKUP(A6008,매핑!$A$2:$B$41,2,FALSE)</f>
        <v>벤츠</v>
      </c>
      <c r="C6008" s="3" t="s">
        <v>11</v>
      </c>
      <c r="D6008" t="str">
        <f>VLOOKUP(C6008,매핑!$C$2:$D$13,2,FALSE)</f>
        <v>소형SUV</v>
      </c>
      <c r="E6008">
        <v>3197</v>
      </c>
      <c r="F6008">
        <v>201410</v>
      </c>
      <c r="G6008" t="s">
        <v>267</v>
      </c>
      <c r="H6008">
        <v>125</v>
      </c>
      <c r="I6008">
        <v>2</v>
      </c>
    </row>
    <row r="6009" spans="1:9">
      <c r="A6009">
        <v>349</v>
      </c>
      <c r="B6009" t="str">
        <f>VLOOKUP(A6009,매핑!$A$2:$B$41,2,FALSE)</f>
        <v>벤츠</v>
      </c>
      <c r="C6009" s="3" t="s">
        <v>13</v>
      </c>
      <c r="D6009" t="str">
        <f>VLOOKUP(C6009,매핑!$C$2:$D$13,2,FALSE)</f>
        <v>대형SUV</v>
      </c>
      <c r="E6009">
        <v>2391</v>
      </c>
      <c r="F6009">
        <v>201410</v>
      </c>
      <c r="G6009" t="s">
        <v>154</v>
      </c>
      <c r="H6009">
        <v>123</v>
      </c>
      <c r="I6009">
        <v>-1</v>
      </c>
    </row>
    <row r="6010" spans="1:9">
      <c r="A6010">
        <v>587</v>
      </c>
      <c r="B6010" t="str">
        <f>VLOOKUP(A6010,매핑!$A$2:$B$41,2,FALSE)</f>
        <v>지프</v>
      </c>
      <c r="C6010" s="3" t="s">
        <v>13</v>
      </c>
      <c r="D6010" t="str">
        <f>VLOOKUP(C6010,매핑!$C$2:$D$13,2,FALSE)</f>
        <v>대형SUV</v>
      </c>
      <c r="E6010">
        <v>2465</v>
      </c>
      <c r="F6010">
        <v>201410</v>
      </c>
      <c r="G6010" t="s">
        <v>148</v>
      </c>
      <c r="H6010">
        <v>123</v>
      </c>
      <c r="I6010">
        <v>-1</v>
      </c>
    </row>
    <row r="6011" spans="1:9">
      <c r="A6011">
        <v>371</v>
      </c>
      <c r="B6011" t="str">
        <f>VLOOKUP(A6011,매핑!$A$2:$B$41,2,FALSE)</f>
        <v>아우디</v>
      </c>
      <c r="C6011" s="3" t="s">
        <v>7</v>
      </c>
      <c r="D6011" t="str">
        <f>VLOOKUP(C6011,매핑!$C$2:$D$13,2,FALSE)</f>
        <v>중형</v>
      </c>
      <c r="E6011">
        <v>2411</v>
      </c>
      <c r="F6011">
        <v>201410</v>
      </c>
      <c r="G6011" t="s">
        <v>67</v>
      </c>
      <c r="H6011">
        <v>119</v>
      </c>
      <c r="I6011">
        <v>-1</v>
      </c>
    </row>
    <row r="6012" spans="1:9">
      <c r="A6012">
        <v>399</v>
      </c>
      <c r="B6012" t="str">
        <f>VLOOKUP(A6012,매핑!$A$2:$B$41,2,FALSE)</f>
        <v>랜드로버</v>
      </c>
      <c r="C6012" s="3" t="s">
        <v>11</v>
      </c>
      <c r="D6012" t="str">
        <f>VLOOKUP(C6012,매핑!$C$2:$D$13,2,FALSE)</f>
        <v>소형SUV</v>
      </c>
      <c r="E6012">
        <v>2579</v>
      </c>
      <c r="F6012">
        <v>201410</v>
      </c>
      <c r="G6012" t="s">
        <v>120</v>
      </c>
      <c r="H6012">
        <v>119</v>
      </c>
      <c r="I6012">
        <v>2</v>
      </c>
    </row>
    <row r="6013" spans="1:9">
      <c r="A6013">
        <v>349</v>
      </c>
      <c r="B6013" t="str">
        <f>VLOOKUP(A6013,매핑!$A$2:$B$41,2,FALSE)</f>
        <v>벤츠</v>
      </c>
      <c r="C6013" s="3" t="s">
        <v>5</v>
      </c>
      <c r="D6013" t="str">
        <f>VLOOKUP(C6013,매핑!$C$2:$D$13,2,FALSE)</f>
        <v>소형</v>
      </c>
      <c r="E6013">
        <v>3094</v>
      </c>
      <c r="F6013">
        <v>201410</v>
      </c>
      <c r="G6013" t="s">
        <v>228</v>
      </c>
      <c r="H6013">
        <v>119</v>
      </c>
      <c r="I6013">
        <v>-1</v>
      </c>
    </row>
    <row r="6014" spans="1:9">
      <c r="A6014">
        <v>349</v>
      </c>
      <c r="B6014" t="str">
        <f>VLOOKUP(A6014,매핑!$A$2:$B$41,2,FALSE)</f>
        <v>벤츠</v>
      </c>
      <c r="C6014" s="3" t="s">
        <v>6</v>
      </c>
      <c r="D6014" t="str">
        <f>VLOOKUP(C6014,매핑!$C$2:$D$13,2,FALSE)</f>
        <v>준중형</v>
      </c>
      <c r="E6014">
        <v>3147</v>
      </c>
      <c r="F6014">
        <v>201410</v>
      </c>
      <c r="G6014" t="s">
        <v>247</v>
      </c>
      <c r="H6014">
        <v>118</v>
      </c>
      <c r="I6014">
        <v>-1</v>
      </c>
    </row>
    <row r="6015" spans="1:9">
      <c r="A6015">
        <v>376</v>
      </c>
      <c r="B6015" t="str">
        <f>VLOOKUP(A6015,매핑!$A$2:$B$41,2,FALSE)</f>
        <v>폭스바겐</v>
      </c>
      <c r="C6015" s="3" t="s">
        <v>11</v>
      </c>
      <c r="D6015" t="str">
        <f>VLOOKUP(C6015,매핑!$C$2:$D$13,2,FALSE)</f>
        <v>소형SUV</v>
      </c>
      <c r="E6015">
        <v>2337</v>
      </c>
      <c r="F6015">
        <v>201410</v>
      </c>
      <c r="G6015" t="s">
        <v>116</v>
      </c>
      <c r="H6015">
        <v>116</v>
      </c>
      <c r="I6015">
        <v>1</v>
      </c>
    </row>
    <row r="6016" spans="1:9">
      <c r="A6016">
        <v>326</v>
      </c>
      <c r="B6016" t="str">
        <f>VLOOKUP(A6016,매핑!$A$2:$B$41,2,FALSE)</f>
        <v>쌍용</v>
      </c>
      <c r="C6016" s="3" t="s">
        <v>9</v>
      </c>
      <c r="D6016" t="str">
        <f>VLOOKUP(C6016,매핑!$C$2:$D$13,2,FALSE)</f>
        <v>대형</v>
      </c>
      <c r="E6016">
        <v>2041</v>
      </c>
      <c r="F6016">
        <v>201410</v>
      </c>
      <c r="G6016" t="s">
        <v>93</v>
      </c>
      <c r="H6016">
        <v>112</v>
      </c>
      <c r="I6016">
        <v>-1</v>
      </c>
    </row>
    <row r="6017" spans="1:9">
      <c r="A6017">
        <v>587</v>
      </c>
      <c r="B6017" t="str">
        <f>VLOOKUP(A6017,매핑!$A$2:$B$41,2,FALSE)</f>
        <v>지프</v>
      </c>
      <c r="C6017" s="3" t="s">
        <v>11</v>
      </c>
      <c r="D6017" t="str">
        <f>VLOOKUP(C6017,매핑!$C$2:$D$13,2,FALSE)</f>
        <v>소형SUV</v>
      </c>
      <c r="E6017">
        <v>2468</v>
      </c>
      <c r="F6017">
        <v>201410</v>
      </c>
      <c r="G6017" t="s">
        <v>117</v>
      </c>
      <c r="H6017">
        <v>110</v>
      </c>
      <c r="I6017">
        <v>1</v>
      </c>
    </row>
    <row r="6018" spans="1:9">
      <c r="A6018">
        <v>326</v>
      </c>
      <c r="B6018" t="str">
        <f>VLOOKUP(A6018,매핑!$A$2:$B$41,2,FALSE)</f>
        <v>쌍용</v>
      </c>
      <c r="C6018" s="3" t="s">
        <v>9</v>
      </c>
      <c r="D6018" t="str">
        <f>VLOOKUP(C6018,매핑!$C$2:$D$13,2,FALSE)</f>
        <v>대형</v>
      </c>
      <c r="E6018">
        <v>2166</v>
      </c>
      <c r="F6018">
        <v>201410</v>
      </c>
      <c r="G6018" t="s">
        <v>92</v>
      </c>
      <c r="H6018">
        <v>109</v>
      </c>
      <c r="I6018">
        <v>-1</v>
      </c>
    </row>
    <row r="6019" spans="1:9">
      <c r="A6019">
        <v>362</v>
      </c>
      <c r="B6019" t="str">
        <f>VLOOKUP(A6019,매핑!$A$2:$B$41,2,FALSE)</f>
        <v>BMW</v>
      </c>
      <c r="C6019" s="3" t="s">
        <v>8</v>
      </c>
      <c r="D6019" t="str">
        <f>VLOOKUP(C6019,매핑!$C$2:$D$13,2,FALSE)</f>
        <v>준대형</v>
      </c>
      <c r="E6019">
        <v>2366</v>
      </c>
      <c r="F6019">
        <v>201410</v>
      </c>
      <c r="G6019" t="s">
        <v>83</v>
      </c>
      <c r="H6019">
        <v>108</v>
      </c>
      <c r="I6019">
        <v>-1</v>
      </c>
    </row>
    <row r="6020" spans="1:9">
      <c r="A6020">
        <v>376</v>
      </c>
      <c r="B6020" t="str">
        <f>VLOOKUP(A6020,매핑!$A$2:$B$41,2,FALSE)</f>
        <v>폭스바겐</v>
      </c>
      <c r="C6020" s="3" t="s">
        <v>5</v>
      </c>
      <c r="D6020" t="str">
        <f>VLOOKUP(C6020,매핑!$C$2:$D$13,2,FALSE)</f>
        <v>소형</v>
      </c>
      <c r="E6020">
        <v>2642</v>
      </c>
      <c r="F6020">
        <v>201410</v>
      </c>
      <c r="G6020" t="s">
        <v>202</v>
      </c>
      <c r="H6020">
        <v>93</v>
      </c>
      <c r="I6020">
        <v>-1</v>
      </c>
    </row>
    <row r="6021" spans="1:9">
      <c r="A6021">
        <v>371</v>
      </c>
      <c r="B6021" t="str">
        <f>VLOOKUP(A6021,매핑!$A$2:$B$41,2,FALSE)</f>
        <v>아우디</v>
      </c>
      <c r="C6021" s="3" t="s">
        <v>11</v>
      </c>
      <c r="D6021" t="str">
        <f>VLOOKUP(C6021,매핑!$C$2:$D$13,2,FALSE)</f>
        <v>소형SUV</v>
      </c>
      <c r="E6021">
        <v>2423</v>
      </c>
      <c r="F6021">
        <v>201410</v>
      </c>
      <c r="G6021" t="s">
        <v>186</v>
      </c>
      <c r="H6021">
        <v>92</v>
      </c>
      <c r="I6021">
        <v>2</v>
      </c>
    </row>
    <row r="6022" spans="1:9">
      <c r="A6022">
        <v>362</v>
      </c>
      <c r="B6022" t="str">
        <f>VLOOKUP(A6022,매핑!$A$2:$B$41,2,FALSE)</f>
        <v>BMW</v>
      </c>
      <c r="C6022" s="3" t="s">
        <v>11</v>
      </c>
      <c r="D6022" t="str">
        <f>VLOOKUP(C6022,매핑!$C$2:$D$13,2,FALSE)</f>
        <v>소형SUV</v>
      </c>
      <c r="E6022">
        <v>2368</v>
      </c>
      <c r="F6022">
        <v>201410</v>
      </c>
      <c r="G6022" t="s">
        <v>121</v>
      </c>
      <c r="H6022">
        <v>90</v>
      </c>
      <c r="I6022">
        <v>2</v>
      </c>
    </row>
    <row r="6023" spans="1:9">
      <c r="A6023">
        <v>394</v>
      </c>
      <c r="B6023" t="str">
        <f>VLOOKUP(A6023,매핑!$A$2:$B$41,2,FALSE)</f>
        <v>재규어</v>
      </c>
      <c r="C6023" s="3" t="s">
        <v>7</v>
      </c>
      <c r="D6023" t="str">
        <f>VLOOKUP(C6023,매핑!$C$2:$D$13,2,FALSE)</f>
        <v>중형</v>
      </c>
      <c r="E6023">
        <v>2568</v>
      </c>
      <c r="F6023">
        <v>201410</v>
      </c>
      <c r="G6023" t="s">
        <v>64</v>
      </c>
      <c r="H6023">
        <v>86</v>
      </c>
      <c r="I6023">
        <v>-1</v>
      </c>
    </row>
    <row r="6024" spans="1:9">
      <c r="A6024">
        <v>413</v>
      </c>
      <c r="B6024" t="str">
        <f>VLOOKUP(A6024,매핑!$A$2:$B$41,2,FALSE)</f>
        <v>푸조</v>
      </c>
      <c r="C6024" s="3" t="s">
        <v>6</v>
      </c>
      <c r="D6024" t="str">
        <f>VLOOKUP(C6024,매핑!$C$2:$D$13,2,FALSE)</f>
        <v>준중형</v>
      </c>
      <c r="E6024">
        <v>3198</v>
      </c>
      <c r="F6024">
        <v>201410</v>
      </c>
      <c r="G6024" t="s">
        <v>44</v>
      </c>
      <c r="H6024">
        <v>83</v>
      </c>
      <c r="I6024">
        <v>-1</v>
      </c>
    </row>
    <row r="6025" spans="1:9">
      <c r="A6025">
        <v>381</v>
      </c>
      <c r="B6025" t="str">
        <f>VLOOKUP(A6025,매핑!$A$2:$B$41,2,FALSE)</f>
        <v>포르쉐</v>
      </c>
      <c r="C6025" s="3" t="s">
        <v>12</v>
      </c>
      <c r="D6025" t="str">
        <f>VLOOKUP(C6025,매핑!$C$2:$D$13,2,FALSE)</f>
        <v>중형SUV</v>
      </c>
      <c r="E6025">
        <v>3137</v>
      </c>
      <c r="F6025">
        <v>201410</v>
      </c>
      <c r="G6025" t="s">
        <v>263</v>
      </c>
      <c r="H6025">
        <v>79</v>
      </c>
      <c r="I6025">
        <v>-1</v>
      </c>
    </row>
    <row r="6026" spans="1:9">
      <c r="A6026">
        <v>459</v>
      </c>
      <c r="B6026" t="str">
        <f>VLOOKUP(A6026,매핑!$A$2:$B$41,2,FALSE)</f>
        <v>볼보</v>
      </c>
      <c r="C6026" s="3" t="s">
        <v>9</v>
      </c>
      <c r="D6026" t="str">
        <f>VLOOKUP(C6026,매핑!$C$2:$D$13,2,FALSE)</f>
        <v>대형</v>
      </c>
      <c r="E6026">
        <v>2545</v>
      </c>
      <c r="F6026">
        <v>201410</v>
      </c>
      <c r="G6026" t="s">
        <v>101</v>
      </c>
      <c r="H6026">
        <v>78</v>
      </c>
      <c r="I6026">
        <v>-1</v>
      </c>
    </row>
    <row r="6027" spans="1:9">
      <c r="A6027">
        <v>486</v>
      </c>
      <c r="B6027" t="str">
        <f>VLOOKUP(A6027,매핑!$A$2:$B$41,2,FALSE)</f>
        <v>렉서스</v>
      </c>
      <c r="C6027" s="3" t="s">
        <v>11</v>
      </c>
      <c r="D6027" t="str">
        <f>VLOOKUP(C6027,매핑!$C$2:$D$13,2,FALSE)</f>
        <v>소형SUV</v>
      </c>
      <c r="E6027">
        <v>3204</v>
      </c>
      <c r="F6027">
        <v>201410</v>
      </c>
      <c r="G6027" t="s">
        <v>274</v>
      </c>
      <c r="H6027">
        <v>77</v>
      </c>
      <c r="I6027">
        <v>2</v>
      </c>
    </row>
    <row r="6028" spans="1:9">
      <c r="A6028">
        <v>459</v>
      </c>
      <c r="B6028" t="str">
        <f>VLOOKUP(A6028,매핑!$A$2:$B$41,2,FALSE)</f>
        <v>볼보</v>
      </c>
      <c r="C6028" s="3" t="s">
        <v>6</v>
      </c>
      <c r="D6028" t="str">
        <f>VLOOKUP(C6028,매핑!$C$2:$D$13,2,FALSE)</f>
        <v>준중형</v>
      </c>
      <c r="E6028">
        <v>2548</v>
      </c>
      <c r="F6028">
        <v>201410</v>
      </c>
      <c r="G6028" t="s">
        <v>220</v>
      </c>
      <c r="H6028">
        <v>75</v>
      </c>
      <c r="I6028">
        <v>-1</v>
      </c>
    </row>
    <row r="6029" spans="1:9">
      <c r="A6029">
        <v>381</v>
      </c>
      <c r="B6029" t="str">
        <f>VLOOKUP(A6029,매핑!$A$2:$B$41,2,FALSE)</f>
        <v>포르쉐</v>
      </c>
      <c r="C6029" s="3" t="s">
        <v>12</v>
      </c>
      <c r="D6029" t="str">
        <f>VLOOKUP(C6029,매핑!$C$2:$D$13,2,FALSE)</f>
        <v>중형SUV</v>
      </c>
      <c r="E6029">
        <v>2639</v>
      </c>
      <c r="F6029">
        <v>201410</v>
      </c>
      <c r="G6029" t="s">
        <v>135</v>
      </c>
      <c r="H6029">
        <v>73</v>
      </c>
      <c r="I6029">
        <v>-1</v>
      </c>
    </row>
    <row r="6030" spans="1:9">
      <c r="A6030">
        <v>514</v>
      </c>
      <c r="B6030" t="str">
        <f>VLOOKUP(A6030,매핑!$A$2:$B$41,2,FALSE)</f>
        <v>닛산</v>
      </c>
      <c r="C6030" s="3" t="s">
        <v>11</v>
      </c>
      <c r="D6030" t="str">
        <f>VLOOKUP(C6030,매핑!$C$2:$D$13,2,FALSE)</f>
        <v>소형SUV</v>
      </c>
      <c r="E6030">
        <v>3115</v>
      </c>
      <c r="F6030">
        <v>201410</v>
      </c>
      <c r="G6030" t="s">
        <v>241</v>
      </c>
      <c r="H6030">
        <v>72</v>
      </c>
      <c r="I6030">
        <v>0</v>
      </c>
    </row>
    <row r="6031" spans="1:9">
      <c r="A6031">
        <v>569</v>
      </c>
      <c r="B6031" t="str">
        <f>VLOOKUP(A6031,매핑!$A$2:$B$41,2,FALSE)</f>
        <v>포드</v>
      </c>
      <c r="C6031" s="3" t="s">
        <v>9</v>
      </c>
      <c r="D6031" t="str">
        <f>VLOOKUP(C6031,매핑!$C$2:$D$13,2,FALSE)</f>
        <v>대형</v>
      </c>
      <c r="E6031">
        <v>2482</v>
      </c>
      <c r="F6031">
        <v>201410</v>
      </c>
      <c r="G6031" t="s">
        <v>97</v>
      </c>
      <c r="H6031">
        <v>70</v>
      </c>
      <c r="I6031">
        <v>-1</v>
      </c>
    </row>
    <row r="6032" spans="1:9">
      <c r="A6032">
        <v>399</v>
      </c>
      <c r="B6032" t="str">
        <f>VLOOKUP(A6032,매핑!$A$2:$B$41,2,FALSE)</f>
        <v>랜드로버</v>
      </c>
      <c r="C6032" s="3" t="s">
        <v>13</v>
      </c>
      <c r="D6032" t="str">
        <f>VLOOKUP(C6032,매핑!$C$2:$D$13,2,FALSE)</f>
        <v>대형SUV</v>
      </c>
      <c r="E6032">
        <v>3075</v>
      </c>
      <c r="F6032">
        <v>201410</v>
      </c>
      <c r="G6032" t="s">
        <v>218</v>
      </c>
      <c r="H6032">
        <v>70</v>
      </c>
      <c r="I6032">
        <v>-1</v>
      </c>
    </row>
    <row r="6033" spans="1:9">
      <c r="A6033">
        <v>399</v>
      </c>
      <c r="B6033" t="str">
        <f>VLOOKUP(A6033,매핑!$A$2:$B$41,2,FALSE)</f>
        <v>랜드로버</v>
      </c>
      <c r="C6033" s="3" t="s">
        <v>12</v>
      </c>
      <c r="D6033" t="str">
        <f>VLOOKUP(C6033,매핑!$C$2:$D$13,2,FALSE)</f>
        <v>중형SUV</v>
      </c>
      <c r="E6033">
        <v>3122</v>
      </c>
      <c r="F6033">
        <v>201410</v>
      </c>
      <c r="G6033" t="s">
        <v>242</v>
      </c>
      <c r="H6033">
        <v>70</v>
      </c>
      <c r="I6033">
        <v>-1</v>
      </c>
    </row>
    <row r="6034" spans="1:9">
      <c r="A6034">
        <v>573</v>
      </c>
      <c r="B6034" t="str">
        <f>VLOOKUP(A6034,매핑!$A$2:$B$41,2,FALSE)</f>
        <v>링컨</v>
      </c>
      <c r="C6034" s="3" t="s">
        <v>11</v>
      </c>
      <c r="D6034" t="str">
        <f>VLOOKUP(C6034,매핑!$C$2:$D$13,2,FALSE)</f>
        <v>소형SUV</v>
      </c>
      <c r="E6034">
        <v>3141</v>
      </c>
      <c r="F6034">
        <v>201410</v>
      </c>
      <c r="G6034" t="s">
        <v>272</v>
      </c>
      <c r="H6034">
        <v>68</v>
      </c>
      <c r="I6034">
        <v>2</v>
      </c>
    </row>
    <row r="6035" spans="1:9">
      <c r="A6035">
        <v>371</v>
      </c>
      <c r="B6035" t="str">
        <f>VLOOKUP(A6035,매핑!$A$2:$B$41,2,FALSE)</f>
        <v>아우디</v>
      </c>
      <c r="C6035" s="3" t="s">
        <v>13</v>
      </c>
      <c r="D6035" t="str">
        <f>VLOOKUP(C6035,매핑!$C$2:$D$13,2,FALSE)</f>
        <v>대형SUV</v>
      </c>
      <c r="E6035">
        <v>2428</v>
      </c>
      <c r="F6035">
        <v>201410</v>
      </c>
      <c r="G6035" t="s">
        <v>155</v>
      </c>
      <c r="H6035">
        <v>67</v>
      </c>
      <c r="I6035">
        <v>-1</v>
      </c>
    </row>
    <row r="6036" spans="1:9">
      <c r="A6036">
        <v>413</v>
      </c>
      <c r="B6036" t="str">
        <f>VLOOKUP(A6036,매핑!$A$2:$B$41,2,FALSE)</f>
        <v>푸조</v>
      </c>
      <c r="C6036" s="3" t="s">
        <v>5</v>
      </c>
      <c r="D6036" t="str">
        <f>VLOOKUP(C6036,매핑!$C$2:$D$13,2,FALSE)</f>
        <v>소형</v>
      </c>
      <c r="E6036">
        <v>2714</v>
      </c>
      <c r="F6036">
        <v>201410</v>
      </c>
      <c r="G6036" t="s">
        <v>208</v>
      </c>
      <c r="H6036">
        <v>66</v>
      </c>
      <c r="I6036">
        <v>-1</v>
      </c>
    </row>
    <row r="6037" spans="1:9">
      <c r="A6037">
        <v>413</v>
      </c>
      <c r="B6037" t="str">
        <f>VLOOKUP(A6037,매핑!$A$2:$B$41,2,FALSE)</f>
        <v>푸조</v>
      </c>
      <c r="C6037" s="3" t="s">
        <v>14</v>
      </c>
      <c r="D6037" t="str">
        <f>VLOOKUP(C6037,매핑!$C$2:$D$13,2,FALSE)</f>
        <v>RV/MPV</v>
      </c>
      <c r="E6037">
        <v>2531</v>
      </c>
      <c r="F6037">
        <v>201410</v>
      </c>
      <c r="G6037" t="s">
        <v>164</v>
      </c>
      <c r="H6037">
        <v>63</v>
      </c>
      <c r="I6037">
        <v>-1</v>
      </c>
    </row>
    <row r="6038" spans="1:9">
      <c r="A6038">
        <v>491</v>
      </c>
      <c r="B6038" t="str">
        <f>VLOOKUP(A6038,매핑!$A$2:$B$41,2,FALSE)</f>
        <v>도요타</v>
      </c>
      <c r="C6038" s="3" t="s">
        <v>7</v>
      </c>
      <c r="D6038" t="str">
        <f>VLOOKUP(C6038,매핑!$C$2:$D$13,2,FALSE)</f>
        <v>중형</v>
      </c>
      <c r="E6038">
        <v>2240</v>
      </c>
      <c r="F6038">
        <v>201410</v>
      </c>
      <c r="G6038" t="s">
        <v>173</v>
      </c>
      <c r="H6038">
        <v>59</v>
      </c>
      <c r="I6038">
        <v>-1</v>
      </c>
    </row>
    <row r="6039" spans="1:9">
      <c r="A6039">
        <v>349</v>
      </c>
      <c r="B6039" t="str">
        <f>VLOOKUP(A6039,매핑!$A$2:$B$41,2,FALSE)</f>
        <v>벤츠</v>
      </c>
      <c r="C6039" s="3" t="s">
        <v>6</v>
      </c>
      <c r="D6039" t="str">
        <f>VLOOKUP(C6039,매핑!$C$2:$D$13,2,FALSE)</f>
        <v>준중형</v>
      </c>
      <c r="E6039">
        <v>2380</v>
      </c>
      <c r="F6039">
        <v>201410</v>
      </c>
      <c r="G6039" t="s">
        <v>49</v>
      </c>
      <c r="H6039">
        <v>58</v>
      </c>
      <c r="I6039">
        <v>-1</v>
      </c>
    </row>
    <row r="6040" spans="1:9">
      <c r="A6040">
        <v>569</v>
      </c>
      <c r="B6040" t="str">
        <f>VLOOKUP(A6040,매핑!$A$2:$B$41,2,FALSE)</f>
        <v>포드</v>
      </c>
      <c r="C6040" s="3" t="s">
        <v>7</v>
      </c>
      <c r="D6040" t="str">
        <f>VLOOKUP(C6040,매핑!$C$2:$D$13,2,FALSE)</f>
        <v>중형</v>
      </c>
      <c r="E6040">
        <v>2477</v>
      </c>
      <c r="F6040">
        <v>201410</v>
      </c>
      <c r="G6040" t="s">
        <v>68</v>
      </c>
      <c r="H6040">
        <v>58</v>
      </c>
      <c r="I6040">
        <v>-1</v>
      </c>
    </row>
    <row r="6041" spans="1:9">
      <c r="A6041">
        <v>399</v>
      </c>
      <c r="B6041" t="str">
        <f>VLOOKUP(A6041,매핑!$A$2:$B$41,2,FALSE)</f>
        <v>랜드로버</v>
      </c>
      <c r="C6041" s="3" t="s">
        <v>11</v>
      </c>
      <c r="D6041" t="str">
        <f>VLOOKUP(C6041,매핑!$C$2:$D$13,2,FALSE)</f>
        <v>소형SUV</v>
      </c>
      <c r="E6041">
        <v>2574</v>
      </c>
      <c r="F6041">
        <v>201410</v>
      </c>
      <c r="G6041" t="s">
        <v>123</v>
      </c>
      <c r="H6041">
        <v>58</v>
      </c>
      <c r="I6041">
        <v>2</v>
      </c>
    </row>
    <row r="6042" spans="1:9">
      <c r="A6042">
        <v>587</v>
      </c>
      <c r="B6042" t="str">
        <f>VLOOKUP(A6042,매핑!$A$2:$B$41,2,FALSE)</f>
        <v>지프</v>
      </c>
      <c r="C6042" s="3" t="s">
        <v>11</v>
      </c>
      <c r="D6042" t="str">
        <f>VLOOKUP(C6042,매핑!$C$2:$D$13,2,FALSE)</f>
        <v>소형SUV</v>
      </c>
      <c r="E6042">
        <v>2471</v>
      </c>
      <c r="F6042">
        <v>201410</v>
      </c>
      <c r="G6042" t="s">
        <v>118</v>
      </c>
      <c r="H6042">
        <v>57</v>
      </c>
      <c r="I6042">
        <v>1</v>
      </c>
    </row>
    <row r="6043" spans="1:9">
      <c r="A6043">
        <v>422</v>
      </c>
      <c r="B6043" t="str">
        <f>VLOOKUP(A6043,매핑!$A$2:$B$41,2,FALSE)</f>
        <v>시트로엥</v>
      </c>
      <c r="C6043" s="3" t="s">
        <v>14</v>
      </c>
      <c r="D6043" t="str">
        <f>VLOOKUP(C6043,매핑!$C$2:$D$13,2,FALSE)</f>
        <v>RV/MPV</v>
      </c>
      <c r="E6043">
        <v>3136</v>
      </c>
      <c r="F6043">
        <v>201410</v>
      </c>
      <c r="G6043" t="s">
        <v>261</v>
      </c>
      <c r="H6043">
        <v>54</v>
      </c>
      <c r="I6043">
        <v>-1</v>
      </c>
    </row>
    <row r="6044" spans="1:9">
      <c r="A6044">
        <v>459</v>
      </c>
      <c r="B6044" t="str">
        <f>VLOOKUP(A6044,매핑!$A$2:$B$41,2,FALSE)</f>
        <v>볼보</v>
      </c>
      <c r="C6044" s="3" t="s">
        <v>12</v>
      </c>
      <c r="D6044" t="str">
        <f>VLOOKUP(C6044,매핑!$C$2:$D$13,2,FALSE)</f>
        <v>중형SUV</v>
      </c>
      <c r="E6044">
        <v>2554</v>
      </c>
      <c r="F6044">
        <v>201410</v>
      </c>
      <c r="G6044" t="s">
        <v>138</v>
      </c>
      <c r="H6044">
        <v>50</v>
      </c>
      <c r="I6044">
        <v>-1</v>
      </c>
    </row>
    <row r="6045" spans="1:9">
      <c r="A6045">
        <v>500</v>
      </c>
      <c r="B6045" t="str">
        <f>VLOOKUP(A6045,매핑!$A$2:$B$41,2,FALSE)</f>
        <v>혼다</v>
      </c>
      <c r="C6045" s="3" t="s">
        <v>12</v>
      </c>
      <c r="D6045" t="str">
        <f>VLOOKUP(C6045,매핑!$C$2:$D$13,2,FALSE)</f>
        <v>중형SUV</v>
      </c>
      <c r="E6045">
        <v>2263</v>
      </c>
      <c r="F6045">
        <v>201410</v>
      </c>
      <c r="G6045" t="s">
        <v>129</v>
      </c>
      <c r="H6045">
        <v>48</v>
      </c>
      <c r="I6045">
        <v>-1</v>
      </c>
    </row>
    <row r="6046" spans="1:9">
      <c r="A6046">
        <v>500</v>
      </c>
      <c r="B6046" t="str">
        <f>VLOOKUP(A6046,매핑!$A$2:$B$41,2,FALSE)</f>
        <v>혼다</v>
      </c>
      <c r="C6046" s="3" t="s">
        <v>14</v>
      </c>
      <c r="D6046" t="str">
        <f>VLOOKUP(C6046,매핑!$C$2:$D$13,2,FALSE)</f>
        <v>RV/MPV</v>
      </c>
      <c r="E6046">
        <v>2688</v>
      </c>
      <c r="F6046">
        <v>201410</v>
      </c>
      <c r="G6046" t="s">
        <v>207</v>
      </c>
      <c r="H6046">
        <v>44</v>
      </c>
      <c r="I6046">
        <v>-1</v>
      </c>
    </row>
    <row r="6047" spans="1:9">
      <c r="A6047">
        <v>569</v>
      </c>
      <c r="B6047" t="str">
        <f>VLOOKUP(A6047,매핑!$A$2:$B$41,2,FALSE)</f>
        <v>포드</v>
      </c>
      <c r="C6047" s="3" t="s">
        <v>6</v>
      </c>
      <c r="D6047" t="str">
        <f>VLOOKUP(C6047,매핑!$C$2:$D$13,2,FALSE)</f>
        <v>준중형</v>
      </c>
      <c r="E6047">
        <v>2474</v>
      </c>
      <c r="F6047">
        <v>201410</v>
      </c>
      <c r="G6047" t="s">
        <v>51</v>
      </c>
      <c r="H6047">
        <v>43</v>
      </c>
      <c r="I6047">
        <v>-1</v>
      </c>
    </row>
    <row r="6048" spans="1:9">
      <c r="A6048">
        <v>491</v>
      </c>
      <c r="B6048" t="str">
        <f>VLOOKUP(A6048,매핑!$A$2:$B$41,2,FALSE)</f>
        <v>도요타</v>
      </c>
      <c r="C6048" s="3" t="s">
        <v>14</v>
      </c>
      <c r="D6048" t="str">
        <f>VLOOKUP(C6048,매핑!$C$2:$D$13,2,FALSE)</f>
        <v>RV/MPV</v>
      </c>
      <c r="E6048">
        <v>2246</v>
      </c>
      <c r="F6048">
        <v>201410</v>
      </c>
      <c r="G6048" t="s">
        <v>179</v>
      </c>
      <c r="H6048">
        <v>42</v>
      </c>
      <c r="I6048">
        <v>-1</v>
      </c>
    </row>
    <row r="6049" spans="1:9">
      <c r="A6049">
        <v>569</v>
      </c>
      <c r="B6049" t="str">
        <f>VLOOKUP(A6049,매핑!$A$2:$B$41,2,FALSE)</f>
        <v>포드</v>
      </c>
      <c r="C6049" s="3" t="s">
        <v>11</v>
      </c>
      <c r="D6049" t="str">
        <f>VLOOKUP(C6049,매핑!$C$2:$D$13,2,FALSE)</f>
        <v>소형SUV</v>
      </c>
      <c r="E6049">
        <v>2485</v>
      </c>
      <c r="F6049">
        <v>201410</v>
      </c>
      <c r="G6049" t="s">
        <v>215</v>
      </c>
      <c r="H6049">
        <v>42</v>
      </c>
      <c r="I6049">
        <v>1</v>
      </c>
    </row>
    <row r="6050" spans="1:9">
      <c r="A6050">
        <v>573</v>
      </c>
      <c r="B6050" t="str">
        <f>VLOOKUP(A6050,매핑!$A$2:$B$41,2,FALSE)</f>
        <v>링컨</v>
      </c>
      <c r="C6050" s="3" t="s">
        <v>9</v>
      </c>
      <c r="D6050" t="str">
        <f>VLOOKUP(C6050,매핑!$C$2:$D$13,2,FALSE)</f>
        <v>대형</v>
      </c>
      <c r="E6050">
        <v>2491</v>
      </c>
      <c r="F6050">
        <v>201410</v>
      </c>
      <c r="G6050" t="s">
        <v>100</v>
      </c>
      <c r="H6050">
        <v>42</v>
      </c>
      <c r="I6050">
        <v>-1</v>
      </c>
    </row>
    <row r="6051" spans="1:9">
      <c r="A6051">
        <v>459</v>
      </c>
      <c r="B6051" t="str">
        <f>VLOOKUP(A6051,매핑!$A$2:$B$41,2,FALSE)</f>
        <v>볼보</v>
      </c>
      <c r="C6051" s="3" t="s">
        <v>12</v>
      </c>
      <c r="D6051" t="str">
        <f>VLOOKUP(C6051,매핑!$C$2:$D$13,2,FALSE)</f>
        <v>중형SUV</v>
      </c>
      <c r="E6051">
        <v>2556</v>
      </c>
      <c r="F6051">
        <v>201410</v>
      </c>
      <c r="G6051" t="s">
        <v>136</v>
      </c>
      <c r="H6051">
        <v>41</v>
      </c>
      <c r="I6051">
        <v>-1</v>
      </c>
    </row>
    <row r="6052" spans="1:9">
      <c r="A6052">
        <v>459</v>
      </c>
      <c r="B6052" t="str">
        <f>VLOOKUP(A6052,매핑!$A$2:$B$41,2,FALSE)</f>
        <v>볼보</v>
      </c>
      <c r="C6052" s="3" t="s">
        <v>7</v>
      </c>
      <c r="D6052" t="str">
        <f>VLOOKUP(C6052,매핑!$C$2:$D$13,2,FALSE)</f>
        <v>중형</v>
      </c>
      <c r="E6052">
        <v>2542</v>
      </c>
      <c r="F6052">
        <v>201410</v>
      </c>
      <c r="G6052" t="s">
        <v>71</v>
      </c>
      <c r="H6052">
        <v>40</v>
      </c>
      <c r="I6052">
        <v>-1</v>
      </c>
    </row>
    <row r="6053" spans="1:9">
      <c r="A6053">
        <v>573</v>
      </c>
      <c r="B6053" t="str">
        <f>VLOOKUP(A6053,매핑!$A$2:$B$41,2,FALSE)</f>
        <v>링컨</v>
      </c>
      <c r="C6053" s="3" t="s">
        <v>8</v>
      </c>
      <c r="D6053" t="str">
        <f>VLOOKUP(C6053,매핑!$C$2:$D$13,2,FALSE)</f>
        <v>준대형</v>
      </c>
      <c r="E6053">
        <v>3085</v>
      </c>
      <c r="F6053">
        <v>201410</v>
      </c>
      <c r="G6053" t="s">
        <v>88</v>
      </c>
      <c r="H6053">
        <v>38</v>
      </c>
      <c r="I6053">
        <v>-1</v>
      </c>
    </row>
    <row r="6054" spans="1:9">
      <c r="A6054">
        <v>349</v>
      </c>
      <c r="B6054" t="str">
        <f>VLOOKUP(A6054,매핑!$A$2:$B$41,2,FALSE)</f>
        <v>벤츠</v>
      </c>
      <c r="C6054" s="3" t="s">
        <v>8</v>
      </c>
      <c r="D6054" t="str">
        <f>VLOOKUP(C6054,매핑!$C$2:$D$13,2,FALSE)</f>
        <v>준대형</v>
      </c>
      <c r="E6054">
        <v>2394</v>
      </c>
      <c r="F6054">
        <v>201410</v>
      </c>
      <c r="G6054" t="s">
        <v>84</v>
      </c>
      <c r="H6054">
        <v>34</v>
      </c>
      <c r="I6054">
        <v>-1</v>
      </c>
    </row>
    <row r="6055" spans="1:9">
      <c r="A6055">
        <v>376</v>
      </c>
      <c r="B6055" t="str">
        <f>VLOOKUP(A6055,매핑!$A$2:$B$41,2,FALSE)</f>
        <v>폭스바겐</v>
      </c>
      <c r="C6055" s="3" t="s">
        <v>5</v>
      </c>
      <c r="D6055" t="str">
        <f>VLOOKUP(C6055,매핑!$C$2:$D$13,2,FALSE)</f>
        <v>소형</v>
      </c>
      <c r="E6055">
        <v>3217</v>
      </c>
      <c r="F6055">
        <v>201410</v>
      </c>
      <c r="G6055" t="s">
        <v>271</v>
      </c>
      <c r="H6055">
        <v>31</v>
      </c>
      <c r="I6055">
        <v>-1</v>
      </c>
    </row>
    <row r="6056" spans="1:9">
      <c r="A6056">
        <v>394</v>
      </c>
      <c r="B6056" t="str">
        <f>VLOOKUP(A6056,매핑!$A$2:$B$41,2,FALSE)</f>
        <v>재규어</v>
      </c>
      <c r="C6056" s="3" t="s">
        <v>9</v>
      </c>
      <c r="D6056" t="str">
        <f>VLOOKUP(C6056,매핑!$C$2:$D$13,2,FALSE)</f>
        <v>대형</v>
      </c>
      <c r="E6056">
        <v>2562</v>
      </c>
      <c r="F6056">
        <v>201410</v>
      </c>
      <c r="G6056" t="s">
        <v>104</v>
      </c>
      <c r="H6056">
        <v>30</v>
      </c>
      <c r="I6056">
        <v>-1</v>
      </c>
    </row>
    <row r="6057" spans="1:9">
      <c r="A6057">
        <v>546</v>
      </c>
      <c r="B6057" t="str">
        <f>VLOOKUP(A6057,매핑!$A$2:$B$41,2,FALSE)</f>
        <v>캐딜락</v>
      </c>
      <c r="C6057" s="3" t="s">
        <v>7</v>
      </c>
      <c r="D6057" t="str">
        <f>VLOOKUP(C6057,매핑!$C$2:$D$13,2,FALSE)</f>
        <v>중형</v>
      </c>
      <c r="E6057">
        <v>3195</v>
      </c>
      <c r="F6057">
        <v>201410</v>
      </c>
      <c r="G6057" t="s">
        <v>70</v>
      </c>
      <c r="H6057">
        <v>30</v>
      </c>
      <c r="I6057">
        <v>-1</v>
      </c>
    </row>
    <row r="6058" spans="1:9">
      <c r="A6058">
        <v>307</v>
      </c>
      <c r="B6058" t="str">
        <f>VLOOKUP(A6058,매핑!$A$2:$B$41,2,FALSE)</f>
        <v>기아</v>
      </c>
      <c r="C6058" s="3" t="s">
        <v>6</v>
      </c>
      <c r="D6058" t="str">
        <f>VLOOKUP(C6058,매핑!$C$2:$D$13,2,FALSE)</f>
        <v>준중형</v>
      </c>
      <c r="E6058">
        <v>3108</v>
      </c>
      <c r="F6058">
        <v>201410</v>
      </c>
      <c r="G6058" t="s">
        <v>234</v>
      </c>
      <c r="H6058">
        <v>25</v>
      </c>
      <c r="I6058">
        <v>-1</v>
      </c>
    </row>
    <row r="6059" spans="1:9">
      <c r="A6059">
        <v>486</v>
      </c>
      <c r="B6059" t="str">
        <f>VLOOKUP(A6059,매핑!$A$2:$B$41,2,FALSE)</f>
        <v>렉서스</v>
      </c>
      <c r="C6059" s="3" t="s">
        <v>6</v>
      </c>
      <c r="D6059" t="str">
        <f>VLOOKUP(C6059,매핑!$C$2:$D$13,2,FALSE)</f>
        <v>준중형</v>
      </c>
      <c r="E6059">
        <v>3189</v>
      </c>
      <c r="F6059">
        <v>201410</v>
      </c>
      <c r="G6059" t="s">
        <v>40</v>
      </c>
      <c r="H6059">
        <v>25</v>
      </c>
      <c r="I6059">
        <v>-1</v>
      </c>
    </row>
    <row r="6060" spans="1:9">
      <c r="A6060">
        <v>509</v>
      </c>
      <c r="B6060" t="str">
        <f>VLOOKUP(A6060,매핑!$A$2:$B$41,2,FALSE)</f>
        <v>인피니티</v>
      </c>
      <c r="C6060" s="3" t="s">
        <v>13</v>
      </c>
      <c r="D6060" t="str">
        <f>VLOOKUP(C6060,매핑!$C$2:$D$13,2,FALSE)</f>
        <v>대형SUV</v>
      </c>
      <c r="E6060">
        <v>3160</v>
      </c>
      <c r="F6060">
        <v>201410</v>
      </c>
      <c r="G6060" t="s">
        <v>187</v>
      </c>
      <c r="H6060">
        <v>24</v>
      </c>
      <c r="I6060">
        <v>-1</v>
      </c>
    </row>
    <row r="6061" spans="1:9">
      <c r="A6061">
        <v>486</v>
      </c>
      <c r="B6061" t="str">
        <f>VLOOKUP(A6061,매핑!$A$2:$B$41,2,FALSE)</f>
        <v>렉서스</v>
      </c>
      <c r="C6061" s="3" t="s">
        <v>9</v>
      </c>
      <c r="D6061" t="str">
        <f>VLOOKUP(C6061,매핑!$C$2:$D$13,2,FALSE)</f>
        <v>대형</v>
      </c>
      <c r="E6061">
        <v>2713</v>
      </c>
      <c r="F6061">
        <v>201410</v>
      </c>
      <c r="G6061" t="s">
        <v>98</v>
      </c>
      <c r="H6061">
        <v>23</v>
      </c>
      <c r="I6061">
        <v>-1</v>
      </c>
    </row>
    <row r="6062" spans="1:9">
      <c r="A6062">
        <v>514</v>
      </c>
      <c r="B6062" t="str">
        <f>VLOOKUP(A6062,매핑!$A$2:$B$41,2,FALSE)</f>
        <v>닛산</v>
      </c>
      <c r="C6062" s="3" t="s">
        <v>10</v>
      </c>
      <c r="D6062" t="str">
        <f>VLOOKUP(C6062,매핑!$C$2:$D$13,2,FALSE)</f>
        <v>박스카</v>
      </c>
      <c r="E6062">
        <v>2297</v>
      </c>
      <c r="F6062">
        <v>201410</v>
      </c>
      <c r="G6062" t="s">
        <v>111</v>
      </c>
      <c r="H6062">
        <v>22</v>
      </c>
      <c r="I6062">
        <v>-1</v>
      </c>
    </row>
    <row r="6063" spans="1:9">
      <c r="A6063">
        <v>459</v>
      </c>
      <c r="B6063" t="str">
        <f>VLOOKUP(A6063,매핑!$A$2:$B$41,2,FALSE)</f>
        <v>볼보</v>
      </c>
      <c r="C6063" s="3" t="s">
        <v>13</v>
      </c>
      <c r="D6063" t="str">
        <f>VLOOKUP(C6063,매핑!$C$2:$D$13,2,FALSE)</f>
        <v>대형SUV</v>
      </c>
      <c r="E6063">
        <v>2559</v>
      </c>
      <c r="F6063">
        <v>201410</v>
      </c>
      <c r="G6063" t="s">
        <v>157</v>
      </c>
      <c r="H6063">
        <v>22</v>
      </c>
      <c r="I6063">
        <v>-1</v>
      </c>
    </row>
    <row r="6064" spans="1:9">
      <c r="A6064">
        <v>486</v>
      </c>
      <c r="B6064" t="str">
        <f>VLOOKUP(A6064,매핑!$A$2:$B$41,2,FALSE)</f>
        <v>렉서스</v>
      </c>
      <c r="C6064" s="3" t="s">
        <v>6</v>
      </c>
      <c r="D6064" t="str">
        <f>VLOOKUP(C6064,매핑!$C$2:$D$13,2,FALSE)</f>
        <v>준중형</v>
      </c>
      <c r="E6064">
        <v>3098</v>
      </c>
      <c r="F6064">
        <v>201410</v>
      </c>
      <c r="G6064" t="s">
        <v>47</v>
      </c>
      <c r="H6064">
        <v>22</v>
      </c>
      <c r="I6064">
        <v>-1</v>
      </c>
    </row>
    <row r="6065" spans="1:9">
      <c r="A6065">
        <v>422</v>
      </c>
      <c r="B6065" t="str">
        <f>VLOOKUP(A6065,매핑!$A$2:$B$41,2,FALSE)</f>
        <v>시트로엥</v>
      </c>
      <c r="C6065" s="3" t="s">
        <v>5</v>
      </c>
      <c r="D6065" t="str">
        <f>VLOOKUP(C6065,매핑!$C$2:$D$13,2,FALSE)</f>
        <v>소형</v>
      </c>
      <c r="E6065">
        <v>2514</v>
      </c>
      <c r="F6065">
        <v>201410</v>
      </c>
      <c r="G6065" t="s">
        <v>185</v>
      </c>
      <c r="H6065">
        <v>21</v>
      </c>
      <c r="I6065">
        <v>-1</v>
      </c>
    </row>
    <row r="6066" spans="1:9">
      <c r="A6066">
        <v>486</v>
      </c>
      <c r="B6066" t="str">
        <f>VLOOKUP(A6066,매핑!$A$2:$B$41,2,FALSE)</f>
        <v>렉서스</v>
      </c>
      <c r="C6066" s="3" t="s">
        <v>12</v>
      </c>
      <c r="D6066" t="str">
        <f>VLOOKUP(C6066,매핑!$C$2:$D$13,2,FALSE)</f>
        <v>중형SUV</v>
      </c>
      <c r="E6066">
        <v>2234</v>
      </c>
      <c r="F6066">
        <v>201410</v>
      </c>
      <c r="G6066" t="s">
        <v>131</v>
      </c>
      <c r="H6066">
        <v>20</v>
      </c>
      <c r="I6066">
        <v>-1</v>
      </c>
    </row>
    <row r="6067" spans="1:9">
      <c r="A6067">
        <v>376</v>
      </c>
      <c r="B6067" t="str">
        <f>VLOOKUP(A6067,매핑!$A$2:$B$41,2,FALSE)</f>
        <v>폭스바겐</v>
      </c>
      <c r="C6067" s="3" t="s">
        <v>13</v>
      </c>
      <c r="D6067" t="str">
        <f>VLOOKUP(C6067,매핑!$C$2:$D$13,2,FALSE)</f>
        <v>대형SUV</v>
      </c>
      <c r="E6067">
        <v>2340</v>
      </c>
      <c r="F6067">
        <v>201410</v>
      </c>
      <c r="G6067" t="s">
        <v>156</v>
      </c>
      <c r="H6067">
        <v>18</v>
      </c>
      <c r="I6067">
        <v>-1</v>
      </c>
    </row>
    <row r="6068" spans="1:9">
      <c r="A6068">
        <v>390</v>
      </c>
      <c r="B6068" t="str">
        <f>VLOOKUP(A6068,매핑!$A$2:$B$41,2,FALSE)</f>
        <v>벤틀리</v>
      </c>
      <c r="C6068" s="3" t="s">
        <v>9</v>
      </c>
      <c r="D6068" t="str">
        <f>VLOOKUP(C6068,매핑!$C$2:$D$13,2,FALSE)</f>
        <v>대형</v>
      </c>
      <c r="E6068">
        <v>3111</v>
      </c>
      <c r="F6068">
        <v>201410</v>
      </c>
      <c r="G6068" t="s">
        <v>235</v>
      </c>
      <c r="H6068">
        <v>18</v>
      </c>
      <c r="I6068">
        <v>-1</v>
      </c>
    </row>
    <row r="6069" spans="1:9">
      <c r="A6069">
        <v>413</v>
      </c>
      <c r="B6069" t="str">
        <f>VLOOKUP(A6069,매핑!$A$2:$B$41,2,FALSE)</f>
        <v>푸조</v>
      </c>
      <c r="C6069" s="3" t="s">
        <v>11</v>
      </c>
      <c r="D6069" t="str">
        <f>VLOOKUP(C6069,매핑!$C$2:$D$13,2,FALSE)</f>
        <v>소형SUV</v>
      </c>
      <c r="E6069">
        <v>3135</v>
      </c>
      <c r="F6069">
        <v>201410</v>
      </c>
      <c r="G6069" t="s">
        <v>275</v>
      </c>
      <c r="H6069">
        <v>18</v>
      </c>
      <c r="I6069">
        <v>0</v>
      </c>
    </row>
    <row r="6070" spans="1:9">
      <c r="A6070">
        <v>573</v>
      </c>
      <c r="B6070" t="str">
        <f>VLOOKUP(A6070,매핑!$A$2:$B$41,2,FALSE)</f>
        <v>링컨</v>
      </c>
      <c r="C6070" s="3" t="s">
        <v>13</v>
      </c>
      <c r="D6070" t="str">
        <f>VLOOKUP(C6070,매핑!$C$2:$D$13,2,FALSE)</f>
        <v>대형SUV</v>
      </c>
      <c r="E6070">
        <v>2497</v>
      </c>
      <c r="F6070">
        <v>201410</v>
      </c>
      <c r="G6070" t="s">
        <v>149</v>
      </c>
      <c r="H6070">
        <v>17</v>
      </c>
      <c r="I6070">
        <v>-1</v>
      </c>
    </row>
    <row r="6071" spans="1:9">
      <c r="A6071">
        <v>546</v>
      </c>
      <c r="B6071" t="str">
        <f>VLOOKUP(A6071,매핑!$A$2:$B$41,2,FALSE)</f>
        <v>캐딜락</v>
      </c>
      <c r="C6071" s="3" t="s">
        <v>6</v>
      </c>
      <c r="D6071" t="str">
        <f>VLOOKUP(C6071,매핑!$C$2:$D$13,2,FALSE)</f>
        <v>준중형</v>
      </c>
      <c r="E6071">
        <v>2788</v>
      </c>
      <c r="F6071">
        <v>201410</v>
      </c>
      <c r="G6071" t="s">
        <v>213</v>
      </c>
      <c r="H6071">
        <v>17</v>
      </c>
      <c r="I6071">
        <v>-1</v>
      </c>
    </row>
    <row r="6072" spans="1:9">
      <c r="A6072">
        <v>321</v>
      </c>
      <c r="B6072" t="str">
        <f>VLOOKUP(A6072,매핑!$A$2:$B$41,2,FALSE)</f>
        <v>르노삼성</v>
      </c>
      <c r="C6072" s="3" t="s">
        <v>6</v>
      </c>
      <c r="D6072" t="str">
        <f>VLOOKUP(C6072,매핑!$C$2:$D$13,2,FALSE)</f>
        <v>준중형</v>
      </c>
      <c r="E6072">
        <v>3143</v>
      </c>
      <c r="F6072">
        <v>201410</v>
      </c>
      <c r="G6072" t="s">
        <v>238</v>
      </c>
      <c r="H6072">
        <v>17</v>
      </c>
      <c r="I6072">
        <v>-1</v>
      </c>
    </row>
    <row r="6073" spans="1:9">
      <c r="A6073">
        <v>307</v>
      </c>
      <c r="B6073" t="str">
        <f>VLOOKUP(A6073,매핑!$A$2:$B$41,2,FALSE)</f>
        <v>기아</v>
      </c>
      <c r="C6073" s="3" t="s">
        <v>10</v>
      </c>
      <c r="D6073" t="str">
        <f>VLOOKUP(C6073,매핑!$C$2:$D$13,2,FALSE)</f>
        <v>박스카</v>
      </c>
      <c r="E6073">
        <v>3148</v>
      </c>
      <c r="F6073">
        <v>201410</v>
      </c>
      <c r="G6073" t="s">
        <v>262</v>
      </c>
      <c r="H6073">
        <v>17</v>
      </c>
      <c r="I6073">
        <v>-1</v>
      </c>
    </row>
    <row r="6074" spans="1:9">
      <c r="A6074">
        <v>413</v>
      </c>
      <c r="B6074" t="str">
        <f>VLOOKUP(A6074,매핑!$A$2:$B$41,2,FALSE)</f>
        <v>푸조</v>
      </c>
      <c r="C6074" s="3" t="s">
        <v>7</v>
      </c>
      <c r="D6074" t="str">
        <f>VLOOKUP(C6074,매핑!$C$2:$D$13,2,FALSE)</f>
        <v>중형</v>
      </c>
      <c r="E6074">
        <v>2528</v>
      </c>
      <c r="F6074">
        <v>201410</v>
      </c>
      <c r="G6074" t="s">
        <v>66</v>
      </c>
      <c r="H6074">
        <v>16</v>
      </c>
      <c r="I6074">
        <v>-1</v>
      </c>
    </row>
    <row r="6075" spans="1:9">
      <c r="A6075">
        <v>362</v>
      </c>
      <c r="B6075" t="str">
        <f>VLOOKUP(A6075,매핑!$A$2:$B$41,2,FALSE)</f>
        <v>BMW</v>
      </c>
      <c r="C6075" s="3" t="s">
        <v>5</v>
      </c>
      <c r="D6075" t="str">
        <f>VLOOKUP(C6075,매핑!$C$2:$D$13,2,FALSE)</f>
        <v>소형</v>
      </c>
      <c r="E6075">
        <v>3130</v>
      </c>
      <c r="F6075">
        <v>201410</v>
      </c>
      <c r="G6075" t="s">
        <v>256</v>
      </c>
      <c r="H6075">
        <v>16</v>
      </c>
      <c r="I6075">
        <v>-1</v>
      </c>
    </row>
    <row r="6076" spans="1:9">
      <c r="A6076">
        <v>367</v>
      </c>
      <c r="B6076" t="str">
        <f>VLOOKUP(A6076,매핑!$A$2:$B$41,2,FALSE)</f>
        <v>미니</v>
      </c>
      <c r="C6076" s="3" t="s">
        <v>5</v>
      </c>
      <c r="D6076" t="str">
        <f>VLOOKUP(C6076,매핑!$C$2:$D$13,2,FALSE)</f>
        <v>소형</v>
      </c>
      <c r="E6076">
        <v>2440</v>
      </c>
      <c r="F6076">
        <v>201410</v>
      </c>
      <c r="G6076" t="s">
        <v>30</v>
      </c>
      <c r="H6076">
        <v>15</v>
      </c>
      <c r="I6076">
        <v>-1</v>
      </c>
    </row>
    <row r="6077" spans="1:9">
      <c r="A6077">
        <v>376</v>
      </c>
      <c r="B6077" t="str">
        <f>VLOOKUP(A6077,매핑!$A$2:$B$41,2,FALSE)</f>
        <v>폭스바겐</v>
      </c>
      <c r="C6077" s="3" t="s">
        <v>9</v>
      </c>
      <c r="D6077" t="str">
        <f>VLOOKUP(C6077,매핑!$C$2:$D$13,2,FALSE)</f>
        <v>대형</v>
      </c>
      <c r="E6077">
        <v>2343</v>
      </c>
      <c r="F6077">
        <v>201410</v>
      </c>
      <c r="G6077" t="s">
        <v>103</v>
      </c>
      <c r="H6077">
        <v>14</v>
      </c>
      <c r="I6077">
        <v>-1</v>
      </c>
    </row>
    <row r="6078" spans="1:9">
      <c r="A6078">
        <v>459</v>
      </c>
      <c r="B6078" t="str">
        <f>VLOOKUP(A6078,매핑!$A$2:$B$41,2,FALSE)</f>
        <v>볼보</v>
      </c>
      <c r="C6078" s="3" t="s">
        <v>7</v>
      </c>
      <c r="D6078" t="str">
        <f>VLOOKUP(C6078,매핑!$C$2:$D$13,2,FALSE)</f>
        <v>중형</v>
      </c>
      <c r="E6078">
        <v>2551</v>
      </c>
      <c r="F6078">
        <v>201410</v>
      </c>
      <c r="G6078" t="s">
        <v>72</v>
      </c>
      <c r="H6078">
        <v>14</v>
      </c>
      <c r="I6078">
        <v>-1</v>
      </c>
    </row>
    <row r="6079" spans="1:9">
      <c r="A6079">
        <v>500</v>
      </c>
      <c r="B6079" t="str">
        <f>VLOOKUP(A6079,매핑!$A$2:$B$41,2,FALSE)</f>
        <v>혼다</v>
      </c>
      <c r="C6079" s="3" t="s">
        <v>6</v>
      </c>
      <c r="D6079" t="str">
        <f>VLOOKUP(C6079,매핑!$C$2:$D$13,2,FALSE)</f>
        <v>준중형</v>
      </c>
      <c r="E6079">
        <v>2838</v>
      </c>
      <c r="F6079">
        <v>201410</v>
      </c>
      <c r="G6079" t="s">
        <v>212</v>
      </c>
      <c r="H6079">
        <v>14</v>
      </c>
      <c r="I6079">
        <v>-1</v>
      </c>
    </row>
    <row r="6080" spans="1:9">
      <c r="A6080">
        <v>349</v>
      </c>
      <c r="B6080" t="str">
        <f>VLOOKUP(A6080,매핑!$A$2:$B$41,2,FALSE)</f>
        <v>벤츠</v>
      </c>
      <c r="C6080" s="3" t="s">
        <v>12</v>
      </c>
      <c r="D6080" t="str">
        <f>VLOOKUP(C6080,매핑!$C$2:$D$13,2,FALSE)</f>
        <v>중형SUV</v>
      </c>
      <c r="E6080">
        <v>2775</v>
      </c>
      <c r="F6080">
        <v>201410</v>
      </c>
      <c r="G6080" t="s">
        <v>201</v>
      </c>
      <c r="H6080">
        <v>13</v>
      </c>
      <c r="I6080">
        <v>-1</v>
      </c>
    </row>
    <row r="6081" spans="1:9">
      <c r="A6081">
        <v>514</v>
      </c>
      <c r="B6081" t="str">
        <f>VLOOKUP(A6081,매핑!$A$2:$B$41,2,FALSE)</f>
        <v>닛산</v>
      </c>
      <c r="C6081" s="3" t="s">
        <v>13</v>
      </c>
      <c r="D6081" t="str">
        <f>VLOOKUP(C6081,매핑!$C$2:$D$13,2,FALSE)</f>
        <v>대형SUV</v>
      </c>
      <c r="E6081">
        <v>3139</v>
      </c>
      <c r="F6081">
        <v>201410</v>
      </c>
      <c r="G6081" t="s">
        <v>251</v>
      </c>
      <c r="H6081">
        <v>13</v>
      </c>
      <c r="I6081">
        <v>-1</v>
      </c>
    </row>
    <row r="6082" spans="1:9">
      <c r="A6082">
        <v>491</v>
      </c>
      <c r="B6082" t="str">
        <f>VLOOKUP(A6082,매핑!$A$2:$B$41,2,FALSE)</f>
        <v>도요타</v>
      </c>
      <c r="C6082" s="3" t="s">
        <v>9</v>
      </c>
      <c r="D6082" t="str">
        <f>VLOOKUP(C6082,매핑!$C$2:$D$13,2,FALSE)</f>
        <v>대형</v>
      </c>
      <c r="E6082">
        <v>3109</v>
      </c>
      <c r="F6082">
        <v>201410</v>
      </c>
      <c r="G6082" t="s">
        <v>236</v>
      </c>
      <c r="H6082">
        <v>12</v>
      </c>
      <c r="I6082">
        <v>-1</v>
      </c>
    </row>
    <row r="6083" spans="1:9">
      <c r="A6083">
        <v>390</v>
      </c>
      <c r="B6083" t="str">
        <f>VLOOKUP(A6083,매핑!$A$2:$B$41,2,FALSE)</f>
        <v>벤틀리</v>
      </c>
      <c r="C6083" s="3" t="s">
        <v>9</v>
      </c>
      <c r="D6083" t="str">
        <f>VLOOKUP(C6083,매핑!$C$2:$D$13,2,FALSE)</f>
        <v>대형</v>
      </c>
      <c r="E6083">
        <v>2705</v>
      </c>
      <c r="F6083">
        <v>201410</v>
      </c>
      <c r="G6083" t="s">
        <v>175</v>
      </c>
      <c r="H6083">
        <v>9</v>
      </c>
      <c r="I6083">
        <v>-1</v>
      </c>
    </row>
    <row r="6084" spans="1:9">
      <c r="A6084">
        <v>362</v>
      </c>
      <c r="B6084" t="str">
        <f>VLOOKUP(A6084,매핑!$A$2:$B$41,2,FALSE)</f>
        <v>BMW</v>
      </c>
      <c r="C6084" s="3" t="s">
        <v>5</v>
      </c>
      <c r="D6084" t="str">
        <f>VLOOKUP(C6084,매핑!$C$2:$D$13,2,FALSE)</f>
        <v>소형</v>
      </c>
      <c r="E6084">
        <v>3149</v>
      </c>
      <c r="F6084">
        <v>201410</v>
      </c>
      <c r="G6084" t="s">
        <v>259</v>
      </c>
      <c r="H6084">
        <v>9</v>
      </c>
      <c r="I6084">
        <v>-1</v>
      </c>
    </row>
    <row r="6085" spans="1:9">
      <c r="A6085">
        <v>367</v>
      </c>
      <c r="B6085" t="str">
        <f>VLOOKUP(A6085,매핑!$A$2:$B$41,2,FALSE)</f>
        <v>미니</v>
      </c>
      <c r="C6085" s="3" t="s">
        <v>5</v>
      </c>
      <c r="D6085" t="str">
        <f>VLOOKUP(C6085,매핑!$C$2:$D$13,2,FALSE)</f>
        <v>소형</v>
      </c>
      <c r="E6085">
        <v>2448</v>
      </c>
      <c r="F6085">
        <v>201410</v>
      </c>
      <c r="G6085" t="s">
        <v>25</v>
      </c>
      <c r="H6085">
        <v>7</v>
      </c>
      <c r="I6085">
        <v>-1</v>
      </c>
    </row>
    <row r="6086" spans="1:9">
      <c r="A6086">
        <v>367</v>
      </c>
      <c r="B6086" t="str">
        <f>VLOOKUP(A6086,매핑!$A$2:$B$41,2,FALSE)</f>
        <v>미니</v>
      </c>
      <c r="C6086" s="3" t="s">
        <v>5</v>
      </c>
      <c r="D6086" t="str">
        <f>VLOOKUP(C6086,매핑!$C$2:$D$13,2,FALSE)</f>
        <v>소형</v>
      </c>
      <c r="E6086">
        <v>2451</v>
      </c>
      <c r="F6086">
        <v>201410</v>
      </c>
      <c r="G6086" t="s">
        <v>184</v>
      </c>
      <c r="H6086">
        <v>7</v>
      </c>
      <c r="I6086">
        <v>-1</v>
      </c>
    </row>
    <row r="6087" spans="1:9">
      <c r="A6087">
        <v>509</v>
      </c>
      <c r="B6087" t="str">
        <f>VLOOKUP(A6087,매핑!$A$2:$B$41,2,FALSE)</f>
        <v>인피니티</v>
      </c>
      <c r="C6087" s="3" t="s">
        <v>9</v>
      </c>
      <c r="D6087" t="str">
        <f>VLOOKUP(C6087,매핑!$C$2:$D$13,2,FALSE)</f>
        <v>대형</v>
      </c>
      <c r="E6087">
        <v>3156</v>
      </c>
      <c r="F6087">
        <v>201410</v>
      </c>
      <c r="G6087" t="s">
        <v>253</v>
      </c>
      <c r="H6087">
        <v>7</v>
      </c>
      <c r="I6087">
        <v>-1</v>
      </c>
    </row>
    <row r="6088" spans="1:9">
      <c r="A6088">
        <v>362</v>
      </c>
      <c r="B6088" t="str">
        <f>VLOOKUP(A6088,매핑!$A$2:$B$41,2,FALSE)</f>
        <v>BMW</v>
      </c>
      <c r="C6088" s="3" t="s">
        <v>13</v>
      </c>
      <c r="D6088" t="str">
        <f>VLOOKUP(C6088,매핑!$C$2:$D$13,2,FALSE)</f>
        <v>대형SUV</v>
      </c>
      <c r="E6088">
        <v>2377</v>
      </c>
      <c r="F6088">
        <v>201410</v>
      </c>
      <c r="G6088" t="s">
        <v>151</v>
      </c>
      <c r="H6088">
        <v>6</v>
      </c>
      <c r="I6088">
        <v>-1</v>
      </c>
    </row>
    <row r="6089" spans="1:9">
      <c r="A6089">
        <v>303</v>
      </c>
      <c r="B6089" t="str">
        <f>VLOOKUP(A6089,매핑!$A$2:$B$41,2,FALSE)</f>
        <v>현대</v>
      </c>
      <c r="C6089" s="3" t="s">
        <v>6</v>
      </c>
      <c r="D6089" t="str">
        <f>VLOOKUP(C6089,매핑!$C$2:$D$13,2,FALSE)</f>
        <v>준중형</v>
      </c>
      <c r="E6089">
        <v>3110</v>
      </c>
      <c r="F6089">
        <v>201410</v>
      </c>
      <c r="G6089" t="s">
        <v>224</v>
      </c>
      <c r="H6089">
        <v>6</v>
      </c>
      <c r="I6089">
        <v>-1</v>
      </c>
    </row>
    <row r="6090" spans="1:9">
      <c r="A6090">
        <v>486</v>
      </c>
      <c r="B6090" t="str">
        <f>VLOOKUP(A6090,매핑!$A$2:$B$41,2,FALSE)</f>
        <v>렉서스</v>
      </c>
      <c r="C6090" s="3" t="s">
        <v>7</v>
      </c>
      <c r="D6090" t="str">
        <f>VLOOKUP(C6090,매핑!$C$2:$D$13,2,FALSE)</f>
        <v>중형</v>
      </c>
      <c r="E6090">
        <v>2226</v>
      </c>
      <c r="F6090">
        <v>201410</v>
      </c>
      <c r="G6090" t="s">
        <v>182</v>
      </c>
      <c r="H6090">
        <v>5</v>
      </c>
      <c r="I6090">
        <v>-1</v>
      </c>
    </row>
    <row r="6091" spans="1:9">
      <c r="A6091">
        <v>427</v>
      </c>
      <c r="B6091" t="str">
        <f>VLOOKUP(A6091,매핑!$A$2:$B$41,2,FALSE)</f>
        <v>피아트</v>
      </c>
      <c r="C6091" s="3" t="s">
        <v>5</v>
      </c>
      <c r="D6091" t="str">
        <f>VLOOKUP(C6091,매핑!$C$2:$D$13,2,FALSE)</f>
        <v>소형</v>
      </c>
      <c r="E6091">
        <v>3049</v>
      </c>
      <c r="F6091">
        <v>201410</v>
      </c>
      <c r="G6091" t="s">
        <v>211</v>
      </c>
      <c r="H6091">
        <v>5</v>
      </c>
      <c r="I6091">
        <v>-1</v>
      </c>
    </row>
    <row r="6092" spans="1:9">
      <c r="A6092">
        <v>376</v>
      </c>
      <c r="B6092" t="str">
        <f>VLOOKUP(A6092,매핑!$A$2:$B$41,2,FALSE)</f>
        <v>폭스바겐</v>
      </c>
      <c r="C6092" s="3" t="s">
        <v>6</v>
      </c>
      <c r="D6092" t="str">
        <f>VLOOKUP(C6092,매핑!$C$2:$D$13,2,FALSE)</f>
        <v>준중형</v>
      </c>
      <c r="E6092">
        <v>2328</v>
      </c>
      <c r="F6092">
        <v>201410</v>
      </c>
      <c r="G6092" t="s">
        <v>52</v>
      </c>
      <c r="H6092">
        <v>4</v>
      </c>
      <c r="I6092">
        <v>-1</v>
      </c>
    </row>
    <row r="6093" spans="1:9">
      <c r="A6093">
        <v>349</v>
      </c>
      <c r="B6093" t="str">
        <f>VLOOKUP(A6093,매핑!$A$2:$B$41,2,FALSE)</f>
        <v>벤츠</v>
      </c>
      <c r="C6093" s="3" t="s">
        <v>7</v>
      </c>
      <c r="D6093" t="str">
        <f>VLOOKUP(C6093,매핑!$C$2:$D$13,2,FALSE)</f>
        <v>중형</v>
      </c>
      <c r="E6093">
        <v>2383</v>
      </c>
      <c r="F6093">
        <v>201410</v>
      </c>
      <c r="G6093" t="s">
        <v>60</v>
      </c>
      <c r="H6093">
        <v>4</v>
      </c>
      <c r="I6093">
        <v>-1</v>
      </c>
    </row>
    <row r="6094" spans="1:9">
      <c r="A6094">
        <v>546</v>
      </c>
      <c r="B6094" t="str">
        <f>VLOOKUP(A6094,매핑!$A$2:$B$41,2,FALSE)</f>
        <v>캐딜락</v>
      </c>
      <c r="C6094" s="3" t="s">
        <v>12</v>
      </c>
      <c r="D6094" t="str">
        <f>VLOOKUP(C6094,매핑!$C$2:$D$13,2,FALSE)</f>
        <v>중형SUV</v>
      </c>
      <c r="E6094">
        <v>2508</v>
      </c>
      <c r="F6094">
        <v>201410</v>
      </c>
      <c r="G6094" t="s">
        <v>141</v>
      </c>
      <c r="H6094">
        <v>4</v>
      </c>
      <c r="I6094">
        <v>-1</v>
      </c>
    </row>
    <row r="6095" spans="1:9">
      <c r="A6095">
        <v>385</v>
      </c>
      <c r="B6095" t="str">
        <f>VLOOKUP(A6095,매핑!$A$2:$B$41,2,FALSE)</f>
        <v>롤스로이스</v>
      </c>
      <c r="C6095" s="3" t="s">
        <v>9</v>
      </c>
      <c r="D6095" t="str">
        <f>VLOOKUP(C6095,매핑!$C$2:$D$13,2,FALSE)</f>
        <v>대형</v>
      </c>
      <c r="E6095">
        <v>2702</v>
      </c>
      <c r="F6095">
        <v>201410</v>
      </c>
      <c r="G6095" t="s">
        <v>107</v>
      </c>
      <c r="H6095">
        <v>4</v>
      </c>
      <c r="I6095">
        <v>-1</v>
      </c>
    </row>
    <row r="6096" spans="1:9">
      <c r="A6096">
        <v>312</v>
      </c>
      <c r="B6096" t="str">
        <f>VLOOKUP(A6096,매핑!$A$2:$B$41,2,FALSE)</f>
        <v>쉐보레</v>
      </c>
      <c r="C6096" s="3" t="s">
        <v>4</v>
      </c>
      <c r="D6096" t="str">
        <f>VLOOKUP(C6096,매핑!$C$2:$D$13,2,FALSE)</f>
        <v>경차</v>
      </c>
      <c r="E6096">
        <v>3142</v>
      </c>
      <c r="F6096">
        <v>201410</v>
      </c>
      <c r="G6096" t="s">
        <v>237</v>
      </c>
      <c r="H6096">
        <v>4</v>
      </c>
      <c r="I6096">
        <v>-1</v>
      </c>
    </row>
    <row r="6097" spans="1:9">
      <c r="A6097">
        <v>500</v>
      </c>
      <c r="B6097" t="str">
        <f>VLOOKUP(A6097,매핑!$A$2:$B$41,2,FALSE)</f>
        <v>혼다</v>
      </c>
      <c r="C6097" s="3" t="s">
        <v>13</v>
      </c>
      <c r="D6097" t="str">
        <f>VLOOKUP(C6097,매핑!$C$2:$D$13,2,FALSE)</f>
        <v>대형SUV</v>
      </c>
      <c r="E6097">
        <v>2685</v>
      </c>
      <c r="F6097">
        <v>201410</v>
      </c>
      <c r="G6097" t="s">
        <v>206</v>
      </c>
      <c r="H6097">
        <v>3</v>
      </c>
      <c r="I6097">
        <v>-1</v>
      </c>
    </row>
    <row r="6098" spans="1:9">
      <c r="A6098">
        <v>422</v>
      </c>
      <c r="B6098" t="str">
        <f>VLOOKUP(A6098,매핑!$A$2:$B$41,2,FALSE)</f>
        <v>시트로엥</v>
      </c>
      <c r="C6098" s="3" t="s">
        <v>7</v>
      </c>
      <c r="D6098" t="str">
        <f>VLOOKUP(C6098,매핑!$C$2:$D$13,2,FALSE)</f>
        <v>중형</v>
      </c>
      <c r="E6098">
        <v>3058</v>
      </c>
      <c r="F6098">
        <v>201410</v>
      </c>
      <c r="G6098" t="s">
        <v>214</v>
      </c>
      <c r="H6098">
        <v>3</v>
      </c>
      <c r="I6098">
        <v>-1</v>
      </c>
    </row>
    <row r="6099" spans="1:9">
      <c r="A6099">
        <v>491</v>
      </c>
      <c r="B6099" t="str">
        <f>VLOOKUP(A6099,매핑!$A$2:$B$41,2,FALSE)</f>
        <v>도요타</v>
      </c>
      <c r="C6099" s="3" t="s">
        <v>12</v>
      </c>
      <c r="D6099" t="str">
        <f>VLOOKUP(C6099,매핑!$C$2:$D$13,2,FALSE)</f>
        <v>중형SUV</v>
      </c>
      <c r="E6099">
        <v>3133</v>
      </c>
      <c r="F6099">
        <v>201410</v>
      </c>
      <c r="G6099" t="s">
        <v>249</v>
      </c>
      <c r="H6099">
        <v>3</v>
      </c>
      <c r="I6099">
        <v>-1</v>
      </c>
    </row>
    <row r="6100" spans="1:9">
      <c r="A6100">
        <v>422</v>
      </c>
      <c r="B6100" t="str">
        <f>VLOOKUP(A6100,매핑!$A$2:$B$41,2,FALSE)</f>
        <v>시트로엥</v>
      </c>
      <c r="C6100" s="3" t="s">
        <v>6</v>
      </c>
      <c r="D6100" t="str">
        <f>VLOOKUP(C6100,매핑!$C$2:$D$13,2,FALSE)</f>
        <v>준중형</v>
      </c>
      <c r="E6100">
        <v>2517</v>
      </c>
      <c r="F6100">
        <v>201410</v>
      </c>
      <c r="G6100" t="s">
        <v>195</v>
      </c>
      <c r="H6100">
        <v>2</v>
      </c>
      <c r="I6100">
        <v>-1</v>
      </c>
    </row>
    <row r="6101" spans="1:9">
      <c r="A6101">
        <v>349</v>
      </c>
      <c r="B6101" t="str">
        <f>VLOOKUP(A6101,매핑!$A$2:$B$41,2,FALSE)</f>
        <v>벤츠</v>
      </c>
      <c r="C6101" s="3" t="s">
        <v>7</v>
      </c>
      <c r="D6101" t="str">
        <f>VLOOKUP(C6101,매핑!$C$2:$D$13,2,FALSE)</f>
        <v>중형</v>
      </c>
      <c r="E6101">
        <v>2837</v>
      </c>
      <c r="F6101">
        <v>201410</v>
      </c>
      <c r="G6101" t="s">
        <v>73</v>
      </c>
      <c r="H6101">
        <v>2</v>
      </c>
      <c r="I6101">
        <v>-1</v>
      </c>
    </row>
    <row r="6102" spans="1:9">
      <c r="A6102">
        <v>376</v>
      </c>
      <c r="B6102" t="str">
        <f>VLOOKUP(A6102,매핑!$A$2:$B$41,2,FALSE)</f>
        <v>폭스바겐</v>
      </c>
      <c r="C6102" s="3" t="s">
        <v>5</v>
      </c>
      <c r="D6102" t="str">
        <f>VLOOKUP(C6102,매핑!$C$2:$D$13,2,FALSE)</f>
        <v>소형</v>
      </c>
      <c r="E6102">
        <v>3079</v>
      </c>
      <c r="F6102">
        <v>201410</v>
      </c>
      <c r="G6102" t="s">
        <v>223</v>
      </c>
      <c r="H6102">
        <v>2</v>
      </c>
      <c r="I6102">
        <v>-1</v>
      </c>
    </row>
    <row r="6103" spans="1:9">
      <c r="A6103">
        <v>307</v>
      </c>
      <c r="B6103" t="str">
        <f>VLOOKUP(A6103,매핑!$A$2:$B$41,2,FALSE)</f>
        <v>기아</v>
      </c>
      <c r="C6103" s="3" t="s">
        <v>4</v>
      </c>
      <c r="D6103" t="str">
        <f>VLOOKUP(C6103,매핑!$C$2:$D$13,2,FALSE)</f>
        <v>경차</v>
      </c>
      <c r="E6103">
        <v>3144</v>
      </c>
      <c r="F6103">
        <v>201410</v>
      </c>
      <c r="G6103" t="s">
        <v>233</v>
      </c>
      <c r="H6103">
        <v>2</v>
      </c>
      <c r="I6103">
        <v>-1</v>
      </c>
    </row>
    <row r="6104" spans="1:9">
      <c r="A6104">
        <v>307</v>
      </c>
      <c r="B6104" t="str">
        <f>VLOOKUP(A6104,매핑!$A$2:$B$41,2,FALSE)</f>
        <v>기아</v>
      </c>
      <c r="C6104" s="3" t="s">
        <v>10</v>
      </c>
      <c r="D6104" t="str">
        <f>VLOOKUP(C6104,매핑!$C$2:$D$13,2,FALSE)</f>
        <v>박스카</v>
      </c>
      <c r="E6104">
        <v>3144</v>
      </c>
      <c r="F6104">
        <v>201410</v>
      </c>
      <c r="G6104" t="s">
        <v>233</v>
      </c>
      <c r="H6104">
        <v>2</v>
      </c>
      <c r="I6104">
        <v>-1</v>
      </c>
    </row>
    <row r="6105" spans="1:9">
      <c r="A6105">
        <v>509</v>
      </c>
      <c r="B6105" t="str">
        <f>VLOOKUP(A6105,매핑!$A$2:$B$41,2,FALSE)</f>
        <v>인피니티</v>
      </c>
      <c r="C6105" s="3" t="s">
        <v>7</v>
      </c>
      <c r="D6105" t="str">
        <f>VLOOKUP(C6105,매핑!$C$2:$D$13,2,FALSE)</f>
        <v>중형</v>
      </c>
      <c r="E6105">
        <v>3155</v>
      </c>
      <c r="F6105">
        <v>201410</v>
      </c>
      <c r="G6105" t="s">
        <v>266</v>
      </c>
      <c r="H6105">
        <v>2</v>
      </c>
      <c r="I6105">
        <v>-1</v>
      </c>
    </row>
    <row r="6106" spans="1:9">
      <c r="A6106">
        <v>307</v>
      </c>
      <c r="B6106" t="str">
        <f>VLOOKUP(A6106,매핑!$A$2:$B$41,2,FALSE)</f>
        <v>기아</v>
      </c>
      <c r="C6106" s="3" t="s">
        <v>14</v>
      </c>
      <c r="D6106" t="str">
        <f>VLOOKUP(C6106,매핑!$C$2:$D$13,2,FALSE)</f>
        <v>RV/MPV</v>
      </c>
      <c r="E6106">
        <v>2109</v>
      </c>
      <c r="F6106">
        <v>201410</v>
      </c>
      <c r="G6106" t="s">
        <v>160</v>
      </c>
      <c r="H6106">
        <v>1</v>
      </c>
      <c r="I6106">
        <v>-1</v>
      </c>
    </row>
    <row r="6107" spans="1:9">
      <c r="A6107">
        <v>367</v>
      </c>
      <c r="B6107" t="str">
        <f>VLOOKUP(A6107,매핑!$A$2:$B$41,2,FALSE)</f>
        <v>미니</v>
      </c>
      <c r="C6107" s="3" t="s">
        <v>5</v>
      </c>
      <c r="D6107" t="str">
        <f>VLOOKUP(C6107,매핑!$C$2:$D$13,2,FALSE)</f>
        <v>소형</v>
      </c>
      <c r="E6107">
        <v>2442</v>
      </c>
      <c r="F6107">
        <v>201410</v>
      </c>
      <c r="G6107" t="s">
        <v>28</v>
      </c>
      <c r="H6107">
        <v>1</v>
      </c>
      <c r="I6107">
        <v>-1</v>
      </c>
    </row>
    <row r="6108" spans="1:9">
      <c r="A6108">
        <v>394</v>
      </c>
      <c r="B6108" t="str">
        <f>VLOOKUP(A6108,매핑!$A$2:$B$41,2,FALSE)</f>
        <v>재규어</v>
      </c>
      <c r="C6108" s="3" t="s">
        <v>7</v>
      </c>
      <c r="D6108" t="str">
        <f>VLOOKUP(C6108,매핑!$C$2:$D$13,2,FALSE)</f>
        <v>중형</v>
      </c>
      <c r="E6108">
        <v>2565</v>
      </c>
      <c r="F6108">
        <v>201410</v>
      </c>
      <c r="G6108" t="s">
        <v>183</v>
      </c>
      <c r="H6108">
        <v>1</v>
      </c>
      <c r="I6108">
        <v>-1</v>
      </c>
    </row>
    <row r="6109" spans="1:9">
      <c r="A6109">
        <v>385</v>
      </c>
      <c r="B6109" t="str">
        <f>VLOOKUP(A6109,매핑!$A$2:$B$41,2,FALSE)</f>
        <v>롤스로이스</v>
      </c>
      <c r="C6109" s="3" t="s">
        <v>9</v>
      </c>
      <c r="D6109" t="str">
        <f>VLOOKUP(C6109,매핑!$C$2:$D$13,2,FALSE)</f>
        <v>대형</v>
      </c>
      <c r="E6109">
        <v>2699</v>
      </c>
      <c r="F6109">
        <v>201410</v>
      </c>
      <c r="G6109" t="s">
        <v>176</v>
      </c>
      <c r="H6109">
        <v>1</v>
      </c>
      <c r="I6109">
        <v>-1</v>
      </c>
    </row>
    <row r="6110" spans="1:9">
      <c r="A6110">
        <v>385</v>
      </c>
      <c r="B6110" t="str">
        <f>VLOOKUP(A6110,매핑!$A$2:$B$41,2,FALSE)</f>
        <v>롤스로이스</v>
      </c>
      <c r="C6110" s="3" t="s">
        <v>9</v>
      </c>
      <c r="D6110" t="str">
        <f>VLOOKUP(C6110,매핑!$C$2:$D$13,2,FALSE)</f>
        <v>대형</v>
      </c>
      <c r="E6110">
        <v>3118</v>
      </c>
      <c r="F6110">
        <v>201410</v>
      </c>
      <c r="G6110" t="s">
        <v>240</v>
      </c>
      <c r="H6110">
        <v>1</v>
      </c>
      <c r="I6110">
        <v>-1</v>
      </c>
    </row>
    <row r="6111" spans="1:9">
      <c r="A6111">
        <v>509</v>
      </c>
      <c r="B6111" t="str">
        <f>VLOOKUP(A6111,매핑!$A$2:$B$41,2,FALSE)</f>
        <v>인피니티</v>
      </c>
      <c r="C6111" s="3" t="s">
        <v>12</v>
      </c>
      <c r="D6111" t="str">
        <f>VLOOKUP(C6111,매핑!$C$2:$D$13,2,FALSE)</f>
        <v>중형SUV</v>
      </c>
      <c r="E6111">
        <v>3157</v>
      </c>
      <c r="F6111">
        <v>201410</v>
      </c>
      <c r="G6111" t="s">
        <v>250</v>
      </c>
      <c r="H6111">
        <v>1</v>
      </c>
      <c r="I6111">
        <v>-1</v>
      </c>
    </row>
    <row r="6112" spans="1:9">
      <c r="A6112">
        <v>509</v>
      </c>
      <c r="B6112" t="str">
        <f>VLOOKUP(A6112,매핑!$A$2:$B$41,2,FALSE)</f>
        <v>인피니티</v>
      </c>
      <c r="C6112" s="3" t="s">
        <v>12</v>
      </c>
      <c r="D6112" t="str">
        <f>VLOOKUP(C6112,매핑!$C$2:$D$13,2,FALSE)</f>
        <v>중형SUV</v>
      </c>
      <c r="E6112">
        <v>3158</v>
      </c>
      <c r="F6112">
        <v>201410</v>
      </c>
      <c r="G6112" t="s">
        <v>254</v>
      </c>
      <c r="H6112">
        <v>1</v>
      </c>
      <c r="I6112">
        <v>-1</v>
      </c>
    </row>
    <row r="6113" spans="1:9">
      <c r="A6113">
        <v>307</v>
      </c>
      <c r="B6113" t="str">
        <f>VLOOKUP(A6113,매핑!$A$2:$B$41,2,FALSE)</f>
        <v>기아</v>
      </c>
      <c r="C6113" s="3" t="s">
        <v>4</v>
      </c>
      <c r="D6113" t="str">
        <f>VLOOKUP(C6113,매핑!$C$2:$D$13,2,FALSE)</f>
        <v>경차</v>
      </c>
      <c r="E6113">
        <v>2132</v>
      </c>
      <c r="F6113">
        <v>201411</v>
      </c>
      <c r="G6113" t="s">
        <v>16</v>
      </c>
      <c r="H6113">
        <v>9347</v>
      </c>
      <c r="I6113">
        <v>-1</v>
      </c>
    </row>
    <row r="6114" spans="1:9">
      <c r="A6114">
        <v>303</v>
      </c>
      <c r="B6114" t="str">
        <f>VLOOKUP(A6114,매핑!$A$2:$B$41,2,FALSE)</f>
        <v>현대</v>
      </c>
      <c r="C6114" s="3" t="s">
        <v>15</v>
      </c>
      <c r="D6114" t="str">
        <f>VLOOKUP(C6114,매핑!$C$2:$D$13,2,FALSE)</f>
        <v>상용</v>
      </c>
      <c r="E6114">
        <v>1901</v>
      </c>
      <c r="F6114">
        <v>201411</v>
      </c>
      <c r="G6114" t="s">
        <v>166</v>
      </c>
      <c r="H6114">
        <v>8577</v>
      </c>
      <c r="I6114">
        <v>-1</v>
      </c>
    </row>
    <row r="6115" spans="1:9">
      <c r="A6115">
        <v>303</v>
      </c>
      <c r="B6115" t="str">
        <f>VLOOKUP(A6115,매핑!$A$2:$B$41,2,FALSE)</f>
        <v>현대</v>
      </c>
      <c r="C6115" s="3" t="s">
        <v>6</v>
      </c>
      <c r="D6115" t="str">
        <f>VLOOKUP(C6115,매핑!$C$2:$D$13,2,FALSE)</f>
        <v>준중형</v>
      </c>
      <c r="E6115">
        <v>3104</v>
      </c>
      <c r="F6115">
        <v>201411</v>
      </c>
      <c r="G6115" t="s">
        <v>231</v>
      </c>
      <c r="H6115">
        <v>8006</v>
      </c>
      <c r="I6115">
        <v>-1</v>
      </c>
    </row>
    <row r="6116" spans="1:9">
      <c r="A6116">
        <v>303</v>
      </c>
      <c r="B6116" t="str">
        <f>VLOOKUP(A6116,매핑!$A$2:$B$41,2,FALSE)</f>
        <v>현대</v>
      </c>
      <c r="C6116" s="3" t="s">
        <v>7</v>
      </c>
      <c r="D6116" t="str">
        <f>VLOOKUP(C6116,매핑!$C$2:$D$13,2,FALSE)</f>
        <v>중형</v>
      </c>
      <c r="E6116">
        <v>3151</v>
      </c>
      <c r="F6116">
        <v>201411</v>
      </c>
      <c r="G6116" t="s">
        <v>260</v>
      </c>
      <c r="H6116">
        <v>7260</v>
      </c>
      <c r="I6116">
        <v>-1</v>
      </c>
    </row>
    <row r="6117" spans="1:9">
      <c r="A6117">
        <v>303</v>
      </c>
      <c r="B6117" t="str">
        <f>VLOOKUP(A6117,매핑!$A$2:$B$41,2,FALSE)</f>
        <v>현대</v>
      </c>
      <c r="C6117" s="3" t="s">
        <v>8</v>
      </c>
      <c r="D6117" t="str">
        <f>VLOOKUP(C6117,매핑!$C$2:$D$13,2,FALSE)</f>
        <v>준대형</v>
      </c>
      <c r="E6117">
        <v>2129</v>
      </c>
      <c r="F6117">
        <v>201411</v>
      </c>
      <c r="G6117" t="s">
        <v>75</v>
      </c>
      <c r="H6117">
        <v>6560</v>
      </c>
      <c r="I6117">
        <v>-1</v>
      </c>
    </row>
    <row r="6118" spans="1:9">
      <c r="A6118">
        <v>307</v>
      </c>
      <c r="B6118" t="str">
        <f>VLOOKUP(A6118,매핑!$A$2:$B$41,2,FALSE)</f>
        <v>기아</v>
      </c>
      <c r="C6118" s="3" t="s">
        <v>12</v>
      </c>
      <c r="D6118" t="str">
        <f>VLOOKUP(C6118,매핑!$C$2:$D$13,2,FALSE)</f>
        <v>중형SUV</v>
      </c>
      <c r="E6118">
        <v>3153</v>
      </c>
      <c r="F6118">
        <v>201411</v>
      </c>
      <c r="G6118" t="s">
        <v>268</v>
      </c>
      <c r="H6118">
        <v>6157</v>
      </c>
      <c r="I6118">
        <v>-1</v>
      </c>
    </row>
    <row r="6119" spans="1:9">
      <c r="A6119">
        <v>303</v>
      </c>
      <c r="B6119" t="str">
        <f>VLOOKUP(A6119,매핑!$A$2:$B$41,2,FALSE)</f>
        <v>현대</v>
      </c>
      <c r="C6119" s="3" t="s">
        <v>12</v>
      </c>
      <c r="D6119" t="str">
        <f>VLOOKUP(C6119,매핑!$C$2:$D$13,2,FALSE)</f>
        <v>중형SUV</v>
      </c>
      <c r="E6119">
        <v>2197</v>
      </c>
      <c r="F6119">
        <v>201411</v>
      </c>
      <c r="G6119" t="s">
        <v>191</v>
      </c>
      <c r="H6119">
        <v>6053</v>
      </c>
      <c r="I6119">
        <v>-1</v>
      </c>
    </row>
    <row r="6120" spans="1:9">
      <c r="A6120">
        <v>307</v>
      </c>
      <c r="B6120" t="str">
        <f>VLOOKUP(A6120,매핑!$A$2:$B$41,2,FALSE)</f>
        <v>기아</v>
      </c>
      <c r="C6120" s="3" t="s">
        <v>15</v>
      </c>
      <c r="D6120" t="str">
        <f>VLOOKUP(C6120,매핑!$C$2:$D$13,2,FALSE)</f>
        <v>상용</v>
      </c>
      <c r="E6120">
        <v>1907</v>
      </c>
      <c r="F6120">
        <v>201411</v>
      </c>
      <c r="G6120" t="s">
        <v>168</v>
      </c>
      <c r="H6120">
        <v>5620</v>
      </c>
      <c r="I6120">
        <v>-1</v>
      </c>
    </row>
    <row r="6121" spans="1:9">
      <c r="A6121">
        <v>307</v>
      </c>
      <c r="B6121" t="str">
        <f>VLOOKUP(A6121,매핑!$A$2:$B$41,2,FALSE)</f>
        <v>기아</v>
      </c>
      <c r="C6121" s="3" t="s">
        <v>14</v>
      </c>
      <c r="D6121" t="str">
        <f>VLOOKUP(C6121,매핑!$C$2:$D$13,2,FALSE)</f>
        <v>RV/MPV</v>
      </c>
      <c r="E6121">
        <v>3152</v>
      </c>
      <c r="F6121">
        <v>201411</v>
      </c>
      <c r="G6121" t="s">
        <v>265</v>
      </c>
      <c r="H6121">
        <v>4751</v>
      </c>
      <c r="I6121">
        <v>-1</v>
      </c>
    </row>
    <row r="6122" spans="1:9">
      <c r="A6122">
        <v>312</v>
      </c>
      <c r="B6122" t="str">
        <f>VLOOKUP(A6122,매핑!$A$2:$B$41,2,FALSE)</f>
        <v>쉐보레</v>
      </c>
      <c r="C6122" s="3" t="s">
        <v>4</v>
      </c>
      <c r="D6122" t="str">
        <f>VLOOKUP(C6122,매핑!$C$2:$D$13,2,FALSE)</f>
        <v>경차</v>
      </c>
      <c r="E6122">
        <v>2138</v>
      </c>
      <c r="F6122">
        <v>201411</v>
      </c>
      <c r="G6122" t="s">
        <v>17</v>
      </c>
      <c r="H6122">
        <v>4683</v>
      </c>
      <c r="I6122">
        <v>-1</v>
      </c>
    </row>
    <row r="6123" spans="1:9">
      <c r="A6123">
        <v>307</v>
      </c>
      <c r="B6123" t="str">
        <f>VLOOKUP(A6123,매핑!$A$2:$B$41,2,FALSE)</f>
        <v>기아</v>
      </c>
      <c r="C6123" s="3" t="s">
        <v>6</v>
      </c>
      <c r="D6123" t="str">
        <f>VLOOKUP(C6123,매핑!$C$2:$D$13,2,FALSE)</f>
        <v>준중형</v>
      </c>
      <c r="E6123">
        <v>2588</v>
      </c>
      <c r="F6123">
        <v>201411</v>
      </c>
      <c r="G6123" t="s">
        <v>199</v>
      </c>
      <c r="H6123">
        <v>4607</v>
      </c>
      <c r="I6123">
        <v>-1</v>
      </c>
    </row>
    <row r="6124" spans="1:9">
      <c r="A6124">
        <v>303</v>
      </c>
      <c r="B6124" t="str">
        <f>VLOOKUP(A6124,매핑!$A$2:$B$41,2,FALSE)</f>
        <v>현대</v>
      </c>
      <c r="C6124" s="3" t="s">
        <v>15</v>
      </c>
      <c r="D6124" t="str">
        <f>VLOOKUP(C6124,매핑!$C$2:$D$13,2,FALSE)</f>
        <v>상용</v>
      </c>
      <c r="E6124">
        <v>2009</v>
      </c>
      <c r="F6124">
        <v>201411</v>
      </c>
      <c r="G6124" t="s">
        <v>167</v>
      </c>
      <c r="H6124">
        <v>4156</v>
      </c>
      <c r="I6124">
        <v>-1</v>
      </c>
    </row>
    <row r="6125" spans="1:9">
      <c r="A6125">
        <v>307</v>
      </c>
      <c r="B6125" t="str">
        <f>VLOOKUP(A6125,매핑!$A$2:$B$41,2,FALSE)</f>
        <v>기아</v>
      </c>
      <c r="C6125" s="3" t="s">
        <v>11</v>
      </c>
      <c r="D6125" t="str">
        <f>VLOOKUP(C6125,매핑!$C$2:$D$13,2,FALSE)</f>
        <v>소형SUV</v>
      </c>
      <c r="E6125">
        <v>3103</v>
      </c>
      <c r="F6125">
        <v>201411</v>
      </c>
      <c r="G6125" t="s">
        <v>230</v>
      </c>
      <c r="H6125">
        <v>3792</v>
      </c>
      <c r="I6125">
        <v>1</v>
      </c>
    </row>
    <row r="6126" spans="1:9">
      <c r="A6126">
        <v>307</v>
      </c>
      <c r="B6126" t="str">
        <f>VLOOKUP(A6126,매핑!$A$2:$B$41,2,FALSE)</f>
        <v>기아</v>
      </c>
      <c r="C6126" s="3" t="s">
        <v>7</v>
      </c>
      <c r="D6126" t="str">
        <f>VLOOKUP(C6126,매핑!$C$2:$D$13,2,FALSE)</f>
        <v>중형</v>
      </c>
      <c r="E6126">
        <v>3093</v>
      </c>
      <c r="F6126">
        <v>201411</v>
      </c>
      <c r="G6126" t="s">
        <v>227</v>
      </c>
      <c r="H6126">
        <v>3581</v>
      </c>
      <c r="I6126">
        <v>-1</v>
      </c>
    </row>
    <row r="6127" spans="1:9">
      <c r="A6127">
        <v>321</v>
      </c>
      <c r="B6127" t="str">
        <f>VLOOKUP(A6127,매핑!$A$2:$B$41,2,FALSE)</f>
        <v>르노삼성</v>
      </c>
      <c r="C6127" s="3" t="s">
        <v>11</v>
      </c>
      <c r="D6127" t="str">
        <f>VLOOKUP(C6127,매핑!$C$2:$D$13,2,FALSE)</f>
        <v>소형SUV</v>
      </c>
      <c r="E6127">
        <v>3080</v>
      </c>
      <c r="F6127">
        <v>201411</v>
      </c>
      <c r="G6127" t="s">
        <v>246</v>
      </c>
      <c r="H6127">
        <v>3430</v>
      </c>
      <c r="I6127">
        <v>0</v>
      </c>
    </row>
    <row r="6128" spans="1:9">
      <c r="A6128">
        <v>303</v>
      </c>
      <c r="B6128" t="str">
        <f>VLOOKUP(A6128,매핑!$A$2:$B$41,2,FALSE)</f>
        <v>현대</v>
      </c>
      <c r="C6128" s="3" t="s">
        <v>11</v>
      </c>
      <c r="D6128" t="str">
        <f>VLOOKUP(C6128,매핑!$C$2:$D$13,2,FALSE)</f>
        <v>소형SUV</v>
      </c>
      <c r="E6128">
        <v>3084</v>
      </c>
      <c r="F6128">
        <v>201411</v>
      </c>
      <c r="G6128" t="s">
        <v>225</v>
      </c>
      <c r="H6128">
        <v>2912</v>
      </c>
      <c r="I6128">
        <v>1</v>
      </c>
    </row>
    <row r="6129" spans="1:9">
      <c r="A6129">
        <v>321</v>
      </c>
      <c r="B6129" t="str">
        <f>VLOOKUP(A6129,매핑!$A$2:$B$41,2,FALSE)</f>
        <v>르노삼성</v>
      </c>
      <c r="C6129" s="3" t="s">
        <v>7</v>
      </c>
      <c r="D6129" t="str">
        <f>VLOOKUP(C6129,매핑!$C$2:$D$13,2,FALSE)</f>
        <v>중형</v>
      </c>
      <c r="E6129">
        <v>2648</v>
      </c>
      <c r="F6129">
        <v>201411</v>
      </c>
      <c r="G6129" t="s">
        <v>205</v>
      </c>
      <c r="H6129">
        <v>2609</v>
      </c>
      <c r="I6129">
        <v>-1</v>
      </c>
    </row>
    <row r="6130" spans="1:9">
      <c r="A6130">
        <v>303</v>
      </c>
      <c r="B6130" t="str">
        <f>VLOOKUP(A6130,매핑!$A$2:$B$41,2,FALSE)</f>
        <v>현대</v>
      </c>
      <c r="C6130" s="3" t="s">
        <v>9</v>
      </c>
      <c r="D6130" t="str">
        <f>VLOOKUP(C6130,매핑!$C$2:$D$13,2,FALSE)</f>
        <v>대형</v>
      </c>
      <c r="E6130">
        <v>3119</v>
      </c>
      <c r="F6130">
        <v>201411</v>
      </c>
      <c r="G6130" t="s">
        <v>245</v>
      </c>
      <c r="H6130">
        <v>2527</v>
      </c>
      <c r="I6130">
        <v>-1</v>
      </c>
    </row>
    <row r="6131" spans="1:9">
      <c r="A6131">
        <v>303</v>
      </c>
      <c r="B6131" t="str">
        <f>VLOOKUP(A6131,매핑!$A$2:$B$41,2,FALSE)</f>
        <v>현대</v>
      </c>
      <c r="C6131" s="3" t="s">
        <v>15</v>
      </c>
      <c r="D6131" t="str">
        <f>VLOOKUP(C6131,매핑!$C$2:$D$13,2,FALSE)</f>
        <v>상용</v>
      </c>
      <c r="E6131">
        <v>3114</v>
      </c>
      <c r="F6131">
        <v>201411</v>
      </c>
      <c r="G6131" t="s">
        <v>278</v>
      </c>
      <c r="H6131">
        <v>2401</v>
      </c>
      <c r="I6131">
        <v>-1</v>
      </c>
    </row>
    <row r="6132" spans="1:9">
      <c r="A6132">
        <v>326</v>
      </c>
      <c r="B6132" t="str">
        <f>VLOOKUP(A6132,매핑!$A$2:$B$41,2,FALSE)</f>
        <v>쌍용</v>
      </c>
      <c r="C6132" s="3" t="s">
        <v>15</v>
      </c>
      <c r="D6132" t="str">
        <f>VLOOKUP(C6132,매핑!$C$2:$D$13,2,FALSE)</f>
        <v>상용</v>
      </c>
      <c r="E6132">
        <v>2189</v>
      </c>
      <c r="F6132">
        <v>201411</v>
      </c>
      <c r="G6132" t="s">
        <v>180</v>
      </c>
      <c r="H6132">
        <v>2389</v>
      </c>
      <c r="I6132">
        <v>-1</v>
      </c>
    </row>
    <row r="6133" spans="1:9">
      <c r="A6133">
        <v>326</v>
      </c>
      <c r="B6133" t="str">
        <f>VLOOKUP(A6133,매핑!$A$2:$B$41,2,FALSE)</f>
        <v>쌍용</v>
      </c>
      <c r="C6133" s="3" t="s">
        <v>11</v>
      </c>
      <c r="D6133" t="str">
        <f>VLOOKUP(C6133,매핑!$C$2:$D$13,2,FALSE)</f>
        <v>소형SUV</v>
      </c>
      <c r="E6133">
        <v>3105</v>
      </c>
      <c r="F6133">
        <v>201411</v>
      </c>
      <c r="G6133" t="s">
        <v>232</v>
      </c>
      <c r="H6133">
        <v>2109</v>
      </c>
      <c r="I6133">
        <v>1</v>
      </c>
    </row>
    <row r="6134" spans="1:9">
      <c r="A6134">
        <v>307</v>
      </c>
      <c r="B6134" t="str">
        <f>VLOOKUP(A6134,매핑!$A$2:$B$41,2,FALSE)</f>
        <v>기아</v>
      </c>
      <c r="C6134" s="3" t="s">
        <v>4</v>
      </c>
      <c r="D6134" t="str">
        <f>VLOOKUP(C6134,매핑!$C$2:$D$13,2,FALSE)</f>
        <v>경차</v>
      </c>
      <c r="E6134">
        <v>2183</v>
      </c>
      <c r="F6134">
        <v>201411</v>
      </c>
      <c r="G6134" t="s">
        <v>18</v>
      </c>
      <c r="H6134">
        <v>1884</v>
      </c>
      <c r="I6134">
        <v>-1</v>
      </c>
    </row>
    <row r="6135" spans="1:9">
      <c r="A6135">
        <v>307</v>
      </c>
      <c r="B6135" t="str">
        <f>VLOOKUP(A6135,매핑!$A$2:$B$41,2,FALSE)</f>
        <v>기아</v>
      </c>
      <c r="C6135" s="3" t="s">
        <v>10</v>
      </c>
      <c r="D6135" t="str">
        <f>VLOOKUP(C6135,매핑!$C$2:$D$13,2,FALSE)</f>
        <v>박스카</v>
      </c>
      <c r="E6135">
        <v>2183</v>
      </c>
      <c r="F6135">
        <v>201411</v>
      </c>
      <c r="G6135" t="s">
        <v>18</v>
      </c>
      <c r="H6135">
        <v>1884</v>
      </c>
      <c r="I6135">
        <v>-1</v>
      </c>
    </row>
    <row r="6136" spans="1:9">
      <c r="A6136">
        <v>303</v>
      </c>
      <c r="B6136" t="str">
        <f>VLOOKUP(A6136,매핑!$A$2:$B$41,2,FALSE)</f>
        <v>현대</v>
      </c>
      <c r="C6136" s="3" t="s">
        <v>5</v>
      </c>
      <c r="D6136" t="str">
        <f>VLOOKUP(C6136,매핑!$C$2:$D$13,2,FALSE)</f>
        <v>소형</v>
      </c>
      <c r="E6136">
        <v>2126</v>
      </c>
      <c r="F6136">
        <v>201411</v>
      </c>
      <c r="G6136" t="s">
        <v>22</v>
      </c>
      <c r="H6136">
        <v>1823</v>
      </c>
      <c r="I6136">
        <v>-1</v>
      </c>
    </row>
    <row r="6137" spans="1:9">
      <c r="A6137">
        <v>312</v>
      </c>
      <c r="B6137" t="str">
        <f>VLOOKUP(A6137,매핑!$A$2:$B$41,2,FALSE)</f>
        <v>쉐보레</v>
      </c>
      <c r="C6137" s="3" t="s">
        <v>14</v>
      </c>
      <c r="D6137" t="str">
        <f>VLOOKUP(C6137,매핑!$C$2:$D$13,2,FALSE)</f>
        <v>RV/MPV</v>
      </c>
      <c r="E6137">
        <v>2140</v>
      </c>
      <c r="F6137">
        <v>201411</v>
      </c>
      <c r="G6137" t="s">
        <v>161</v>
      </c>
      <c r="H6137">
        <v>1470</v>
      </c>
      <c r="I6137">
        <v>-1</v>
      </c>
    </row>
    <row r="6138" spans="1:9">
      <c r="A6138">
        <v>321</v>
      </c>
      <c r="B6138" t="str">
        <f>VLOOKUP(A6138,매핑!$A$2:$B$41,2,FALSE)</f>
        <v>르노삼성</v>
      </c>
      <c r="C6138" s="3" t="s">
        <v>6</v>
      </c>
      <c r="D6138" t="str">
        <f>VLOOKUP(C6138,매핑!$C$2:$D$13,2,FALSE)</f>
        <v>준중형</v>
      </c>
      <c r="E6138">
        <v>3191</v>
      </c>
      <c r="F6138">
        <v>201411</v>
      </c>
      <c r="G6138" t="s">
        <v>200</v>
      </c>
      <c r="H6138">
        <v>1452</v>
      </c>
      <c r="I6138">
        <v>-1</v>
      </c>
    </row>
    <row r="6139" spans="1:9">
      <c r="A6139">
        <v>307</v>
      </c>
      <c r="B6139" t="str">
        <f>VLOOKUP(A6139,매핑!$A$2:$B$41,2,FALSE)</f>
        <v>기아</v>
      </c>
      <c r="C6139" s="3" t="s">
        <v>8</v>
      </c>
      <c r="D6139" t="str">
        <f>VLOOKUP(C6139,매핑!$C$2:$D$13,2,FALSE)</f>
        <v>준대형</v>
      </c>
      <c r="E6139">
        <v>2682</v>
      </c>
      <c r="F6139">
        <v>201411</v>
      </c>
      <c r="G6139" t="s">
        <v>76</v>
      </c>
      <c r="H6139">
        <v>1417</v>
      </c>
      <c r="I6139">
        <v>-1</v>
      </c>
    </row>
    <row r="6140" spans="1:9">
      <c r="A6140">
        <v>312</v>
      </c>
      <c r="B6140" t="str">
        <f>VLOOKUP(A6140,매핑!$A$2:$B$41,2,FALSE)</f>
        <v>쉐보레</v>
      </c>
      <c r="C6140" s="3" t="s">
        <v>7</v>
      </c>
      <c r="D6140" t="str">
        <f>VLOOKUP(C6140,매핑!$C$2:$D$13,2,FALSE)</f>
        <v>중형</v>
      </c>
      <c r="E6140">
        <v>2180</v>
      </c>
      <c r="F6140">
        <v>201411</v>
      </c>
      <c r="G6140" t="s">
        <v>57</v>
      </c>
      <c r="H6140">
        <v>1404</v>
      </c>
      <c r="I6140">
        <v>-1</v>
      </c>
    </row>
    <row r="6141" spans="1:9">
      <c r="A6141">
        <v>312</v>
      </c>
      <c r="B6141" t="str">
        <f>VLOOKUP(A6141,매핑!$A$2:$B$41,2,FALSE)</f>
        <v>쉐보레</v>
      </c>
      <c r="C6141" s="3" t="s">
        <v>6</v>
      </c>
      <c r="D6141" t="str">
        <f>VLOOKUP(C6141,매핑!$C$2:$D$13,2,FALSE)</f>
        <v>준중형</v>
      </c>
      <c r="E6141">
        <v>2135</v>
      </c>
      <c r="F6141">
        <v>201411</v>
      </c>
      <c r="G6141" t="s">
        <v>35</v>
      </c>
      <c r="H6141">
        <v>1388</v>
      </c>
      <c r="I6141">
        <v>-1</v>
      </c>
    </row>
    <row r="6142" spans="1:9">
      <c r="A6142">
        <v>303</v>
      </c>
      <c r="B6142" t="str">
        <f>VLOOKUP(A6142,매핑!$A$2:$B$41,2,FALSE)</f>
        <v>현대</v>
      </c>
      <c r="C6142" s="3" t="s">
        <v>8</v>
      </c>
      <c r="D6142" t="str">
        <f>VLOOKUP(C6142,매핑!$C$2:$D$13,2,FALSE)</f>
        <v>준대형</v>
      </c>
      <c r="E6142">
        <v>3174</v>
      </c>
      <c r="F6142">
        <v>201411</v>
      </c>
      <c r="G6142" t="s">
        <v>273</v>
      </c>
      <c r="H6142">
        <v>1320</v>
      </c>
      <c r="I6142">
        <v>-1</v>
      </c>
    </row>
    <row r="6143" spans="1:9">
      <c r="A6143">
        <v>362</v>
      </c>
      <c r="B6143" t="str">
        <f>VLOOKUP(A6143,매핑!$A$2:$B$41,2,FALSE)</f>
        <v>BMW</v>
      </c>
      <c r="C6143" s="3" t="s">
        <v>8</v>
      </c>
      <c r="D6143" t="str">
        <f>VLOOKUP(C6143,매핑!$C$2:$D$13,2,FALSE)</f>
        <v>준대형</v>
      </c>
      <c r="E6143">
        <v>2351</v>
      </c>
      <c r="F6143">
        <v>201411</v>
      </c>
      <c r="G6143" t="s">
        <v>80</v>
      </c>
      <c r="H6143">
        <v>1177</v>
      </c>
      <c r="I6143">
        <v>-1</v>
      </c>
    </row>
    <row r="6144" spans="1:9">
      <c r="A6144">
        <v>303</v>
      </c>
      <c r="B6144" t="str">
        <f>VLOOKUP(A6144,매핑!$A$2:$B$41,2,FALSE)</f>
        <v>현대</v>
      </c>
      <c r="C6144" s="3" t="s">
        <v>7</v>
      </c>
      <c r="D6144" t="str">
        <f>VLOOKUP(C6144,매핑!$C$2:$D$13,2,FALSE)</f>
        <v>중형</v>
      </c>
      <c r="E6144">
        <v>2103</v>
      </c>
      <c r="F6144">
        <v>201411</v>
      </c>
      <c r="G6144" t="s">
        <v>53</v>
      </c>
      <c r="H6144">
        <v>1145</v>
      </c>
      <c r="I6144">
        <v>-1</v>
      </c>
    </row>
    <row r="6145" spans="1:9">
      <c r="A6145">
        <v>371</v>
      </c>
      <c r="B6145" t="str">
        <f>VLOOKUP(A6145,매핑!$A$2:$B$41,2,FALSE)</f>
        <v>아우디</v>
      </c>
      <c r="C6145" s="3" t="s">
        <v>8</v>
      </c>
      <c r="D6145" t="str">
        <f>VLOOKUP(C6145,매핑!$C$2:$D$13,2,FALSE)</f>
        <v>준대형</v>
      </c>
      <c r="E6145">
        <v>2414</v>
      </c>
      <c r="F6145">
        <v>201411</v>
      </c>
      <c r="G6145" t="s">
        <v>81</v>
      </c>
      <c r="H6145">
        <v>918</v>
      </c>
      <c r="I6145">
        <v>-1</v>
      </c>
    </row>
    <row r="6146" spans="1:9">
      <c r="A6146">
        <v>303</v>
      </c>
      <c r="B6146" t="str">
        <f>VLOOKUP(A6146,매핑!$A$2:$B$41,2,FALSE)</f>
        <v>현대</v>
      </c>
      <c r="C6146" s="3" t="s">
        <v>8</v>
      </c>
      <c r="D6146" t="str">
        <f>VLOOKUP(C6146,매핑!$C$2:$D$13,2,FALSE)</f>
        <v>준대형</v>
      </c>
      <c r="E6146">
        <v>3138</v>
      </c>
      <c r="F6146">
        <v>201411</v>
      </c>
      <c r="G6146" t="s">
        <v>244</v>
      </c>
      <c r="H6146">
        <v>889</v>
      </c>
      <c r="I6146">
        <v>-1</v>
      </c>
    </row>
    <row r="6147" spans="1:9">
      <c r="A6147">
        <v>307</v>
      </c>
      <c r="B6147" t="str">
        <f>VLOOKUP(A6147,매핑!$A$2:$B$41,2,FALSE)</f>
        <v>기아</v>
      </c>
      <c r="C6147" s="3" t="s">
        <v>13</v>
      </c>
      <c r="D6147" t="str">
        <f>VLOOKUP(C6147,매핑!$C$2:$D$13,2,FALSE)</f>
        <v>대형SUV</v>
      </c>
      <c r="E6147">
        <v>2032</v>
      </c>
      <c r="F6147">
        <v>201411</v>
      </c>
      <c r="G6147" t="s">
        <v>145</v>
      </c>
      <c r="H6147">
        <v>865</v>
      </c>
      <c r="I6147">
        <v>-1</v>
      </c>
    </row>
    <row r="6148" spans="1:9">
      <c r="A6148">
        <v>376</v>
      </c>
      <c r="B6148" t="str">
        <f>VLOOKUP(A6148,매핑!$A$2:$B$41,2,FALSE)</f>
        <v>폭스바겐</v>
      </c>
      <c r="C6148" s="3" t="s">
        <v>7</v>
      </c>
      <c r="D6148" t="str">
        <f>VLOOKUP(C6148,매핑!$C$2:$D$13,2,FALSE)</f>
        <v>중형</v>
      </c>
      <c r="E6148">
        <v>2334</v>
      </c>
      <c r="F6148">
        <v>201411</v>
      </c>
      <c r="G6148" t="s">
        <v>198</v>
      </c>
      <c r="H6148">
        <v>864</v>
      </c>
      <c r="I6148">
        <v>-1</v>
      </c>
    </row>
    <row r="6149" spans="1:9">
      <c r="A6149">
        <v>312</v>
      </c>
      <c r="B6149" t="str">
        <f>VLOOKUP(A6149,매핑!$A$2:$B$41,2,FALSE)</f>
        <v>쉐보레</v>
      </c>
      <c r="C6149" s="3" t="s">
        <v>11</v>
      </c>
      <c r="D6149" t="str">
        <f>VLOOKUP(C6149,매핑!$C$2:$D$13,2,FALSE)</f>
        <v>소형SUV</v>
      </c>
      <c r="E6149">
        <v>3054</v>
      </c>
      <c r="F6149">
        <v>201411</v>
      </c>
      <c r="G6149" t="s">
        <v>217</v>
      </c>
      <c r="H6149">
        <v>835</v>
      </c>
      <c r="I6149">
        <v>0</v>
      </c>
    </row>
    <row r="6150" spans="1:9">
      <c r="A6150">
        <v>349</v>
      </c>
      <c r="B6150" t="str">
        <f>VLOOKUP(A6150,매핑!$A$2:$B$41,2,FALSE)</f>
        <v>벤츠</v>
      </c>
      <c r="C6150" s="3" t="s">
        <v>8</v>
      </c>
      <c r="D6150" t="str">
        <f>VLOOKUP(C6150,매핑!$C$2:$D$13,2,FALSE)</f>
        <v>준대형</v>
      </c>
      <c r="E6150">
        <v>3096</v>
      </c>
      <c r="F6150">
        <v>201411</v>
      </c>
      <c r="G6150" t="s">
        <v>229</v>
      </c>
      <c r="H6150">
        <v>823</v>
      </c>
      <c r="I6150">
        <v>-1</v>
      </c>
    </row>
    <row r="6151" spans="1:9">
      <c r="A6151">
        <v>362</v>
      </c>
      <c r="B6151" t="str">
        <f>VLOOKUP(A6151,매핑!$A$2:$B$41,2,FALSE)</f>
        <v>BMW</v>
      </c>
      <c r="C6151" s="3" t="s">
        <v>7</v>
      </c>
      <c r="D6151" t="str">
        <f>VLOOKUP(C6151,매핑!$C$2:$D$13,2,FALSE)</f>
        <v>중형</v>
      </c>
      <c r="E6151">
        <v>2348</v>
      </c>
      <c r="F6151">
        <v>201411</v>
      </c>
      <c r="G6151" t="s">
        <v>63</v>
      </c>
      <c r="H6151">
        <v>744</v>
      </c>
      <c r="I6151">
        <v>-1</v>
      </c>
    </row>
    <row r="6152" spans="1:9">
      <c r="A6152">
        <v>303</v>
      </c>
      <c r="B6152" t="str">
        <f>VLOOKUP(A6152,매핑!$A$2:$B$41,2,FALSE)</f>
        <v>현대</v>
      </c>
      <c r="C6152" s="3" t="s">
        <v>15</v>
      </c>
      <c r="D6152" t="str">
        <f>VLOOKUP(C6152,매핑!$C$2:$D$13,2,FALSE)</f>
        <v>상용</v>
      </c>
      <c r="E6152">
        <v>3112</v>
      </c>
      <c r="F6152">
        <v>201411</v>
      </c>
      <c r="G6152" t="s">
        <v>279</v>
      </c>
      <c r="H6152">
        <v>692</v>
      </c>
      <c r="I6152">
        <v>-1</v>
      </c>
    </row>
    <row r="6153" spans="1:9">
      <c r="A6153">
        <v>376</v>
      </c>
      <c r="B6153" t="str">
        <f>VLOOKUP(A6153,매핑!$A$2:$B$41,2,FALSE)</f>
        <v>폭스바겐</v>
      </c>
      <c r="C6153" s="3" t="s">
        <v>11</v>
      </c>
      <c r="D6153" t="str">
        <f>VLOOKUP(C6153,매핑!$C$2:$D$13,2,FALSE)</f>
        <v>소형SUV</v>
      </c>
      <c r="E6153">
        <v>2337</v>
      </c>
      <c r="F6153">
        <v>201411</v>
      </c>
      <c r="G6153" t="s">
        <v>116</v>
      </c>
      <c r="H6153">
        <v>690</v>
      </c>
      <c r="I6153">
        <v>1</v>
      </c>
    </row>
    <row r="6154" spans="1:9">
      <c r="A6154">
        <v>312</v>
      </c>
      <c r="B6154" t="str">
        <f>VLOOKUP(A6154,매핑!$A$2:$B$41,2,FALSE)</f>
        <v>쉐보레</v>
      </c>
      <c r="C6154" s="3" t="s">
        <v>12</v>
      </c>
      <c r="D6154" t="str">
        <f>VLOOKUP(C6154,매핑!$C$2:$D$13,2,FALSE)</f>
        <v>중형SUV</v>
      </c>
      <c r="E6154">
        <v>2155</v>
      </c>
      <c r="F6154">
        <v>201411</v>
      </c>
      <c r="G6154" t="s">
        <v>127</v>
      </c>
      <c r="H6154">
        <v>666</v>
      </c>
      <c r="I6154">
        <v>-1</v>
      </c>
    </row>
    <row r="6155" spans="1:9">
      <c r="A6155">
        <v>376</v>
      </c>
      <c r="B6155" t="str">
        <f>VLOOKUP(A6155,매핑!$A$2:$B$41,2,FALSE)</f>
        <v>폭스바겐</v>
      </c>
      <c r="C6155" s="3" t="s">
        <v>6</v>
      </c>
      <c r="D6155" t="str">
        <f>VLOOKUP(C6155,매핑!$C$2:$D$13,2,FALSE)</f>
        <v>준중형</v>
      </c>
      <c r="E6155">
        <v>3095</v>
      </c>
      <c r="F6155">
        <v>201411</v>
      </c>
      <c r="G6155" t="s">
        <v>38</v>
      </c>
      <c r="H6155">
        <v>664</v>
      </c>
      <c r="I6155">
        <v>-1</v>
      </c>
    </row>
    <row r="6156" spans="1:9">
      <c r="A6156">
        <v>367</v>
      </c>
      <c r="B6156" t="str">
        <f>VLOOKUP(A6156,매핑!$A$2:$B$41,2,FALSE)</f>
        <v>미니</v>
      </c>
      <c r="C6156" s="3" t="s">
        <v>5</v>
      </c>
      <c r="D6156" t="str">
        <f>VLOOKUP(C6156,매핑!$C$2:$D$13,2,FALSE)</f>
        <v>소형</v>
      </c>
      <c r="E6156">
        <v>3164</v>
      </c>
      <c r="F6156">
        <v>201411</v>
      </c>
      <c r="G6156" t="s">
        <v>258</v>
      </c>
      <c r="H6156">
        <v>664</v>
      </c>
      <c r="I6156">
        <v>-1</v>
      </c>
    </row>
    <row r="6157" spans="1:9">
      <c r="A6157">
        <v>303</v>
      </c>
      <c r="B6157" t="str">
        <f>VLOOKUP(A6157,매핑!$A$2:$B$41,2,FALSE)</f>
        <v>현대</v>
      </c>
      <c r="C6157" s="3" t="s">
        <v>13</v>
      </c>
      <c r="D6157" t="str">
        <f>VLOOKUP(C6157,매핑!$C$2:$D$13,2,FALSE)</f>
        <v>대형SUV</v>
      </c>
      <c r="E6157">
        <v>3076</v>
      </c>
      <c r="F6157">
        <v>201411</v>
      </c>
      <c r="G6157" t="s">
        <v>221</v>
      </c>
      <c r="H6157">
        <v>641</v>
      </c>
      <c r="I6157">
        <v>-1</v>
      </c>
    </row>
    <row r="6158" spans="1:9">
      <c r="A6158">
        <v>316</v>
      </c>
      <c r="B6158" t="str">
        <f>VLOOKUP(A6158,매핑!$A$2:$B$41,2,FALSE)</f>
        <v>쉐보레</v>
      </c>
      <c r="C6158" s="3" t="s">
        <v>4</v>
      </c>
      <c r="D6158" t="str">
        <f>VLOOKUP(C6158,매핑!$C$2:$D$13,2,FALSE)</f>
        <v>경차</v>
      </c>
      <c r="E6158">
        <v>2052</v>
      </c>
      <c r="F6158">
        <v>201411</v>
      </c>
      <c r="G6158" t="s">
        <v>20</v>
      </c>
      <c r="H6158">
        <v>629</v>
      </c>
      <c r="I6158">
        <v>-1</v>
      </c>
    </row>
    <row r="6159" spans="1:9">
      <c r="A6159">
        <v>316</v>
      </c>
      <c r="B6159" t="str">
        <f>VLOOKUP(A6159,매핑!$A$2:$B$41,2,FALSE)</f>
        <v>쉐보레</v>
      </c>
      <c r="C6159" s="3" t="s">
        <v>15</v>
      </c>
      <c r="D6159" t="str">
        <f>VLOOKUP(C6159,매핑!$C$2:$D$13,2,FALSE)</f>
        <v>상용</v>
      </c>
      <c r="E6159">
        <v>2052</v>
      </c>
      <c r="F6159">
        <v>201411</v>
      </c>
      <c r="G6159" t="s">
        <v>20</v>
      </c>
      <c r="H6159">
        <v>629</v>
      </c>
      <c r="I6159">
        <v>-1</v>
      </c>
    </row>
    <row r="6160" spans="1:9">
      <c r="A6160">
        <v>349</v>
      </c>
      <c r="B6160" t="str">
        <f>VLOOKUP(A6160,매핑!$A$2:$B$41,2,FALSE)</f>
        <v>벤츠</v>
      </c>
      <c r="C6160" s="3" t="s">
        <v>6</v>
      </c>
      <c r="D6160" t="str">
        <f>VLOOKUP(C6160,매핑!$C$2:$D$13,2,FALSE)</f>
        <v>준중형</v>
      </c>
      <c r="E6160">
        <v>3140</v>
      </c>
      <c r="F6160">
        <v>201411</v>
      </c>
      <c r="G6160" t="s">
        <v>264</v>
      </c>
      <c r="H6160">
        <v>620</v>
      </c>
      <c r="I6160">
        <v>-1</v>
      </c>
    </row>
    <row r="6161" spans="1:9">
      <c r="A6161">
        <v>316</v>
      </c>
      <c r="B6161" t="str">
        <f>VLOOKUP(A6161,매핑!$A$2:$B$41,2,FALSE)</f>
        <v>쉐보레</v>
      </c>
      <c r="C6161" s="3" t="s">
        <v>4</v>
      </c>
      <c r="D6161" t="str">
        <f>VLOOKUP(C6161,매핑!$C$2:$D$13,2,FALSE)</f>
        <v>경차</v>
      </c>
      <c r="E6161">
        <v>2049</v>
      </c>
      <c r="F6161">
        <v>201411</v>
      </c>
      <c r="G6161" t="s">
        <v>19</v>
      </c>
      <c r="H6161">
        <v>612</v>
      </c>
      <c r="I6161">
        <v>-1</v>
      </c>
    </row>
    <row r="6162" spans="1:9">
      <c r="A6162">
        <v>316</v>
      </c>
      <c r="B6162" t="str">
        <f>VLOOKUP(A6162,매핑!$A$2:$B$41,2,FALSE)</f>
        <v>쉐보레</v>
      </c>
      <c r="C6162" s="3" t="s">
        <v>15</v>
      </c>
      <c r="D6162" t="str">
        <f>VLOOKUP(C6162,매핑!$C$2:$D$13,2,FALSE)</f>
        <v>상용</v>
      </c>
      <c r="E6162">
        <v>2049</v>
      </c>
      <c r="F6162">
        <v>201411</v>
      </c>
      <c r="G6162" t="s">
        <v>19</v>
      </c>
      <c r="H6162">
        <v>612</v>
      </c>
      <c r="I6162">
        <v>-1</v>
      </c>
    </row>
    <row r="6163" spans="1:9">
      <c r="A6163">
        <v>326</v>
      </c>
      <c r="B6163" t="str">
        <f>VLOOKUP(A6163,매핑!$A$2:$B$41,2,FALSE)</f>
        <v>쌍용</v>
      </c>
      <c r="C6163" s="3" t="s">
        <v>14</v>
      </c>
      <c r="D6163" t="str">
        <f>VLOOKUP(C6163,매핑!$C$2:$D$13,2,FALSE)</f>
        <v>RV/MPV</v>
      </c>
      <c r="E6163">
        <v>3055</v>
      </c>
      <c r="F6163">
        <v>201411</v>
      </c>
      <c r="G6163" t="s">
        <v>219</v>
      </c>
      <c r="H6163">
        <v>541</v>
      </c>
      <c r="I6163">
        <v>-1</v>
      </c>
    </row>
    <row r="6164" spans="1:9">
      <c r="A6164">
        <v>321</v>
      </c>
      <c r="B6164" t="str">
        <f>VLOOKUP(A6164,매핑!$A$2:$B$41,2,FALSE)</f>
        <v>르노삼성</v>
      </c>
      <c r="C6164" s="3" t="s">
        <v>8</v>
      </c>
      <c r="D6164" t="str">
        <f>VLOOKUP(C6164,매핑!$C$2:$D$13,2,FALSE)</f>
        <v>준대형</v>
      </c>
      <c r="E6164">
        <v>3210</v>
      </c>
      <c r="F6164">
        <v>201411</v>
      </c>
      <c r="G6164" t="s">
        <v>77</v>
      </c>
      <c r="H6164">
        <v>540</v>
      </c>
      <c r="I6164">
        <v>-1</v>
      </c>
    </row>
    <row r="6165" spans="1:9">
      <c r="A6165">
        <v>326</v>
      </c>
      <c r="B6165" t="str">
        <f>VLOOKUP(A6165,매핑!$A$2:$B$41,2,FALSE)</f>
        <v>쌍용</v>
      </c>
      <c r="C6165" s="3" t="s">
        <v>13</v>
      </c>
      <c r="D6165" t="str">
        <f>VLOOKUP(C6165,매핑!$C$2:$D$13,2,FALSE)</f>
        <v>대형SUV</v>
      </c>
      <c r="E6165">
        <v>2214</v>
      </c>
      <c r="F6165">
        <v>201411</v>
      </c>
      <c r="G6165" t="s">
        <v>194</v>
      </c>
      <c r="H6165">
        <v>536</v>
      </c>
      <c r="I6165">
        <v>-1</v>
      </c>
    </row>
    <row r="6166" spans="1:9">
      <c r="A6166">
        <v>307</v>
      </c>
      <c r="B6166" t="str">
        <f>VLOOKUP(A6166,매핑!$A$2:$B$41,2,FALSE)</f>
        <v>기아</v>
      </c>
      <c r="C6166" s="3" t="s">
        <v>5</v>
      </c>
      <c r="D6166" t="str">
        <f>VLOOKUP(C6166,매핑!$C$2:$D$13,2,FALSE)</f>
        <v>소형</v>
      </c>
      <c r="E6166">
        <v>2175</v>
      </c>
      <c r="F6166">
        <v>201411</v>
      </c>
      <c r="G6166" t="s">
        <v>21</v>
      </c>
      <c r="H6166">
        <v>531</v>
      </c>
      <c r="I6166">
        <v>-1</v>
      </c>
    </row>
    <row r="6167" spans="1:9">
      <c r="A6167">
        <v>321</v>
      </c>
      <c r="B6167" t="str">
        <f>VLOOKUP(A6167,매핑!$A$2:$B$41,2,FALSE)</f>
        <v>르노삼성</v>
      </c>
      <c r="C6167" s="3" t="s">
        <v>12</v>
      </c>
      <c r="D6167" t="str">
        <f>VLOOKUP(C6167,매핑!$C$2:$D$13,2,FALSE)</f>
        <v>중형SUV</v>
      </c>
      <c r="E6167">
        <v>3173</v>
      </c>
      <c r="F6167">
        <v>201411</v>
      </c>
      <c r="G6167" t="s">
        <v>126</v>
      </c>
      <c r="H6167">
        <v>523</v>
      </c>
      <c r="I6167">
        <v>-1</v>
      </c>
    </row>
    <row r="6168" spans="1:9">
      <c r="A6168">
        <v>303</v>
      </c>
      <c r="B6168" t="str">
        <f>VLOOKUP(A6168,매핑!$A$2:$B$41,2,FALSE)</f>
        <v>현대</v>
      </c>
      <c r="C6168" s="3" t="s">
        <v>9</v>
      </c>
      <c r="D6168" t="str">
        <f>VLOOKUP(C6168,매핑!$C$2:$D$13,2,FALSE)</f>
        <v>대형</v>
      </c>
      <c r="E6168">
        <v>2075</v>
      </c>
      <c r="F6168">
        <v>201411</v>
      </c>
      <c r="G6168" t="s">
        <v>90</v>
      </c>
      <c r="H6168">
        <v>474</v>
      </c>
      <c r="I6168">
        <v>-1</v>
      </c>
    </row>
    <row r="6169" spans="1:9">
      <c r="A6169">
        <v>486</v>
      </c>
      <c r="B6169" t="str">
        <f>VLOOKUP(A6169,매핑!$A$2:$B$41,2,FALSE)</f>
        <v>렉서스</v>
      </c>
      <c r="C6169" s="3" t="s">
        <v>7</v>
      </c>
      <c r="D6169" t="str">
        <f>VLOOKUP(C6169,매핑!$C$2:$D$13,2,FALSE)</f>
        <v>중형</v>
      </c>
      <c r="E6169">
        <v>2591</v>
      </c>
      <c r="F6169">
        <v>201411</v>
      </c>
      <c r="G6169" t="s">
        <v>62</v>
      </c>
      <c r="H6169">
        <v>450</v>
      </c>
      <c r="I6169">
        <v>-1</v>
      </c>
    </row>
    <row r="6170" spans="1:9">
      <c r="A6170">
        <v>349</v>
      </c>
      <c r="B6170" t="str">
        <f>VLOOKUP(A6170,매핑!$A$2:$B$41,2,FALSE)</f>
        <v>벤츠</v>
      </c>
      <c r="C6170" s="3" t="s">
        <v>9</v>
      </c>
      <c r="D6170" t="str">
        <f>VLOOKUP(C6170,매핑!$C$2:$D$13,2,FALSE)</f>
        <v>대형</v>
      </c>
      <c r="E6170">
        <v>3128</v>
      </c>
      <c r="F6170">
        <v>201411</v>
      </c>
      <c r="G6170" t="s">
        <v>243</v>
      </c>
      <c r="H6170">
        <v>447</v>
      </c>
      <c r="I6170">
        <v>-1</v>
      </c>
    </row>
    <row r="6171" spans="1:9">
      <c r="A6171">
        <v>303</v>
      </c>
      <c r="B6171" t="str">
        <f>VLOOKUP(A6171,매핑!$A$2:$B$41,2,FALSE)</f>
        <v>현대</v>
      </c>
      <c r="C6171" s="3" t="s">
        <v>13</v>
      </c>
      <c r="D6171" t="str">
        <f>VLOOKUP(C6171,매핑!$C$2:$D$13,2,FALSE)</f>
        <v>대형SUV</v>
      </c>
      <c r="E6171">
        <v>2001</v>
      </c>
      <c r="F6171">
        <v>201411</v>
      </c>
      <c r="G6171" t="s">
        <v>147</v>
      </c>
      <c r="H6171">
        <v>403</v>
      </c>
      <c r="I6171">
        <v>-1</v>
      </c>
    </row>
    <row r="6172" spans="1:9">
      <c r="A6172">
        <v>376</v>
      </c>
      <c r="B6172" t="str">
        <f>VLOOKUP(A6172,매핑!$A$2:$B$41,2,FALSE)</f>
        <v>폭스바겐</v>
      </c>
      <c r="C6172" s="3" t="s">
        <v>7</v>
      </c>
      <c r="D6172" t="str">
        <f>VLOOKUP(C6172,매핑!$C$2:$D$13,2,FALSE)</f>
        <v>중형</v>
      </c>
      <c r="E6172">
        <v>2331</v>
      </c>
      <c r="F6172">
        <v>201411</v>
      </c>
      <c r="G6172" t="s">
        <v>61</v>
      </c>
      <c r="H6172">
        <v>384</v>
      </c>
      <c r="I6172">
        <v>-1</v>
      </c>
    </row>
    <row r="6173" spans="1:9">
      <c r="A6173">
        <v>303</v>
      </c>
      <c r="B6173" t="str">
        <f>VLOOKUP(A6173,매핑!$A$2:$B$41,2,FALSE)</f>
        <v>현대</v>
      </c>
      <c r="C6173" s="3" t="s">
        <v>7</v>
      </c>
      <c r="D6173" t="str">
        <f>VLOOKUP(C6173,매핑!$C$2:$D$13,2,FALSE)</f>
        <v>중형</v>
      </c>
      <c r="E6173">
        <v>2157</v>
      </c>
      <c r="F6173">
        <v>201411</v>
      </c>
      <c r="G6173" t="s">
        <v>59</v>
      </c>
      <c r="H6173">
        <v>371</v>
      </c>
      <c r="I6173">
        <v>-1</v>
      </c>
    </row>
    <row r="6174" spans="1:9">
      <c r="A6174">
        <v>316</v>
      </c>
      <c r="B6174" t="str">
        <f>VLOOKUP(A6174,매핑!$A$2:$B$41,2,FALSE)</f>
        <v>쉐보레</v>
      </c>
      <c r="C6174" s="3" t="s">
        <v>8</v>
      </c>
      <c r="D6174" t="str">
        <f>VLOOKUP(C6174,매핑!$C$2:$D$13,2,FALSE)</f>
        <v>준대형</v>
      </c>
      <c r="E6174">
        <v>2123</v>
      </c>
      <c r="F6174">
        <v>201411</v>
      </c>
      <c r="G6174" t="s">
        <v>78</v>
      </c>
      <c r="H6174">
        <v>349</v>
      </c>
      <c r="I6174">
        <v>-1</v>
      </c>
    </row>
    <row r="6175" spans="1:9">
      <c r="A6175">
        <v>371</v>
      </c>
      <c r="B6175" t="str">
        <f>VLOOKUP(A6175,매핑!$A$2:$B$41,2,FALSE)</f>
        <v>아우디</v>
      </c>
      <c r="C6175" s="3" t="s">
        <v>6</v>
      </c>
      <c r="D6175" t="str">
        <f>VLOOKUP(C6175,매핑!$C$2:$D$13,2,FALSE)</f>
        <v>준중형</v>
      </c>
      <c r="E6175">
        <v>2408</v>
      </c>
      <c r="F6175">
        <v>201411</v>
      </c>
      <c r="G6175" t="s">
        <v>41</v>
      </c>
      <c r="H6175">
        <v>341</v>
      </c>
      <c r="I6175">
        <v>-1</v>
      </c>
    </row>
    <row r="6176" spans="1:9">
      <c r="A6176">
        <v>307</v>
      </c>
      <c r="B6176" t="str">
        <f>VLOOKUP(A6176,매핑!$A$2:$B$41,2,FALSE)</f>
        <v>기아</v>
      </c>
      <c r="C6176" s="3" t="s">
        <v>7</v>
      </c>
      <c r="D6176" t="str">
        <f>VLOOKUP(C6176,매핑!$C$2:$D$13,2,FALSE)</f>
        <v>중형</v>
      </c>
      <c r="E6176">
        <v>2160</v>
      </c>
      <c r="F6176">
        <v>201411</v>
      </c>
      <c r="G6176" t="s">
        <v>58</v>
      </c>
      <c r="H6176">
        <v>328</v>
      </c>
      <c r="I6176">
        <v>-1</v>
      </c>
    </row>
    <row r="6177" spans="1:9">
      <c r="A6177">
        <v>491</v>
      </c>
      <c r="B6177" t="str">
        <f>VLOOKUP(A6177,매핑!$A$2:$B$41,2,FALSE)</f>
        <v>도요타</v>
      </c>
      <c r="C6177" s="3" t="s">
        <v>7</v>
      </c>
      <c r="D6177" t="str">
        <f>VLOOKUP(C6177,매핑!$C$2:$D$13,2,FALSE)</f>
        <v>중형</v>
      </c>
      <c r="E6177">
        <v>2240</v>
      </c>
      <c r="F6177">
        <v>201411</v>
      </c>
      <c r="G6177" t="s">
        <v>173</v>
      </c>
      <c r="H6177">
        <v>324</v>
      </c>
      <c r="I6177">
        <v>-1</v>
      </c>
    </row>
    <row r="6178" spans="1:9">
      <c r="A6178">
        <v>303</v>
      </c>
      <c r="B6178" t="str">
        <f>VLOOKUP(A6178,매핑!$A$2:$B$41,2,FALSE)</f>
        <v>현대</v>
      </c>
      <c r="C6178" s="3" t="s">
        <v>7</v>
      </c>
      <c r="D6178" t="str">
        <f>VLOOKUP(C6178,매핑!$C$2:$D$13,2,FALSE)</f>
        <v>중형</v>
      </c>
      <c r="E6178">
        <v>2172</v>
      </c>
      <c r="F6178">
        <v>201411</v>
      </c>
      <c r="G6178" t="s">
        <v>56</v>
      </c>
      <c r="H6178">
        <v>315</v>
      </c>
      <c r="I6178">
        <v>-1</v>
      </c>
    </row>
    <row r="6179" spans="1:9">
      <c r="A6179">
        <v>307</v>
      </c>
      <c r="B6179" t="str">
        <f>VLOOKUP(A6179,매핑!$A$2:$B$41,2,FALSE)</f>
        <v>기아</v>
      </c>
      <c r="C6179" s="3" t="s">
        <v>8</v>
      </c>
      <c r="D6179" t="str">
        <f>VLOOKUP(C6179,매핑!$C$2:$D$13,2,FALSE)</f>
        <v>준대형</v>
      </c>
      <c r="E6179">
        <v>3131</v>
      </c>
      <c r="F6179">
        <v>201411</v>
      </c>
      <c r="G6179" t="s">
        <v>248</v>
      </c>
      <c r="H6179">
        <v>310</v>
      </c>
      <c r="I6179">
        <v>-1</v>
      </c>
    </row>
    <row r="6180" spans="1:9">
      <c r="A6180">
        <v>371</v>
      </c>
      <c r="B6180" t="str">
        <f>VLOOKUP(A6180,매핑!$A$2:$B$41,2,FALSE)</f>
        <v>아우디</v>
      </c>
      <c r="C6180" s="3" t="s">
        <v>8</v>
      </c>
      <c r="D6180" t="str">
        <f>VLOOKUP(C6180,매핑!$C$2:$D$13,2,FALSE)</f>
        <v>준대형</v>
      </c>
      <c r="E6180">
        <v>2417</v>
      </c>
      <c r="F6180">
        <v>201411</v>
      </c>
      <c r="G6180" t="s">
        <v>85</v>
      </c>
      <c r="H6180">
        <v>309</v>
      </c>
      <c r="I6180">
        <v>-1</v>
      </c>
    </row>
    <row r="6181" spans="1:9">
      <c r="A6181">
        <v>307</v>
      </c>
      <c r="B6181" t="str">
        <f>VLOOKUP(A6181,매핑!$A$2:$B$41,2,FALSE)</f>
        <v>기아</v>
      </c>
      <c r="C6181" s="3" t="s">
        <v>10</v>
      </c>
      <c r="D6181" t="str">
        <f>VLOOKUP(C6181,매핑!$C$2:$D$13,2,FALSE)</f>
        <v>박스카</v>
      </c>
      <c r="E6181">
        <v>3116</v>
      </c>
      <c r="F6181">
        <v>201411</v>
      </c>
      <c r="G6181" t="s">
        <v>110</v>
      </c>
      <c r="H6181">
        <v>292</v>
      </c>
      <c r="I6181">
        <v>-1</v>
      </c>
    </row>
    <row r="6182" spans="1:9">
      <c r="A6182">
        <v>312</v>
      </c>
      <c r="B6182" t="str">
        <f>VLOOKUP(A6182,매핑!$A$2:$B$41,2,FALSE)</f>
        <v>쉐보레</v>
      </c>
      <c r="C6182" s="3" t="s">
        <v>5</v>
      </c>
      <c r="D6182" t="str">
        <f>VLOOKUP(C6182,매핑!$C$2:$D$13,2,FALSE)</f>
        <v>소형</v>
      </c>
      <c r="E6182">
        <v>2143</v>
      </c>
      <c r="F6182">
        <v>201411</v>
      </c>
      <c r="G6182" t="s">
        <v>23</v>
      </c>
      <c r="H6182">
        <v>277</v>
      </c>
      <c r="I6182">
        <v>-1</v>
      </c>
    </row>
    <row r="6183" spans="1:9">
      <c r="A6183">
        <v>307</v>
      </c>
      <c r="B6183" t="str">
        <f>VLOOKUP(A6183,매핑!$A$2:$B$41,2,FALSE)</f>
        <v>기아</v>
      </c>
      <c r="C6183" s="3" t="s">
        <v>14</v>
      </c>
      <c r="D6183" t="str">
        <f>VLOOKUP(C6183,매핑!$C$2:$D$13,2,FALSE)</f>
        <v>RV/MPV</v>
      </c>
      <c r="E6183">
        <v>3078</v>
      </c>
      <c r="F6183">
        <v>201411</v>
      </c>
      <c r="G6183" t="s">
        <v>222</v>
      </c>
      <c r="H6183">
        <v>270</v>
      </c>
      <c r="I6183">
        <v>-1</v>
      </c>
    </row>
    <row r="6184" spans="1:9">
      <c r="A6184">
        <v>307</v>
      </c>
      <c r="B6184" t="str">
        <f>VLOOKUP(A6184,매핑!$A$2:$B$41,2,FALSE)</f>
        <v>기아</v>
      </c>
      <c r="C6184" s="3" t="s">
        <v>9</v>
      </c>
      <c r="D6184" t="str">
        <f>VLOOKUP(C6184,매핑!$C$2:$D$13,2,FALSE)</f>
        <v>대형</v>
      </c>
      <c r="E6184">
        <v>3221</v>
      </c>
      <c r="F6184">
        <v>201411</v>
      </c>
      <c r="G6184" t="s">
        <v>189</v>
      </c>
      <c r="H6184">
        <v>270</v>
      </c>
      <c r="I6184">
        <v>-1</v>
      </c>
    </row>
    <row r="6185" spans="1:9">
      <c r="A6185">
        <v>362</v>
      </c>
      <c r="B6185" t="str">
        <f>VLOOKUP(A6185,매핑!$A$2:$B$41,2,FALSE)</f>
        <v>BMW</v>
      </c>
      <c r="C6185" s="3" t="s">
        <v>8</v>
      </c>
      <c r="D6185" t="str">
        <f>VLOOKUP(C6185,매핑!$C$2:$D$13,2,FALSE)</f>
        <v>준대형</v>
      </c>
      <c r="E6185">
        <v>2366</v>
      </c>
      <c r="F6185">
        <v>201411</v>
      </c>
      <c r="G6185" t="s">
        <v>83</v>
      </c>
      <c r="H6185">
        <v>268</v>
      </c>
      <c r="I6185">
        <v>-1</v>
      </c>
    </row>
    <row r="6186" spans="1:9">
      <c r="A6186">
        <v>500</v>
      </c>
      <c r="B6186" t="str">
        <f>VLOOKUP(A6186,매핑!$A$2:$B$41,2,FALSE)</f>
        <v>혼다</v>
      </c>
      <c r="C6186" s="3" t="s">
        <v>8</v>
      </c>
      <c r="D6186" t="str">
        <f>VLOOKUP(C6186,매핑!$C$2:$D$13,2,FALSE)</f>
        <v>준대형</v>
      </c>
      <c r="E6186">
        <v>2777</v>
      </c>
      <c r="F6186">
        <v>201411</v>
      </c>
      <c r="G6186" t="s">
        <v>82</v>
      </c>
      <c r="H6186">
        <v>265</v>
      </c>
      <c r="I6186">
        <v>-1</v>
      </c>
    </row>
    <row r="6187" spans="1:9">
      <c r="A6187">
        <v>362</v>
      </c>
      <c r="B6187" t="str">
        <f>VLOOKUP(A6187,매핑!$A$2:$B$41,2,FALSE)</f>
        <v>BMW</v>
      </c>
      <c r="C6187" s="3" t="s">
        <v>13</v>
      </c>
      <c r="D6187" t="str">
        <f>VLOOKUP(C6187,매핑!$C$2:$D$13,2,FALSE)</f>
        <v>대형SUV</v>
      </c>
      <c r="E6187">
        <v>3127</v>
      </c>
      <c r="F6187">
        <v>201411</v>
      </c>
      <c r="G6187" t="s">
        <v>152</v>
      </c>
      <c r="H6187">
        <v>251</v>
      </c>
      <c r="I6187">
        <v>-1</v>
      </c>
    </row>
    <row r="6188" spans="1:9">
      <c r="A6188">
        <v>371</v>
      </c>
      <c r="B6188" t="str">
        <f>VLOOKUP(A6188,매핑!$A$2:$B$41,2,FALSE)</f>
        <v>아우디</v>
      </c>
      <c r="C6188" s="3" t="s">
        <v>12</v>
      </c>
      <c r="D6188" t="str">
        <f>VLOOKUP(C6188,매핑!$C$2:$D$13,2,FALSE)</f>
        <v>중형SUV</v>
      </c>
      <c r="E6188">
        <v>2425</v>
      </c>
      <c r="F6188">
        <v>201411</v>
      </c>
      <c r="G6188" t="s">
        <v>134</v>
      </c>
      <c r="H6188">
        <v>236</v>
      </c>
      <c r="I6188">
        <v>-1</v>
      </c>
    </row>
    <row r="6189" spans="1:9">
      <c r="A6189">
        <v>569</v>
      </c>
      <c r="B6189" t="str">
        <f>VLOOKUP(A6189,매핑!$A$2:$B$41,2,FALSE)</f>
        <v>포드</v>
      </c>
      <c r="C6189" s="3" t="s">
        <v>13</v>
      </c>
      <c r="D6189" t="str">
        <f>VLOOKUP(C6189,매핑!$C$2:$D$13,2,FALSE)</f>
        <v>대형SUV</v>
      </c>
      <c r="E6189">
        <v>2488</v>
      </c>
      <c r="F6189">
        <v>201411</v>
      </c>
      <c r="G6189" t="s">
        <v>178</v>
      </c>
      <c r="H6189">
        <v>225</v>
      </c>
      <c r="I6189">
        <v>-1</v>
      </c>
    </row>
    <row r="6190" spans="1:9">
      <c r="A6190">
        <v>303</v>
      </c>
      <c r="B6190" t="str">
        <f>VLOOKUP(A6190,매핑!$A$2:$B$41,2,FALSE)</f>
        <v>현대</v>
      </c>
      <c r="C6190" s="3" t="s">
        <v>6</v>
      </c>
      <c r="D6190" t="str">
        <f>VLOOKUP(C6190,매핑!$C$2:$D$13,2,FALSE)</f>
        <v>준중형</v>
      </c>
      <c r="E6190">
        <v>2177</v>
      </c>
      <c r="F6190">
        <v>201411</v>
      </c>
      <c r="G6190" t="s">
        <v>39</v>
      </c>
      <c r="H6190">
        <v>220</v>
      </c>
      <c r="I6190">
        <v>-1</v>
      </c>
    </row>
    <row r="6191" spans="1:9">
      <c r="A6191">
        <v>362</v>
      </c>
      <c r="B6191" t="str">
        <f>VLOOKUP(A6191,매핑!$A$2:$B$41,2,FALSE)</f>
        <v>BMW</v>
      </c>
      <c r="C6191" s="3" t="s">
        <v>5</v>
      </c>
      <c r="D6191" t="str">
        <f>VLOOKUP(C6191,매핑!$C$2:$D$13,2,FALSE)</f>
        <v>소형</v>
      </c>
      <c r="E6191">
        <v>2346</v>
      </c>
      <c r="F6191">
        <v>201411</v>
      </c>
      <c r="G6191" t="s">
        <v>31</v>
      </c>
      <c r="H6191">
        <v>197</v>
      </c>
      <c r="I6191">
        <v>-1</v>
      </c>
    </row>
    <row r="6192" spans="1:9">
      <c r="A6192">
        <v>491</v>
      </c>
      <c r="B6192" t="str">
        <f>VLOOKUP(A6192,매핑!$A$2:$B$41,2,FALSE)</f>
        <v>도요타</v>
      </c>
      <c r="C6192" s="3" t="s">
        <v>12</v>
      </c>
      <c r="D6192" t="str">
        <f>VLOOKUP(C6192,매핑!$C$2:$D$13,2,FALSE)</f>
        <v>중형SUV</v>
      </c>
      <c r="E6192">
        <v>3086</v>
      </c>
      <c r="F6192">
        <v>201411</v>
      </c>
      <c r="G6192" t="s">
        <v>177</v>
      </c>
      <c r="H6192">
        <v>196</v>
      </c>
      <c r="I6192">
        <v>-1</v>
      </c>
    </row>
    <row r="6193" spans="1:9">
      <c r="A6193">
        <v>371</v>
      </c>
      <c r="B6193" t="str">
        <f>VLOOKUP(A6193,매핑!$A$2:$B$41,2,FALSE)</f>
        <v>아우디</v>
      </c>
      <c r="C6193" s="3" t="s">
        <v>6</v>
      </c>
      <c r="D6193" t="str">
        <f>VLOOKUP(C6193,매핑!$C$2:$D$13,2,FALSE)</f>
        <v>준중형</v>
      </c>
      <c r="E6193">
        <v>3145</v>
      </c>
      <c r="F6193">
        <v>201411</v>
      </c>
      <c r="G6193" t="s">
        <v>46</v>
      </c>
      <c r="H6193">
        <v>181</v>
      </c>
      <c r="I6193">
        <v>-1</v>
      </c>
    </row>
    <row r="6194" spans="1:9">
      <c r="A6194">
        <v>362</v>
      </c>
      <c r="B6194" t="str">
        <f>VLOOKUP(A6194,매핑!$A$2:$B$41,2,FALSE)</f>
        <v>BMW</v>
      </c>
      <c r="C6194" s="3" t="s">
        <v>12</v>
      </c>
      <c r="D6194" t="str">
        <f>VLOOKUP(C6194,매핑!$C$2:$D$13,2,FALSE)</f>
        <v>중형SUV</v>
      </c>
      <c r="E6194">
        <v>2371</v>
      </c>
      <c r="F6194">
        <v>201411</v>
      </c>
      <c r="G6194" t="s">
        <v>132</v>
      </c>
      <c r="H6194">
        <v>178</v>
      </c>
      <c r="I6194">
        <v>-1</v>
      </c>
    </row>
    <row r="6195" spans="1:9">
      <c r="A6195">
        <v>514</v>
      </c>
      <c r="B6195" t="str">
        <f>VLOOKUP(A6195,매핑!$A$2:$B$41,2,FALSE)</f>
        <v>닛산</v>
      </c>
      <c r="C6195" s="3" t="s">
        <v>8</v>
      </c>
      <c r="D6195" t="str">
        <f>VLOOKUP(C6195,매핑!$C$2:$D$13,2,FALSE)</f>
        <v>준대형</v>
      </c>
      <c r="E6195">
        <v>2645</v>
      </c>
      <c r="F6195">
        <v>201411</v>
      </c>
      <c r="G6195" t="s">
        <v>203</v>
      </c>
      <c r="H6195">
        <v>174</v>
      </c>
      <c r="I6195">
        <v>-1</v>
      </c>
    </row>
    <row r="6196" spans="1:9">
      <c r="A6196">
        <v>371</v>
      </c>
      <c r="B6196" t="str">
        <f>VLOOKUP(A6196,매핑!$A$2:$B$41,2,FALSE)</f>
        <v>아우디</v>
      </c>
      <c r="C6196" s="3" t="s">
        <v>9</v>
      </c>
      <c r="D6196" t="str">
        <f>VLOOKUP(C6196,매핑!$C$2:$D$13,2,FALSE)</f>
        <v>대형</v>
      </c>
      <c r="E6196">
        <v>3200</v>
      </c>
      <c r="F6196">
        <v>201411</v>
      </c>
      <c r="G6196" t="s">
        <v>96</v>
      </c>
      <c r="H6196">
        <v>169</v>
      </c>
      <c r="I6196">
        <v>-1</v>
      </c>
    </row>
    <row r="6197" spans="1:9">
      <c r="A6197">
        <v>367</v>
      </c>
      <c r="B6197" t="str">
        <f>VLOOKUP(A6197,매핑!$A$2:$B$41,2,FALSE)</f>
        <v>미니</v>
      </c>
      <c r="C6197" s="3" t="s">
        <v>11</v>
      </c>
      <c r="D6197" t="str">
        <f>VLOOKUP(C6197,매핑!$C$2:$D$13,2,FALSE)</f>
        <v>소형SUV</v>
      </c>
      <c r="E6197">
        <v>2445</v>
      </c>
      <c r="F6197">
        <v>201411</v>
      </c>
      <c r="G6197" t="s">
        <v>115</v>
      </c>
      <c r="H6197">
        <v>154</v>
      </c>
      <c r="I6197">
        <v>0</v>
      </c>
    </row>
    <row r="6198" spans="1:9">
      <c r="A6198">
        <v>587</v>
      </c>
      <c r="B6198" t="str">
        <f>VLOOKUP(A6198,매핑!$A$2:$B$41,2,FALSE)</f>
        <v>지프</v>
      </c>
      <c r="C6198" s="3" t="s">
        <v>11</v>
      </c>
      <c r="D6198" t="str">
        <f>VLOOKUP(C6198,매핑!$C$2:$D$13,2,FALSE)</f>
        <v>소형SUV</v>
      </c>
      <c r="E6198">
        <v>2468</v>
      </c>
      <c r="F6198">
        <v>201411</v>
      </c>
      <c r="G6198" t="s">
        <v>117</v>
      </c>
      <c r="H6198">
        <v>154</v>
      </c>
      <c r="I6198">
        <v>1</v>
      </c>
    </row>
    <row r="6199" spans="1:9">
      <c r="A6199">
        <v>362</v>
      </c>
      <c r="B6199" t="str">
        <f>VLOOKUP(A6199,매핑!$A$2:$B$41,2,FALSE)</f>
        <v>BMW</v>
      </c>
      <c r="C6199" s="3" t="s">
        <v>12</v>
      </c>
      <c r="D6199" t="str">
        <f>VLOOKUP(C6199,매핑!$C$2:$D$13,2,FALSE)</f>
        <v>중형SUV</v>
      </c>
      <c r="E6199">
        <v>3169</v>
      </c>
      <c r="F6199">
        <v>201411</v>
      </c>
      <c r="G6199" t="s">
        <v>270</v>
      </c>
      <c r="H6199">
        <v>154</v>
      </c>
      <c r="I6199">
        <v>-1</v>
      </c>
    </row>
    <row r="6200" spans="1:9">
      <c r="A6200">
        <v>587</v>
      </c>
      <c r="B6200" t="str">
        <f>VLOOKUP(A6200,매핑!$A$2:$B$41,2,FALSE)</f>
        <v>지프</v>
      </c>
      <c r="C6200" s="3" t="s">
        <v>12</v>
      </c>
      <c r="D6200" t="str">
        <f>VLOOKUP(C6200,매핑!$C$2:$D$13,2,FALSE)</f>
        <v>중형SUV</v>
      </c>
      <c r="E6200">
        <v>3171</v>
      </c>
      <c r="F6200">
        <v>201411</v>
      </c>
      <c r="G6200" t="s">
        <v>269</v>
      </c>
      <c r="H6200">
        <v>152</v>
      </c>
      <c r="I6200">
        <v>-1</v>
      </c>
    </row>
    <row r="6201" spans="1:9">
      <c r="A6201">
        <v>399</v>
      </c>
      <c r="B6201" t="str">
        <f>VLOOKUP(A6201,매핑!$A$2:$B$41,2,FALSE)</f>
        <v>랜드로버</v>
      </c>
      <c r="C6201" s="3" t="s">
        <v>12</v>
      </c>
      <c r="D6201" t="str">
        <f>VLOOKUP(C6201,매핑!$C$2:$D$13,2,FALSE)</f>
        <v>중형SUV</v>
      </c>
      <c r="E6201">
        <v>2576</v>
      </c>
      <c r="F6201">
        <v>201411</v>
      </c>
      <c r="G6201" t="s">
        <v>133</v>
      </c>
      <c r="H6201">
        <v>151</v>
      </c>
      <c r="I6201">
        <v>-1</v>
      </c>
    </row>
    <row r="6202" spans="1:9">
      <c r="A6202">
        <v>509</v>
      </c>
      <c r="B6202" t="str">
        <f>VLOOKUP(A6202,매핑!$A$2:$B$41,2,FALSE)</f>
        <v>인피니티</v>
      </c>
      <c r="C6202" s="3" t="s">
        <v>7</v>
      </c>
      <c r="D6202" t="str">
        <f>VLOOKUP(C6202,매핑!$C$2:$D$13,2,FALSE)</f>
        <v>중형</v>
      </c>
      <c r="E6202">
        <v>3146</v>
      </c>
      <c r="F6202">
        <v>201411</v>
      </c>
      <c r="G6202" t="s">
        <v>252</v>
      </c>
      <c r="H6202">
        <v>149</v>
      </c>
      <c r="I6202">
        <v>-1</v>
      </c>
    </row>
    <row r="6203" spans="1:9">
      <c r="A6203">
        <v>371</v>
      </c>
      <c r="B6203" t="str">
        <f>VLOOKUP(A6203,매핑!$A$2:$B$41,2,FALSE)</f>
        <v>아우디</v>
      </c>
      <c r="C6203" s="3" t="s">
        <v>7</v>
      </c>
      <c r="D6203" t="str">
        <f>VLOOKUP(C6203,매핑!$C$2:$D$13,2,FALSE)</f>
        <v>중형</v>
      </c>
      <c r="E6203">
        <v>2411</v>
      </c>
      <c r="F6203">
        <v>201411</v>
      </c>
      <c r="G6203" t="s">
        <v>67</v>
      </c>
      <c r="H6203">
        <v>147</v>
      </c>
      <c r="I6203">
        <v>-1</v>
      </c>
    </row>
    <row r="6204" spans="1:9">
      <c r="A6204">
        <v>491</v>
      </c>
      <c r="B6204" t="str">
        <f>VLOOKUP(A6204,매핑!$A$2:$B$41,2,FALSE)</f>
        <v>도요타</v>
      </c>
      <c r="C6204" s="3" t="s">
        <v>6</v>
      </c>
      <c r="D6204" t="str">
        <f>VLOOKUP(C6204,매핑!$C$2:$D$13,2,FALSE)</f>
        <v>준중형</v>
      </c>
      <c r="E6204">
        <v>2243</v>
      </c>
      <c r="F6204">
        <v>201411</v>
      </c>
      <c r="G6204" t="s">
        <v>171</v>
      </c>
      <c r="H6204">
        <v>138</v>
      </c>
      <c r="I6204">
        <v>-1</v>
      </c>
    </row>
    <row r="6205" spans="1:9">
      <c r="A6205">
        <v>362</v>
      </c>
      <c r="B6205" t="str">
        <f>VLOOKUP(A6205,매핑!$A$2:$B$41,2,FALSE)</f>
        <v>BMW</v>
      </c>
      <c r="C6205" s="3" t="s">
        <v>7</v>
      </c>
      <c r="D6205" t="str">
        <f>VLOOKUP(C6205,매핑!$C$2:$D$13,2,FALSE)</f>
        <v>중형</v>
      </c>
      <c r="E6205">
        <v>3121</v>
      </c>
      <c r="F6205">
        <v>201411</v>
      </c>
      <c r="G6205" t="s">
        <v>239</v>
      </c>
      <c r="H6205">
        <v>137</v>
      </c>
      <c r="I6205">
        <v>-1</v>
      </c>
    </row>
    <row r="6206" spans="1:9">
      <c r="A6206">
        <v>399</v>
      </c>
      <c r="B6206" t="str">
        <f>VLOOKUP(A6206,매핑!$A$2:$B$41,2,FALSE)</f>
        <v>랜드로버</v>
      </c>
      <c r="C6206" s="3" t="s">
        <v>11</v>
      </c>
      <c r="D6206" t="str">
        <f>VLOOKUP(C6206,매핑!$C$2:$D$13,2,FALSE)</f>
        <v>소형SUV</v>
      </c>
      <c r="E6206">
        <v>2579</v>
      </c>
      <c r="F6206">
        <v>201411</v>
      </c>
      <c r="G6206" t="s">
        <v>120</v>
      </c>
      <c r="H6206">
        <v>134</v>
      </c>
      <c r="I6206">
        <v>2</v>
      </c>
    </row>
    <row r="6207" spans="1:9">
      <c r="A6207">
        <v>326</v>
      </c>
      <c r="B6207" t="str">
        <f>VLOOKUP(A6207,매핑!$A$2:$B$41,2,FALSE)</f>
        <v>쌍용</v>
      </c>
      <c r="C6207" s="3" t="s">
        <v>9</v>
      </c>
      <c r="D6207" t="str">
        <f>VLOOKUP(C6207,매핑!$C$2:$D$13,2,FALSE)</f>
        <v>대형</v>
      </c>
      <c r="E6207">
        <v>2166</v>
      </c>
      <c r="F6207">
        <v>201411</v>
      </c>
      <c r="G6207" t="s">
        <v>92</v>
      </c>
      <c r="H6207">
        <v>121</v>
      </c>
      <c r="I6207">
        <v>-1</v>
      </c>
    </row>
    <row r="6208" spans="1:9">
      <c r="A6208">
        <v>362</v>
      </c>
      <c r="B6208" t="str">
        <f>VLOOKUP(A6208,매핑!$A$2:$B$41,2,FALSE)</f>
        <v>BMW</v>
      </c>
      <c r="C6208" s="3" t="s">
        <v>9</v>
      </c>
      <c r="D6208" t="str">
        <f>VLOOKUP(C6208,매핑!$C$2:$D$13,2,FALSE)</f>
        <v>대형</v>
      </c>
      <c r="E6208">
        <v>2357</v>
      </c>
      <c r="F6208">
        <v>201411</v>
      </c>
      <c r="G6208" t="s">
        <v>95</v>
      </c>
      <c r="H6208">
        <v>112</v>
      </c>
      <c r="I6208">
        <v>-1</v>
      </c>
    </row>
    <row r="6209" spans="1:9">
      <c r="A6209">
        <v>326</v>
      </c>
      <c r="B6209" t="str">
        <f>VLOOKUP(A6209,매핑!$A$2:$B$41,2,FALSE)</f>
        <v>쌍용</v>
      </c>
      <c r="C6209" s="3" t="s">
        <v>9</v>
      </c>
      <c r="D6209" t="str">
        <f>VLOOKUP(C6209,매핑!$C$2:$D$13,2,FALSE)</f>
        <v>대형</v>
      </c>
      <c r="E6209">
        <v>2041</v>
      </c>
      <c r="F6209">
        <v>201411</v>
      </c>
      <c r="G6209" t="s">
        <v>93</v>
      </c>
      <c r="H6209">
        <v>110</v>
      </c>
      <c r="I6209">
        <v>-1</v>
      </c>
    </row>
    <row r="6210" spans="1:9">
      <c r="A6210">
        <v>381</v>
      </c>
      <c r="B6210" t="str">
        <f>VLOOKUP(A6210,매핑!$A$2:$B$41,2,FALSE)</f>
        <v>포르쉐</v>
      </c>
      <c r="C6210" s="3" t="s">
        <v>12</v>
      </c>
      <c r="D6210" t="str">
        <f>VLOOKUP(C6210,매핑!$C$2:$D$13,2,FALSE)</f>
        <v>중형SUV</v>
      </c>
      <c r="E6210">
        <v>3137</v>
      </c>
      <c r="F6210">
        <v>201411</v>
      </c>
      <c r="G6210" t="s">
        <v>263</v>
      </c>
      <c r="H6210">
        <v>110</v>
      </c>
      <c r="I6210">
        <v>-1</v>
      </c>
    </row>
    <row r="6211" spans="1:9">
      <c r="A6211">
        <v>303</v>
      </c>
      <c r="B6211" t="str">
        <f>VLOOKUP(A6211,매핑!$A$2:$B$41,2,FALSE)</f>
        <v>현대</v>
      </c>
      <c r="C6211" s="3" t="s">
        <v>6</v>
      </c>
      <c r="D6211" t="str">
        <f>VLOOKUP(C6211,매핑!$C$2:$D$13,2,FALSE)</f>
        <v>준중형</v>
      </c>
      <c r="E6211">
        <v>2152</v>
      </c>
      <c r="F6211">
        <v>201411</v>
      </c>
      <c r="G6211" t="s">
        <v>37</v>
      </c>
      <c r="H6211">
        <v>107</v>
      </c>
      <c r="I6211">
        <v>-1</v>
      </c>
    </row>
    <row r="6212" spans="1:9">
      <c r="A6212">
        <v>583</v>
      </c>
      <c r="B6212" t="str">
        <f>VLOOKUP(A6212,매핑!$A$2:$B$41,2,FALSE)</f>
        <v>크라이슬러</v>
      </c>
      <c r="C6212" s="3" t="s">
        <v>9</v>
      </c>
      <c r="D6212" t="str">
        <f>VLOOKUP(C6212,매핑!$C$2:$D$13,2,FALSE)</f>
        <v>대형</v>
      </c>
      <c r="E6212">
        <v>2460</v>
      </c>
      <c r="F6212">
        <v>201411</v>
      </c>
      <c r="G6212" t="s">
        <v>102</v>
      </c>
      <c r="H6212">
        <v>106</v>
      </c>
      <c r="I6212">
        <v>-1</v>
      </c>
    </row>
    <row r="6213" spans="1:9">
      <c r="A6213">
        <v>413</v>
      </c>
      <c r="B6213" t="str">
        <f>VLOOKUP(A6213,매핑!$A$2:$B$41,2,FALSE)</f>
        <v>푸조</v>
      </c>
      <c r="C6213" s="3" t="s">
        <v>14</v>
      </c>
      <c r="D6213" t="str">
        <f>VLOOKUP(C6213,매핑!$C$2:$D$13,2,FALSE)</f>
        <v>RV/MPV</v>
      </c>
      <c r="E6213">
        <v>2531</v>
      </c>
      <c r="F6213">
        <v>201411</v>
      </c>
      <c r="G6213" t="s">
        <v>164</v>
      </c>
      <c r="H6213">
        <v>106</v>
      </c>
      <c r="I6213">
        <v>-1</v>
      </c>
    </row>
    <row r="6214" spans="1:9">
      <c r="A6214">
        <v>514</v>
      </c>
      <c r="B6214" t="str">
        <f>VLOOKUP(A6214,매핑!$A$2:$B$41,2,FALSE)</f>
        <v>닛산</v>
      </c>
      <c r="C6214" s="3" t="s">
        <v>11</v>
      </c>
      <c r="D6214" t="str">
        <f>VLOOKUP(C6214,매핑!$C$2:$D$13,2,FALSE)</f>
        <v>소형SUV</v>
      </c>
      <c r="E6214">
        <v>3115</v>
      </c>
      <c r="F6214">
        <v>201411</v>
      </c>
      <c r="G6214" t="s">
        <v>241</v>
      </c>
      <c r="H6214">
        <v>104</v>
      </c>
      <c r="I6214">
        <v>0</v>
      </c>
    </row>
    <row r="6215" spans="1:9">
      <c r="A6215">
        <v>587</v>
      </c>
      <c r="B6215" t="str">
        <f>VLOOKUP(A6215,매핑!$A$2:$B$41,2,FALSE)</f>
        <v>지프</v>
      </c>
      <c r="C6215" s="3" t="s">
        <v>13</v>
      </c>
      <c r="D6215" t="str">
        <f>VLOOKUP(C6215,매핑!$C$2:$D$13,2,FALSE)</f>
        <v>대형SUV</v>
      </c>
      <c r="E6215">
        <v>2465</v>
      </c>
      <c r="F6215">
        <v>201411</v>
      </c>
      <c r="G6215" t="s">
        <v>148</v>
      </c>
      <c r="H6215">
        <v>101</v>
      </c>
      <c r="I6215">
        <v>-1</v>
      </c>
    </row>
    <row r="6216" spans="1:9">
      <c r="A6216">
        <v>486</v>
      </c>
      <c r="B6216" t="str">
        <f>VLOOKUP(A6216,매핑!$A$2:$B$41,2,FALSE)</f>
        <v>렉서스</v>
      </c>
      <c r="C6216" s="3" t="s">
        <v>11</v>
      </c>
      <c r="D6216" t="str">
        <f>VLOOKUP(C6216,매핑!$C$2:$D$13,2,FALSE)</f>
        <v>소형SUV</v>
      </c>
      <c r="E6216">
        <v>3204</v>
      </c>
      <c r="F6216">
        <v>201411</v>
      </c>
      <c r="G6216" t="s">
        <v>274</v>
      </c>
      <c r="H6216">
        <v>101</v>
      </c>
      <c r="I6216">
        <v>2</v>
      </c>
    </row>
    <row r="6217" spans="1:9">
      <c r="A6217">
        <v>349</v>
      </c>
      <c r="B6217" t="str">
        <f>VLOOKUP(A6217,매핑!$A$2:$B$41,2,FALSE)</f>
        <v>벤츠</v>
      </c>
      <c r="C6217" s="3" t="s">
        <v>5</v>
      </c>
      <c r="D6217" t="str">
        <f>VLOOKUP(C6217,매핑!$C$2:$D$13,2,FALSE)</f>
        <v>소형</v>
      </c>
      <c r="E6217">
        <v>3094</v>
      </c>
      <c r="F6217">
        <v>201411</v>
      </c>
      <c r="G6217" t="s">
        <v>228</v>
      </c>
      <c r="H6217">
        <v>100</v>
      </c>
      <c r="I6217">
        <v>-1</v>
      </c>
    </row>
    <row r="6218" spans="1:9">
      <c r="A6218">
        <v>413</v>
      </c>
      <c r="B6218" t="str">
        <f>VLOOKUP(A6218,매핑!$A$2:$B$41,2,FALSE)</f>
        <v>푸조</v>
      </c>
      <c r="C6218" s="3" t="s">
        <v>11</v>
      </c>
      <c r="D6218" t="str">
        <f>VLOOKUP(C6218,매핑!$C$2:$D$13,2,FALSE)</f>
        <v>소형SUV</v>
      </c>
      <c r="E6218">
        <v>3135</v>
      </c>
      <c r="F6218">
        <v>201411</v>
      </c>
      <c r="G6218" t="s">
        <v>275</v>
      </c>
      <c r="H6218">
        <v>98</v>
      </c>
      <c r="I6218">
        <v>0</v>
      </c>
    </row>
    <row r="6219" spans="1:9">
      <c r="A6219">
        <v>459</v>
      </c>
      <c r="B6219" t="str">
        <f>VLOOKUP(A6219,매핑!$A$2:$B$41,2,FALSE)</f>
        <v>볼보</v>
      </c>
      <c r="C6219" s="3" t="s">
        <v>7</v>
      </c>
      <c r="D6219" t="str">
        <f>VLOOKUP(C6219,매핑!$C$2:$D$13,2,FALSE)</f>
        <v>중형</v>
      </c>
      <c r="E6219">
        <v>2542</v>
      </c>
      <c r="F6219">
        <v>201411</v>
      </c>
      <c r="G6219" t="s">
        <v>71</v>
      </c>
      <c r="H6219">
        <v>95</v>
      </c>
      <c r="I6219">
        <v>-1</v>
      </c>
    </row>
    <row r="6220" spans="1:9">
      <c r="A6220">
        <v>349</v>
      </c>
      <c r="B6220" t="str">
        <f>VLOOKUP(A6220,매핑!$A$2:$B$41,2,FALSE)</f>
        <v>벤츠</v>
      </c>
      <c r="C6220" s="3" t="s">
        <v>12</v>
      </c>
      <c r="D6220" t="str">
        <f>VLOOKUP(C6220,매핑!$C$2:$D$13,2,FALSE)</f>
        <v>중형SUV</v>
      </c>
      <c r="E6220">
        <v>2397</v>
      </c>
      <c r="F6220">
        <v>201411</v>
      </c>
      <c r="G6220" t="s">
        <v>128</v>
      </c>
      <c r="H6220">
        <v>87</v>
      </c>
      <c r="I6220">
        <v>-1</v>
      </c>
    </row>
    <row r="6221" spans="1:9">
      <c r="A6221">
        <v>376</v>
      </c>
      <c r="B6221" t="str">
        <f>VLOOKUP(A6221,매핑!$A$2:$B$41,2,FALSE)</f>
        <v>폭스바겐</v>
      </c>
      <c r="C6221" s="3" t="s">
        <v>5</v>
      </c>
      <c r="D6221" t="str">
        <f>VLOOKUP(C6221,매핑!$C$2:$D$13,2,FALSE)</f>
        <v>소형</v>
      </c>
      <c r="E6221">
        <v>2642</v>
      </c>
      <c r="F6221">
        <v>201411</v>
      </c>
      <c r="G6221" t="s">
        <v>202</v>
      </c>
      <c r="H6221">
        <v>84</v>
      </c>
      <c r="I6221">
        <v>-1</v>
      </c>
    </row>
    <row r="6222" spans="1:9">
      <c r="A6222">
        <v>349</v>
      </c>
      <c r="B6222" t="str">
        <f>VLOOKUP(A6222,매핑!$A$2:$B$41,2,FALSE)</f>
        <v>벤츠</v>
      </c>
      <c r="C6222" s="3" t="s">
        <v>11</v>
      </c>
      <c r="D6222" t="str">
        <f>VLOOKUP(C6222,매핑!$C$2:$D$13,2,FALSE)</f>
        <v>소형SUV</v>
      </c>
      <c r="E6222">
        <v>3197</v>
      </c>
      <c r="F6222">
        <v>201411</v>
      </c>
      <c r="G6222" t="s">
        <v>267</v>
      </c>
      <c r="H6222">
        <v>84</v>
      </c>
      <c r="I6222">
        <v>2</v>
      </c>
    </row>
    <row r="6223" spans="1:9">
      <c r="A6223">
        <v>413</v>
      </c>
      <c r="B6223" t="str">
        <f>VLOOKUP(A6223,매핑!$A$2:$B$41,2,FALSE)</f>
        <v>푸조</v>
      </c>
      <c r="C6223" s="3" t="s">
        <v>7</v>
      </c>
      <c r="D6223" t="str">
        <f>VLOOKUP(C6223,매핑!$C$2:$D$13,2,FALSE)</f>
        <v>중형</v>
      </c>
      <c r="E6223">
        <v>3222</v>
      </c>
      <c r="F6223">
        <v>201411</v>
      </c>
      <c r="G6223" t="s">
        <v>66</v>
      </c>
      <c r="H6223">
        <v>82</v>
      </c>
      <c r="I6223">
        <v>-1</v>
      </c>
    </row>
    <row r="6224" spans="1:9">
      <c r="A6224">
        <v>399</v>
      </c>
      <c r="B6224" t="str">
        <f>VLOOKUP(A6224,매핑!$A$2:$B$41,2,FALSE)</f>
        <v>랜드로버</v>
      </c>
      <c r="C6224" s="3" t="s">
        <v>12</v>
      </c>
      <c r="D6224" t="str">
        <f>VLOOKUP(C6224,매핑!$C$2:$D$13,2,FALSE)</f>
        <v>중형SUV</v>
      </c>
      <c r="E6224">
        <v>3122</v>
      </c>
      <c r="F6224">
        <v>201411</v>
      </c>
      <c r="G6224" t="s">
        <v>242</v>
      </c>
      <c r="H6224">
        <v>81</v>
      </c>
      <c r="I6224">
        <v>-1</v>
      </c>
    </row>
    <row r="6225" spans="1:9">
      <c r="A6225">
        <v>569</v>
      </c>
      <c r="B6225" t="str">
        <f>VLOOKUP(A6225,매핑!$A$2:$B$41,2,FALSE)</f>
        <v>포드</v>
      </c>
      <c r="C6225" s="3" t="s">
        <v>9</v>
      </c>
      <c r="D6225" t="str">
        <f>VLOOKUP(C6225,매핑!$C$2:$D$13,2,FALSE)</f>
        <v>대형</v>
      </c>
      <c r="E6225">
        <v>2482</v>
      </c>
      <c r="F6225">
        <v>201411</v>
      </c>
      <c r="G6225" t="s">
        <v>97</v>
      </c>
      <c r="H6225">
        <v>79</v>
      </c>
      <c r="I6225">
        <v>-1</v>
      </c>
    </row>
    <row r="6226" spans="1:9">
      <c r="A6226">
        <v>349</v>
      </c>
      <c r="B6226" t="str">
        <f>VLOOKUP(A6226,매핑!$A$2:$B$41,2,FALSE)</f>
        <v>벤츠</v>
      </c>
      <c r="C6226" s="3" t="s">
        <v>13</v>
      </c>
      <c r="D6226" t="str">
        <f>VLOOKUP(C6226,매핑!$C$2:$D$13,2,FALSE)</f>
        <v>대형SUV</v>
      </c>
      <c r="E6226">
        <v>2391</v>
      </c>
      <c r="F6226">
        <v>201411</v>
      </c>
      <c r="G6226" t="s">
        <v>154</v>
      </c>
      <c r="H6226">
        <v>77</v>
      </c>
      <c r="I6226">
        <v>-1</v>
      </c>
    </row>
    <row r="6227" spans="1:9">
      <c r="A6227">
        <v>573</v>
      </c>
      <c r="B6227" t="str">
        <f>VLOOKUP(A6227,매핑!$A$2:$B$41,2,FALSE)</f>
        <v>링컨</v>
      </c>
      <c r="C6227" s="3" t="s">
        <v>9</v>
      </c>
      <c r="D6227" t="str">
        <f>VLOOKUP(C6227,매핑!$C$2:$D$13,2,FALSE)</f>
        <v>대형</v>
      </c>
      <c r="E6227">
        <v>2491</v>
      </c>
      <c r="F6227">
        <v>201411</v>
      </c>
      <c r="G6227" t="s">
        <v>100</v>
      </c>
      <c r="H6227">
        <v>77</v>
      </c>
      <c r="I6227">
        <v>-1</v>
      </c>
    </row>
    <row r="6228" spans="1:9">
      <c r="A6228">
        <v>371</v>
      </c>
      <c r="B6228" t="str">
        <f>VLOOKUP(A6228,매핑!$A$2:$B$41,2,FALSE)</f>
        <v>아우디</v>
      </c>
      <c r="C6228" s="3" t="s">
        <v>13</v>
      </c>
      <c r="D6228" t="str">
        <f>VLOOKUP(C6228,매핑!$C$2:$D$13,2,FALSE)</f>
        <v>대형SUV</v>
      </c>
      <c r="E6228">
        <v>2428</v>
      </c>
      <c r="F6228">
        <v>201411</v>
      </c>
      <c r="G6228" t="s">
        <v>155</v>
      </c>
      <c r="H6228">
        <v>76</v>
      </c>
      <c r="I6228">
        <v>-1</v>
      </c>
    </row>
    <row r="6229" spans="1:9">
      <c r="A6229">
        <v>394</v>
      </c>
      <c r="B6229" t="str">
        <f>VLOOKUP(A6229,매핑!$A$2:$B$41,2,FALSE)</f>
        <v>재규어</v>
      </c>
      <c r="C6229" s="3" t="s">
        <v>7</v>
      </c>
      <c r="D6229" t="str">
        <f>VLOOKUP(C6229,매핑!$C$2:$D$13,2,FALSE)</f>
        <v>중형</v>
      </c>
      <c r="E6229">
        <v>2568</v>
      </c>
      <c r="F6229">
        <v>201411</v>
      </c>
      <c r="G6229" t="s">
        <v>64</v>
      </c>
      <c r="H6229">
        <v>76</v>
      </c>
      <c r="I6229">
        <v>-1</v>
      </c>
    </row>
    <row r="6230" spans="1:9">
      <c r="A6230">
        <v>573</v>
      </c>
      <c r="B6230" t="str">
        <f>VLOOKUP(A6230,매핑!$A$2:$B$41,2,FALSE)</f>
        <v>링컨</v>
      </c>
      <c r="C6230" s="3" t="s">
        <v>8</v>
      </c>
      <c r="D6230" t="str">
        <f>VLOOKUP(C6230,매핑!$C$2:$D$13,2,FALSE)</f>
        <v>준대형</v>
      </c>
      <c r="E6230">
        <v>3085</v>
      </c>
      <c r="F6230">
        <v>201411</v>
      </c>
      <c r="G6230" t="s">
        <v>88</v>
      </c>
      <c r="H6230">
        <v>71</v>
      </c>
      <c r="I6230">
        <v>-1</v>
      </c>
    </row>
    <row r="6231" spans="1:9">
      <c r="A6231">
        <v>349</v>
      </c>
      <c r="B6231" t="str">
        <f>VLOOKUP(A6231,매핑!$A$2:$B$41,2,FALSE)</f>
        <v>벤츠</v>
      </c>
      <c r="C6231" s="3" t="s">
        <v>6</v>
      </c>
      <c r="D6231" t="str">
        <f>VLOOKUP(C6231,매핑!$C$2:$D$13,2,FALSE)</f>
        <v>준중형</v>
      </c>
      <c r="E6231">
        <v>3147</v>
      </c>
      <c r="F6231">
        <v>201411</v>
      </c>
      <c r="G6231" t="s">
        <v>247</v>
      </c>
      <c r="H6231">
        <v>67</v>
      </c>
      <c r="I6231">
        <v>-1</v>
      </c>
    </row>
    <row r="6232" spans="1:9">
      <c r="A6232">
        <v>413</v>
      </c>
      <c r="B6232" t="str">
        <f>VLOOKUP(A6232,매핑!$A$2:$B$41,2,FALSE)</f>
        <v>푸조</v>
      </c>
      <c r="C6232" s="3" t="s">
        <v>6</v>
      </c>
      <c r="D6232" t="str">
        <f>VLOOKUP(C6232,매핑!$C$2:$D$13,2,FALSE)</f>
        <v>준중형</v>
      </c>
      <c r="E6232">
        <v>3198</v>
      </c>
      <c r="F6232">
        <v>201411</v>
      </c>
      <c r="G6232" t="s">
        <v>44</v>
      </c>
      <c r="H6232">
        <v>67</v>
      </c>
      <c r="I6232">
        <v>-1</v>
      </c>
    </row>
    <row r="6233" spans="1:9">
      <c r="A6233">
        <v>459</v>
      </c>
      <c r="B6233" t="str">
        <f>VLOOKUP(A6233,매핑!$A$2:$B$41,2,FALSE)</f>
        <v>볼보</v>
      </c>
      <c r="C6233" s="3" t="s">
        <v>9</v>
      </c>
      <c r="D6233" t="str">
        <f>VLOOKUP(C6233,매핑!$C$2:$D$13,2,FALSE)</f>
        <v>대형</v>
      </c>
      <c r="E6233">
        <v>2545</v>
      </c>
      <c r="F6233">
        <v>201411</v>
      </c>
      <c r="G6233" t="s">
        <v>101</v>
      </c>
      <c r="H6233">
        <v>66</v>
      </c>
      <c r="I6233">
        <v>-1</v>
      </c>
    </row>
    <row r="6234" spans="1:9">
      <c r="A6234">
        <v>399</v>
      </c>
      <c r="B6234" t="str">
        <f>VLOOKUP(A6234,매핑!$A$2:$B$41,2,FALSE)</f>
        <v>랜드로버</v>
      </c>
      <c r="C6234" s="3" t="s">
        <v>11</v>
      </c>
      <c r="D6234" t="str">
        <f>VLOOKUP(C6234,매핑!$C$2:$D$13,2,FALSE)</f>
        <v>소형SUV</v>
      </c>
      <c r="E6234">
        <v>2574</v>
      </c>
      <c r="F6234">
        <v>201411</v>
      </c>
      <c r="G6234" t="s">
        <v>123</v>
      </c>
      <c r="H6234">
        <v>65</v>
      </c>
      <c r="I6234">
        <v>2</v>
      </c>
    </row>
    <row r="6235" spans="1:9">
      <c r="A6235">
        <v>459</v>
      </c>
      <c r="B6235" t="str">
        <f>VLOOKUP(A6235,매핑!$A$2:$B$41,2,FALSE)</f>
        <v>볼보</v>
      </c>
      <c r="C6235" s="3" t="s">
        <v>6</v>
      </c>
      <c r="D6235" t="str">
        <f>VLOOKUP(C6235,매핑!$C$2:$D$13,2,FALSE)</f>
        <v>준중형</v>
      </c>
      <c r="E6235">
        <v>2548</v>
      </c>
      <c r="F6235">
        <v>201411</v>
      </c>
      <c r="G6235" t="s">
        <v>220</v>
      </c>
      <c r="H6235">
        <v>60</v>
      </c>
      <c r="I6235">
        <v>-1</v>
      </c>
    </row>
    <row r="6236" spans="1:9">
      <c r="A6236">
        <v>362</v>
      </c>
      <c r="B6236" t="str">
        <f>VLOOKUP(A6236,매핑!$A$2:$B$41,2,FALSE)</f>
        <v>BMW</v>
      </c>
      <c r="C6236" s="3" t="s">
        <v>8</v>
      </c>
      <c r="D6236" t="str">
        <f>VLOOKUP(C6236,매핑!$C$2:$D$13,2,FALSE)</f>
        <v>준대형</v>
      </c>
      <c r="E6236">
        <v>2354</v>
      </c>
      <c r="F6236">
        <v>201411</v>
      </c>
      <c r="G6236" t="s">
        <v>174</v>
      </c>
      <c r="H6236">
        <v>58</v>
      </c>
      <c r="I6236">
        <v>-1</v>
      </c>
    </row>
    <row r="6237" spans="1:9">
      <c r="A6237">
        <v>573</v>
      </c>
      <c r="B6237" t="str">
        <f>VLOOKUP(A6237,매핑!$A$2:$B$41,2,FALSE)</f>
        <v>링컨</v>
      </c>
      <c r="C6237" s="3" t="s">
        <v>11</v>
      </c>
      <c r="D6237" t="str">
        <f>VLOOKUP(C6237,매핑!$C$2:$D$13,2,FALSE)</f>
        <v>소형SUV</v>
      </c>
      <c r="E6237">
        <v>3141</v>
      </c>
      <c r="F6237">
        <v>201411</v>
      </c>
      <c r="G6237" t="s">
        <v>272</v>
      </c>
      <c r="H6237">
        <v>58</v>
      </c>
      <c r="I6237">
        <v>2</v>
      </c>
    </row>
    <row r="6238" spans="1:9">
      <c r="A6238">
        <v>362</v>
      </c>
      <c r="B6238" t="str">
        <f>VLOOKUP(A6238,매핑!$A$2:$B$41,2,FALSE)</f>
        <v>BMW</v>
      </c>
      <c r="C6238" s="3" t="s">
        <v>13</v>
      </c>
      <c r="D6238" t="str">
        <f>VLOOKUP(C6238,매핑!$C$2:$D$13,2,FALSE)</f>
        <v>대형SUV</v>
      </c>
      <c r="E6238">
        <v>2377</v>
      </c>
      <c r="F6238">
        <v>201411</v>
      </c>
      <c r="G6238" t="s">
        <v>151</v>
      </c>
      <c r="H6238">
        <v>54</v>
      </c>
      <c r="I6238">
        <v>-1</v>
      </c>
    </row>
    <row r="6239" spans="1:9">
      <c r="A6239">
        <v>399</v>
      </c>
      <c r="B6239" t="str">
        <f>VLOOKUP(A6239,매핑!$A$2:$B$41,2,FALSE)</f>
        <v>랜드로버</v>
      </c>
      <c r="C6239" s="3" t="s">
        <v>13</v>
      </c>
      <c r="D6239" t="str">
        <f>VLOOKUP(C6239,매핑!$C$2:$D$13,2,FALSE)</f>
        <v>대형SUV</v>
      </c>
      <c r="E6239">
        <v>3075</v>
      </c>
      <c r="F6239">
        <v>201411</v>
      </c>
      <c r="G6239" t="s">
        <v>218</v>
      </c>
      <c r="H6239">
        <v>54</v>
      </c>
      <c r="I6239">
        <v>-1</v>
      </c>
    </row>
    <row r="6240" spans="1:9">
      <c r="A6240">
        <v>569</v>
      </c>
      <c r="B6240" t="str">
        <f>VLOOKUP(A6240,매핑!$A$2:$B$41,2,FALSE)</f>
        <v>포드</v>
      </c>
      <c r="C6240" s="3" t="s">
        <v>7</v>
      </c>
      <c r="D6240" t="str">
        <f>VLOOKUP(C6240,매핑!$C$2:$D$13,2,FALSE)</f>
        <v>중형</v>
      </c>
      <c r="E6240">
        <v>2477</v>
      </c>
      <c r="F6240">
        <v>201411</v>
      </c>
      <c r="G6240" t="s">
        <v>68</v>
      </c>
      <c r="H6240">
        <v>53</v>
      </c>
      <c r="I6240">
        <v>-1</v>
      </c>
    </row>
    <row r="6241" spans="1:9">
      <c r="A6241">
        <v>413</v>
      </c>
      <c r="B6241" t="str">
        <f>VLOOKUP(A6241,매핑!$A$2:$B$41,2,FALSE)</f>
        <v>푸조</v>
      </c>
      <c r="C6241" s="3" t="s">
        <v>5</v>
      </c>
      <c r="D6241" t="str">
        <f>VLOOKUP(C6241,매핑!$C$2:$D$13,2,FALSE)</f>
        <v>소형</v>
      </c>
      <c r="E6241">
        <v>2714</v>
      </c>
      <c r="F6241">
        <v>201411</v>
      </c>
      <c r="G6241" t="s">
        <v>208</v>
      </c>
      <c r="H6241">
        <v>53</v>
      </c>
      <c r="I6241">
        <v>-1</v>
      </c>
    </row>
    <row r="6242" spans="1:9">
      <c r="A6242">
        <v>459</v>
      </c>
      <c r="B6242" t="str">
        <f>VLOOKUP(A6242,매핑!$A$2:$B$41,2,FALSE)</f>
        <v>볼보</v>
      </c>
      <c r="C6242" s="3" t="s">
        <v>12</v>
      </c>
      <c r="D6242" t="str">
        <f>VLOOKUP(C6242,매핑!$C$2:$D$13,2,FALSE)</f>
        <v>중형SUV</v>
      </c>
      <c r="E6242">
        <v>2554</v>
      </c>
      <c r="F6242">
        <v>201411</v>
      </c>
      <c r="G6242" t="s">
        <v>138</v>
      </c>
      <c r="H6242">
        <v>51</v>
      </c>
      <c r="I6242">
        <v>-1</v>
      </c>
    </row>
    <row r="6243" spans="1:9">
      <c r="A6243">
        <v>307</v>
      </c>
      <c r="B6243" t="str">
        <f>VLOOKUP(A6243,매핑!$A$2:$B$41,2,FALSE)</f>
        <v>기아</v>
      </c>
      <c r="C6243" s="3" t="s">
        <v>10</v>
      </c>
      <c r="D6243" t="str">
        <f>VLOOKUP(C6243,매핑!$C$2:$D$13,2,FALSE)</f>
        <v>박스카</v>
      </c>
      <c r="E6243">
        <v>3148</v>
      </c>
      <c r="F6243">
        <v>201411</v>
      </c>
      <c r="G6243" t="s">
        <v>262</v>
      </c>
      <c r="H6243">
        <v>51</v>
      </c>
      <c r="I6243">
        <v>-1</v>
      </c>
    </row>
    <row r="6244" spans="1:9">
      <c r="A6244">
        <v>371</v>
      </c>
      <c r="B6244" t="str">
        <f>VLOOKUP(A6244,매핑!$A$2:$B$41,2,FALSE)</f>
        <v>아우디</v>
      </c>
      <c r="C6244" s="3" t="s">
        <v>11</v>
      </c>
      <c r="D6244" t="str">
        <f>VLOOKUP(C6244,매핑!$C$2:$D$13,2,FALSE)</f>
        <v>소형SUV</v>
      </c>
      <c r="E6244">
        <v>2423</v>
      </c>
      <c r="F6244">
        <v>201411</v>
      </c>
      <c r="G6244" t="s">
        <v>186</v>
      </c>
      <c r="H6244">
        <v>49</v>
      </c>
      <c r="I6244">
        <v>2</v>
      </c>
    </row>
    <row r="6245" spans="1:9">
      <c r="A6245">
        <v>427</v>
      </c>
      <c r="B6245" t="str">
        <f>VLOOKUP(A6245,매핑!$A$2:$B$41,2,FALSE)</f>
        <v>피아트</v>
      </c>
      <c r="C6245" s="3" t="s">
        <v>5</v>
      </c>
      <c r="D6245" t="str">
        <f>VLOOKUP(C6245,매핑!$C$2:$D$13,2,FALSE)</f>
        <v>소형</v>
      </c>
      <c r="E6245">
        <v>3048</v>
      </c>
      <c r="F6245">
        <v>201411</v>
      </c>
      <c r="G6245" t="s">
        <v>210</v>
      </c>
      <c r="H6245">
        <v>48</v>
      </c>
      <c r="I6245">
        <v>-1</v>
      </c>
    </row>
    <row r="6246" spans="1:9">
      <c r="A6246">
        <v>362</v>
      </c>
      <c r="B6246" t="str">
        <f>VLOOKUP(A6246,매핑!$A$2:$B$41,2,FALSE)</f>
        <v>BMW</v>
      </c>
      <c r="C6246" s="3" t="s">
        <v>11</v>
      </c>
      <c r="D6246" t="str">
        <f>VLOOKUP(C6246,매핑!$C$2:$D$13,2,FALSE)</f>
        <v>소형SUV</v>
      </c>
      <c r="E6246">
        <v>2368</v>
      </c>
      <c r="F6246">
        <v>201411</v>
      </c>
      <c r="G6246" t="s">
        <v>121</v>
      </c>
      <c r="H6246">
        <v>44</v>
      </c>
      <c r="I6246">
        <v>2</v>
      </c>
    </row>
    <row r="6247" spans="1:9">
      <c r="A6247">
        <v>381</v>
      </c>
      <c r="B6247" t="str">
        <f>VLOOKUP(A6247,매핑!$A$2:$B$41,2,FALSE)</f>
        <v>포르쉐</v>
      </c>
      <c r="C6247" s="3" t="s">
        <v>12</v>
      </c>
      <c r="D6247" t="str">
        <f>VLOOKUP(C6247,매핑!$C$2:$D$13,2,FALSE)</f>
        <v>중형SUV</v>
      </c>
      <c r="E6247">
        <v>2639</v>
      </c>
      <c r="F6247">
        <v>201411</v>
      </c>
      <c r="G6247" t="s">
        <v>135</v>
      </c>
      <c r="H6247">
        <v>43</v>
      </c>
      <c r="I6247">
        <v>-1</v>
      </c>
    </row>
    <row r="6248" spans="1:9">
      <c r="A6248">
        <v>587</v>
      </c>
      <c r="B6248" t="str">
        <f>VLOOKUP(A6248,매핑!$A$2:$B$41,2,FALSE)</f>
        <v>지프</v>
      </c>
      <c r="C6248" s="3" t="s">
        <v>11</v>
      </c>
      <c r="D6248" t="str">
        <f>VLOOKUP(C6248,매핑!$C$2:$D$13,2,FALSE)</f>
        <v>소형SUV</v>
      </c>
      <c r="E6248">
        <v>2471</v>
      </c>
      <c r="F6248">
        <v>201411</v>
      </c>
      <c r="G6248" t="s">
        <v>118</v>
      </c>
      <c r="H6248">
        <v>42</v>
      </c>
      <c r="I6248">
        <v>1</v>
      </c>
    </row>
    <row r="6249" spans="1:9">
      <c r="A6249">
        <v>349</v>
      </c>
      <c r="B6249" t="str">
        <f>VLOOKUP(A6249,매핑!$A$2:$B$41,2,FALSE)</f>
        <v>벤츠</v>
      </c>
      <c r="C6249" s="3" t="s">
        <v>6</v>
      </c>
      <c r="D6249" t="str">
        <f>VLOOKUP(C6249,매핑!$C$2:$D$13,2,FALSE)</f>
        <v>준중형</v>
      </c>
      <c r="E6249">
        <v>2380</v>
      </c>
      <c r="F6249">
        <v>201411</v>
      </c>
      <c r="G6249" t="s">
        <v>49</v>
      </c>
      <c r="H6249">
        <v>40</v>
      </c>
      <c r="I6249">
        <v>-1</v>
      </c>
    </row>
    <row r="6250" spans="1:9">
      <c r="A6250">
        <v>546</v>
      </c>
      <c r="B6250" t="str">
        <f>VLOOKUP(A6250,매핑!$A$2:$B$41,2,FALSE)</f>
        <v>캐딜락</v>
      </c>
      <c r="C6250" s="3" t="s">
        <v>7</v>
      </c>
      <c r="D6250" t="str">
        <f>VLOOKUP(C6250,매핑!$C$2:$D$13,2,FALSE)</f>
        <v>중형</v>
      </c>
      <c r="E6250">
        <v>3195</v>
      </c>
      <c r="F6250">
        <v>201411</v>
      </c>
      <c r="G6250" t="s">
        <v>70</v>
      </c>
      <c r="H6250">
        <v>40</v>
      </c>
      <c r="I6250">
        <v>-1</v>
      </c>
    </row>
    <row r="6251" spans="1:9">
      <c r="A6251">
        <v>422</v>
      </c>
      <c r="B6251" t="str">
        <f>VLOOKUP(A6251,매핑!$A$2:$B$41,2,FALSE)</f>
        <v>시트로엥</v>
      </c>
      <c r="C6251" s="3" t="s">
        <v>14</v>
      </c>
      <c r="D6251" t="str">
        <f>VLOOKUP(C6251,매핑!$C$2:$D$13,2,FALSE)</f>
        <v>RV/MPV</v>
      </c>
      <c r="E6251">
        <v>3136</v>
      </c>
      <c r="F6251">
        <v>201411</v>
      </c>
      <c r="G6251" t="s">
        <v>261</v>
      </c>
      <c r="H6251">
        <v>37</v>
      </c>
      <c r="I6251">
        <v>-1</v>
      </c>
    </row>
    <row r="6252" spans="1:9">
      <c r="A6252">
        <v>307</v>
      </c>
      <c r="B6252" t="str">
        <f>VLOOKUP(A6252,매핑!$A$2:$B$41,2,FALSE)</f>
        <v>기아</v>
      </c>
      <c r="C6252" s="3" t="s">
        <v>6</v>
      </c>
      <c r="D6252" t="str">
        <f>VLOOKUP(C6252,매핑!$C$2:$D$13,2,FALSE)</f>
        <v>준중형</v>
      </c>
      <c r="E6252">
        <v>3108</v>
      </c>
      <c r="F6252">
        <v>201411</v>
      </c>
      <c r="G6252" t="s">
        <v>234</v>
      </c>
      <c r="H6252">
        <v>36</v>
      </c>
      <c r="I6252">
        <v>-1</v>
      </c>
    </row>
    <row r="6253" spans="1:9">
      <c r="A6253">
        <v>486</v>
      </c>
      <c r="B6253" t="str">
        <f>VLOOKUP(A6253,매핑!$A$2:$B$41,2,FALSE)</f>
        <v>렉서스</v>
      </c>
      <c r="C6253" s="3" t="s">
        <v>6</v>
      </c>
      <c r="D6253" t="str">
        <f>VLOOKUP(C6253,매핑!$C$2:$D$13,2,FALSE)</f>
        <v>준중형</v>
      </c>
      <c r="E6253">
        <v>3189</v>
      </c>
      <c r="F6253">
        <v>201411</v>
      </c>
      <c r="G6253" t="s">
        <v>40</v>
      </c>
      <c r="H6253">
        <v>36</v>
      </c>
      <c r="I6253">
        <v>-1</v>
      </c>
    </row>
    <row r="6254" spans="1:9">
      <c r="A6254">
        <v>569</v>
      </c>
      <c r="B6254" t="str">
        <f>VLOOKUP(A6254,매핑!$A$2:$B$41,2,FALSE)</f>
        <v>포드</v>
      </c>
      <c r="C6254" s="3" t="s">
        <v>11</v>
      </c>
      <c r="D6254" t="str">
        <f>VLOOKUP(C6254,매핑!$C$2:$D$13,2,FALSE)</f>
        <v>소형SUV</v>
      </c>
      <c r="E6254">
        <v>2485</v>
      </c>
      <c r="F6254">
        <v>201411</v>
      </c>
      <c r="G6254" t="s">
        <v>215</v>
      </c>
      <c r="H6254">
        <v>34</v>
      </c>
      <c r="I6254">
        <v>1</v>
      </c>
    </row>
    <row r="6255" spans="1:9">
      <c r="A6255">
        <v>394</v>
      </c>
      <c r="B6255" t="str">
        <f>VLOOKUP(A6255,매핑!$A$2:$B$41,2,FALSE)</f>
        <v>재규어</v>
      </c>
      <c r="C6255" s="3" t="s">
        <v>9</v>
      </c>
      <c r="D6255" t="str">
        <f>VLOOKUP(C6255,매핑!$C$2:$D$13,2,FALSE)</f>
        <v>대형</v>
      </c>
      <c r="E6255">
        <v>2562</v>
      </c>
      <c r="F6255">
        <v>201411</v>
      </c>
      <c r="G6255" t="s">
        <v>104</v>
      </c>
      <c r="H6255">
        <v>34</v>
      </c>
      <c r="I6255">
        <v>-1</v>
      </c>
    </row>
    <row r="6256" spans="1:9">
      <c r="A6256">
        <v>486</v>
      </c>
      <c r="B6256" t="str">
        <f>VLOOKUP(A6256,매핑!$A$2:$B$41,2,FALSE)</f>
        <v>렉서스</v>
      </c>
      <c r="C6256" s="3" t="s">
        <v>9</v>
      </c>
      <c r="D6256" t="str">
        <f>VLOOKUP(C6256,매핑!$C$2:$D$13,2,FALSE)</f>
        <v>대형</v>
      </c>
      <c r="E6256">
        <v>2713</v>
      </c>
      <c r="F6256">
        <v>201411</v>
      </c>
      <c r="G6256" t="s">
        <v>98</v>
      </c>
      <c r="H6256">
        <v>33</v>
      </c>
      <c r="I6256">
        <v>-1</v>
      </c>
    </row>
    <row r="6257" spans="1:9">
      <c r="A6257">
        <v>569</v>
      </c>
      <c r="B6257" t="str">
        <f>VLOOKUP(A6257,매핑!$A$2:$B$41,2,FALSE)</f>
        <v>포드</v>
      </c>
      <c r="C6257" s="3" t="s">
        <v>6</v>
      </c>
      <c r="D6257" t="str">
        <f>VLOOKUP(C6257,매핑!$C$2:$D$13,2,FALSE)</f>
        <v>준중형</v>
      </c>
      <c r="E6257">
        <v>2474</v>
      </c>
      <c r="F6257">
        <v>201411</v>
      </c>
      <c r="G6257" t="s">
        <v>51</v>
      </c>
      <c r="H6257">
        <v>30</v>
      </c>
      <c r="I6257">
        <v>-1</v>
      </c>
    </row>
    <row r="6258" spans="1:9">
      <c r="A6258">
        <v>500</v>
      </c>
      <c r="B6258" t="str">
        <f>VLOOKUP(A6258,매핑!$A$2:$B$41,2,FALSE)</f>
        <v>혼다</v>
      </c>
      <c r="C6258" s="3" t="s">
        <v>14</v>
      </c>
      <c r="D6258" t="str">
        <f>VLOOKUP(C6258,매핑!$C$2:$D$13,2,FALSE)</f>
        <v>RV/MPV</v>
      </c>
      <c r="E6258">
        <v>2688</v>
      </c>
      <c r="F6258">
        <v>201411</v>
      </c>
      <c r="G6258" t="s">
        <v>207</v>
      </c>
      <c r="H6258">
        <v>30</v>
      </c>
      <c r="I6258">
        <v>-1</v>
      </c>
    </row>
    <row r="6259" spans="1:9">
      <c r="A6259">
        <v>459</v>
      </c>
      <c r="B6259" t="str">
        <f>VLOOKUP(A6259,매핑!$A$2:$B$41,2,FALSE)</f>
        <v>볼보</v>
      </c>
      <c r="C6259" s="3" t="s">
        <v>12</v>
      </c>
      <c r="D6259" t="str">
        <f>VLOOKUP(C6259,매핑!$C$2:$D$13,2,FALSE)</f>
        <v>중형SUV</v>
      </c>
      <c r="E6259">
        <v>2556</v>
      </c>
      <c r="F6259">
        <v>201411</v>
      </c>
      <c r="G6259" t="s">
        <v>136</v>
      </c>
      <c r="H6259">
        <v>29</v>
      </c>
      <c r="I6259">
        <v>-1</v>
      </c>
    </row>
    <row r="6260" spans="1:9">
      <c r="A6260">
        <v>491</v>
      </c>
      <c r="B6260" t="str">
        <f>VLOOKUP(A6260,매핑!$A$2:$B$41,2,FALSE)</f>
        <v>도요타</v>
      </c>
      <c r="C6260" s="3" t="s">
        <v>14</v>
      </c>
      <c r="D6260" t="str">
        <f>VLOOKUP(C6260,매핑!$C$2:$D$13,2,FALSE)</f>
        <v>RV/MPV</v>
      </c>
      <c r="E6260">
        <v>2246</v>
      </c>
      <c r="F6260">
        <v>201411</v>
      </c>
      <c r="G6260" t="s">
        <v>179</v>
      </c>
      <c r="H6260">
        <v>28</v>
      </c>
      <c r="I6260">
        <v>-1</v>
      </c>
    </row>
    <row r="6261" spans="1:9">
      <c r="A6261">
        <v>362</v>
      </c>
      <c r="B6261" t="str">
        <f>VLOOKUP(A6261,매핑!$A$2:$B$41,2,FALSE)</f>
        <v>BMW</v>
      </c>
      <c r="C6261" s="3" t="s">
        <v>5</v>
      </c>
      <c r="D6261" t="str">
        <f>VLOOKUP(C6261,매핑!$C$2:$D$13,2,FALSE)</f>
        <v>소형</v>
      </c>
      <c r="E6261">
        <v>3149</v>
      </c>
      <c r="F6261">
        <v>201411</v>
      </c>
      <c r="G6261" t="s">
        <v>259</v>
      </c>
      <c r="H6261">
        <v>28</v>
      </c>
      <c r="I6261">
        <v>-1</v>
      </c>
    </row>
    <row r="6262" spans="1:9">
      <c r="A6262">
        <v>573</v>
      </c>
      <c r="B6262" t="str">
        <f>VLOOKUP(A6262,매핑!$A$2:$B$41,2,FALSE)</f>
        <v>링컨</v>
      </c>
      <c r="C6262" s="3" t="s">
        <v>13</v>
      </c>
      <c r="D6262" t="str">
        <f>VLOOKUP(C6262,매핑!$C$2:$D$13,2,FALSE)</f>
        <v>대형SUV</v>
      </c>
      <c r="E6262">
        <v>2497</v>
      </c>
      <c r="F6262">
        <v>201411</v>
      </c>
      <c r="G6262" t="s">
        <v>149</v>
      </c>
      <c r="H6262">
        <v>26</v>
      </c>
      <c r="I6262">
        <v>-1</v>
      </c>
    </row>
    <row r="6263" spans="1:9">
      <c r="A6263">
        <v>390</v>
      </c>
      <c r="B6263" t="str">
        <f>VLOOKUP(A6263,매핑!$A$2:$B$41,2,FALSE)</f>
        <v>벤틀리</v>
      </c>
      <c r="C6263" s="3" t="s">
        <v>9</v>
      </c>
      <c r="D6263" t="str">
        <f>VLOOKUP(C6263,매핑!$C$2:$D$13,2,FALSE)</f>
        <v>대형</v>
      </c>
      <c r="E6263">
        <v>2705</v>
      </c>
      <c r="F6263">
        <v>201411</v>
      </c>
      <c r="G6263" t="s">
        <v>175</v>
      </c>
      <c r="H6263">
        <v>26</v>
      </c>
      <c r="I6263">
        <v>-1</v>
      </c>
    </row>
    <row r="6264" spans="1:9">
      <c r="A6264">
        <v>376</v>
      </c>
      <c r="B6264" t="str">
        <f>VLOOKUP(A6264,매핑!$A$2:$B$41,2,FALSE)</f>
        <v>폭스바겐</v>
      </c>
      <c r="C6264" s="3" t="s">
        <v>9</v>
      </c>
      <c r="D6264" t="str">
        <f>VLOOKUP(C6264,매핑!$C$2:$D$13,2,FALSE)</f>
        <v>대형</v>
      </c>
      <c r="E6264">
        <v>2343</v>
      </c>
      <c r="F6264">
        <v>201411</v>
      </c>
      <c r="G6264" t="s">
        <v>103</v>
      </c>
      <c r="H6264">
        <v>21</v>
      </c>
      <c r="I6264">
        <v>-1</v>
      </c>
    </row>
    <row r="6265" spans="1:9">
      <c r="A6265">
        <v>390</v>
      </c>
      <c r="B6265" t="str">
        <f>VLOOKUP(A6265,매핑!$A$2:$B$41,2,FALSE)</f>
        <v>벤틀리</v>
      </c>
      <c r="C6265" s="3" t="s">
        <v>9</v>
      </c>
      <c r="D6265" t="str">
        <f>VLOOKUP(C6265,매핑!$C$2:$D$13,2,FALSE)</f>
        <v>대형</v>
      </c>
      <c r="E6265">
        <v>3111</v>
      </c>
      <c r="F6265">
        <v>201411</v>
      </c>
      <c r="G6265" t="s">
        <v>235</v>
      </c>
      <c r="H6265">
        <v>21</v>
      </c>
      <c r="I6265">
        <v>-1</v>
      </c>
    </row>
    <row r="6266" spans="1:9">
      <c r="A6266">
        <v>514</v>
      </c>
      <c r="B6266" t="str">
        <f>VLOOKUP(A6266,매핑!$A$2:$B$41,2,FALSE)</f>
        <v>닛산</v>
      </c>
      <c r="C6266" s="3" t="s">
        <v>11</v>
      </c>
      <c r="D6266" t="str">
        <f>VLOOKUP(C6266,매핑!$C$2:$D$13,2,FALSE)</f>
        <v>소형SUV</v>
      </c>
      <c r="E6266">
        <v>3196</v>
      </c>
      <c r="F6266">
        <v>201411</v>
      </c>
      <c r="G6266" t="s">
        <v>276</v>
      </c>
      <c r="H6266">
        <v>21</v>
      </c>
      <c r="I6266">
        <v>1</v>
      </c>
    </row>
    <row r="6267" spans="1:9">
      <c r="A6267">
        <v>486</v>
      </c>
      <c r="B6267" t="str">
        <f>VLOOKUP(A6267,매핑!$A$2:$B$41,2,FALSE)</f>
        <v>렉서스</v>
      </c>
      <c r="C6267" s="3" t="s">
        <v>6</v>
      </c>
      <c r="D6267" t="str">
        <f>VLOOKUP(C6267,매핑!$C$2:$D$13,2,FALSE)</f>
        <v>준중형</v>
      </c>
      <c r="E6267">
        <v>3098</v>
      </c>
      <c r="F6267">
        <v>201411</v>
      </c>
      <c r="G6267" t="s">
        <v>47</v>
      </c>
      <c r="H6267">
        <v>19</v>
      </c>
      <c r="I6267">
        <v>-1</v>
      </c>
    </row>
    <row r="6268" spans="1:9">
      <c r="A6268">
        <v>312</v>
      </c>
      <c r="B6268" t="str">
        <f>VLOOKUP(A6268,매핑!$A$2:$B$41,2,FALSE)</f>
        <v>쉐보레</v>
      </c>
      <c r="C6268" s="3" t="s">
        <v>4</v>
      </c>
      <c r="D6268" t="str">
        <f>VLOOKUP(C6268,매핑!$C$2:$D$13,2,FALSE)</f>
        <v>경차</v>
      </c>
      <c r="E6268">
        <v>3142</v>
      </c>
      <c r="F6268">
        <v>201411</v>
      </c>
      <c r="G6268" t="s">
        <v>237</v>
      </c>
      <c r="H6268">
        <v>19</v>
      </c>
      <c r="I6268">
        <v>-1</v>
      </c>
    </row>
    <row r="6269" spans="1:9">
      <c r="A6269">
        <v>362</v>
      </c>
      <c r="B6269" t="str">
        <f>VLOOKUP(A6269,매핑!$A$2:$B$41,2,FALSE)</f>
        <v>BMW</v>
      </c>
      <c r="C6269" s="3" t="s">
        <v>5</v>
      </c>
      <c r="D6269" t="str">
        <f>VLOOKUP(C6269,매핑!$C$2:$D$13,2,FALSE)</f>
        <v>소형</v>
      </c>
      <c r="E6269">
        <v>3130</v>
      </c>
      <c r="F6269">
        <v>201411</v>
      </c>
      <c r="G6269" t="s">
        <v>256</v>
      </c>
      <c r="H6269">
        <v>16</v>
      </c>
      <c r="I6269">
        <v>-1</v>
      </c>
    </row>
    <row r="6270" spans="1:9">
      <c r="A6270">
        <v>486</v>
      </c>
      <c r="B6270" t="str">
        <f>VLOOKUP(A6270,매핑!$A$2:$B$41,2,FALSE)</f>
        <v>렉서스</v>
      </c>
      <c r="C6270" s="3" t="s">
        <v>12</v>
      </c>
      <c r="D6270" t="str">
        <f>VLOOKUP(C6270,매핑!$C$2:$D$13,2,FALSE)</f>
        <v>중형SUV</v>
      </c>
      <c r="E6270">
        <v>2234</v>
      </c>
      <c r="F6270">
        <v>201411</v>
      </c>
      <c r="G6270" t="s">
        <v>131</v>
      </c>
      <c r="H6270">
        <v>14</v>
      </c>
      <c r="I6270">
        <v>-1</v>
      </c>
    </row>
    <row r="6271" spans="1:9">
      <c r="A6271">
        <v>427</v>
      </c>
      <c r="B6271" t="str">
        <f>VLOOKUP(A6271,매핑!$A$2:$B$41,2,FALSE)</f>
        <v>피아트</v>
      </c>
      <c r="C6271" s="3" t="s">
        <v>5</v>
      </c>
      <c r="D6271" t="str">
        <f>VLOOKUP(C6271,매핑!$C$2:$D$13,2,FALSE)</f>
        <v>소형</v>
      </c>
      <c r="E6271">
        <v>3049</v>
      </c>
      <c r="F6271">
        <v>201411</v>
      </c>
      <c r="G6271" t="s">
        <v>211</v>
      </c>
      <c r="H6271">
        <v>14</v>
      </c>
      <c r="I6271">
        <v>-1</v>
      </c>
    </row>
    <row r="6272" spans="1:9">
      <c r="A6272">
        <v>321</v>
      </c>
      <c r="B6272" t="str">
        <f>VLOOKUP(A6272,매핑!$A$2:$B$41,2,FALSE)</f>
        <v>르노삼성</v>
      </c>
      <c r="C6272" s="3" t="s">
        <v>6</v>
      </c>
      <c r="D6272" t="str">
        <f>VLOOKUP(C6272,매핑!$C$2:$D$13,2,FALSE)</f>
        <v>준중형</v>
      </c>
      <c r="E6272">
        <v>3143</v>
      </c>
      <c r="F6272">
        <v>201411</v>
      </c>
      <c r="G6272" t="s">
        <v>238</v>
      </c>
      <c r="H6272">
        <v>14</v>
      </c>
      <c r="I6272">
        <v>-1</v>
      </c>
    </row>
    <row r="6273" spans="1:9">
      <c r="A6273">
        <v>376</v>
      </c>
      <c r="B6273" t="str">
        <f>VLOOKUP(A6273,매핑!$A$2:$B$41,2,FALSE)</f>
        <v>폭스바겐</v>
      </c>
      <c r="C6273" s="3" t="s">
        <v>13</v>
      </c>
      <c r="D6273" t="str">
        <f>VLOOKUP(C6273,매핑!$C$2:$D$13,2,FALSE)</f>
        <v>대형SUV</v>
      </c>
      <c r="E6273">
        <v>2340</v>
      </c>
      <c r="F6273">
        <v>201411</v>
      </c>
      <c r="G6273" t="s">
        <v>156</v>
      </c>
      <c r="H6273">
        <v>11</v>
      </c>
      <c r="I6273">
        <v>-1</v>
      </c>
    </row>
    <row r="6274" spans="1:9">
      <c r="A6274">
        <v>514</v>
      </c>
      <c r="B6274" t="str">
        <f>VLOOKUP(A6274,매핑!$A$2:$B$41,2,FALSE)</f>
        <v>닛산</v>
      </c>
      <c r="C6274" s="3" t="s">
        <v>13</v>
      </c>
      <c r="D6274" t="str">
        <f>VLOOKUP(C6274,매핑!$C$2:$D$13,2,FALSE)</f>
        <v>대형SUV</v>
      </c>
      <c r="E6274">
        <v>3139</v>
      </c>
      <c r="F6274">
        <v>201411</v>
      </c>
      <c r="G6274" t="s">
        <v>251</v>
      </c>
      <c r="H6274">
        <v>11</v>
      </c>
      <c r="I6274">
        <v>-1</v>
      </c>
    </row>
    <row r="6275" spans="1:9">
      <c r="A6275">
        <v>422</v>
      </c>
      <c r="B6275" t="str">
        <f>VLOOKUP(A6275,매핑!$A$2:$B$41,2,FALSE)</f>
        <v>시트로엥</v>
      </c>
      <c r="C6275" s="3" t="s">
        <v>5</v>
      </c>
      <c r="D6275" t="str">
        <f>VLOOKUP(C6275,매핑!$C$2:$D$13,2,FALSE)</f>
        <v>소형</v>
      </c>
      <c r="E6275">
        <v>2514</v>
      </c>
      <c r="F6275">
        <v>201411</v>
      </c>
      <c r="G6275" t="s">
        <v>185</v>
      </c>
      <c r="H6275">
        <v>10</v>
      </c>
      <c r="I6275">
        <v>-1</v>
      </c>
    </row>
    <row r="6276" spans="1:9">
      <c r="A6276">
        <v>349</v>
      </c>
      <c r="B6276" t="str">
        <f>VLOOKUP(A6276,매핑!$A$2:$B$41,2,FALSE)</f>
        <v>벤츠</v>
      </c>
      <c r="C6276" s="3" t="s">
        <v>12</v>
      </c>
      <c r="D6276" t="str">
        <f>VLOOKUP(C6276,매핑!$C$2:$D$13,2,FALSE)</f>
        <v>중형SUV</v>
      </c>
      <c r="E6276">
        <v>2775</v>
      </c>
      <c r="F6276">
        <v>201411</v>
      </c>
      <c r="G6276" t="s">
        <v>201</v>
      </c>
      <c r="H6276">
        <v>10</v>
      </c>
      <c r="I6276">
        <v>-1</v>
      </c>
    </row>
    <row r="6277" spans="1:9">
      <c r="A6277">
        <v>459</v>
      </c>
      <c r="B6277" t="str">
        <f>VLOOKUP(A6277,매핑!$A$2:$B$41,2,FALSE)</f>
        <v>볼보</v>
      </c>
      <c r="C6277" s="3" t="s">
        <v>7</v>
      </c>
      <c r="D6277" t="str">
        <f>VLOOKUP(C6277,매핑!$C$2:$D$13,2,FALSE)</f>
        <v>중형</v>
      </c>
      <c r="E6277">
        <v>2551</v>
      </c>
      <c r="F6277">
        <v>201411</v>
      </c>
      <c r="G6277" t="s">
        <v>72</v>
      </c>
      <c r="H6277">
        <v>9</v>
      </c>
      <c r="I6277">
        <v>-1</v>
      </c>
    </row>
    <row r="6278" spans="1:9">
      <c r="A6278">
        <v>349</v>
      </c>
      <c r="B6278" t="str">
        <f>VLOOKUP(A6278,매핑!$A$2:$B$41,2,FALSE)</f>
        <v>벤츠</v>
      </c>
      <c r="C6278" s="3" t="s">
        <v>8</v>
      </c>
      <c r="D6278" t="str">
        <f>VLOOKUP(C6278,매핑!$C$2:$D$13,2,FALSE)</f>
        <v>준대형</v>
      </c>
      <c r="E6278">
        <v>2394</v>
      </c>
      <c r="F6278">
        <v>201411</v>
      </c>
      <c r="G6278" t="s">
        <v>84</v>
      </c>
      <c r="H6278">
        <v>8</v>
      </c>
      <c r="I6278">
        <v>-1</v>
      </c>
    </row>
    <row r="6279" spans="1:9">
      <c r="A6279">
        <v>376</v>
      </c>
      <c r="B6279" t="str">
        <f>VLOOKUP(A6279,매핑!$A$2:$B$41,2,FALSE)</f>
        <v>폭스바겐</v>
      </c>
      <c r="C6279" s="3" t="s">
        <v>5</v>
      </c>
      <c r="D6279" t="str">
        <f>VLOOKUP(C6279,매핑!$C$2:$D$13,2,FALSE)</f>
        <v>소형</v>
      </c>
      <c r="E6279">
        <v>3217</v>
      </c>
      <c r="F6279">
        <v>201411</v>
      </c>
      <c r="G6279" t="s">
        <v>271</v>
      </c>
      <c r="H6279">
        <v>8</v>
      </c>
      <c r="I6279">
        <v>-1</v>
      </c>
    </row>
    <row r="6280" spans="1:9">
      <c r="A6280">
        <v>367</v>
      </c>
      <c r="B6280" t="str">
        <f>VLOOKUP(A6280,매핑!$A$2:$B$41,2,FALSE)</f>
        <v>미니</v>
      </c>
      <c r="C6280" s="3" t="s">
        <v>5</v>
      </c>
      <c r="D6280" t="str">
        <f>VLOOKUP(C6280,매핑!$C$2:$D$13,2,FALSE)</f>
        <v>소형</v>
      </c>
      <c r="E6280">
        <v>2440</v>
      </c>
      <c r="F6280">
        <v>201411</v>
      </c>
      <c r="G6280" t="s">
        <v>30</v>
      </c>
      <c r="H6280">
        <v>7</v>
      </c>
      <c r="I6280">
        <v>-1</v>
      </c>
    </row>
    <row r="6281" spans="1:9">
      <c r="A6281">
        <v>307</v>
      </c>
      <c r="B6281" t="str">
        <f>VLOOKUP(A6281,매핑!$A$2:$B$41,2,FALSE)</f>
        <v>기아</v>
      </c>
      <c r="C6281" s="3" t="s">
        <v>4</v>
      </c>
      <c r="D6281" t="str">
        <f>VLOOKUP(C6281,매핑!$C$2:$D$13,2,FALSE)</f>
        <v>경차</v>
      </c>
      <c r="E6281">
        <v>3144</v>
      </c>
      <c r="F6281">
        <v>201411</v>
      </c>
      <c r="G6281" t="s">
        <v>233</v>
      </c>
      <c r="H6281">
        <v>7</v>
      </c>
      <c r="I6281">
        <v>-1</v>
      </c>
    </row>
    <row r="6282" spans="1:9">
      <c r="A6282">
        <v>307</v>
      </c>
      <c r="B6282" t="str">
        <f>VLOOKUP(A6282,매핑!$A$2:$B$41,2,FALSE)</f>
        <v>기아</v>
      </c>
      <c r="C6282" s="3" t="s">
        <v>10</v>
      </c>
      <c r="D6282" t="str">
        <f>VLOOKUP(C6282,매핑!$C$2:$D$13,2,FALSE)</f>
        <v>박스카</v>
      </c>
      <c r="E6282">
        <v>3144</v>
      </c>
      <c r="F6282">
        <v>201411</v>
      </c>
      <c r="G6282" t="s">
        <v>233</v>
      </c>
      <c r="H6282">
        <v>7</v>
      </c>
      <c r="I6282">
        <v>-1</v>
      </c>
    </row>
    <row r="6283" spans="1:9">
      <c r="A6283">
        <v>367</v>
      </c>
      <c r="B6283" t="str">
        <f>VLOOKUP(A6283,매핑!$A$2:$B$41,2,FALSE)</f>
        <v>미니</v>
      </c>
      <c r="C6283" s="3" t="s">
        <v>5</v>
      </c>
      <c r="D6283" t="str">
        <f>VLOOKUP(C6283,매핑!$C$2:$D$13,2,FALSE)</f>
        <v>소형</v>
      </c>
      <c r="E6283">
        <v>2448</v>
      </c>
      <c r="F6283">
        <v>201411</v>
      </c>
      <c r="G6283" t="s">
        <v>25</v>
      </c>
      <c r="H6283">
        <v>6</v>
      </c>
      <c r="I6283">
        <v>-1</v>
      </c>
    </row>
    <row r="6284" spans="1:9">
      <c r="A6284">
        <v>509</v>
      </c>
      <c r="B6284" t="str">
        <f>VLOOKUP(A6284,매핑!$A$2:$B$41,2,FALSE)</f>
        <v>인피니티</v>
      </c>
      <c r="C6284" s="3" t="s">
        <v>9</v>
      </c>
      <c r="D6284" t="str">
        <f>VLOOKUP(C6284,매핑!$C$2:$D$13,2,FALSE)</f>
        <v>대형</v>
      </c>
      <c r="E6284">
        <v>3156</v>
      </c>
      <c r="F6284">
        <v>201411</v>
      </c>
      <c r="G6284" t="s">
        <v>253</v>
      </c>
      <c r="H6284">
        <v>6</v>
      </c>
      <c r="I6284">
        <v>-1</v>
      </c>
    </row>
    <row r="6285" spans="1:9">
      <c r="A6285">
        <v>509</v>
      </c>
      <c r="B6285" t="str">
        <f>VLOOKUP(A6285,매핑!$A$2:$B$41,2,FALSE)</f>
        <v>인피니티</v>
      </c>
      <c r="C6285" s="3" t="s">
        <v>13</v>
      </c>
      <c r="D6285" t="str">
        <f>VLOOKUP(C6285,매핑!$C$2:$D$13,2,FALSE)</f>
        <v>대형SUV</v>
      </c>
      <c r="E6285">
        <v>3160</v>
      </c>
      <c r="F6285">
        <v>201411</v>
      </c>
      <c r="G6285" t="s">
        <v>257</v>
      </c>
      <c r="H6285">
        <v>6</v>
      </c>
      <c r="I6285">
        <v>-1</v>
      </c>
    </row>
    <row r="6286" spans="1:9">
      <c r="A6286">
        <v>486</v>
      </c>
      <c r="B6286" t="str">
        <f>VLOOKUP(A6286,매핑!$A$2:$B$41,2,FALSE)</f>
        <v>렉서스</v>
      </c>
      <c r="C6286" s="3" t="s">
        <v>7</v>
      </c>
      <c r="D6286" t="str">
        <f>VLOOKUP(C6286,매핑!$C$2:$D$13,2,FALSE)</f>
        <v>중형</v>
      </c>
      <c r="E6286">
        <v>2226</v>
      </c>
      <c r="F6286">
        <v>201411</v>
      </c>
      <c r="G6286" t="s">
        <v>182</v>
      </c>
      <c r="H6286">
        <v>5</v>
      </c>
      <c r="I6286">
        <v>-1</v>
      </c>
    </row>
    <row r="6287" spans="1:9">
      <c r="A6287">
        <v>500</v>
      </c>
      <c r="B6287" t="str">
        <f>VLOOKUP(A6287,매핑!$A$2:$B$41,2,FALSE)</f>
        <v>혼다</v>
      </c>
      <c r="C6287" s="3" t="s">
        <v>13</v>
      </c>
      <c r="D6287" t="str">
        <f>VLOOKUP(C6287,매핑!$C$2:$D$13,2,FALSE)</f>
        <v>대형SUV</v>
      </c>
      <c r="E6287">
        <v>2685</v>
      </c>
      <c r="F6287">
        <v>201411</v>
      </c>
      <c r="G6287" t="s">
        <v>206</v>
      </c>
      <c r="H6287">
        <v>5</v>
      </c>
      <c r="I6287">
        <v>-1</v>
      </c>
    </row>
    <row r="6288" spans="1:9">
      <c r="A6288">
        <v>491</v>
      </c>
      <c r="B6288" t="str">
        <f>VLOOKUP(A6288,매핑!$A$2:$B$41,2,FALSE)</f>
        <v>도요타</v>
      </c>
      <c r="C6288" s="3" t="s">
        <v>9</v>
      </c>
      <c r="D6288" t="str">
        <f>VLOOKUP(C6288,매핑!$C$2:$D$13,2,FALSE)</f>
        <v>대형</v>
      </c>
      <c r="E6288">
        <v>3109</v>
      </c>
      <c r="F6288">
        <v>201411</v>
      </c>
      <c r="G6288" t="s">
        <v>236</v>
      </c>
      <c r="H6288">
        <v>5</v>
      </c>
      <c r="I6288">
        <v>-1</v>
      </c>
    </row>
    <row r="6289" spans="1:9">
      <c r="A6289">
        <v>367</v>
      </c>
      <c r="B6289" t="str">
        <f>VLOOKUP(A6289,매핑!$A$2:$B$41,2,FALSE)</f>
        <v>미니</v>
      </c>
      <c r="C6289" s="3" t="s">
        <v>5</v>
      </c>
      <c r="D6289" t="str">
        <f>VLOOKUP(C6289,매핑!$C$2:$D$13,2,FALSE)</f>
        <v>소형</v>
      </c>
      <c r="E6289">
        <v>2451</v>
      </c>
      <c r="F6289">
        <v>201411</v>
      </c>
      <c r="G6289" t="s">
        <v>184</v>
      </c>
      <c r="H6289">
        <v>4</v>
      </c>
      <c r="I6289">
        <v>-1</v>
      </c>
    </row>
    <row r="6290" spans="1:9">
      <c r="A6290">
        <v>546</v>
      </c>
      <c r="B6290" t="str">
        <f>VLOOKUP(A6290,매핑!$A$2:$B$41,2,FALSE)</f>
        <v>캐딜락</v>
      </c>
      <c r="C6290" s="3" t="s">
        <v>12</v>
      </c>
      <c r="D6290" t="str">
        <f>VLOOKUP(C6290,매핑!$C$2:$D$13,2,FALSE)</f>
        <v>중형SUV</v>
      </c>
      <c r="E6290">
        <v>2508</v>
      </c>
      <c r="F6290">
        <v>201411</v>
      </c>
      <c r="G6290" t="s">
        <v>141</v>
      </c>
      <c r="H6290">
        <v>4</v>
      </c>
      <c r="I6290">
        <v>-1</v>
      </c>
    </row>
    <row r="6291" spans="1:9">
      <c r="A6291">
        <v>385</v>
      </c>
      <c r="B6291" t="str">
        <f>VLOOKUP(A6291,매핑!$A$2:$B$41,2,FALSE)</f>
        <v>롤스로이스</v>
      </c>
      <c r="C6291" s="3" t="s">
        <v>9</v>
      </c>
      <c r="D6291" t="str">
        <f>VLOOKUP(C6291,매핑!$C$2:$D$13,2,FALSE)</f>
        <v>대형</v>
      </c>
      <c r="E6291">
        <v>2702</v>
      </c>
      <c r="F6291">
        <v>201411</v>
      </c>
      <c r="G6291" t="s">
        <v>107</v>
      </c>
      <c r="H6291">
        <v>4</v>
      </c>
      <c r="I6291">
        <v>-1</v>
      </c>
    </row>
    <row r="6292" spans="1:9">
      <c r="A6292">
        <v>491</v>
      </c>
      <c r="B6292" t="str">
        <f>VLOOKUP(A6292,매핑!$A$2:$B$41,2,FALSE)</f>
        <v>도요타</v>
      </c>
      <c r="C6292" s="3" t="s">
        <v>12</v>
      </c>
      <c r="D6292" t="str">
        <f>VLOOKUP(C6292,매핑!$C$2:$D$13,2,FALSE)</f>
        <v>중형SUV</v>
      </c>
      <c r="E6292">
        <v>3133</v>
      </c>
      <c r="F6292">
        <v>201411</v>
      </c>
      <c r="G6292" t="s">
        <v>249</v>
      </c>
      <c r="H6292">
        <v>4</v>
      </c>
      <c r="I6292">
        <v>-1</v>
      </c>
    </row>
    <row r="6293" spans="1:9">
      <c r="A6293">
        <v>303</v>
      </c>
      <c r="B6293" t="str">
        <f>VLOOKUP(A6293,매핑!$A$2:$B$41,2,FALSE)</f>
        <v>현대</v>
      </c>
      <c r="C6293" s="3" t="s">
        <v>6</v>
      </c>
      <c r="D6293" t="str">
        <f>VLOOKUP(C6293,매핑!$C$2:$D$13,2,FALSE)</f>
        <v>준중형</v>
      </c>
      <c r="E6293">
        <v>3110</v>
      </c>
      <c r="F6293">
        <v>201411</v>
      </c>
      <c r="G6293" t="s">
        <v>224</v>
      </c>
      <c r="H6293">
        <v>3</v>
      </c>
      <c r="I6293">
        <v>-1</v>
      </c>
    </row>
    <row r="6294" spans="1:9">
      <c r="A6294">
        <v>307</v>
      </c>
      <c r="B6294" t="str">
        <f>VLOOKUP(A6294,매핑!$A$2:$B$41,2,FALSE)</f>
        <v>기아</v>
      </c>
      <c r="C6294" s="3" t="s">
        <v>12</v>
      </c>
      <c r="D6294" t="str">
        <f>VLOOKUP(C6294,매핑!$C$2:$D$13,2,FALSE)</f>
        <v>중형SUV</v>
      </c>
      <c r="E6294">
        <v>2217</v>
      </c>
      <c r="F6294">
        <v>201411</v>
      </c>
      <c r="G6294" t="s">
        <v>196</v>
      </c>
      <c r="H6294">
        <v>2</v>
      </c>
      <c r="I6294">
        <v>-1</v>
      </c>
    </row>
    <row r="6295" spans="1:9">
      <c r="A6295">
        <v>546</v>
      </c>
      <c r="B6295" t="str">
        <f>VLOOKUP(A6295,매핑!$A$2:$B$41,2,FALSE)</f>
        <v>캐딜락</v>
      </c>
      <c r="C6295" s="3" t="s">
        <v>6</v>
      </c>
      <c r="D6295" t="str">
        <f>VLOOKUP(C6295,매핑!$C$2:$D$13,2,FALSE)</f>
        <v>준중형</v>
      </c>
      <c r="E6295">
        <v>2788</v>
      </c>
      <c r="F6295">
        <v>201411</v>
      </c>
      <c r="G6295" t="s">
        <v>213</v>
      </c>
      <c r="H6295">
        <v>2</v>
      </c>
      <c r="I6295">
        <v>-1</v>
      </c>
    </row>
    <row r="6296" spans="1:9">
      <c r="A6296">
        <v>422</v>
      </c>
      <c r="B6296" t="str">
        <f>VLOOKUP(A6296,매핑!$A$2:$B$41,2,FALSE)</f>
        <v>시트로엥</v>
      </c>
      <c r="C6296" s="3" t="s">
        <v>7</v>
      </c>
      <c r="D6296" t="str">
        <f>VLOOKUP(C6296,매핑!$C$2:$D$13,2,FALSE)</f>
        <v>중형</v>
      </c>
      <c r="E6296">
        <v>3058</v>
      </c>
      <c r="F6296">
        <v>201411</v>
      </c>
      <c r="G6296" t="s">
        <v>214</v>
      </c>
      <c r="H6296">
        <v>2</v>
      </c>
      <c r="I6296">
        <v>-1</v>
      </c>
    </row>
    <row r="6297" spans="1:9">
      <c r="A6297">
        <v>509</v>
      </c>
      <c r="B6297" t="str">
        <f>VLOOKUP(A6297,매핑!$A$2:$B$41,2,FALSE)</f>
        <v>인피니티</v>
      </c>
      <c r="C6297" s="3" t="s">
        <v>12</v>
      </c>
      <c r="D6297" t="str">
        <f>VLOOKUP(C6297,매핑!$C$2:$D$13,2,FALSE)</f>
        <v>중형SUV</v>
      </c>
      <c r="E6297">
        <v>3157</v>
      </c>
      <c r="F6297">
        <v>201411</v>
      </c>
      <c r="G6297" t="s">
        <v>250</v>
      </c>
      <c r="H6297">
        <v>2</v>
      </c>
      <c r="I6297">
        <v>-1</v>
      </c>
    </row>
    <row r="6298" spans="1:9">
      <c r="A6298">
        <v>500</v>
      </c>
      <c r="B6298" t="str">
        <f>VLOOKUP(A6298,매핑!$A$2:$B$41,2,FALSE)</f>
        <v>혼다</v>
      </c>
      <c r="C6298" s="3" t="s">
        <v>12</v>
      </c>
      <c r="D6298" t="str">
        <f>VLOOKUP(C6298,매핑!$C$2:$D$13,2,FALSE)</f>
        <v>중형SUV</v>
      </c>
      <c r="E6298">
        <v>2263</v>
      </c>
      <c r="F6298">
        <v>201411</v>
      </c>
      <c r="G6298" t="s">
        <v>129</v>
      </c>
      <c r="H6298">
        <v>1</v>
      </c>
      <c r="I6298">
        <v>-1</v>
      </c>
    </row>
    <row r="6299" spans="1:9">
      <c r="A6299">
        <v>376</v>
      </c>
      <c r="B6299" t="str">
        <f>VLOOKUP(A6299,매핑!$A$2:$B$41,2,FALSE)</f>
        <v>폭스바겐</v>
      </c>
      <c r="C6299" s="3" t="s">
        <v>6</v>
      </c>
      <c r="D6299" t="str">
        <f>VLOOKUP(C6299,매핑!$C$2:$D$13,2,FALSE)</f>
        <v>준중형</v>
      </c>
      <c r="E6299">
        <v>2328</v>
      </c>
      <c r="F6299">
        <v>201411</v>
      </c>
      <c r="G6299" t="s">
        <v>52</v>
      </c>
      <c r="H6299">
        <v>1</v>
      </c>
      <c r="I6299">
        <v>-1</v>
      </c>
    </row>
    <row r="6300" spans="1:9">
      <c r="A6300">
        <v>459</v>
      </c>
      <c r="B6300" t="str">
        <f>VLOOKUP(A6300,매핑!$A$2:$B$41,2,FALSE)</f>
        <v>볼보</v>
      </c>
      <c r="C6300" s="3" t="s">
        <v>13</v>
      </c>
      <c r="D6300" t="str">
        <f>VLOOKUP(C6300,매핑!$C$2:$D$13,2,FALSE)</f>
        <v>대형SUV</v>
      </c>
      <c r="E6300">
        <v>2559</v>
      </c>
      <c r="F6300">
        <v>201411</v>
      </c>
      <c r="G6300" t="s">
        <v>157</v>
      </c>
      <c r="H6300">
        <v>1</v>
      </c>
      <c r="I6300">
        <v>-1</v>
      </c>
    </row>
    <row r="6301" spans="1:9">
      <c r="A6301">
        <v>500</v>
      </c>
      <c r="B6301" t="str">
        <f>VLOOKUP(A6301,매핑!$A$2:$B$41,2,FALSE)</f>
        <v>혼다</v>
      </c>
      <c r="C6301" s="3" t="s">
        <v>6</v>
      </c>
      <c r="D6301" t="str">
        <f>VLOOKUP(C6301,매핑!$C$2:$D$13,2,FALSE)</f>
        <v>준중형</v>
      </c>
      <c r="E6301">
        <v>2838</v>
      </c>
      <c r="F6301">
        <v>201411</v>
      </c>
      <c r="G6301" t="s">
        <v>212</v>
      </c>
      <c r="H6301">
        <v>1</v>
      </c>
      <c r="I6301">
        <v>-1</v>
      </c>
    </row>
    <row r="6302" spans="1:9">
      <c r="A6302">
        <v>385</v>
      </c>
      <c r="B6302" t="str">
        <f>VLOOKUP(A6302,매핑!$A$2:$B$41,2,FALSE)</f>
        <v>롤스로이스</v>
      </c>
      <c r="C6302" s="3" t="s">
        <v>9</v>
      </c>
      <c r="D6302" t="str">
        <f>VLOOKUP(C6302,매핑!$C$2:$D$13,2,FALSE)</f>
        <v>대형</v>
      </c>
      <c r="E6302">
        <v>3118</v>
      </c>
      <c r="F6302">
        <v>201411</v>
      </c>
      <c r="G6302" t="s">
        <v>240</v>
      </c>
      <c r="H6302">
        <v>1</v>
      </c>
      <c r="I6302">
        <v>-1</v>
      </c>
    </row>
    <row r="6303" spans="1:9">
      <c r="A6303">
        <v>422</v>
      </c>
      <c r="B6303" t="str">
        <f>VLOOKUP(A6303,매핑!$A$2:$B$41,2,FALSE)</f>
        <v>시트로엥</v>
      </c>
      <c r="C6303" s="3" t="s">
        <v>14</v>
      </c>
      <c r="D6303" t="str">
        <f>VLOOKUP(C6303,매핑!$C$2:$D$13,2,FALSE)</f>
        <v>RV/MPV</v>
      </c>
      <c r="E6303">
        <v>3227</v>
      </c>
      <c r="F6303">
        <v>201411</v>
      </c>
      <c r="G6303" t="s">
        <v>277</v>
      </c>
      <c r="H6303">
        <v>1</v>
      </c>
      <c r="I6303">
        <v>-1</v>
      </c>
    </row>
    <row r="6304" spans="1:9">
      <c r="A6304">
        <v>303</v>
      </c>
      <c r="B6304" t="str">
        <f>VLOOKUP(A6304,매핑!$A$2:$B$41,2,FALSE)</f>
        <v>현대</v>
      </c>
      <c r="C6304" s="3" t="s">
        <v>6</v>
      </c>
      <c r="D6304" t="str">
        <f>VLOOKUP(C6304,매핑!$C$2:$D$13,2,FALSE)</f>
        <v>준중형</v>
      </c>
      <c r="E6304">
        <v>3104</v>
      </c>
      <c r="F6304">
        <v>201412</v>
      </c>
      <c r="G6304" t="s">
        <v>231</v>
      </c>
      <c r="H6304">
        <v>12030</v>
      </c>
      <c r="I6304">
        <v>-1</v>
      </c>
    </row>
    <row r="6305" spans="1:9">
      <c r="A6305">
        <v>303</v>
      </c>
      <c r="B6305" t="str">
        <f>VLOOKUP(A6305,매핑!$A$2:$B$41,2,FALSE)</f>
        <v>현대</v>
      </c>
      <c r="C6305" s="3" t="s">
        <v>8</v>
      </c>
      <c r="D6305" t="str">
        <f>VLOOKUP(C6305,매핑!$C$2:$D$13,2,FALSE)</f>
        <v>준대형</v>
      </c>
      <c r="E6305">
        <v>2129</v>
      </c>
      <c r="F6305">
        <v>201412</v>
      </c>
      <c r="G6305" t="s">
        <v>75</v>
      </c>
      <c r="H6305">
        <v>10586</v>
      </c>
      <c r="I6305">
        <v>-1</v>
      </c>
    </row>
    <row r="6306" spans="1:9">
      <c r="A6306">
        <v>307</v>
      </c>
      <c r="B6306" t="str">
        <f>VLOOKUP(A6306,매핑!$A$2:$B$41,2,FALSE)</f>
        <v>기아</v>
      </c>
      <c r="C6306" s="3" t="s">
        <v>4</v>
      </c>
      <c r="D6306" t="str">
        <f>VLOOKUP(C6306,매핑!$C$2:$D$13,2,FALSE)</f>
        <v>경차</v>
      </c>
      <c r="E6306">
        <v>2132</v>
      </c>
      <c r="F6306">
        <v>201412</v>
      </c>
      <c r="G6306" t="s">
        <v>16</v>
      </c>
      <c r="H6306">
        <v>9896</v>
      </c>
      <c r="I6306">
        <v>-1</v>
      </c>
    </row>
    <row r="6307" spans="1:9">
      <c r="A6307">
        <v>303</v>
      </c>
      <c r="B6307" t="str">
        <f>VLOOKUP(A6307,매핑!$A$2:$B$41,2,FALSE)</f>
        <v>현대</v>
      </c>
      <c r="C6307" s="3" t="s">
        <v>7</v>
      </c>
      <c r="D6307" t="str">
        <f>VLOOKUP(C6307,매핑!$C$2:$D$13,2,FALSE)</f>
        <v>중형</v>
      </c>
      <c r="E6307">
        <v>3151</v>
      </c>
      <c r="F6307">
        <v>201412</v>
      </c>
      <c r="G6307" t="s">
        <v>260</v>
      </c>
      <c r="H6307">
        <v>9682</v>
      </c>
      <c r="I6307">
        <v>-1</v>
      </c>
    </row>
    <row r="6308" spans="1:9">
      <c r="A6308">
        <v>303</v>
      </c>
      <c r="B6308" t="str">
        <f>VLOOKUP(A6308,매핑!$A$2:$B$41,2,FALSE)</f>
        <v>현대</v>
      </c>
      <c r="C6308" s="3" t="s">
        <v>15</v>
      </c>
      <c r="D6308" t="str">
        <f>VLOOKUP(C6308,매핑!$C$2:$D$13,2,FALSE)</f>
        <v>상용</v>
      </c>
      <c r="E6308">
        <v>1901</v>
      </c>
      <c r="F6308">
        <v>201412</v>
      </c>
      <c r="G6308" t="s">
        <v>166</v>
      </c>
      <c r="H6308">
        <v>8594</v>
      </c>
      <c r="I6308">
        <v>-1</v>
      </c>
    </row>
    <row r="6309" spans="1:9">
      <c r="A6309">
        <v>312</v>
      </c>
      <c r="B6309" t="str">
        <f>VLOOKUP(A6309,매핑!$A$2:$B$41,2,FALSE)</f>
        <v>쉐보레</v>
      </c>
      <c r="C6309" s="3" t="s">
        <v>4</v>
      </c>
      <c r="D6309" t="str">
        <f>VLOOKUP(C6309,매핑!$C$2:$D$13,2,FALSE)</f>
        <v>경차</v>
      </c>
      <c r="E6309">
        <v>2138</v>
      </c>
      <c r="F6309">
        <v>201412</v>
      </c>
      <c r="G6309" t="s">
        <v>17</v>
      </c>
      <c r="H6309">
        <v>6353</v>
      </c>
      <c r="I6309">
        <v>-1</v>
      </c>
    </row>
    <row r="6310" spans="1:9">
      <c r="A6310">
        <v>307</v>
      </c>
      <c r="B6310" t="str">
        <f>VLOOKUP(A6310,매핑!$A$2:$B$41,2,FALSE)</f>
        <v>기아</v>
      </c>
      <c r="C6310" s="3" t="s">
        <v>6</v>
      </c>
      <c r="D6310" t="str">
        <f>VLOOKUP(C6310,매핑!$C$2:$D$13,2,FALSE)</f>
        <v>준중형</v>
      </c>
      <c r="E6310">
        <v>2588</v>
      </c>
      <c r="F6310">
        <v>201412</v>
      </c>
      <c r="G6310" t="s">
        <v>199</v>
      </c>
      <c r="H6310">
        <v>6274</v>
      </c>
      <c r="I6310">
        <v>-1</v>
      </c>
    </row>
    <row r="6311" spans="1:9">
      <c r="A6311">
        <v>307</v>
      </c>
      <c r="B6311" t="str">
        <f>VLOOKUP(A6311,매핑!$A$2:$B$41,2,FALSE)</f>
        <v>기아</v>
      </c>
      <c r="C6311" s="3" t="s">
        <v>12</v>
      </c>
      <c r="D6311" t="str">
        <f>VLOOKUP(C6311,매핑!$C$2:$D$13,2,FALSE)</f>
        <v>중형SUV</v>
      </c>
      <c r="E6311">
        <v>3153</v>
      </c>
      <c r="F6311">
        <v>201412</v>
      </c>
      <c r="G6311" t="s">
        <v>268</v>
      </c>
      <c r="H6311">
        <v>5784</v>
      </c>
      <c r="I6311">
        <v>-1</v>
      </c>
    </row>
    <row r="6312" spans="1:9">
      <c r="A6312">
        <v>303</v>
      </c>
      <c r="B6312" t="str">
        <f>VLOOKUP(A6312,매핑!$A$2:$B$41,2,FALSE)</f>
        <v>현대</v>
      </c>
      <c r="C6312" s="3" t="s">
        <v>12</v>
      </c>
      <c r="D6312" t="str">
        <f>VLOOKUP(C6312,매핑!$C$2:$D$13,2,FALSE)</f>
        <v>중형SUV</v>
      </c>
      <c r="E6312">
        <v>2197</v>
      </c>
      <c r="F6312">
        <v>201412</v>
      </c>
      <c r="G6312" t="s">
        <v>191</v>
      </c>
      <c r="H6312">
        <v>5592</v>
      </c>
      <c r="I6312">
        <v>-1</v>
      </c>
    </row>
    <row r="6313" spans="1:9">
      <c r="A6313">
        <v>307</v>
      </c>
      <c r="B6313" t="str">
        <f>VLOOKUP(A6313,매핑!$A$2:$B$41,2,FALSE)</f>
        <v>기아</v>
      </c>
      <c r="C6313" s="3" t="s">
        <v>7</v>
      </c>
      <c r="D6313" t="str">
        <f>VLOOKUP(C6313,매핑!$C$2:$D$13,2,FALSE)</f>
        <v>중형</v>
      </c>
      <c r="E6313">
        <v>3093</v>
      </c>
      <c r="F6313">
        <v>201412</v>
      </c>
      <c r="G6313" t="s">
        <v>227</v>
      </c>
      <c r="H6313">
        <v>4921</v>
      </c>
      <c r="I6313">
        <v>-1</v>
      </c>
    </row>
    <row r="6314" spans="1:9">
      <c r="A6314">
        <v>307</v>
      </c>
      <c r="B6314" t="str">
        <f>VLOOKUP(A6314,매핑!$A$2:$B$41,2,FALSE)</f>
        <v>기아</v>
      </c>
      <c r="C6314" s="3" t="s">
        <v>14</v>
      </c>
      <c r="D6314" t="str">
        <f>VLOOKUP(C6314,매핑!$C$2:$D$13,2,FALSE)</f>
        <v>RV/MPV</v>
      </c>
      <c r="E6314">
        <v>3152</v>
      </c>
      <c r="F6314">
        <v>201412</v>
      </c>
      <c r="G6314" t="s">
        <v>265</v>
      </c>
      <c r="H6314">
        <v>4211</v>
      </c>
      <c r="I6314">
        <v>-1</v>
      </c>
    </row>
    <row r="6315" spans="1:9">
      <c r="A6315">
        <v>303</v>
      </c>
      <c r="B6315" t="str">
        <f>VLOOKUP(A6315,매핑!$A$2:$B$41,2,FALSE)</f>
        <v>현대</v>
      </c>
      <c r="C6315" s="3" t="s">
        <v>15</v>
      </c>
      <c r="D6315" t="str">
        <f>VLOOKUP(C6315,매핑!$C$2:$D$13,2,FALSE)</f>
        <v>상용</v>
      </c>
      <c r="E6315">
        <v>2009</v>
      </c>
      <c r="F6315">
        <v>201412</v>
      </c>
      <c r="G6315" t="s">
        <v>167</v>
      </c>
      <c r="H6315">
        <v>4035</v>
      </c>
      <c r="I6315">
        <v>-1</v>
      </c>
    </row>
    <row r="6316" spans="1:9">
      <c r="A6316">
        <v>307</v>
      </c>
      <c r="B6316" t="str">
        <f>VLOOKUP(A6316,매핑!$A$2:$B$41,2,FALSE)</f>
        <v>기아</v>
      </c>
      <c r="C6316" s="3" t="s">
        <v>15</v>
      </c>
      <c r="D6316" t="str">
        <f>VLOOKUP(C6316,매핑!$C$2:$D$13,2,FALSE)</f>
        <v>상용</v>
      </c>
      <c r="E6316">
        <v>1907</v>
      </c>
      <c r="F6316">
        <v>201412</v>
      </c>
      <c r="G6316" t="s">
        <v>168</v>
      </c>
      <c r="H6316">
        <v>3926</v>
      </c>
      <c r="I6316">
        <v>-1</v>
      </c>
    </row>
    <row r="6317" spans="1:9">
      <c r="A6317">
        <v>326</v>
      </c>
      <c r="B6317" t="str">
        <f>VLOOKUP(A6317,매핑!$A$2:$B$41,2,FALSE)</f>
        <v>쌍용</v>
      </c>
      <c r="C6317" s="3" t="s">
        <v>11</v>
      </c>
      <c r="D6317" t="str">
        <f>VLOOKUP(C6317,매핑!$C$2:$D$13,2,FALSE)</f>
        <v>소형SUV</v>
      </c>
      <c r="E6317">
        <v>3105</v>
      </c>
      <c r="F6317">
        <v>201412</v>
      </c>
      <c r="G6317" t="s">
        <v>232</v>
      </c>
      <c r="H6317">
        <v>3549</v>
      </c>
      <c r="I6317">
        <v>1</v>
      </c>
    </row>
    <row r="6318" spans="1:9">
      <c r="A6318">
        <v>307</v>
      </c>
      <c r="B6318" t="str">
        <f>VLOOKUP(A6318,매핑!$A$2:$B$41,2,FALSE)</f>
        <v>기아</v>
      </c>
      <c r="C6318" s="3" t="s">
        <v>11</v>
      </c>
      <c r="D6318" t="str">
        <f>VLOOKUP(C6318,매핑!$C$2:$D$13,2,FALSE)</f>
        <v>소형SUV</v>
      </c>
      <c r="E6318">
        <v>3103</v>
      </c>
      <c r="F6318">
        <v>201412</v>
      </c>
      <c r="G6318" t="s">
        <v>230</v>
      </c>
      <c r="H6318">
        <v>3500</v>
      </c>
      <c r="I6318">
        <v>1</v>
      </c>
    </row>
    <row r="6319" spans="1:9">
      <c r="A6319">
        <v>321</v>
      </c>
      <c r="B6319" t="str">
        <f>VLOOKUP(A6319,매핑!$A$2:$B$41,2,FALSE)</f>
        <v>르노삼성</v>
      </c>
      <c r="C6319" s="3" t="s">
        <v>7</v>
      </c>
      <c r="D6319" t="str">
        <f>VLOOKUP(C6319,매핑!$C$2:$D$13,2,FALSE)</f>
        <v>중형</v>
      </c>
      <c r="E6319">
        <v>2648</v>
      </c>
      <c r="F6319">
        <v>201412</v>
      </c>
      <c r="G6319" t="s">
        <v>205</v>
      </c>
      <c r="H6319">
        <v>3377</v>
      </c>
      <c r="I6319">
        <v>-1</v>
      </c>
    </row>
    <row r="6320" spans="1:9">
      <c r="A6320">
        <v>321</v>
      </c>
      <c r="B6320" t="str">
        <f>VLOOKUP(A6320,매핑!$A$2:$B$41,2,FALSE)</f>
        <v>르노삼성</v>
      </c>
      <c r="C6320" s="3" t="s">
        <v>11</v>
      </c>
      <c r="D6320" t="str">
        <f>VLOOKUP(C6320,매핑!$C$2:$D$13,2,FALSE)</f>
        <v>소형SUV</v>
      </c>
      <c r="E6320">
        <v>3080</v>
      </c>
      <c r="F6320">
        <v>201412</v>
      </c>
      <c r="G6320" t="s">
        <v>246</v>
      </c>
      <c r="H6320">
        <v>3327</v>
      </c>
      <c r="I6320">
        <v>0</v>
      </c>
    </row>
    <row r="6321" spans="1:9">
      <c r="A6321">
        <v>303</v>
      </c>
      <c r="B6321" t="str">
        <f>VLOOKUP(A6321,매핑!$A$2:$B$41,2,FALSE)</f>
        <v>현대</v>
      </c>
      <c r="C6321" s="3" t="s">
        <v>11</v>
      </c>
      <c r="D6321" t="str">
        <f>VLOOKUP(C6321,매핑!$C$2:$D$13,2,FALSE)</f>
        <v>소형SUV</v>
      </c>
      <c r="E6321">
        <v>3084</v>
      </c>
      <c r="F6321">
        <v>201412</v>
      </c>
      <c r="G6321" t="s">
        <v>225</v>
      </c>
      <c r="H6321">
        <v>2987</v>
      </c>
      <c r="I6321">
        <v>1</v>
      </c>
    </row>
    <row r="6322" spans="1:9">
      <c r="A6322">
        <v>303</v>
      </c>
      <c r="B6322" t="str">
        <f>VLOOKUP(A6322,매핑!$A$2:$B$41,2,FALSE)</f>
        <v>현대</v>
      </c>
      <c r="C6322" s="3" t="s">
        <v>9</v>
      </c>
      <c r="D6322" t="str">
        <f>VLOOKUP(C6322,매핑!$C$2:$D$13,2,FALSE)</f>
        <v>대형</v>
      </c>
      <c r="E6322">
        <v>3119</v>
      </c>
      <c r="F6322">
        <v>201412</v>
      </c>
      <c r="G6322" t="s">
        <v>245</v>
      </c>
      <c r="H6322">
        <v>2957</v>
      </c>
      <c r="I6322">
        <v>-1</v>
      </c>
    </row>
    <row r="6323" spans="1:9">
      <c r="A6323">
        <v>307</v>
      </c>
      <c r="B6323" t="str">
        <f>VLOOKUP(A6323,매핑!$A$2:$B$41,2,FALSE)</f>
        <v>기아</v>
      </c>
      <c r="C6323" s="3" t="s">
        <v>8</v>
      </c>
      <c r="D6323" t="str">
        <f>VLOOKUP(C6323,매핑!$C$2:$D$13,2,FALSE)</f>
        <v>준대형</v>
      </c>
      <c r="E6323">
        <v>2682</v>
      </c>
      <c r="F6323">
        <v>201412</v>
      </c>
      <c r="G6323" t="s">
        <v>76</v>
      </c>
      <c r="H6323">
        <v>2924</v>
      </c>
      <c r="I6323">
        <v>-1</v>
      </c>
    </row>
    <row r="6324" spans="1:9">
      <c r="A6324">
        <v>326</v>
      </c>
      <c r="B6324" t="str">
        <f>VLOOKUP(A6324,매핑!$A$2:$B$41,2,FALSE)</f>
        <v>쌍용</v>
      </c>
      <c r="C6324" s="3" t="s">
        <v>15</v>
      </c>
      <c r="D6324" t="str">
        <f>VLOOKUP(C6324,매핑!$C$2:$D$13,2,FALSE)</f>
        <v>상용</v>
      </c>
      <c r="E6324">
        <v>2189</v>
      </c>
      <c r="F6324">
        <v>201412</v>
      </c>
      <c r="G6324" t="s">
        <v>180</v>
      </c>
      <c r="H6324">
        <v>2497</v>
      </c>
      <c r="I6324">
        <v>-1</v>
      </c>
    </row>
    <row r="6325" spans="1:9">
      <c r="A6325">
        <v>312</v>
      </c>
      <c r="B6325" t="str">
        <f>VLOOKUP(A6325,매핑!$A$2:$B$41,2,FALSE)</f>
        <v>쉐보레</v>
      </c>
      <c r="C6325" s="3" t="s">
        <v>7</v>
      </c>
      <c r="D6325" t="str">
        <f>VLOOKUP(C6325,매핑!$C$2:$D$13,2,FALSE)</f>
        <v>중형</v>
      </c>
      <c r="E6325">
        <v>2180</v>
      </c>
      <c r="F6325">
        <v>201412</v>
      </c>
      <c r="G6325" t="s">
        <v>57</v>
      </c>
      <c r="H6325">
        <v>2480</v>
      </c>
      <c r="I6325">
        <v>-1</v>
      </c>
    </row>
    <row r="6326" spans="1:9">
      <c r="A6326">
        <v>312</v>
      </c>
      <c r="B6326" t="str">
        <f>VLOOKUP(A6326,매핑!$A$2:$B$41,2,FALSE)</f>
        <v>쉐보레</v>
      </c>
      <c r="C6326" s="3" t="s">
        <v>14</v>
      </c>
      <c r="D6326" t="str">
        <f>VLOOKUP(C6326,매핑!$C$2:$D$13,2,FALSE)</f>
        <v>RV/MPV</v>
      </c>
      <c r="E6326">
        <v>2140</v>
      </c>
      <c r="F6326">
        <v>201412</v>
      </c>
      <c r="G6326" t="s">
        <v>161</v>
      </c>
      <c r="H6326">
        <v>2434</v>
      </c>
      <c r="I6326">
        <v>-1</v>
      </c>
    </row>
    <row r="6327" spans="1:9">
      <c r="A6327">
        <v>312</v>
      </c>
      <c r="B6327" t="str">
        <f>VLOOKUP(A6327,매핑!$A$2:$B$41,2,FALSE)</f>
        <v>쉐보레</v>
      </c>
      <c r="C6327" s="3" t="s">
        <v>6</v>
      </c>
      <c r="D6327" t="str">
        <f>VLOOKUP(C6327,매핑!$C$2:$D$13,2,FALSE)</f>
        <v>준중형</v>
      </c>
      <c r="E6327">
        <v>2135</v>
      </c>
      <c r="F6327">
        <v>201412</v>
      </c>
      <c r="G6327" t="s">
        <v>35</v>
      </c>
      <c r="H6327">
        <v>2334</v>
      </c>
      <c r="I6327">
        <v>-1</v>
      </c>
    </row>
    <row r="6328" spans="1:9">
      <c r="A6328">
        <v>303</v>
      </c>
      <c r="B6328" t="str">
        <f>VLOOKUP(A6328,매핑!$A$2:$B$41,2,FALSE)</f>
        <v>현대</v>
      </c>
      <c r="C6328" s="3" t="s">
        <v>5</v>
      </c>
      <c r="D6328" t="str">
        <f>VLOOKUP(C6328,매핑!$C$2:$D$13,2,FALSE)</f>
        <v>소형</v>
      </c>
      <c r="E6328">
        <v>2126</v>
      </c>
      <c r="F6328">
        <v>201412</v>
      </c>
      <c r="G6328" t="s">
        <v>22</v>
      </c>
      <c r="H6328">
        <v>2205</v>
      </c>
      <c r="I6328">
        <v>-1</v>
      </c>
    </row>
    <row r="6329" spans="1:9">
      <c r="A6329">
        <v>321</v>
      </c>
      <c r="B6329" t="str">
        <f>VLOOKUP(A6329,매핑!$A$2:$B$41,2,FALSE)</f>
        <v>르노삼성</v>
      </c>
      <c r="C6329" s="3" t="s">
        <v>6</v>
      </c>
      <c r="D6329" t="str">
        <f>VLOOKUP(C6329,매핑!$C$2:$D$13,2,FALSE)</f>
        <v>준중형</v>
      </c>
      <c r="E6329">
        <v>3191</v>
      </c>
      <c r="F6329">
        <v>201412</v>
      </c>
      <c r="G6329" t="s">
        <v>200</v>
      </c>
      <c r="H6329">
        <v>2097</v>
      </c>
      <c r="I6329">
        <v>-1</v>
      </c>
    </row>
    <row r="6330" spans="1:9">
      <c r="A6330">
        <v>303</v>
      </c>
      <c r="B6330" t="str">
        <f>VLOOKUP(A6330,매핑!$A$2:$B$41,2,FALSE)</f>
        <v>현대</v>
      </c>
      <c r="C6330" s="3" t="s">
        <v>15</v>
      </c>
      <c r="D6330" t="str">
        <f>VLOOKUP(C6330,매핑!$C$2:$D$13,2,FALSE)</f>
        <v>상용</v>
      </c>
      <c r="E6330">
        <v>3114</v>
      </c>
      <c r="F6330">
        <v>201412</v>
      </c>
      <c r="G6330" t="s">
        <v>278</v>
      </c>
      <c r="H6330">
        <v>2050</v>
      </c>
      <c r="I6330">
        <v>-1</v>
      </c>
    </row>
    <row r="6331" spans="1:9">
      <c r="A6331">
        <v>303</v>
      </c>
      <c r="B6331" t="str">
        <f>VLOOKUP(A6331,매핑!$A$2:$B$41,2,FALSE)</f>
        <v>현대</v>
      </c>
      <c r="C6331" s="3" t="s">
        <v>8</v>
      </c>
      <c r="D6331" t="str">
        <f>VLOOKUP(C6331,매핑!$C$2:$D$13,2,FALSE)</f>
        <v>준대형</v>
      </c>
      <c r="E6331">
        <v>3138</v>
      </c>
      <c r="F6331">
        <v>201412</v>
      </c>
      <c r="G6331" t="s">
        <v>244</v>
      </c>
      <c r="H6331">
        <v>1978</v>
      </c>
      <c r="I6331">
        <v>-1</v>
      </c>
    </row>
    <row r="6332" spans="1:9">
      <c r="A6332">
        <v>307</v>
      </c>
      <c r="B6332" t="str">
        <f>VLOOKUP(A6332,매핑!$A$2:$B$41,2,FALSE)</f>
        <v>기아</v>
      </c>
      <c r="C6332" s="3" t="s">
        <v>4</v>
      </c>
      <c r="D6332" t="str">
        <f>VLOOKUP(C6332,매핑!$C$2:$D$13,2,FALSE)</f>
        <v>경차</v>
      </c>
      <c r="E6332">
        <v>2183</v>
      </c>
      <c r="F6332">
        <v>201412</v>
      </c>
      <c r="G6332" t="s">
        <v>18</v>
      </c>
      <c r="H6332">
        <v>1974</v>
      </c>
      <c r="I6332">
        <v>-1</v>
      </c>
    </row>
    <row r="6333" spans="1:9">
      <c r="A6333">
        <v>307</v>
      </c>
      <c r="B6333" t="str">
        <f>VLOOKUP(A6333,매핑!$A$2:$B$41,2,FALSE)</f>
        <v>기아</v>
      </c>
      <c r="C6333" s="3" t="s">
        <v>10</v>
      </c>
      <c r="D6333" t="str">
        <f>VLOOKUP(C6333,매핑!$C$2:$D$13,2,FALSE)</f>
        <v>박스카</v>
      </c>
      <c r="E6333">
        <v>2183</v>
      </c>
      <c r="F6333">
        <v>201412</v>
      </c>
      <c r="G6333" t="s">
        <v>18</v>
      </c>
      <c r="H6333">
        <v>1974</v>
      </c>
      <c r="I6333">
        <v>-1</v>
      </c>
    </row>
    <row r="6334" spans="1:9">
      <c r="A6334">
        <v>303</v>
      </c>
      <c r="B6334" t="str">
        <f>VLOOKUP(A6334,매핑!$A$2:$B$41,2,FALSE)</f>
        <v>현대</v>
      </c>
      <c r="C6334" s="3" t="s">
        <v>7</v>
      </c>
      <c r="D6334" t="str">
        <f>VLOOKUP(C6334,매핑!$C$2:$D$13,2,FALSE)</f>
        <v>중형</v>
      </c>
      <c r="E6334">
        <v>2103</v>
      </c>
      <c r="F6334">
        <v>201412</v>
      </c>
      <c r="G6334" t="s">
        <v>53</v>
      </c>
      <c r="H6334">
        <v>1377</v>
      </c>
      <c r="I6334">
        <v>-1</v>
      </c>
    </row>
    <row r="6335" spans="1:9">
      <c r="A6335">
        <v>362</v>
      </c>
      <c r="B6335" t="str">
        <f>VLOOKUP(A6335,매핑!$A$2:$B$41,2,FALSE)</f>
        <v>BMW</v>
      </c>
      <c r="C6335" s="3" t="s">
        <v>8</v>
      </c>
      <c r="D6335" t="str">
        <f>VLOOKUP(C6335,매핑!$C$2:$D$13,2,FALSE)</f>
        <v>준대형</v>
      </c>
      <c r="E6335">
        <v>2351</v>
      </c>
      <c r="F6335">
        <v>201412</v>
      </c>
      <c r="G6335" t="s">
        <v>80</v>
      </c>
      <c r="H6335">
        <v>1285</v>
      </c>
      <c r="I6335">
        <v>-1</v>
      </c>
    </row>
    <row r="6336" spans="1:9">
      <c r="A6336">
        <v>349</v>
      </c>
      <c r="B6336" t="str">
        <f>VLOOKUP(A6336,매핑!$A$2:$B$41,2,FALSE)</f>
        <v>벤츠</v>
      </c>
      <c r="C6336" s="3" t="s">
        <v>8</v>
      </c>
      <c r="D6336" t="str">
        <f>VLOOKUP(C6336,매핑!$C$2:$D$13,2,FALSE)</f>
        <v>준대형</v>
      </c>
      <c r="E6336">
        <v>3096</v>
      </c>
      <c r="F6336">
        <v>201412</v>
      </c>
      <c r="G6336" t="s">
        <v>229</v>
      </c>
      <c r="H6336">
        <v>1185</v>
      </c>
      <c r="I6336">
        <v>-1</v>
      </c>
    </row>
    <row r="6337" spans="1:9">
      <c r="A6337">
        <v>312</v>
      </c>
      <c r="B6337" t="str">
        <f>VLOOKUP(A6337,매핑!$A$2:$B$41,2,FALSE)</f>
        <v>쉐보레</v>
      </c>
      <c r="C6337" s="3" t="s">
        <v>11</v>
      </c>
      <c r="D6337" t="str">
        <f>VLOOKUP(C6337,매핑!$C$2:$D$13,2,FALSE)</f>
        <v>소형SUV</v>
      </c>
      <c r="E6337">
        <v>3054</v>
      </c>
      <c r="F6337">
        <v>201412</v>
      </c>
      <c r="G6337" t="s">
        <v>217</v>
      </c>
      <c r="H6337">
        <v>1173</v>
      </c>
      <c r="I6337">
        <v>0</v>
      </c>
    </row>
    <row r="6338" spans="1:9">
      <c r="A6338">
        <v>312</v>
      </c>
      <c r="B6338" t="str">
        <f>VLOOKUP(A6338,매핑!$A$2:$B$41,2,FALSE)</f>
        <v>쉐보레</v>
      </c>
      <c r="C6338" s="3" t="s">
        <v>12</v>
      </c>
      <c r="D6338" t="str">
        <f>VLOOKUP(C6338,매핑!$C$2:$D$13,2,FALSE)</f>
        <v>중형SUV</v>
      </c>
      <c r="E6338">
        <v>2155</v>
      </c>
      <c r="F6338">
        <v>201412</v>
      </c>
      <c r="G6338" t="s">
        <v>127</v>
      </c>
      <c r="H6338">
        <v>1115</v>
      </c>
      <c r="I6338">
        <v>-1</v>
      </c>
    </row>
    <row r="6339" spans="1:9">
      <c r="A6339">
        <v>326</v>
      </c>
      <c r="B6339" t="str">
        <f>VLOOKUP(A6339,매핑!$A$2:$B$41,2,FALSE)</f>
        <v>쌍용</v>
      </c>
      <c r="C6339" s="3" t="s">
        <v>14</v>
      </c>
      <c r="D6339" t="str">
        <f>VLOOKUP(C6339,매핑!$C$2:$D$13,2,FALSE)</f>
        <v>RV/MPV</v>
      </c>
      <c r="E6339">
        <v>3055</v>
      </c>
      <c r="F6339">
        <v>201412</v>
      </c>
      <c r="G6339" t="s">
        <v>219</v>
      </c>
      <c r="H6339">
        <v>1074</v>
      </c>
      <c r="I6339">
        <v>-1</v>
      </c>
    </row>
    <row r="6340" spans="1:9">
      <c r="A6340">
        <v>376</v>
      </c>
      <c r="B6340" t="str">
        <f>VLOOKUP(A6340,매핑!$A$2:$B$41,2,FALSE)</f>
        <v>폭스바겐</v>
      </c>
      <c r="C6340" s="3" t="s">
        <v>11</v>
      </c>
      <c r="D6340" t="str">
        <f>VLOOKUP(C6340,매핑!$C$2:$D$13,2,FALSE)</f>
        <v>소형SUV</v>
      </c>
      <c r="E6340">
        <v>2337</v>
      </c>
      <c r="F6340">
        <v>201412</v>
      </c>
      <c r="G6340" t="s">
        <v>116</v>
      </c>
      <c r="H6340">
        <v>1045</v>
      </c>
      <c r="I6340">
        <v>1</v>
      </c>
    </row>
    <row r="6341" spans="1:9">
      <c r="A6341">
        <v>303</v>
      </c>
      <c r="B6341" t="str">
        <f>VLOOKUP(A6341,매핑!$A$2:$B$41,2,FALSE)</f>
        <v>현대</v>
      </c>
      <c r="C6341" s="3" t="s">
        <v>8</v>
      </c>
      <c r="D6341" t="str">
        <f>VLOOKUP(C6341,매핑!$C$2:$D$13,2,FALSE)</f>
        <v>준대형</v>
      </c>
      <c r="E6341">
        <v>3174</v>
      </c>
      <c r="F6341">
        <v>201412</v>
      </c>
      <c r="G6341" t="s">
        <v>273</v>
      </c>
      <c r="H6341">
        <v>992</v>
      </c>
      <c r="I6341">
        <v>-1</v>
      </c>
    </row>
    <row r="6342" spans="1:9">
      <c r="A6342">
        <v>303</v>
      </c>
      <c r="B6342" t="str">
        <f>VLOOKUP(A6342,매핑!$A$2:$B$41,2,FALSE)</f>
        <v>현대</v>
      </c>
      <c r="C6342" s="3" t="s">
        <v>15</v>
      </c>
      <c r="D6342" t="str">
        <f>VLOOKUP(C6342,매핑!$C$2:$D$13,2,FALSE)</f>
        <v>상용</v>
      </c>
      <c r="E6342">
        <v>3112</v>
      </c>
      <c r="F6342">
        <v>201412</v>
      </c>
      <c r="G6342" t="s">
        <v>279</v>
      </c>
      <c r="H6342">
        <v>881</v>
      </c>
      <c r="I6342">
        <v>-1</v>
      </c>
    </row>
    <row r="6343" spans="1:9">
      <c r="A6343">
        <v>303</v>
      </c>
      <c r="B6343" t="str">
        <f>VLOOKUP(A6343,매핑!$A$2:$B$41,2,FALSE)</f>
        <v>현대</v>
      </c>
      <c r="C6343" s="3" t="s">
        <v>7</v>
      </c>
      <c r="D6343" t="str">
        <f>VLOOKUP(C6343,매핑!$C$2:$D$13,2,FALSE)</f>
        <v>중형</v>
      </c>
      <c r="E6343">
        <v>3193</v>
      </c>
      <c r="F6343">
        <v>201412</v>
      </c>
      <c r="G6343" t="s">
        <v>281</v>
      </c>
      <c r="H6343">
        <v>832</v>
      </c>
      <c r="I6343">
        <v>-1</v>
      </c>
    </row>
    <row r="6344" spans="1:9">
      <c r="A6344">
        <v>326</v>
      </c>
      <c r="B6344" t="str">
        <f>VLOOKUP(A6344,매핑!$A$2:$B$41,2,FALSE)</f>
        <v>쌍용</v>
      </c>
      <c r="C6344" s="3" t="s">
        <v>13</v>
      </c>
      <c r="D6344" t="str">
        <f>VLOOKUP(C6344,매핑!$C$2:$D$13,2,FALSE)</f>
        <v>대형SUV</v>
      </c>
      <c r="E6344">
        <v>2214</v>
      </c>
      <c r="F6344">
        <v>201412</v>
      </c>
      <c r="G6344" t="s">
        <v>194</v>
      </c>
      <c r="H6344">
        <v>830</v>
      </c>
      <c r="I6344">
        <v>-1</v>
      </c>
    </row>
    <row r="6345" spans="1:9">
      <c r="A6345">
        <v>321</v>
      </c>
      <c r="B6345" t="str">
        <f>VLOOKUP(A6345,매핑!$A$2:$B$41,2,FALSE)</f>
        <v>르노삼성</v>
      </c>
      <c r="C6345" s="3" t="s">
        <v>12</v>
      </c>
      <c r="D6345" t="str">
        <f>VLOOKUP(C6345,매핑!$C$2:$D$13,2,FALSE)</f>
        <v>중형SUV</v>
      </c>
      <c r="E6345">
        <v>3173</v>
      </c>
      <c r="F6345">
        <v>201412</v>
      </c>
      <c r="G6345" t="s">
        <v>126</v>
      </c>
      <c r="H6345">
        <v>814</v>
      </c>
      <c r="I6345">
        <v>-1</v>
      </c>
    </row>
    <row r="6346" spans="1:9">
      <c r="A6346">
        <v>367</v>
      </c>
      <c r="B6346" t="str">
        <f>VLOOKUP(A6346,매핑!$A$2:$B$41,2,FALSE)</f>
        <v>미니</v>
      </c>
      <c r="C6346" s="3" t="s">
        <v>5</v>
      </c>
      <c r="D6346" t="str">
        <f>VLOOKUP(C6346,매핑!$C$2:$D$13,2,FALSE)</f>
        <v>소형</v>
      </c>
      <c r="E6346">
        <v>3164</v>
      </c>
      <c r="F6346">
        <v>201412</v>
      </c>
      <c r="G6346" t="s">
        <v>258</v>
      </c>
      <c r="H6346">
        <v>812</v>
      </c>
      <c r="I6346">
        <v>-1</v>
      </c>
    </row>
    <row r="6347" spans="1:9">
      <c r="A6347">
        <v>307</v>
      </c>
      <c r="B6347" t="str">
        <f>VLOOKUP(A6347,매핑!$A$2:$B$41,2,FALSE)</f>
        <v>기아</v>
      </c>
      <c r="C6347" s="3" t="s">
        <v>13</v>
      </c>
      <c r="D6347" t="str">
        <f>VLOOKUP(C6347,매핑!$C$2:$D$13,2,FALSE)</f>
        <v>대형SUV</v>
      </c>
      <c r="E6347">
        <v>2032</v>
      </c>
      <c r="F6347">
        <v>201412</v>
      </c>
      <c r="G6347" t="s">
        <v>145</v>
      </c>
      <c r="H6347">
        <v>773</v>
      </c>
      <c r="I6347">
        <v>-1</v>
      </c>
    </row>
    <row r="6348" spans="1:9">
      <c r="A6348">
        <v>376</v>
      </c>
      <c r="B6348" t="str">
        <f>VLOOKUP(A6348,매핑!$A$2:$B$41,2,FALSE)</f>
        <v>폭스바겐</v>
      </c>
      <c r="C6348" s="3" t="s">
        <v>6</v>
      </c>
      <c r="D6348" t="str">
        <f>VLOOKUP(C6348,매핑!$C$2:$D$13,2,FALSE)</f>
        <v>준중형</v>
      </c>
      <c r="E6348">
        <v>3095</v>
      </c>
      <c r="F6348">
        <v>201412</v>
      </c>
      <c r="G6348" t="s">
        <v>38</v>
      </c>
      <c r="H6348">
        <v>759</v>
      </c>
      <c r="I6348">
        <v>-1</v>
      </c>
    </row>
    <row r="6349" spans="1:9">
      <c r="A6349">
        <v>316</v>
      </c>
      <c r="B6349" t="str">
        <f>VLOOKUP(A6349,매핑!$A$2:$B$41,2,FALSE)</f>
        <v>쉐보레</v>
      </c>
      <c r="C6349" s="3" t="s">
        <v>4</v>
      </c>
      <c r="D6349" t="str">
        <f>VLOOKUP(C6349,매핑!$C$2:$D$13,2,FALSE)</f>
        <v>경차</v>
      </c>
      <c r="E6349">
        <v>2052</v>
      </c>
      <c r="F6349">
        <v>201412</v>
      </c>
      <c r="G6349" t="s">
        <v>20</v>
      </c>
      <c r="H6349">
        <v>712</v>
      </c>
      <c r="I6349">
        <v>-1</v>
      </c>
    </row>
    <row r="6350" spans="1:9">
      <c r="A6350">
        <v>316</v>
      </c>
      <c r="B6350" t="str">
        <f>VLOOKUP(A6350,매핑!$A$2:$B$41,2,FALSE)</f>
        <v>쉐보레</v>
      </c>
      <c r="C6350" s="3" t="s">
        <v>15</v>
      </c>
      <c r="D6350" t="str">
        <f>VLOOKUP(C6350,매핑!$C$2:$D$13,2,FALSE)</f>
        <v>상용</v>
      </c>
      <c r="E6350">
        <v>2052</v>
      </c>
      <c r="F6350">
        <v>201412</v>
      </c>
      <c r="G6350" t="s">
        <v>20</v>
      </c>
      <c r="H6350">
        <v>712</v>
      </c>
      <c r="I6350">
        <v>-1</v>
      </c>
    </row>
    <row r="6351" spans="1:9">
      <c r="A6351">
        <v>321</v>
      </c>
      <c r="B6351" t="str">
        <f>VLOOKUP(A6351,매핑!$A$2:$B$41,2,FALSE)</f>
        <v>르노삼성</v>
      </c>
      <c r="C6351" s="3" t="s">
        <v>8</v>
      </c>
      <c r="D6351" t="str">
        <f>VLOOKUP(C6351,매핑!$C$2:$D$13,2,FALSE)</f>
        <v>준대형</v>
      </c>
      <c r="E6351">
        <v>3210</v>
      </c>
      <c r="F6351">
        <v>201412</v>
      </c>
      <c r="G6351" t="s">
        <v>77</v>
      </c>
      <c r="H6351">
        <v>656</v>
      </c>
      <c r="I6351">
        <v>-1</v>
      </c>
    </row>
    <row r="6352" spans="1:9">
      <c r="A6352">
        <v>307</v>
      </c>
      <c r="B6352" t="str">
        <f>VLOOKUP(A6352,매핑!$A$2:$B$41,2,FALSE)</f>
        <v>기아</v>
      </c>
      <c r="C6352" s="3" t="s">
        <v>7</v>
      </c>
      <c r="D6352" t="str">
        <f>VLOOKUP(C6352,매핑!$C$2:$D$13,2,FALSE)</f>
        <v>중형</v>
      </c>
      <c r="E6352">
        <v>2160</v>
      </c>
      <c r="F6352">
        <v>201412</v>
      </c>
      <c r="G6352" t="s">
        <v>58</v>
      </c>
      <c r="H6352">
        <v>648</v>
      </c>
      <c r="I6352">
        <v>-1</v>
      </c>
    </row>
    <row r="6353" spans="1:9">
      <c r="A6353">
        <v>307</v>
      </c>
      <c r="B6353" t="str">
        <f>VLOOKUP(A6353,매핑!$A$2:$B$41,2,FALSE)</f>
        <v>기아</v>
      </c>
      <c r="C6353" s="3" t="s">
        <v>5</v>
      </c>
      <c r="D6353" t="str">
        <f>VLOOKUP(C6353,매핑!$C$2:$D$13,2,FALSE)</f>
        <v>소형</v>
      </c>
      <c r="E6353">
        <v>2175</v>
      </c>
      <c r="F6353">
        <v>201412</v>
      </c>
      <c r="G6353" t="s">
        <v>21</v>
      </c>
      <c r="H6353">
        <v>645</v>
      </c>
      <c r="I6353">
        <v>-1</v>
      </c>
    </row>
    <row r="6354" spans="1:9">
      <c r="A6354">
        <v>371</v>
      </c>
      <c r="B6354" t="str">
        <f>VLOOKUP(A6354,매핑!$A$2:$B$41,2,FALSE)</f>
        <v>아우디</v>
      </c>
      <c r="C6354" s="3" t="s">
        <v>8</v>
      </c>
      <c r="D6354" t="str">
        <f>VLOOKUP(C6354,매핑!$C$2:$D$13,2,FALSE)</f>
        <v>준대형</v>
      </c>
      <c r="E6354">
        <v>2414</v>
      </c>
      <c r="F6354">
        <v>201412</v>
      </c>
      <c r="G6354" t="s">
        <v>81</v>
      </c>
      <c r="H6354">
        <v>612</v>
      </c>
      <c r="I6354">
        <v>-1</v>
      </c>
    </row>
    <row r="6355" spans="1:9">
      <c r="A6355">
        <v>316</v>
      </c>
      <c r="B6355" t="str">
        <f>VLOOKUP(A6355,매핑!$A$2:$B$41,2,FALSE)</f>
        <v>쉐보레</v>
      </c>
      <c r="C6355" s="3" t="s">
        <v>4</v>
      </c>
      <c r="D6355" t="str">
        <f>VLOOKUP(C6355,매핑!$C$2:$D$13,2,FALSE)</f>
        <v>경차</v>
      </c>
      <c r="E6355">
        <v>2049</v>
      </c>
      <c r="F6355">
        <v>201412</v>
      </c>
      <c r="G6355" t="s">
        <v>19</v>
      </c>
      <c r="H6355">
        <v>585</v>
      </c>
      <c r="I6355">
        <v>-1</v>
      </c>
    </row>
    <row r="6356" spans="1:9">
      <c r="A6356">
        <v>316</v>
      </c>
      <c r="B6356" t="str">
        <f>VLOOKUP(A6356,매핑!$A$2:$B$41,2,FALSE)</f>
        <v>쉐보레</v>
      </c>
      <c r="C6356" s="3" t="s">
        <v>15</v>
      </c>
      <c r="D6356" t="str">
        <f>VLOOKUP(C6356,매핑!$C$2:$D$13,2,FALSE)</f>
        <v>상용</v>
      </c>
      <c r="E6356">
        <v>2049</v>
      </c>
      <c r="F6356">
        <v>201412</v>
      </c>
      <c r="G6356" t="s">
        <v>19</v>
      </c>
      <c r="H6356">
        <v>585</v>
      </c>
      <c r="I6356">
        <v>-1</v>
      </c>
    </row>
    <row r="6357" spans="1:9">
      <c r="A6357">
        <v>316</v>
      </c>
      <c r="B6357" t="str">
        <f>VLOOKUP(A6357,매핑!$A$2:$B$41,2,FALSE)</f>
        <v>쉐보레</v>
      </c>
      <c r="C6357" s="3" t="s">
        <v>8</v>
      </c>
      <c r="D6357" t="str">
        <f>VLOOKUP(C6357,매핑!$C$2:$D$13,2,FALSE)</f>
        <v>준대형</v>
      </c>
      <c r="E6357">
        <v>2123</v>
      </c>
      <c r="F6357">
        <v>201412</v>
      </c>
      <c r="G6357" t="s">
        <v>78</v>
      </c>
      <c r="H6357">
        <v>585</v>
      </c>
      <c r="I6357">
        <v>-1</v>
      </c>
    </row>
    <row r="6358" spans="1:9">
      <c r="A6358">
        <v>486</v>
      </c>
      <c r="B6358" t="str">
        <f>VLOOKUP(A6358,매핑!$A$2:$B$41,2,FALSE)</f>
        <v>렉서스</v>
      </c>
      <c r="C6358" s="3" t="s">
        <v>7</v>
      </c>
      <c r="D6358" t="str">
        <f>VLOOKUP(C6358,매핑!$C$2:$D$13,2,FALSE)</f>
        <v>중형</v>
      </c>
      <c r="E6358">
        <v>2591</v>
      </c>
      <c r="F6358">
        <v>201412</v>
      </c>
      <c r="G6358" t="s">
        <v>62</v>
      </c>
      <c r="H6358">
        <v>563</v>
      </c>
      <c r="I6358">
        <v>-1</v>
      </c>
    </row>
    <row r="6359" spans="1:9">
      <c r="A6359">
        <v>303</v>
      </c>
      <c r="B6359" t="str">
        <f>VLOOKUP(A6359,매핑!$A$2:$B$41,2,FALSE)</f>
        <v>현대</v>
      </c>
      <c r="C6359" s="3" t="s">
        <v>13</v>
      </c>
      <c r="D6359" t="str">
        <f>VLOOKUP(C6359,매핑!$C$2:$D$13,2,FALSE)</f>
        <v>대형SUV</v>
      </c>
      <c r="E6359">
        <v>3076</v>
      </c>
      <c r="F6359">
        <v>201412</v>
      </c>
      <c r="G6359" t="s">
        <v>221</v>
      </c>
      <c r="H6359">
        <v>546</v>
      </c>
      <c r="I6359">
        <v>-1</v>
      </c>
    </row>
    <row r="6360" spans="1:9">
      <c r="A6360">
        <v>349</v>
      </c>
      <c r="B6360" t="str">
        <f>VLOOKUP(A6360,매핑!$A$2:$B$41,2,FALSE)</f>
        <v>벤츠</v>
      </c>
      <c r="C6360" s="3" t="s">
        <v>9</v>
      </c>
      <c r="D6360" t="str">
        <f>VLOOKUP(C6360,매핑!$C$2:$D$13,2,FALSE)</f>
        <v>대형</v>
      </c>
      <c r="E6360">
        <v>3128</v>
      </c>
      <c r="F6360">
        <v>201412</v>
      </c>
      <c r="G6360" t="s">
        <v>243</v>
      </c>
      <c r="H6360">
        <v>545</v>
      </c>
      <c r="I6360">
        <v>-1</v>
      </c>
    </row>
    <row r="6361" spans="1:9">
      <c r="A6361">
        <v>349</v>
      </c>
      <c r="B6361" t="str">
        <f>VLOOKUP(A6361,매핑!$A$2:$B$41,2,FALSE)</f>
        <v>벤츠</v>
      </c>
      <c r="C6361" s="3" t="s">
        <v>6</v>
      </c>
      <c r="D6361" t="str">
        <f>VLOOKUP(C6361,매핑!$C$2:$D$13,2,FALSE)</f>
        <v>준중형</v>
      </c>
      <c r="E6361">
        <v>3140</v>
      </c>
      <c r="F6361">
        <v>201412</v>
      </c>
      <c r="G6361" t="s">
        <v>264</v>
      </c>
      <c r="H6361">
        <v>511</v>
      </c>
      <c r="I6361">
        <v>-1</v>
      </c>
    </row>
    <row r="6362" spans="1:9">
      <c r="A6362">
        <v>376</v>
      </c>
      <c r="B6362" t="str">
        <f>VLOOKUP(A6362,매핑!$A$2:$B$41,2,FALSE)</f>
        <v>폭스바겐</v>
      </c>
      <c r="C6362" s="3" t="s">
        <v>7</v>
      </c>
      <c r="D6362" t="str">
        <f>VLOOKUP(C6362,매핑!$C$2:$D$13,2,FALSE)</f>
        <v>중형</v>
      </c>
      <c r="E6362">
        <v>2334</v>
      </c>
      <c r="F6362">
        <v>201412</v>
      </c>
      <c r="G6362" t="s">
        <v>198</v>
      </c>
      <c r="H6362">
        <v>493</v>
      </c>
      <c r="I6362">
        <v>-1</v>
      </c>
    </row>
    <row r="6363" spans="1:9">
      <c r="A6363">
        <v>303</v>
      </c>
      <c r="B6363" t="str">
        <f>VLOOKUP(A6363,매핑!$A$2:$B$41,2,FALSE)</f>
        <v>현대</v>
      </c>
      <c r="C6363" s="3" t="s">
        <v>7</v>
      </c>
      <c r="D6363" t="str">
        <f>VLOOKUP(C6363,매핑!$C$2:$D$13,2,FALSE)</f>
        <v>중형</v>
      </c>
      <c r="E6363">
        <v>2172</v>
      </c>
      <c r="F6363">
        <v>201412</v>
      </c>
      <c r="G6363" t="s">
        <v>56</v>
      </c>
      <c r="H6363">
        <v>454</v>
      </c>
      <c r="I6363">
        <v>-1</v>
      </c>
    </row>
    <row r="6364" spans="1:9">
      <c r="A6364">
        <v>307</v>
      </c>
      <c r="B6364" t="str">
        <f>VLOOKUP(A6364,매핑!$A$2:$B$41,2,FALSE)</f>
        <v>기아</v>
      </c>
      <c r="C6364" s="3" t="s">
        <v>9</v>
      </c>
      <c r="D6364" t="str">
        <f>VLOOKUP(C6364,매핑!$C$2:$D$13,2,FALSE)</f>
        <v>대형</v>
      </c>
      <c r="E6364">
        <v>3221</v>
      </c>
      <c r="F6364">
        <v>201412</v>
      </c>
      <c r="G6364" t="s">
        <v>189</v>
      </c>
      <c r="H6364">
        <v>445</v>
      </c>
      <c r="I6364">
        <v>-1</v>
      </c>
    </row>
    <row r="6365" spans="1:9">
      <c r="A6365">
        <v>303</v>
      </c>
      <c r="B6365" t="str">
        <f>VLOOKUP(A6365,매핑!$A$2:$B$41,2,FALSE)</f>
        <v>현대</v>
      </c>
      <c r="C6365" s="3" t="s">
        <v>9</v>
      </c>
      <c r="D6365" t="str">
        <f>VLOOKUP(C6365,매핑!$C$2:$D$13,2,FALSE)</f>
        <v>대형</v>
      </c>
      <c r="E6365">
        <v>2075</v>
      </c>
      <c r="F6365">
        <v>201412</v>
      </c>
      <c r="G6365" t="s">
        <v>90</v>
      </c>
      <c r="H6365">
        <v>436</v>
      </c>
      <c r="I6365">
        <v>-1</v>
      </c>
    </row>
    <row r="6366" spans="1:9">
      <c r="A6366">
        <v>303</v>
      </c>
      <c r="B6366" t="str">
        <f>VLOOKUP(A6366,매핑!$A$2:$B$41,2,FALSE)</f>
        <v>현대</v>
      </c>
      <c r="C6366" s="3" t="s">
        <v>13</v>
      </c>
      <c r="D6366" t="str">
        <f>VLOOKUP(C6366,매핑!$C$2:$D$13,2,FALSE)</f>
        <v>대형SUV</v>
      </c>
      <c r="E6366">
        <v>2001</v>
      </c>
      <c r="F6366">
        <v>201412</v>
      </c>
      <c r="G6366" t="s">
        <v>147</v>
      </c>
      <c r="H6366">
        <v>415</v>
      </c>
      <c r="I6366">
        <v>-1</v>
      </c>
    </row>
    <row r="6367" spans="1:9">
      <c r="A6367">
        <v>491</v>
      </c>
      <c r="B6367" t="str">
        <f>VLOOKUP(A6367,매핑!$A$2:$B$41,2,FALSE)</f>
        <v>도요타</v>
      </c>
      <c r="C6367" s="3" t="s">
        <v>7</v>
      </c>
      <c r="D6367" t="str">
        <f>VLOOKUP(C6367,매핑!$C$2:$D$13,2,FALSE)</f>
        <v>중형</v>
      </c>
      <c r="E6367">
        <v>3218</v>
      </c>
      <c r="F6367">
        <v>201412</v>
      </c>
      <c r="G6367" t="s">
        <v>173</v>
      </c>
      <c r="H6367">
        <v>397</v>
      </c>
      <c r="I6367">
        <v>-1</v>
      </c>
    </row>
    <row r="6368" spans="1:9">
      <c r="A6368">
        <v>362</v>
      </c>
      <c r="B6368" t="str">
        <f>VLOOKUP(A6368,매핑!$A$2:$B$41,2,FALSE)</f>
        <v>BMW</v>
      </c>
      <c r="C6368" s="3" t="s">
        <v>7</v>
      </c>
      <c r="D6368" t="str">
        <f>VLOOKUP(C6368,매핑!$C$2:$D$13,2,FALSE)</f>
        <v>중형</v>
      </c>
      <c r="E6368">
        <v>2348</v>
      </c>
      <c r="F6368">
        <v>201412</v>
      </c>
      <c r="G6368" t="s">
        <v>63</v>
      </c>
      <c r="H6368">
        <v>375</v>
      </c>
      <c r="I6368">
        <v>-1</v>
      </c>
    </row>
    <row r="6369" spans="1:9">
      <c r="A6369">
        <v>514</v>
      </c>
      <c r="B6369" t="str">
        <f>VLOOKUP(A6369,매핑!$A$2:$B$41,2,FALSE)</f>
        <v>닛산</v>
      </c>
      <c r="C6369" s="3" t="s">
        <v>11</v>
      </c>
      <c r="D6369" t="str">
        <f>VLOOKUP(C6369,매핑!$C$2:$D$13,2,FALSE)</f>
        <v>소형SUV</v>
      </c>
      <c r="E6369">
        <v>3196</v>
      </c>
      <c r="F6369">
        <v>201412</v>
      </c>
      <c r="G6369" t="s">
        <v>276</v>
      </c>
      <c r="H6369">
        <v>341</v>
      </c>
      <c r="I6369">
        <v>1</v>
      </c>
    </row>
    <row r="6370" spans="1:9">
      <c r="A6370">
        <v>307</v>
      </c>
      <c r="B6370" t="str">
        <f>VLOOKUP(A6370,매핑!$A$2:$B$41,2,FALSE)</f>
        <v>기아</v>
      </c>
      <c r="C6370" s="3" t="s">
        <v>8</v>
      </c>
      <c r="D6370" t="str">
        <f>VLOOKUP(C6370,매핑!$C$2:$D$13,2,FALSE)</f>
        <v>준대형</v>
      </c>
      <c r="E6370">
        <v>3131</v>
      </c>
      <c r="F6370">
        <v>201412</v>
      </c>
      <c r="G6370" t="s">
        <v>248</v>
      </c>
      <c r="H6370">
        <v>337</v>
      </c>
      <c r="I6370">
        <v>-1</v>
      </c>
    </row>
    <row r="6371" spans="1:9">
      <c r="A6371">
        <v>376</v>
      </c>
      <c r="B6371" t="str">
        <f>VLOOKUP(A6371,매핑!$A$2:$B$41,2,FALSE)</f>
        <v>폭스바겐</v>
      </c>
      <c r="C6371" s="3" t="s">
        <v>7</v>
      </c>
      <c r="D6371" t="str">
        <f>VLOOKUP(C6371,매핑!$C$2:$D$13,2,FALSE)</f>
        <v>중형</v>
      </c>
      <c r="E6371">
        <v>2331</v>
      </c>
      <c r="F6371">
        <v>201412</v>
      </c>
      <c r="G6371" t="s">
        <v>61</v>
      </c>
      <c r="H6371">
        <v>332</v>
      </c>
      <c r="I6371">
        <v>-1</v>
      </c>
    </row>
    <row r="6372" spans="1:9">
      <c r="A6372">
        <v>312</v>
      </c>
      <c r="B6372" t="str">
        <f>VLOOKUP(A6372,매핑!$A$2:$B$41,2,FALSE)</f>
        <v>쉐보레</v>
      </c>
      <c r="C6372" s="3" t="s">
        <v>5</v>
      </c>
      <c r="D6372" t="str">
        <f>VLOOKUP(C6372,매핑!$C$2:$D$13,2,FALSE)</f>
        <v>소형</v>
      </c>
      <c r="E6372">
        <v>2143</v>
      </c>
      <c r="F6372">
        <v>201412</v>
      </c>
      <c r="G6372" t="s">
        <v>23</v>
      </c>
      <c r="H6372">
        <v>326</v>
      </c>
      <c r="I6372">
        <v>-1</v>
      </c>
    </row>
    <row r="6373" spans="1:9">
      <c r="A6373">
        <v>307</v>
      </c>
      <c r="B6373" t="str">
        <f>VLOOKUP(A6373,매핑!$A$2:$B$41,2,FALSE)</f>
        <v>기아</v>
      </c>
      <c r="C6373" s="3" t="s">
        <v>14</v>
      </c>
      <c r="D6373" t="str">
        <f>VLOOKUP(C6373,매핑!$C$2:$D$13,2,FALSE)</f>
        <v>RV/MPV</v>
      </c>
      <c r="E6373">
        <v>3078</v>
      </c>
      <c r="F6373">
        <v>201412</v>
      </c>
      <c r="G6373" t="s">
        <v>222</v>
      </c>
      <c r="H6373">
        <v>277</v>
      </c>
      <c r="I6373">
        <v>-1</v>
      </c>
    </row>
    <row r="6374" spans="1:9">
      <c r="A6374">
        <v>362</v>
      </c>
      <c r="B6374" t="str">
        <f>VLOOKUP(A6374,매핑!$A$2:$B$41,2,FALSE)</f>
        <v>BMW</v>
      </c>
      <c r="C6374" s="3" t="s">
        <v>13</v>
      </c>
      <c r="D6374" t="str">
        <f>VLOOKUP(C6374,매핑!$C$2:$D$13,2,FALSE)</f>
        <v>대형SUV</v>
      </c>
      <c r="E6374">
        <v>3127</v>
      </c>
      <c r="F6374">
        <v>201412</v>
      </c>
      <c r="G6374" t="s">
        <v>152</v>
      </c>
      <c r="H6374">
        <v>265</v>
      </c>
      <c r="I6374">
        <v>-1</v>
      </c>
    </row>
    <row r="6375" spans="1:9">
      <c r="A6375">
        <v>371</v>
      </c>
      <c r="B6375" t="str">
        <f>VLOOKUP(A6375,매핑!$A$2:$B$41,2,FALSE)</f>
        <v>아우디</v>
      </c>
      <c r="C6375" s="3" t="s">
        <v>6</v>
      </c>
      <c r="D6375" t="str">
        <f>VLOOKUP(C6375,매핑!$C$2:$D$13,2,FALSE)</f>
        <v>준중형</v>
      </c>
      <c r="E6375">
        <v>2408</v>
      </c>
      <c r="F6375">
        <v>201412</v>
      </c>
      <c r="G6375" t="s">
        <v>41</v>
      </c>
      <c r="H6375">
        <v>263</v>
      </c>
      <c r="I6375">
        <v>-1</v>
      </c>
    </row>
    <row r="6376" spans="1:9">
      <c r="A6376">
        <v>569</v>
      </c>
      <c r="B6376" t="str">
        <f>VLOOKUP(A6376,매핑!$A$2:$B$41,2,FALSE)</f>
        <v>포드</v>
      </c>
      <c r="C6376" s="3" t="s">
        <v>13</v>
      </c>
      <c r="D6376" t="str">
        <f>VLOOKUP(C6376,매핑!$C$2:$D$13,2,FALSE)</f>
        <v>대형SUV</v>
      </c>
      <c r="E6376">
        <v>2488</v>
      </c>
      <c r="F6376">
        <v>201412</v>
      </c>
      <c r="G6376" t="s">
        <v>178</v>
      </c>
      <c r="H6376">
        <v>256</v>
      </c>
      <c r="I6376">
        <v>-1</v>
      </c>
    </row>
    <row r="6377" spans="1:9">
      <c r="A6377">
        <v>362</v>
      </c>
      <c r="B6377" t="str">
        <f>VLOOKUP(A6377,매핑!$A$2:$B$41,2,FALSE)</f>
        <v>BMW</v>
      </c>
      <c r="C6377" s="3" t="s">
        <v>8</v>
      </c>
      <c r="D6377" t="str">
        <f>VLOOKUP(C6377,매핑!$C$2:$D$13,2,FALSE)</f>
        <v>준대형</v>
      </c>
      <c r="E6377">
        <v>2366</v>
      </c>
      <c r="F6377">
        <v>201412</v>
      </c>
      <c r="G6377" t="s">
        <v>83</v>
      </c>
      <c r="H6377">
        <v>254</v>
      </c>
      <c r="I6377">
        <v>-1</v>
      </c>
    </row>
    <row r="6378" spans="1:9">
      <c r="A6378">
        <v>303</v>
      </c>
      <c r="B6378" t="str">
        <f>VLOOKUP(A6378,매핑!$A$2:$B$41,2,FALSE)</f>
        <v>현대</v>
      </c>
      <c r="C6378" s="3" t="s">
        <v>6</v>
      </c>
      <c r="D6378" t="str">
        <f>VLOOKUP(C6378,매핑!$C$2:$D$13,2,FALSE)</f>
        <v>준중형</v>
      </c>
      <c r="E6378">
        <v>2177</v>
      </c>
      <c r="F6378">
        <v>201412</v>
      </c>
      <c r="G6378" t="s">
        <v>39</v>
      </c>
      <c r="H6378">
        <v>251</v>
      </c>
      <c r="I6378">
        <v>-1</v>
      </c>
    </row>
    <row r="6379" spans="1:9">
      <c r="A6379">
        <v>514</v>
      </c>
      <c r="B6379" t="str">
        <f>VLOOKUP(A6379,매핑!$A$2:$B$41,2,FALSE)</f>
        <v>닛산</v>
      </c>
      <c r="C6379" s="3" t="s">
        <v>8</v>
      </c>
      <c r="D6379" t="str">
        <f>VLOOKUP(C6379,매핑!$C$2:$D$13,2,FALSE)</f>
        <v>준대형</v>
      </c>
      <c r="E6379">
        <v>2645</v>
      </c>
      <c r="F6379">
        <v>201412</v>
      </c>
      <c r="G6379" t="s">
        <v>203</v>
      </c>
      <c r="H6379">
        <v>251</v>
      </c>
      <c r="I6379">
        <v>-1</v>
      </c>
    </row>
    <row r="6380" spans="1:9">
      <c r="A6380">
        <v>491</v>
      </c>
      <c r="B6380" t="str">
        <f>VLOOKUP(A6380,매핑!$A$2:$B$41,2,FALSE)</f>
        <v>도요타</v>
      </c>
      <c r="C6380" s="3" t="s">
        <v>12</v>
      </c>
      <c r="D6380" t="str">
        <f>VLOOKUP(C6380,매핑!$C$2:$D$13,2,FALSE)</f>
        <v>중형SUV</v>
      </c>
      <c r="E6380">
        <v>3086</v>
      </c>
      <c r="F6380">
        <v>201412</v>
      </c>
      <c r="G6380" t="s">
        <v>177</v>
      </c>
      <c r="H6380">
        <v>224</v>
      </c>
      <c r="I6380">
        <v>-1</v>
      </c>
    </row>
    <row r="6381" spans="1:9">
      <c r="A6381">
        <v>367</v>
      </c>
      <c r="B6381" t="str">
        <f>VLOOKUP(A6381,매핑!$A$2:$B$41,2,FALSE)</f>
        <v>미니</v>
      </c>
      <c r="C6381" s="3" t="s">
        <v>11</v>
      </c>
      <c r="D6381" t="str">
        <f>VLOOKUP(C6381,매핑!$C$2:$D$13,2,FALSE)</f>
        <v>소형SUV</v>
      </c>
      <c r="E6381">
        <v>2445</v>
      </c>
      <c r="F6381">
        <v>201412</v>
      </c>
      <c r="G6381" t="s">
        <v>115</v>
      </c>
      <c r="H6381">
        <v>218</v>
      </c>
      <c r="I6381">
        <v>0</v>
      </c>
    </row>
    <row r="6382" spans="1:9">
      <c r="A6382">
        <v>362</v>
      </c>
      <c r="B6382" t="str">
        <f>VLOOKUP(A6382,매핑!$A$2:$B$41,2,FALSE)</f>
        <v>BMW</v>
      </c>
      <c r="C6382" s="3" t="s">
        <v>5</v>
      </c>
      <c r="D6382" t="str">
        <f>VLOOKUP(C6382,매핑!$C$2:$D$13,2,FALSE)</f>
        <v>소형</v>
      </c>
      <c r="E6382">
        <v>2346</v>
      </c>
      <c r="F6382">
        <v>201412</v>
      </c>
      <c r="G6382" t="s">
        <v>31</v>
      </c>
      <c r="H6382">
        <v>211</v>
      </c>
      <c r="I6382">
        <v>-1</v>
      </c>
    </row>
    <row r="6383" spans="1:9">
      <c r="A6383">
        <v>307</v>
      </c>
      <c r="B6383" t="str">
        <f>VLOOKUP(A6383,매핑!$A$2:$B$41,2,FALSE)</f>
        <v>기아</v>
      </c>
      <c r="C6383" s="3" t="s">
        <v>10</v>
      </c>
      <c r="D6383" t="str">
        <f>VLOOKUP(C6383,매핑!$C$2:$D$13,2,FALSE)</f>
        <v>박스카</v>
      </c>
      <c r="E6383">
        <v>3116</v>
      </c>
      <c r="F6383">
        <v>201412</v>
      </c>
      <c r="G6383" t="s">
        <v>110</v>
      </c>
      <c r="H6383">
        <v>208</v>
      </c>
      <c r="I6383">
        <v>-1</v>
      </c>
    </row>
    <row r="6384" spans="1:9">
      <c r="A6384">
        <v>399</v>
      </c>
      <c r="B6384" t="str">
        <f>VLOOKUP(A6384,매핑!$A$2:$B$41,2,FALSE)</f>
        <v>랜드로버</v>
      </c>
      <c r="C6384" s="3" t="s">
        <v>12</v>
      </c>
      <c r="D6384" t="str">
        <f>VLOOKUP(C6384,매핑!$C$2:$D$13,2,FALSE)</f>
        <v>중형SUV</v>
      </c>
      <c r="E6384">
        <v>2576</v>
      </c>
      <c r="F6384">
        <v>201412</v>
      </c>
      <c r="G6384" t="s">
        <v>133</v>
      </c>
      <c r="H6384">
        <v>206</v>
      </c>
      <c r="I6384">
        <v>-1</v>
      </c>
    </row>
    <row r="6385" spans="1:9">
      <c r="A6385">
        <v>371</v>
      </c>
      <c r="B6385" t="str">
        <f>VLOOKUP(A6385,매핑!$A$2:$B$41,2,FALSE)</f>
        <v>아우디</v>
      </c>
      <c r="C6385" s="3" t="s">
        <v>9</v>
      </c>
      <c r="D6385" t="str">
        <f>VLOOKUP(C6385,매핑!$C$2:$D$13,2,FALSE)</f>
        <v>대형</v>
      </c>
      <c r="E6385">
        <v>3200</v>
      </c>
      <c r="F6385">
        <v>201412</v>
      </c>
      <c r="G6385" t="s">
        <v>96</v>
      </c>
      <c r="H6385">
        <v>206</v>
      </c>
      <c r="I6385">
        <v>-1</v>
      </c>
    </row>
    <row r="6386" spans="1:9">
      <c r="A6386">
        <v>587</v>
      </c>
      <c r="B6386" t="str">
        <f>VLOOKUP(A6386,매핑!$A$2:$B$41,2,FALSE)</f>
        <v>지프</v>
      </c>
      <c r="C6386" s="3" t="s">
        <v>12</v>
      </c>
      <c r="D6386" t="str">
        <f>VLOOKUP(C6386,매핑!$C$2:$D$13,2,FALSE)</f>
        <v>중형SUV</v>
      </c>
      <c r="E6386">
        <v>3171</v>
      </c>
      <c r="F6386">
        <v>201412</v>
      </c>
      <c r="G6386" t="s">
        <v>269</v>
      </c>
      <c r="H6386">
        <v>195</v>
      </c>
      <c r="I6386">
        <v>-1</v>
      </c>
    </row>
    <row r="6387" spans="1:9">
      <c r="A6387">
        <v>326</v>
      </c>
      <c r="B6387" t="str">
        <f>VLOOKUP(A6387,매핑!$A$2:$B$41,2,FALSE)</f>
        <v>쌍용</v>
      </c>
      <c r="C6387" s="3" t="s">
        <v>9</v>
      </c>
      <c r="D6387" t="str">
        <f>VLOOKUP(C6387,매핑!$C$2:$D$13,2,FALSE)</f>
        <v>대형</v>
      </c>
      <c r="E6387">
        <v>2041</v>
      </c>
      <c r="F6387">
        <v>201412</v>
      </c>
      <c r="G6387" t="s">
        <v>93</v>
      </c>
      <c r="H6387">
        <v>190</v>
      </c>
      <c r="I6387">
        <v>-1</v>
      </c>
    </row>
    <row r="6388" spans="1:9">
      <c r="A6388">
        <v>371</v>
      </c>
      <c r="B6388" t="str">
        <f>VLOOKUP(A6388,매핑!$A$2:$B$41,2,FALSE)</f>
        <v>아우디</v>
      </c>
      <c r="C6388" s="3" t="s">
        <v>8</v>
      </c>
      <c r="D6388" t="str">
        <f>VLOOKUP(C6388,매핑!$C$2:$D$13,2,FALSE)</f>
        <v>준대형</v>
      </c>
      <c r="E6388">
        <v>2417</v>
      </c>
      <c r="F6388">
        <v>201412</v>
      </c>
      <c r="G6388" t="s">
        <v>85</v>
      </c>
      <c r="H6388">
        <v>184</v>
      </c>
      <c r="I6388">
        <v>-1</v>
      </c>
    </row>
    <row r="6389" spans="1:9">
      <c r="A6389">
        <v>371</v>
      </c>
      <c r="B6389" t="str">
        <f>VLOOKUP(A6389,매핑!$A$2:$B$41,2,FALSE)</f>
        <v>아우디</v>
      </c>
      <c r="C6389" s="3" t="s">
        <v>12</v>
      </c>
      <c r="D6389" t="str">
        <f>VLOOKUP(C6389,매핑!$C$2:$D$13,2,FALSE)</f>
        <v>중형SUV</v>
      </c>
      <c r="E6389">
        <v>2425</v>
      </c>
      <c r="F6389">
        <v>201412</v>
      </c>
      <c r="G6389" t="s">
        <v>134</v>
      </c>
      <c r="H6389">
        <v>181</v>
      </c>
      <c r="I6389">
        <v>-1</v>
      </c>
    </row>
    <row r="6390" spans="1:9">
      <c r="A6390">
        <v>376</v>
      </c>
      <c r="B6390" t="str">
        <f>VLOOKUP(A6390,매핑!$A$2:$B$41,2,FALSE)</f>
        <v>폭스바겐</v>
      </c>
      <c r="C6390" s="3" t="s">
        <v>6</v>
      </c>
      <c r="D6390" t="str">
        <f>VLOOKUP(C6390,매핑!$C$2:$D$13,2,FALSE)</f>
        <v>준중형</v>
      </c>
      <c r="E6390">
        <v>3229</v>
      </c>
      <c r="F6390">
        <v>201412</v>
      </c>
      <c r="G6390" t="s">
        <v>52</v>
      </c>
      <c r="H6390">
        <v>180</v>
      </c>
      <c r="I6390">
        <v>-1</v>
      </c>
    </row>
    <row r="6391" spans="1:9">
      <c r="A6391">
        <v>399</v>
      </c>
      <c r="B6391" t="str">
        <f>VLOOKUP(A6391,매핑!$A$2:$B$41,2,FALSE)</f>
        <v>랜드로버</v>
      </c>
      <c r="C6391" s="3" t="s">
        <v>11</v>
      </c>
      <c r="D6391" t="str">
        <f>VLOOKUP(C6391,매핑!$C$2:$D$13,2,FALSE)</f>
        <v>소형SUV</v>
      </c>
      <c r="E6391">
        <v>2579</v>
      </c>
      <c r="F6391">
        <v>201412</v>
      </c>
      <c r="G6391" t="s">
        <v>120</v>
      </c>
      <c r="H6391">
        <v>173</v>
      </c>
      <c r="I6391">
        <v>2</v>
      </c>
    </row>
    <row r="6392" spans="1:9">
      <c r="A6392">
        <v>303</v>
      </c>
      <c r="B6392" t="str">
        <f>VLOOKUP(A6392,매핑!$A$2:$B$41,2,FALSE)</f>
        <v>현대</v>
      </c>
      <c r="C6392" s="3" t="s">
        <v>6</v>
      </c>
      <c r="D6392" t="str">
        <f>VLOOKUP(C6392,매핑!$C$2:$D$13,2,FALSE)</f>
        <v>준중형</v>
      </c>
      <c r="E6392">
        <v>2152</v>
      </c>
      <c r="F6392">
        <v>201412</v>
      </c>
      <c r="G6392" t="s">
        <v>37</v>
      </c>
      <c r="H6392">
        <v>169</v>
      </c>
      <c r="I6392">
        <v>-1</v>
      </c>
    </row>
    <row r="6393" spans="1:9">
      <c r="A6393">
        <v>509</v>
      </c>
      <c r="B6393" t="str">
        <f>VLOOKUP(A6393,매핑!$A$2:$B$41,2,FALSE)</f>
        <v>인피니티</v>
      </c>
      <c r="C6393" s="3" t="s">
        <v>7</v>
      </c>
      <c r="D6393" t="str">
        <f>VLOOKUP(C6393,매핑!$C$2:$D$13,2,FALSE)</f>
        <v>중형</v>
      </c>
      <c r="E6393">
        <v>3146</v>
      </c>
      <c r="F6393">
        <v>201412</v>
      </c>
      <c r="G6393" t="s">
        <v>252</v>
      </c>
      <c r="H6393">
        <v>155</v>
      </c>
      <c r="I6393">
        <v>-1</v>
      </c>
    </row>
    <row r="6394" spans="1:9">
      <c r="A6394">
        <v>491</v>
      </c>
      <c r="B6394" t="str">
        <f>VLOOKUP(A6394,매핑!$A$2:$B$41,2,FALSE)</f>
        <v>도요타</v>
      </c>
      <c r="C6394" s="3" t="s">
        <v>6</v>
      </c>
      <c r="D6394" t="str">
        <f>VLOOKUP(C6394,매핑!$C$2:$D$13,2,FALSE)</f>
        <v>준중형</v>
      </c>
      <c r="E6394">
        <v>2243</v>
      </c>
      <c r="F6394">
        <v>201412</v>
      </c>
      <c r="G6394" t="s">
        <v>171</v>
      </c>
      <c r="H6394">
        <v>146</v>
      </c>
      <c r="I6394">
        <v>-1</v>
      </c>
    </row>
    <row r="6395" spans="1:9">
      <c r="A6395">
        <v>394</v>
      </c>
      <c r="B6395" t="str">
        <f>VLOOKUP(A6395,매핑!$A$2:$B$41,2,FALSE)</f>
        <v>재규어</v>
      </c>
      <c r="C6395" s="3" t="s">
        <v>7</v>
      </c>
      <c r="D6395" t="str">
        <f>VLOOKUP(C6395,매핑!$C$2:$D$13,2,FALSE)</f>
        <v>중형</v>
      </c>
      <c r="E6395">
        <v>2568</v>
      </c>
      <c r="F6395">
        <v>201412</v>
      </c>
      <c r="G6395" t="s">
        <v>64</v>
      </c>
      <c r="H6395">
        <v>145</v>
      </c>
      <c r="I6395">
        <v>-1</v>
      </c>
    </row>
    <row r="6396" spans="1:9">
      <c r="A6396">
        <v>362</v>
      </c>
      <c r="B6396" t="str">
        <f>VLOOKUP(A6396,매핑!$A$2:$B$41,2,FALSE)</f>
        <v>BMW</v>
      </c>
      <c r="C6396" s="3" t="s">
        <v>7</v>
      </c>
      <c r="D6396" t="str">
        <f>VLOOKUP(C6396,매핑!$C$2:$D$13,2,FALSE)</f>
        <v>중형</v>
      </c>
      <c r="E6396">
        <v>3121</v>
      </c>
      <c r="F6396">
        <v>201412</v>
      </c>
      <c r="G6396" t="s">
        <v>239</v>
      </c>
      <c r="H6396">
        <v>143</v>
      </c>
      <c r="I6396">
        <v>-1</v>
      </c>
    </row>
    <row r="6397" spans="1:9">
      <c r="A6397">
        <v>349</v>
      </c>
      <c r="B6397" t="str">
        <f>VLOOKUP(A6397,매핑!$A$2:$B$41,2,FALSE)</f>
        <v>벤츠</v>
      </c>
      <c r="C6397" s="3" t="s">
        <v>5</v>
      </c>
      <c r="D6397" t="str">
        <f>VLOOKUP(C6397,매핑!$C$2:$D$13,2,FALSE)</f>
        <v>소형</v>
      </c>
      <c r="E6397">
        <v>3094</v>
      </c>
      <c r="F6397">
        <v>201412</v>
      </c>
      <c r="G6397" t="s">
        <v>228</v>
      </c>
      <c r="H6397">
        <v>134</v>
      </c>
      <c r="I6397">
        <v>-1</v>
      </c>
    </row>
    <row r="6398" spans="1:9">
      <c r="A6398">
        <v>362</v>
      </c>
      <c r="B6398" t="str">
        <f>VLOOKUP(A6398,매핑!$A$2:$B$41,2,FALSE)</f>
        <v>BMW</v>
      </c>
      <c r="C6398" s="3" t="s">
        <v>9</v>
      </c>
      <c r="D6398" t="str">
        <f>VLOOKUP(C6398,매핑!$C$2:$D$13,2,FALSE)</f>
        <v>대형</v>
      </c>
      <c r="E6398">
        <v>2357</v>
      </c>
      <c r="F6398">
        <v>201412</v>
      </c>
      <c r="G6398" t="s">
        <v>95</v>
      </c>
      <c r="H6398">
        <v>133</v>
      </c>
      <c r="I6398">
        <v>-1</v>
      </c>
    </row>
    <row r="6399" spans="1:9">
      <c r="A6399">
        <v>362</v>
      </c>
      <c r="B6399" t="str">
        <f>VLOOKUP(A6399,매핑!$A$2:$B$41,2,FALSE)</f>
        <v>BMW</v>
      </c>
      <c r="C6399" s="3" t="s">
        <v>12</v>
      </c>
      <c r="D6399" t="str">
        <f>VLOOKUP(C6399,매핑!$C$2:$D$13,2,FALSE)</f>
        <v>중형SUV</v>
      </c>
      <c r="E6399">
        <v>3169</v>
      </c>
      <c r="F6399">
        <v>201412</v>
      </c>
      <c r="G6399" t="s">
        <v>270</v>
      </c>
      <c r="H6399">
        <v>128</v>
      </c>
      <c r="I6399">
        <v>-1</v>
      </c>
    </row>
    <row r="6400" spans="1:9">
      <c r="A6400">
        <v>326</v>
      </c>
      <c r="B6400" t="str">
        <f>VLOOKUP(A6400,매핑!$A$2:$B$41,2,FALSE)</f>
        <v>쌍용</v>
      </c>
      <c r="C6400" s="3" t="s">
        <v>9</v>
      </c>
      <c r="D6400" t="str">
        <f>VLOOKUP(C6400,매핑!$C$2:$D$13,2,FALSE)</f>
        <v>대형</v>
      </c>
      <c r="E6400">
        <v>2166</v>
      </c>
      <c r="F6400">
        <v>201412</v>
      </c>
      <c r="G6400" t="s">
        <v>92</v>
      </c>
      <c r="H6400">
        <v>121</v>
      </c>
      <c r="I6400">
        <v>-1</v>
      </c>
    </row>
    <row r="6401" spans="1:9">
      <c r="A6401">
        <v>500</v>
      </c>
      <c r="B6401" t="str">
        <f>VLOOKUP(A6401,매핑!$A$2:$B$41,2,FALSE)</f>
        <v>혼다</v>
      </c>
      <c r="C6401" s="3" t="s">
        <v>8</v>
      </c>
      <c r="D6401" t="str">
        <f>VLOOKUP(C6401,매핑!$C$2:$D$13,2,FALSE)</f>
        <v>준대형</v>
      </c>
      <c r="E6401">
        <v>2777</v>
      </c>
      <c r="F6401">
        <v>201412</v>
      </c>
      <c r="G6401" t="s">
        <v>82</v>
      </c>
      <c r="H6401">
        <v>120</v>
      </c>
      <c r="I6401">
        <v>-1</v>
      </c>
    </row>
    <row r="6402" spans="1:9">
      <c r="A6402">
        <v>587</v>
      </c>
      <c r="B6402" t="str">
        <f>VLOOKUP(A6402,매핑!$A$2:$B$41,2,FALSE)</f>
        <v>지프</v>
      </c>
      <c r="C6402" s="3" t="s">
        <v>11</v>
      </c>
      <c r="D6402" t="str">
        <f>VLOOKUP(C6402,매핑!$C$2:$D$13,2,FALSE)</f>
        <v>소형SUV</v>
      </c>
      <c r="E6402">
        <v>2468</v>
      </c>
      <c r="F6402">
        <v>201412</v>
      </c>
      <c r="G6402" t="s">
        <v>117</v>
      </c>
      <c r="H6402">
        <v>108</v>
      </c>
      <c r="I6402">
        <v>1</v>
      </c>
    </row>
    <row r="6403" spans="1:9">
      <c r="A6403">
        <v>587</v>
      </c>
      <c r="B6403" t="str">
        <f>VLOOKUP(A6403,매핑!$A$2:$B$41,2,FALSE)</f>
        <v>지프</v>
      </c>
      <c r="C6403" s="3" t="s">
        <v>13</v>
      </c>
      <c r="D6403" t="str">
        <f>VLOOKUP(C6403,매핑!$C$2:$D$13,2,FALSE)</f>
        <v>대형SUV</v>
      </c>
      <c r="E6403">
        <v>2465</v>
      </c>
      <c r="F6403">
        <v>201412</v>
      </c>
      <c r="G6403" t="s">
        <v>148</v>
      </c>
      <c r="H6403">
        <v>100</v>
      </c>
      <c r="I6403">
        <v>-1</v>
      </c>
    </row>
    <row r="6404" spans="1:9">
      <c r="A6404">
        <v>500</v>
      </c>
      <c r="B6404" t="str">
        <f>VLOOKUP(A6404,매핑!$A$2:$B$41,2,FALSE)</f>
        <v>혼다</v>
      </c>
      <c r="C6404" s="3" t="s">
        <v>12</v>
      </c>
      <c r="D6404" t="str">
        <f>VLOOKUP(C6404,매핑!$C$2:$D$13,2,FALSE)</f>
        <v>중형SUV</v>
      </c>
      <c r="E6404">
        <v>3231</v>
      </c>
      <c r="F6404">
        <v>201412</v>
      </c>
      <c r="G6404" t="s">
        <v>129</v>
      </c>
      <c r="H6404">
        <v>98</v>
      </c>
      <c r="I6404">
        <v>-1</v>
      </c>
    </row>
    <row r="6405" spans="1:9">
      <c r="A6405">
        <v>371</v>
      </c>
      <c r="B6405" t="str">
        <f>VLOOKUP(A6405,매핑!$A$2:$B$41,2,FALSE)</f>
        <v>아우디</v>
      </c>
      <c r="C6405" s="3" t="s">
        <v>7</v>
      </c>
      <c r="D6405" t="str">
        <f>VLOOKUP(C6405,매핑!$C$2:$D$13,2,FALSE)</f>
        <v>중형</v>
      </c>
      <c r="E6405">
        <v>2411</v>
      </c>
      <c r="F6405">
        <v>201412</v>
      </c>
      <c r="G6405" t="s">
        <v>67</v>
      </c>
      <c r="H6405">
        <v>97</v>
      </c>
      <c r="I6405">
        <v>-1</v>
      </c>
    </row>
    <row r="6406" spans="1:9">
      <c r="A6406">
        <v>371</v>
      </c>
      <c r="B6406" t="str">
        <f>VLOOKUP(A6406,매핑!$A$2:$B$41,2,FALSE)</f>
        <v>아우디</v>
      </c>
      <c r="C6406" s="3" t="s">
        <v>6</v>
      </c>
      <c r="D6406" t="str">
        <f>VLOOKUP(C6406,매핑!$C$2:$D$13,2,FALSE)</f>
        <v>준중형</v>
      </c>
      <c r="E6406">
        <v>3145</v>
      </c>
      <c r="F6406">
        <v>201412</v>
      </c>
      <c r="G6406" t="s">
        <v>46</v>
      </c>
      <c r="H6406">
        <v>93</v>
      </c>
      <c r="I6406">
        <v>-1</v>
      </c>
    </row>
    <row r="6407" spans="1:9">
      <c r="A6407">
        <v>321</v>
      </c>
      <c r="B6407" t="str">
        <f>VLOOKUP(A6407,매핑!$A$2:$B$41,2,FALSE)</f>
        <v>르노삼성</v>
      </c>
      <c r="C6407" s="3" t="s">
        <v>6</v>
      </c>
      <c r="D6407" t="str">
        <f>VLOOKUP(C6407,매핑!$C$2:$D$13,2,FALSE)</f>
        <v>준중형</v>
      </c>
      <c r="E6407">
        <v>3143</v>
      </c>
      <c r="F6407">
        <v>201412</v>
      </c>
      <c r="G6407" t="s">
        <v>238</v>
      </c>
      <c r="H6407">
        <v>92</v>
      </c>
      <c r="I6407">
        <v>-1</v>
      </c>
    </row>
    <row r="6408" spans="1:9">
      <c r="A6408">
        <v>583</v>
      </c>
      <c r="B6408" t="str">
        <f>VLOOKUP(A6408,매핑!$A$2:$B$41,2,FALSE)</f>
        <v>크라이슬러</v>
      </c>
      <c r="C6408" s="3" t="s">
        <v>9</v>
      </c>
      <c r="D6408" t="str">
        <f>VLOOKUP(C6408,매핑!$C$2:$D$13,2,FALSE)</f>
        <v>대형</v>
      </c>
      <c r="E6408">
        <v>2460</v>
      </c>
      <c r="F6408">
        <v>201412</v>
      </c>
      <c r="G6408" t="s">
        <v>102</v>
      </c>
      <c r="H6408">
        <v>86</v>
      </c>
      <c r="I6408">
        <v>-1</v>
      </c>
    </row>
    <row r="6409" spans="1:9">
      <c r="A6409">
        <v>569</v>
      </c>
      <c r="B6409" t="str">
        <f>VLOOKUP(A6409,매핑!$A$2:$B$41,2,FALSE)</f>
        <v>포드</v>
      </c>
      <c r="C6409" s="3" t="s">
        <v>9</v>
      </c>
      <c r="D6409" t="str">
        <f>VLOOKUP(C6409,매핑!$C$2:$D$13,2,FALSE)</f>
        <v>대형</v>
      </c>
      <c r="E6409">
        <v>2482</v>
      </c>
      <c r="F6409">
        <v>201412</v>
      </c>
      <c r="G6409" t="s">
        <v>97</v>
      </c>
      <c r="H6409">
        <v>86</v>
      </c>
      <c r="I6409">
        <v>-1</v>
      </c>
    </row>
    <row r="6410" spans="1:9">
      <c r="A6410">
        <v>399</v>
      </c>
      <c r="B6410" t="str">
        <f>VLOOKUP(A6410,매핑!$A$2:$B$41,2,FALSE)</f>
        <v>랜드로버</v>
      </c>
      <c r="C6410" s="3" t="s">
        <v>12</v>
      </c>
      <c r="D6410" t="str">
        <f>VLOOKUP(C6410,매핑!$C$2:$D$13,2,FALSE)</f>
        <v>중형SUV</v>
      </c>
      <c r="E6410">
        <v>3122</v>
      </c>
      <c r="F6410">
        <v>201412</v>
      </c>
      <c r="G6410" t="s">
        <v>242</v>
      </c>
      <c r="H6410">
        <v>85</v>
      </c>
      <c r="I6410">
        <v>-1</v>
      </c>
    </row>
    <row r="6411" spans="1:9">
      <c r="A6411">
        <v>459</v>
      </c>
      <c r="B6411" t="str">
        <f>VLOOKUP(A6411,매핑!$A$2:$B$41,2,FALSE)</f>
        <v>볼보</v>
      </c>
      <c r="C6411" s="3" t="s">
        <v>9</v>
      </c>
      <c r="D6411" t="str">
        <f>VLOOKUP(C6411,매핑!$C$2:$D$13,2,FALSE)</f>
        <v>대형</v>
      </c>
      <c r="E6411">
        <v>2545</v>
      </c>
      <c r="F6411">
        <v>201412</v>
      </c>
      <c r="G6411" t="s">
        <v>101</v>
      </c>
      <c r="H6411">
        <v>84</v>
      </c>
      <c r="I6411">
        <v>-1</v>
      </c>
    </row>
    <row r="6412" spans="1:9">
      <c r="A6412">
        <v>371</v>
      </c>
      <c r="B6412" t="str">
        <f>VLOOKUP(A6412,매핑!$A$2:$B$41,2,FALSE)</f>
        <v>아우디</v>
      </c>
      <c r="C6412" s="3" t="s">
        <v>11</v>
      </c>
      <c r="D6412" t="str">
        <f>VLOOKUP(C6412,매핑!$C$2:$D$13,2,FALSE)</f>
        <v>소형SUV</v>
      </c>
      <c r="E6412">
        <v>2423</v>
      </c>
      <c r="F6412">
        <v>201412</v>
      </c>
      <c r="G6412" t="s">
        <v>186</v>
      </c>
      <c r="H6412">
        <v>83</v>
      </c>
      <c r="I6412">
        <v>2</v>
      </c>
    </row>
    <row r="6413" spans="1:9">
      <c r="A6413">
        <v>573</v>
      </c>
      <c r="B6413" t="str">
        <f>VLOOKUP(A6413,매핑!$A$2:$B$41,2,FALSE)</f>
        <v>링컨</v>
      </c>
      <c r="C6413" s="3" t="s">
        <v>8</v>
      </c>
      <c r="D6413" t="str">
        <f>VLOOKUP(C6413,매핑!$C$2:$D$13,2,FALSE)</f>
        <v>준대형</v>
      </c>
      <c r="E6413">
        <v>3085</v>
      </c>
      <c r="F6413">
        <v>201412</v>
      </c>
      <c r="G6413" t="s">
        <v>88</v>
      </c>
      <c r="H6413">
        <v>83</v>
      </c>
      <c r="I6413">
        <v>-1</v>
      </c>
    </row>
    <row r="6414" spans="1:9">
      <c r="A6414">
        <v>349</v>
      </c>
      <c r="B6414" t="str">
        <f>VLOOKUP(A6414,매핑!$A$2:$B$41,2,FALSE)</f>
        <v>벤츠</v>
      </c>
      <c r="C6414" s="3" t="s">
        <v>11</v>
      </c>
      <c r="D6414" t="str">
        <f>VLOOKUP(C6414,매핑!$C$2:$D$13,2,FALSE)</f>
        <v>소형SUV</v>
      </c>
      <c r="E6414">
        <v>3197</v>
      </c>
      <c r="F6414">
        <v>201412</v>
      </c>
      <c r="G6414" t="s">
        <v>267</v>
      </c>
      <c r="H6414">
        <v>83</v>
      </c>
      <c r="I6414">
        <v>2</v>
      </c>
    </row>
    <row r="6415" spans="1:9">
      <c r="A6415">
        <v>381</v>
      </c>
      <c r="B6415" t="str">
        <f>VLOOKUP(A6415,매핑!$A$2:$B$41,2,FALSE)</f>
        <v>포르쉐</v>
      </c>
      <c r="C6415" s="3" t="s">
        <v>12</v>
      </c>
      <c r="D6415" t="str">
        <f>VLOOKUP(C6415,매핑!$C$2:$D$13,2,FALSE)</f>
        <v>중형SUV</v>
      </c>
      <c r="E6415">
        <v>3137</v>
      </c>
      <c r="F6415">
        <v>201412</v>
      </c>
      <c r="G6415" t="s">
        <v>263</v>
      </c>
      <c r="H6415">
        <v>77</v>
      </c>
      <c r="I6415">
        <v>-1</v>
      </c>
    </row>
    <row r="6416" spans="1:9">
      <c r="A6416">
        <v>486</v>
      </c>
      <c r="B6416" t="str">
        <f>VLOOKUP(A6416,매핑!$A$2:$B$41,2,FALSE)</f>
        <v>렉서스</v>
      </c>
      <c r="C6416" s="3" t="s">
        <v>11</v>
      </c>
      <c r="D6416" t="str">
        <f>VLOOKUP(C6416,매핑!$C$2:$D$13,2,FALSE)</f>
        <v>소형SUV</v>
      </c>
      <c r="E6416">
        <v>3204</v>
      </c>
      <c r="F6416">
        <v>201412</v>
      </c>
      <c r="G6416" t="s">
        <v>274</v>
      </c>
      <c r="H6416">
        <v>76</v>
      </c>
      <c r="I6416">
        <v>2</v>
      </c>
    </row>
    <row r="6417" spans="1:9">
      <c r="A6417">
        <v>413</v>
      </c>
      <c r="B6417" t="str">
        <f>VLOOKUP(A6417,매핑!$A$2:$B$41,2,FALSE)</f>
        <v>푸조</v>
      </c>
      <c r="C6417" s="3" t="s">
        <v>7</v>
      </c>
      <c r="D6417" t="str">
        <f>VLOOKUP(C6417,매핑!$C$2:$D$13,2,FALSE)</f>
        <v>중형</v>
      </c>
      <c r="E6417">
        <v>3222</v>
      </c>
      <c r="F6417">
        <v>201412</v>
      </c>
      <c r="G6417" t="s">
        <v>66</v>
      </c>
      <c r="H6417">
        <v>71</v>
      </c>
      <c r="I6417">
        <v>-1</v>
      </c>
    </row>
    <row r="6418" spans="1:9">
      <c r="A6418">
        <v>587</v>
      </c>
      <c r="B6418" t="str">
        <f>VLOOKUP(A6418,매핑!$A$2:$B$41,2,FALSE)</f>
        <v>지프</v>
      </c>
      <c r="C6418" s="3" t="s">
        <v>11</v>
      </c>
      <c r="D6418" t="str">
        <f>VLOOKUP(C6418,매핑!$C$2:$D$13,2,FALSE)</f>
        <v>소형SUV</v>
      </c>
      <c r="E6418">
        <v>2471</v>
      </c>
      <c r="F6418">
        <v>201412</v>
      </c>
      <c r="G6418" t="s">
        <v>118</v>
      </c>
      <c r="H6418">
        <v>67</v>
      </c>
      <c r="I6418">
        <v>1</v>
      </c>
    </row>
    <row r="6419" spans="1:9">
      <c r="A6419">
        <v>514</v>
      </c>
      <c r="B6419" t="str">
        <f>VLOOKUP(A6419,매핑!$A$2:$B$41,2,FALSE)</f>
        <v>닛산</v>
      </c>
      <c r="C6419" s="3" t="s">
        <v>11</v>
      </c>
      <c r="D6419" t="str">
        <f>VLOOKUP(C6419,매핑!$C$2:$D$13,2,FALSE)</f>
        <v>소형SUV</v>
      </c>
      <c r="E6419">
        <v>3235</v>
      </c>
      <c r="F6419">
        <v>201412</v>
      </c>
      <c r="G6419" t="s">
        <v>283</v>
      </c>
      <c r="H6419">
        <v>67</v>
      </c>
      <c r="I6419">
        <v>0</v>
      </c>
    </row>
    <row r="6420" spans="1:9">
      <c r="A6420">
        <v>491</v>
      </c>
      <c r="B6420" t="str">
        <f>VLOOKUP(A6420,매핑!$A$2:$B$41,2,FALSE)</f>
        <v>도요타</v>
      </c>
      <c r="C6420" s="3" t="s">
        <v>14</v>
      </c>
      <c r="D6420" t="str">
        <f>VLOOKUP(C6420,매핑!$C$2:$D$13,2,FALSE)</f>
        <v>RV/MPV</v>
      </c>
      <c r="E6420">
        <v>2246</v>
      </c>
      <c r="F6420">
        <v>201412</v>
      </c>
      <c r="G6420" t="s">
        <v>179</v>
      </c>
      <c r="H6420">
        <v>66</v>
      </c>
      <c r="I6420">
        <v>-1</v>
      </c>
    </row>
    <row r="6421" spans="1:9">
      <c r="A6421">
        <v>573</v>
      </c>
      <c r="B6421" t="str">
        <f>VLOOKUP(A6421,매핑!$A$2:$B$41,2,FALSE)</f>
        <v>링컨</v>
      </c>
      <c r="C6421" s="3" t="s">
        <v>9</v>
      </c>
      <c r="D6421" t="str">
        <f>VLOOKUP(C6421,매핑!$C$2:$D$13,2,FALSE)</f>
        <v>대형</v>
      </c>
      <c r="E6421">
        <v>2491</v>
      </c>
      <c r="F6421">
        <v>201412</v>
      </c>
      <c r="G6421" t="s">
        <v>100</v>
      </c>
      <c r="H6421">
        <v>66</v>
      </c>
      <c r="I6421">
        <v>-1</v>
      </c>
    </row>
    <row r="6422" spans="1:9">
      <c r="A6422">
        <v>546</v>
      </c>
      <c r="B6422" t="str">
        <f>VLOOKUP(A6422,매핑!$A$2:$B$41,2,FALSE)</f>
        <v>캐딜락</v>
      </c>
      <c r="C6422" s="3" t="s">
        <v>7</v>
      </c>
      <c r="D6422" t="str">
        <f>VLOOKUP(C6422,매핑!$C$2:$D$13,2,FALSE)</f>
        <v>중형</v>
      </c>
      <c r="E6422">
        <v>3195</v>
      </c>
      <c r="F6422">
        <v>201412</v>
      </c>
      <c r="G6422" t="s">
        <v>70</v>
      </c>
      <c r="H6422">
        <v>63</v>
      </c>
      <c r="I6422">
        <v>-1</v>
      </c>
    </row>
    <row r="6423" spans="1:9">
      <c r="A6423">
        <v>413</v>
      </c>
      <c r="B6423" t="str">
        <f>VLOOKUP(A6423,매핑!$A$2:$B$41,2,FALSE)</f>
        <v>푸조</v>
      </c>
      <c r="C6423" s="3" t="s">
        <v>6</v>
      </c>
      <c r="D6423" t="str">
        <f>VLOOKUP(C6423,매핑!$C$2:$D$13,2,FALSE)</f>
        <v>준중형</v>
      </c>
      <c r="E6423">
        <v>3198</v>
      </c>
      <c r="F6423">
        <v>201412</v>
      </c>
      <c r="G6423" t="s">
        <v>44</v>
      </c>
      <c r="H6423">
        <v>63</v>
      </c>
      <c r="I6423">
        <v>-1</v>
      </c>
    </row>
    <row r="6424" spans="1:9">
      <c r="A6424">
        <v>376</v>
      </c>
      <c r="B6424" t="str">
        <f>VLOOKUP(A6424,매핑!$A$2:$B$41,2,FALSE)</f>
        <v>폭스바겐</v>
      </c>
      <c r="C6424" s="3" t="s">
        <v>5</v>
      </c>
      <c r="D6424" t="str">
        <f>VLOOKUP(C6424,매핑!$C$2:$D$13,2,FALSE)</f>
        <v>소형</v>
      </c>
      <c r="E6424">
        <v>2642</v>
      </c>
      <c r="F6424">
        <v>201412</v>
      </c>
      <c r="G6424" t="s">
        <v>202</v>
      </c>
      <c r="H6424">
        <v>62</v>
      </c>
      <c r="I6424">
        <v>-1</v>
      </c>
    </row>
    <row r="6425" spans="1:9">
      <c r="A6425">
        <v>349</v>
      </c>
      <c r="B6425" t="str">
        <f>VLOOKUP(A6425,매핑!$A$2:$B$41,2,FALSE)</f>
        <v>벤츠</v>
      </c>
      <c r="C6425" s="3" t="s">
        <v>8</v>
      </c>
      <c r="D6425" t="str">
        <f>VLOOKUP(C6425,매핑!$C$2:$D$13,2,FALSE)</f>
        <v>준대형</v>
      </c>
      <c r="E6425">
        <v>3228</v>
      </c>
      <c r="F6425">
        <v>201412</v>
      </c>
      <c r="G6425" t="s">
        <v>282</v>
      </c>
      <c r="H6425">
        <v>60</v>
      </c>
      <c r="I6425">
        <v>-1</v>
      </c>
    </row>
    <row r="6426" spans="1:9">
      <c r="A6426">
        <v>362</v>
      </c>
      <c r="B6426" t="str">
        <f>VLOOKUP(A6426,매핑!$A$2:$B$41,2,FALSE)</f>
        <v>BMW</v>
      </c>
      <c r="C6426" s="3" t="s">
        <v>12</v>
      </c>
      <c r="D6426" t="str">
        <f>VLOOKUP(C6426,매핑!$C$2:$D$13,2,FALSE)</f>
        <v>중형SUV</v>
      </c>
      <c r="E6426">
        <v>2371</v>
      </c>
      <c r="F6426">
        <v>201412</v>
      </c>
      <c r="G6426" t="s">
        <v>132</v>
      </c>
      <c r="H6426">
        <v>58</v>
      </c>
      <c r="I6426">
        <v>-1</v>
      </c>
    </row>
    <row r="6427" spans="1:9">
      <c r="A6427">
        <v>362</v>
      </c>
      <c r="B6427" t="str">
        <f>VLOOKUP(A6427,매핑!$A$2:$B$41,2,FALSE)</f>
        <v>BMW</v>
      </c>
      <c r="C6427" s="3" t="s">
        <v>5</v>
      </c>
      <c r="D6427" t="str">
        <f>VLOOKUP(C6427,매핑!$C$2:$D$13,2,FALSE)</f>
        <v>소형</v>
      </c>
      <c r="E6427">
        <v>3149</v>
      </c>
      <c r="F6427">
        <v>201412</v>
      </c>
      <c r="G6427" t="s">
        <v>259</v>
      </c>
      <c r="H6427">
        <v>58</v>
      </c>
      <c r="I6427">
        <v>-1</v>
      </c>
    </row>
    <row r="6428" spans="1:9">
      <c r="A6428">
        <v>394</v>
      </c>
      <c r="B6428" t="str">
        <f>VLOOKUP(A6428,매핑!$A$2:$B$41,2,FALSE)</f>
        <v>재규어</v>
      </c>
      <c r="C6428" s="3" t="s">
        <v>9</v>
      </c>
      <c r="D6428" t="str">
        <f>VLOOKUP(C6428,매핑!$C$2:$D$13,2,FALSE)</f>
        <v>대형</v>
      </c>
      <c r="E6428">
        <v>2562</v>
      </c>
      <c r="F6428">
        <v>201412</v>
      </c>
      <c r="G6428" t="s">
        <v>104</v>
      </c>
      <c r="H6428">
        <v>55</v>
      </c>
      <c r="I6428">
        <v>-1</v>
      </c>
    </row>
    <row r="6429" spans="1:9">
      <c r="A6429">
        <v>349</v>
      </c>
      <c r="B6429" t="str">
        <f>VLOOKUP(A6429,매핑!$A$2:$B$41,2,FALSE)</f>
        <v>벤츠</v>
      </c>
      <c r="C6429" s="3" t="s">
        <v>13</v>
      </c>
      <c r="D6429" t="str">
        <f>VLOOKUP(C6429,매핑!$C$2:$D$13,2,FALSE)</f>
        <v>대형SUV</v>
      </c>
      <c r="E6429">
        <v>2391</v>
      </c>
      <c r="F6429">
        <v>201412</v>
      </c>
      <c r="G6429" t="s">
        <v>154</v>
      </c>
      <c r="H6429">
        <v>54</v>
      </c>
      <c r="I6429">
        <v>-1</v>
      </c>
    </row>
    <row r="6430" spans="1:9">
      <c r="A6430">
        <v>307</v>
      </c>
      <c r="B6430" t="str">
        <f>VLOOKUP(A6430,매핑!$A$2:$B$41,2,FALSE)</f>
        <v>기아</v>
      </c>
      <c r="C6430" s="3" t="s">
        <v>10</v>
      </c>
      <c r="D6430" t="str">
        <f>VLOOKUP(C6430,매핑!$C$2:$D$13,2,FALSE)</f>
        <v>박스카</v>
      </c>
      <c r="E6430">
        <v>3148</v>
      </c>
      <c r="F6430">
        <v>201412</v>
      </c>
      <c r="G6430" t="s">
        <v>262</v>
      </c>
      <c r="H6430">
        <v>53</v>
      </c>
      <c r="I6430">
        <v>-1</v>
      </c>
    </row>
    <row r="6431" spans="1:9">
      <c r="A6431">
        <v>459</v>
      </c>
      <c r="B6431" t="str">
        <f>VLOOKUP(A6431,매핑!$A$2:$B$41,2,FALSE)</f>
        <v>볼보</v>
      </c>
      <c r="C6431" s="3" t="s">
        <v>6</v>
      </c>
      <c r="D6431" t="str">
        <f>VLOOKUP(C6431,매핑!$C$2:$D$13,2,FALSE)</f>
        <v>준중형</v>
      </c>
      <c r="E6431">
        <v>2548</v>
      </c>
      <c r="F6431">
        <v>201412</v>
      </c>
      <c r="G6431" t="s">
        <v>220</v>
      </c>
      <c r="H6431">
        <v>52</v>
      </c>
      <c r="I6431">
        <v>-1</v>
      </c>
    </row>
    <row r="6432" spans="1:9">
      <c r="A6432">
        <v>413</v>
      </c>
      <c r="B6432" t="str">
        <f>VLOOKUP(A6432,매핑!$A$2:$B$41,2,FALSE)</f>
        <v>푸조</v>
      </c>
      <c r="C6432" s="3" t="s">
        <v>14</v>
      </c>
      <c r="D6432" t="str">
        <f>VLOOKUP(C6432,매핑!$C$2:$D$13,2,FALSE)</f>
        <v>RV/MPV</v>
      </c>
      <c r="E6432">
        <v>2531</v>
      </c>
      <c r="F6432">
        <v>201412</v>
      </c>
      <c r="G6432" t="s">
        <v>164</v>
      </c>
      <c r="H6432">
        <v>50</v>
      </c>
      <c r="I6432">
        <v>-1</v>
      </c>
    </row>
    <row r="6433" spans="1:9">
      <c r="A6433">
        <v>362</v>
      </c>
      <c r="B6433" t="str">
        <f>VLOOKUP(A6433,매핑!$A$2:$B$41,2,FALSE)</f>
        <v>BMW</v>
      </c>
      <c r="C6433" s="3" t="s">
        <v>8</v>
      </c>
      <c r="D6433" t="str">
        <f>VLOOKUP(C6433,매핑!$C$2:$D$13,2,FALSE)</f>
        <v>준대형</v>
      </c>
      <c r="E6433">
        <v>2354</v>
      </c>
      <c r="F6433">
        <v>201412</v>
      </c>
      <c r="G6433" t="s">
        <v>174</v>
      </c>
      <c r="H6433">
        <v>49</v>
      </c>
      <c r="I6433">
        <v>-1</v>
      </c>
    </row>
    <row r="6434" spans="1:9">
      <c r="A6434">
        <v>399</v>
      </c>
      <c r="B6434" t="str">
        <f>VLOOKUP(A6434,매핑!$A$2:$B$41,2,FALSE)</f>
        <v>랜드로버</v>
      </c>
      <c r="C6434" s="3" t="s">
        <v>13</v>
      </c>
      <c r="D6434" t="str">
        <f>VLOOKUP(C6434,매핑!$C$2:$D$13,2,FALSE)</f>
        <v>대형SUV</v>
      </c>
      <c r="E6434">
        <v>3075</v>
      </c>
      <c r="F6434">
        <v>201412</v>
      </c>
      <c r="G6434" t="s">
        <v>218</v>
      </c>
      <c r="H6434">
        <v>48</v>
      </c>
      <c r="I6434">
        <v>-1</v>
      </c>
    </row>
    <row r="6435" spans="1:9">
      <c r="A6435">
        <v>349</v>
      </c>
      <c r="B6435" t="str">
        <f>VLOOKUP(A6435,매핑!$A$2:$B$41,2,FALSE)</f>
        <v>벤츠</v>
      </c>
      <c r="C6435" s="3" t="s">
        <v>6</v>
      </c>
      <c r="D6435" t="str">
        <f>VLOOKUP(C6435,매핑!$C$2:$D$13,2,FALSE)</f>
        <v>준중형</v>
      </c>
      <c r="E6435">
        <v>2380</v>
      </c>
      <c r="F6435">
        <v>201412</v>
      </c>
      <c r="G6435" t="s">
        <v>49</v>
      </c>
      <c r="H6435">
        <v>46</v>
      </c>
      <c r="I6435">
        <v>-1</v>
      </c>
    </row>
    <row r="6436" spans="1:9">
      <c r="A6436">
        <v>413</v>
      </c>
      <c r="B6436" t="str">
        <f>VLOOKUP(A6436,매핑!$A$2:$B$41,2,FALSE)</f>
        <v>푸조</v>
      </c>
      <c r="C6436" s="3" t="s">
        <v>11</v>
      </c>
      <c r="D6436" t="str">
        <f>VLOOKUP(C6436,매핑!$C$2:$D$13,2,FALSE)</f>
        <v>소형SUV</v>
      </c>
      <c r="E6436">
        <v>3135</v>
      </c>
      <c r="F6436">
        <v>201412</v>
      </c>
      <c r="G6436" t="s">
        <v>275</v>
      </c>
      <c r="H6436">
        <v>45</v>
      </c>
      <c r="I6436">
        <v>0</v>
      </c>
    </row>
    <row r="6437" spans="1:9">
      <c r="A6437">
        <v>573</v>
      </c>
      <c r="B6437" t="str">
        <f>VLOOKUP(A6437,매핑!$A$2:$B$41,2,FALSE)</f>
        <v>링컨</v>
      </c>
      <c r="C6437" s="3" t="s">
        <v>11</v>
      </c>
      <c r="D6437" t="str">
        <f>VLOOKUP(C6437,매핑!$C$2:$D$13,2,FALSE)</f>
        <v>소형SUV</v>
      </c>
      <c r="E6437">
        <v>3141</v>
      </c>
      <c r="F6437">
        <v>201412</v>
      </c>
      <c r="G6437" t="s">
        <v>272</v>
      </c>
      <c r="H6437">
        <v>45</v>
      </c>
      <c r="I6437">
        <v>2</v>
      </c>
    </row>
    <row r="6438" spans="1:9">
      <c r="A6438">
        <v>413</v>
      </c>
      <c r="B6438" t="str">
        <f>VLOOKUP(A6438,매핑!$A$2:$B$41,2,FALSE)</f>
        <v>푸조</v>
      </c>
      <c r="C6438" s="3" t="s">
        <v>5</v>
      </c>
      <c r="D6438" t="str">
        <f>VLOOKUP(C6438,매핑!$C$2:$D$13,2,FALSE)</f>
        <v>소형</v>
      </c>
      <c r="E6438">
        <v>2714</v>
      </c>
      <c r="F6438">
        <v>201412</v>
      </c>
      <c r="G6438" t="s">
        <v>208</v>
      </c>
      <c r="H6438">
        <v>44</v>
      </c>
      <c r="I6438">
        <v>-1</v>
      </c>
    </row>
    <row r="6439" spans="1:9">
      <c r="A6439">
        <v>362</v>
      </c>
      <c r="B6439" t="str">
        <f>VLOOKUP(A6439,매핑!$A$2:$B$41,2,FALSE)</f>
        <v>BMW</v>
      </c>
      <c r="C6439" s="3" t="s">
        <v>11</v>
      </c>
      <c r="D6439" t="str">
        <f>VLOOKUP(C6439,매핑!$C$2:$D$13,2,FALSE)</f>
        <v>소형SUV</v>
      </c>
      <c r="E6439">
        <v>2368</v>
      </c>
      <c r="F6439">
        <v>201412</v>
      </c>
      <c r="G6439" t="s">
        <v>121</v>
      </c>
      <c r="H6439">
        <v>43</v>
      </c>
      <c r="I6439">
        <v>2</v>
      </c>
    </row>
    <row r="6440" spans="1:9">
      <c r="A6440">
        <v>569</v>
      </c>
      <c r="B6440" t="str">
        <f>VLOOKUP(A6440,매핑!$A$2:$B$41,2,FALSE)</f>
        <v>포드</v>
      </c>
      <c r="C6440" s="3" t="s">
        <v>7</v>
      </c>
      <c r="D6440" t="str">
        <f>VLOOKUP(C6440,매핑!$C$2:$D$13,2,FALSE)</f>
        <v>중형</v>
      </c>
      <c r="E6440">
        <v>2477</v>
      </c>
      <c r="F6440">
        <v>201412</v>
      </c>
      <c r="G6440" t="s">
        <v>68</v>
      </c>
      <c r="H6440">
        <v>43</v>
      </c>
      <c r="I6440">
        <v>-1</v>
      </c>
    </row>
    <row r="6441" spans="1:9">
      <c r="A6441">
        <v>399</v>
      </c>
      <c r="B6441" t="str">
        <f>VLOOKUP(A6441,매핑!$A$2:$B$41,2,FALSE)</f>
        <v>랜드로버</v>
      </c>
      <c r="C6441" s="3" t="s">
        <v>11</v>
      </c>
      <c r="D6441" t="str">
        <f>VLOOKUP(C6441,매핑!$C$2:$D$13,2,FALSE)</f>
        <v>소형SUV</v>
      </c>
      <c r="E6441">
        <v>2574</v>
      </c>
      <c r="F6441">
        <v>201412</v>
      </c>
      <c r="G6441" t="s">
        <v>123</v>
      </c>
      <c r="H6441">
        <v>42</v>
      </c>
      <c r="I6441">
        <v>2</v>
      </c>
    </row>
    <row r="6442" spans="1:9">
      <c r="A6442">
        <v>486</v>
      </c>
      <c r="B6442" t="str">
        <f>VLOOKUP(A6442,매핑!$A$2:$B$41,2,FALSE)</f>
        <v>렉서스</v>
      </c>
      <c r="C6442" s="3" t="s">
        <v>6</v>
      </c>
      <c r="D6442" t="str">
        <f>VLOOKUP(C6442,매핑!$C$2:$D$13,2,FALSE)</f>
        <v>준중형</v>
      </c>
      <c r="E6442">
        <v>3189</v>
      </c>
      <c r="F6442">
        <v>201412</v>
      </c>
      <c r="G6442" t="s">
        <v>40</v>
      </c>
      <c r="H6442">
        <v>42</v>
      </c>
      <c r="I6442">
        <v>-1</v>
      </c>
    </row>
    <row r="6443" spans="1:9">
      <c r="A6443">
        <v>500</v>
      </c>
      <c r="B6443" t="str">
        <f>VLOOKUP(A6443,매핑!$A$2:$B$41,2,FALSE)</f>
        <v>혼다</v>
      </c>
      <c r="C6443" s="3" t="s">
        <v>14</v>
      </c>
      <c r="D6443" t="str">
        <f>VLOOKUP(C6443,매핑!$C$2:$D$13,2,FALSE)</f>
        <v>RV/MPV</v>
      </c>
      <c r="E6443">
        <v>2688</v>
      </c>
      <c r="F6443">
        <v>201412</v>
      </c>
      <c r="G6443" t="s">
        <v>207</v>
      </c>
      <c r="H6443">
        <v>40</v>
      </c>
      <c r="I6443">
        <v>-1</v>
      </c>
    </row>
    <row r="6444" spans="1:9">
      <c r="A6444">
        <v>486</v>
      </c>
      <c r="B6444" t="str">
        <f>VLOOKUP(A6444,매핑!$A$2:$B$41,2,FALSE)</f>
        <v>렉서스</v>
      </c>
      <c r="C6444" s="3" t="s">
        <v>9</v>
      </c>
      <c r="D6444" t="str">
        <f>VLOOKUP(C6444,매핑!$C$2:$D$13,2,FALSE)</f>
        <v>대형</v>
      </c>
      <c r="E6444">
        <v>2713</v>
      </c>
      <c r="F6444">
        <v>201412</v>
      </c>
      <c r="G6444" t="s">
        <v>98</v>
      </c>
      <c r="H6444">
        <v>37</v>
      </c>
      <c r="I6444">
        <v>-1</v>
      </c>
    </row>
    <row r="6445" spans="1:9">
      <c r="A6445">
        <v>427</v>
      </c>
      <c r="B6445" t="str">
        <f>VLOOKUP(A6445,매핑!$A$2:$B$41,2,FALSE)</f>
        <v>피아트</v>
      </c>
      <c r="C6445" s="3" t="s">
        <v>5</v>
      </c>
      <c r="D6445" t="str">
        <f>VLOOKUP(C6445,매핑!$C$2:$D$13,2,FALSE)</f>
        <v>소형</v>
      </c>
      <c r="E6445">
        <v>3048</v>
      </c>
      <c r="F6445">
        <v>201412</v>
      </c>
      <c r="G6445" t="s">
        <v>210</v>
      </c>
      <c r="H6445">
        <v>37</v>
      </c>
      <c r="I6445">
        <v>-1</v>
      </c>
    </row>
    <row r="6446" spans="1:9">
      <c r="A6446">
        <v>422</v>
      </c>
      <c r="B6446" t="str">
        <f>VLOOKUP(A6446,매핑!$A$2:$B$41,2,FALSE)</f>
        <v>시트로엥</v>
      </c>
      <c r="C6446" s="3" t="s">
        <v>14</v>
      </c>
      <c r="D6446" t="str">
        <f>VLOOKUP(C6446,매핑!$C$2:$D$13,2,FALSE)</f>
        <v>RV/MPV</v>
      </c>
      <c r="E6446">
        <v>3136</v>
      </c>
      <c r="F6446">
        <v>201412</v>
      </c>
      <c r="G6446" t="s">
        <v>261</v>
      </c>
      <c r="H6446">
        <v>37</v>
      </c>
      <c r="I6446">
        <v>-1</v>
      </c>
    </row>
    <row r="6447" spans="1:9">
      <c r="A6447">
        <v>371</v>
      </c>
      <c r="B6447" t="str">
        <f>VLOOKUP(A6447,매핑!$A$2:$B$41,2,FALSE)</f>
        <v>아우디</v>
      </c>
      <c r="C6447" s="3" t="s">
        <v>13</v>
      </c>
      <c r="D6447" t="str">
        <f>VLOOKUP(C6447,매핑!$C$2:$D$13,2,FALSE)</f>
        <v>대형SUV</v>
      </c>
      <c r="E6447">
        <v>2428</v>
      </c>
      <c r="F6447">
        <v>201412</v>
      </c>
      <c r="G6447" t="s">
        <v>155</v>
      </c>
      <c r="H6447">
        <v>36</v>
      </c>
      <c r="I6447">
        <v>-1</v>
      </c>
    </row>
    <row r="6448" spans="1:9">
      <c r="A6448">
        <v>569</v>
      </c>
      <c r="B6448" t="str">
        <f>VLOOKUP(A6448,매핑!$A$2:$B$41,2,FALSE)</f>
        <v>포드</v>
      </c>
      <c r="C6448" s="3" t="s">
        <v>11</v>
      </c>
      <c r="D6448" t="str">
        <f>VLOOKUP(C6448,매핑!$C$2:$D$13,2,FALSE)</f>
        <v>소형SUV</v>
      </c>
      <c r="E6448">
        <v>2485</v>
      </c>
      <c r="F6448">
        <v>201412</v>
      </c>
      <c r="G6448" t="s">
        <v>215</v>
      </c>
      <c r="H6448">
        <v>36</v>
      </c>
      <c r="I6448">
        <v>1</v>
      </c>
    </row>
    <row r="6449" spans="1:9">
      <c r="A6449">
        <v>422</v>
      </c>
      <c r="B6449" t="str">
        <f>VLOOKUP(A6449,매핑!$A$2:$B$41,2,FALSE)</f>
        <v>시트로엥</v>
      </c>
      <c r="C6449" s="3" t="s">
        <v>5</v>
      </c>
      <c r="D6449" t="str">
        <f>VLOOKUP(C6449,매핑!$C$2:$D$13,2,FALSE)</f>
        <v>소형</v>
      </c>
      <c r="E6449">
        <v>2514</v>
      </c>
      <c r="F6449">
        <v>201412</v>
      </c>
      <c r="G6449" t="s">
        <v>185</v>
      </c>
      <c r="H6449">
        <v>36</v>
      </c>
      <c r="I6449">
        <v>-1</v>
      </c>
    </row>
    <row r="6450" spans="1:9">
      <c r="A6450">
        <v>381</v>
      </c>
      <c r="B6450" t="str">
        <f>VLOOKUP(A6450,매핑!$A$2:$B$41,2,FALSE)</f>
        <v>포르쉐</v>
      </c>
      <c r="C6450" s="3" t="s">
        <v>12</v>
      </c>
      <c r="D6450" t="str">
        <f>VLOOKUP(C6450,매핑!$C$2:$D$13,2,FALSE)</f>
        <v>중형SUV</v>
      </c>
      <c r="E6450">
        <v>3230</v>
      </c>
      <c r="F6450">
        <v>201412</v>
      </c>
      <c r="G6450" t="s">
        <v>135</v>
      </c>
      <c r="H6450">
        <v>36</v>
      </c>
      <c r="I6450">
        <v>-1</v>
      </c>
    </row>
    <row r="6451" spans="1:9">
      <c r="A6451">
        <v>459</v>
      </c>
      <c r="B6451" t="str">
        <f>VLOOKUP(A6451,매핑!$A$2:$B$41,2,FALSE)</f>
        <v>볼보</v>
      </c>
      <c r="C6451" s="3" t="s">
        <v>12</v>
      </c>
      <c r="D6451" t="str">
        <f>VLOOKUP(C6451,매핑!$C$2:$D$13,2,FALSE)</f>
        <v>중형SUV</v>
      </c>
      <c r="E6451">
        <v>2556</v>
      </c>
      <c r="F6451">
        <v>201412</v>
      </c>
      <c r="G6451" t="s">
        <v>136</v>
      </c>
      <c r="H6451">
        <v>32</v>
      </c>
      <c r="I6451">
        <v>-1</v>
      </c>
    </row>
    <row r="6452" spans="1:9">
      <c r="A6452">
        <v>569</v>
      </c>
      <c r="B6452" t="str">
        <f>VLOOKUP(A6452,매핑!$A$2:$B$41,2,FALSE)</f>
        <v>포드</v>
      </c>
      <c r="C6452" s="3" t="s">
        <v>6</v>
      </c>
      <c r="D6452" t="str">
        <f>VLOOKUP(C6452,매핑!$C$2:$D$13,2,FALSE)</f>
        <v>준중형</v>
      </c>
      <c r="E6452">
        <v>2474</v>
      </c>
      <c r="F6452">
        <v>201412</v>
      </c>
      <c r="G6452" t="s">
        <v>51</v>
      </c>
      <c r="H6452">
        <v>31</v>
      </c>
      <c r="I6452">
        <v>-1</v>
      </c>
    </row>
    <row r="6453" spans="1:9">
      <c r="A6453">
        <v>349</v>
      </c>
      <c r="B6453" t="str">
        <f>VLOOKUP(A6453,매핑!$A$2:$B$41,2,FALSE)</f>
        <v>벤츠</v>
      </c>
      <c r="C6453" s="3" t="s">
        <v>12</v>
      </c>
      <c r="D6453" t="str">
        <f>VLOOKUP(C6453,매핑!$C$2:$D$13,2,FALSE)</f>
        <v>중형SUV</v>
      </c>
      <c r="E6453">
        <v>2397</v>
      </c>
      <c r="F6453">
        <v>201412</v>
      </c>
      <c r="G6453" t="s">
        <v>128</v>
      </c>
      <c r="H6453">
        <v>29</v>
      </c>
      <c r="I6453">
        <v>-1</v>
      </c>
    </row>
    <row r="6454" spans="1:9">
      <c r="A6454">
        <v>349</v>
      </c>
      <c r="B6454" t="str">
        <f>VLOOKUP(A6454,매핑!$A$2:$B$41,2,FALSE)</f>
        <v>벤츠</v>
      </c>
      <c r="C6454" s="3" t="s">
        <v>12</v>
      </c>
      <c r="D6454" t="str">
        <f>VLOOKUP(C6454,매핑!$C$2:$D$13,2,FALSE)</f>
        <v>중형SUV</v>
      </c>
      <c r="E6454">
        <v>2775</v>
      </c>
      <c r="F6454">
        <v>201412</v>
      </c>
      <c r="G6454" t="s">
        <v>201</v>
      </c>
      <c r="H6454">
        <v>29</v>
      </c>
      <c r="I6454">
        <v>-1</v>
      </c>
    </row>
    <row r="6455" spans="1:9">
      <c r="A6455">
        <v>486</v>
      </c>
      <c r="B6455" t="str">
        <f>VLOOKUP(A6455,매핑!$A$2:$B$41,2,FALSE)</f>
        <v>렉서스</v>
      </c>
      <c r="C6455" s="3" t="s">
        <v>6</v>
      </c>
      <c r="D6455" t="str">
        <f>VLOOKUP(C6455,매핑!$C$2:$D$13,2,FALSE)</f>
        <v>준중형</v>
      </c>
      <c r="E6455">
        <v>3098</v>
      </c>
      <c r="F6455">
        <v>201412</v>
      </c>
      <c r="G6455" t="s">
        <v>47</v>
      </c>
      <c r="H6455">
        <v>27</v>
      </c>
      <c r="I6455">
        <v>-1</v>
      </c>
    </row>
    <row r="6456" spans="1:9">
      <c r="A6456">
        <v>307</v>
      </c>
      <c r="B6456" t="str">
        <f>VLOOKUP(A6456,매핑!$A$2:$B$41,2,FALSE)</f>
        <v>기아</v>
      </c>
      <c r="C6456" s="3" t="s">
        <v>6</v>
      </c>
      <c r="D6456" t="str">
        <f>VLOOKUP(C6456,매핑!$C$2:$D$13,2,FALSE)</f>
        <v>준중형</v>
      </c>
      <c r="E6456">
        <v>3108</v>
      </c>
      <c r="F6456">
        <v>201412</v>
      </c>
      <c r="G6456" t="s">
        <v>234</v>
      </c>
      <c r="H6456">
        <v>27</v>
      </c>
      <c r="I6456">
        <v>-1</v>
      </c>
    </row>
    <row r="6457" spans="1:9">
      <c r="A6457">
        <v>486</v>
      </c>
      <c r="B6457" t="str">
        <f>VLOOKUP(A6457,매핑!$A$2:$B$41,2,FALSE)</f>
        <v>렉서스</v>
      </c>
      <c r="C6457" s="3" t="s">
        <v>12</v>
      </c>
      <c r="D6457" t="str">
        <f>VLOOKUP(C6457,매핑!$C$2:$D$13,2,FALSE)</f>
        <v>중형SUV</v>
      </c>
      <c r="E6457">
        <v>2234</v>
      </c>
      <c r="F6457">
        <v>201412</v>
      </c>
      <c r="G6457" t="s">
        <v>131</v>
      </c>
      <c r="H6457">
        <v>26</v>
      </c>
      <c r="I6457">
        <v>-1</v>
      </c>
    </row>
    <row r="6458" spans="1:9">
      <c r="A6458">
        <v>362</v>
      </c>
      <c r="B6458" t="str">
        <f>VLOOKUP(A6458,매핑!$A$2:$B$41,2,FALSE)</f>
        <v>BMW</v>
      </c>
      <c r="C6458" s="3" t="s">
        <v>13</v>
      </c>
      <c r="D6458" t="str">
        <f>VLOOKUP(C6458,매핑!$C$2:$D$13,2,FALSE)</f>
        <v>대형SUV</v>
      </c>
      <c r="E6458">
        <v>3203</v>
      </c>
      <c r="F6458">
        <v>201412</v>
      </c>
      <c r="G6458" t="s">
        <v>151</v>
      </c>
      <c r="H6458">
        <v>25</v>
      </c>
      <c r="I6458">
        <v>-1</v>
      </c>
    </row>
    <row r="6459" spans="1:9">
      <c r="A6459">
        <v>376</v>
      </c>
      <c r="B6459" t="str">
        <f>VLOOKUP(A6459,매핑!$A$2:$B$41,2,FALSE)</f>
        <v>폭스바겐</v>
      </c>
      <c r="C6459" s="3" t="s">
        <v>9</v>
      </c>
      <c r="D6459" t="str">
        <f>VLOOKUP(C6459,매핑!$C$2:$D$13,2,FALSE)</f>
        <v>대형</v>
      </c>
      <c r="E6459">
        <v>2343</v>
      </c>
      <c r="F6459">
        <v>201412</v>
      </c>
      <c r="G6459" t="s">
        <v>103</v>
      </c>
      <c r="H6459">
        <v>23</v>
      </c>
      <c r="I6459">
        <v>-1</v>
      </c>
    </row>
    <row r="6460" spans="1:9">
      <c r="A6460">
        <v>459</v>
      </c>
      <c r="B6460" t="str">
        <f>VLOOKUP(A6460,매핑!$A$2:$B$41,2,FALSE)</f>
        <v>볼보</v>
      </c>
      <c r="C6460" s="3" t="s">
        <v>12</v>
      </c>
      <c r="D6460" t="str">
        <f>VLOOKUP(C6460,매핑!$C$2:$D$13,2,FALSE)</f>
        <v>중형SUV</v>
      </c>
      <c r="E6460">
        <v>2554</v>
      </c>
      <c r="F6460">
        <v>201412</v>
      </c>
      <c r="G6460" t="s">
        <v>138</v>
      </c>
      <c r="H6460">
        <v>21</v>
      </c>
      <c r="I6460">
        <v>-1</v>
      </c>
    </row>
    <row r="6461" spans="1:9">
      <c r="A6461">
        <v>514</v>
      </c>
      <c r="B6461" t="str">
        <f>VLOOKUP(A6461,매핑!$A$2:$B$41,2,FALSE)</f>
        <v>닛산</v>
      </c>
      <c r="C6461" s="3" t="s">
        <v>13</v>
      </c>
      <c r="D6461" t="str">
        <f>VLOOKUP(C6461,매핑!$C$2:$D$13,2,FALSE)</f>
        <v>대형SUV</v>
      </c>
      <c r="E6461">
        <v>3139</v>
      </c>
      <c r="F6461">
        <v>201412</v>
      </c>
      <c r="G6461" t="s">
        <v>251</v>
      </c>
      <c r="H6461">
        <v>19</v>
      </c>
      <c r="I6461">
        <v>-1</v>
      </c>
    </row>
    <row r="6462" spans="1:9">
      <c r="A6462">
        <v>349</v>
      </c>
      <c r="B6462" t="str">
        <f>VLOOKUP(A6462,매핑!$A$2:$B$41,2,FALSE)</f>
        <v>벤츠</v>
      </c>
      <c r="C6462" s="3" t="s">
        <v>6</v>
      </c>
      <c r="D6462" t="str">
        <f>VLOOKUP(C6462,매핑!$C$2:$D$13,2,FALSE)</f>
        <v>준중형</v>
      </c>
      <c r="E6462">
        <v>3147</v>
      </c>
      <c r="F6462">
        <v>201412</v>
      </c>
      <c r="G6462" t="s">
        <v>247</v>
      </c>
      <c r="H6462">
        <v>19</v>
      </c>
      <c r="I6462">
        <v>-1</v>
      </c>
    </row>
    <row r="6463" spans="1:9">
      <c r="A6463">
        <v>514</v>
      </c>
      <c r="B6463" t="str">
        <f>VLOOKUP(A6463,매핑!$A$2:$B$41,2,FALSE)</f>
        <v>닛산</v>
      </c>
      <c r="C6463" s="3" t="s">
        <v>5</v>
      </c>
      <c r="D6463" t="str">
        <f>VLOOKUP(C6463,매핑!$C$2:$D$13,2,FALSE)</f>
        <v>소형</v>
      </c>
      <c r="E6463">
        <v>3188</v>
      </c>
      <c r="F6463">
        <v>201412</v>
      </c>
      <c r="G6463" t="s">
        <v>280</v>
      </c>
      <c r="H6463">
        <v>16</v>
      </c>
      <c r="I6463">
        <v>-1</v>
      </c>
    </row>
    <row r="6464" spans="1:9">
      <c r="A6464">
        <v>573</v>
      </c>
      <c r="B6464" t="str">
        <f>VLOOKUP(A6464,매핑!$A$2:$B$41,2,FALSE)</f>
        <v>링컨</v>
      </c>
      <c r="C6464" s="3" t="s">
        <v>13</v>
      </c>
      <c r="D6464" t="str">
        <f>VLOOKUP(C6464,매핑!$C$2:$D$13,2,FALSE)</f>
        <v>대형SUV</v>
      </c>
      <c r="E6464">
        <v>2497</v>
      </c>
      <c r="F6464">
        <v>201412</v>
      </c>
      <c r="G6464" t="s">
        <v>149</v>
      </c>
      <c r="H6464">
        <v>14</v>
      </c>
      <c r="I6464">
        <v>-1</v>
      </c>
    </row>
    <row r="6465" spans="1:9">
      <c r="A6465">
        <v>500</v>
      </c>
      <c r="B6465" t="str">
        <f>VLOOKUP(A6465,매핑!$A$2:$B$41,2,FALSE)</f>
        <v>혼다</v>
      </c>
      <c r="C6465" s="3" t="s">
        <v>6</v>
      </c>
      <c r="D6465" t="str">
        <f>VLOOKUP(C6465,매핑!$C$2:$D$13,2,FALSE)</f>
        <v>준중형</v>
      </c>
      <c r="E6465">
        <v>2838</v>
      </c>
      <c r="F6465">
        <v>201412</v>
      </c>
      <c r="G6465" t="s">
        <v>212</v>
      </c>
      <c r="H6465">
        <v>14</v>
      </c>
      <c r="I6465">
        <v>-1</v>
      </c>
    </row>
    <row r="6466" spans="1:9">
      <c r="A6466">
        <v>307</v>
      </c>
      <c r="B6466" t="str">
        <f>VLOOKUP(A6466,매핑!$A$2:$B$41,2,FALSE)</f>
        <v>기아</v>
      </c>
      <c r="C6466" s="3" t="s">
        <v>4</v>
      </c>
      <c r="D6466" t="str">
        <f>VLOOKUP(C6466,매핑!$C$2:$D$13,2,FALSE)</f>
        <v>경차</v>
      </c>
      <c r="E6466">
        <v>3144</v>
      </c>
      <c r="F6466">
        <v>201412</v>
      </c>
      <c r="G6466" t="s">
        <v>233</v>
      </c>
      <c r="H6466">
        <v>13</v>
      </c>
      <c r="I6466">
        <v>-1</v>
      </c>
    </row>
    <row r="6467" spans="1:9">
      <c r="A6467">
        <v>307</v>
      </c>
      <c r="B6467" t="str">
        <f>VLOOKUP(A6467,매핑!$A$2:$B$41,2,FALSE)</f>
        <v>기아</v>
      </c>
      <c r="C6467" s="3" t="s">
        <v>10</v>
      </c>
      <c r="D6467" t="str">
        <f>VLOOKUP(C6467,매핑!$C$2:$D$13,2,FALSE)</f>
        <v>박스카</v>
      </c>
      <c r="E6467">
        <v>3144</v>
      </c>
      <c r="F6467">
        <v>201412</v>
      </c>
      <c r="G6467" t="s">
        <v>233</v>
      </c>
      <c r="H6467">
        <v>13</v>
      </c>
      <c r="I6467">
        <v>-1</v>
      </c>
    </row>
    <row r="6468" spans="1:9">
      <c r="A6468">
        <v>427</v>
      </c>
      <c r="B6468" t="str">
        <f>VLOOKUP(A6468,매핑!$A$2:$B$41,2,FALSE)</f>
        <v>피아트</v>
      </c>
      <c r="C6468" s="3" t="s">
        <v>5</v>
      </c>
      <c r="D6468" t="str">
        <f>VLOOKUP(C6468,매핑!$C$2:$D$13,2,FALSE)</f>
        <v>소형</v>
      </c>
      <c r="E6468">
        <v>3049</v>
      </c>
      <c r="F6468">
        <v>201412</v>
      </c>
      <c r="G6468" t="s">
        <v>211</v>
      </c>
      <c r="H6468">
        <v>12</v>
      </c>
      <c r="I6468">
        <v>-1</v>
      </c>
    </row>
    <row r="6469" spans="1:9">
      <c r="A6469">
        <v>367</v>
      </c>
      <c r="B6469" t="str">
        <f>VLOOKUP(A6469,매핑!$A$2:$B$41,2,FALSE)</f>
        <v>미니</v>
      </c>
      <c r="C6469" s="3" t="s">
        <v>5</v>
      </c>
      <c r="D6469" t="str">
        <f>VLOOKUP(C6469,매핑!$C$2:$D$13,2,FALSE)</f>
        <v>소형</v>
      </c>
      <c r="E6469">
        <v>2440</v>
      </c>
      <c r="F6469">
        <v>201412</v>
      </c>
      <c r="G6469" t="s">
        <v>30</v>
      </c>
      <c r="H6469">
        <v>11</v>
      </c>
      <c r="I6469">
        <v>-1</v>
      </c>
    </row>
    <row r="6470" spans="1:9">
      <c r="A6470">
        <v>422</v>
      </c>
      <c r="B6470" t="str">
        <f>VLOOKUP(A6470,매핑!$A$2:$B$41,2,FALSE)</f>
        <v>시트로엥</v>
      </c>
      <c r="C6470" s="3" t="s">
        <v>6</v>
      </c>
      <c r="D6470" t="str">
        <f>VLOOKUP(C6470,매핑!$C$2:$D$13,2,FALSE)</f>
        <v>준중형</v>
      </c>
      <c r="E6470">
        <v>2517</v>
      </c>
      <c r="F6470">
        <v>201412</v>
      </c>
      <c r="G6470" t="s">
        <v>195</v>
      </c>
      <c r="H6470">
        <v>9</v>
      </c>
      <c r="I6470">
        <v>-1</v>
      </c>
    </row>
    <row r="6471" spans="1:9">
      <c r="A6471">
        <v>376</v>
      </c>
      <c r="B6471" t="str">
        <f>VLOOKUP(A6471,매핑!$A$2:$B$41,2,FALSE)</f>
        <v>폭스바겐</v>
      </c>
      <c r="C6471" s="3" t="s">
        <v>5</v>
      </c>
      <c r="D6471" t="str">
        <f>VLOOKUP(C6471,매핑!$C$2:$D$13,2,FALSE)</f>
        <v>소형</v>
      </c>
      <c r="E6471">
        <v>3217</v>
      </c>
      <c r="F6471">
        <v>201412</v>
      </c>
      <c r="G6471" t="s">
        <v>271</v>
      </c>
      <c r="H6471">
        <v>9</v>
      </c>
      <c r="I6471">
        <v>-1</v>
      </c>
    </row>
    <row r="6472" spans="1:9">
      <c r="A6472">
        <v>459</v>
      </c>
      <c r="B6472" t="str">
        <f>VLOOKUP(A6472,매핑!$A$2:$B$41,2,FALSE)</f>
        <v>볼보</v>
      </c>
      <c r="C6472" s="3" t="s">
        <v>7</v>
      </c>
      <c r="D6472" t="str">
        <f>VLOOKUP(C6472,매핑!$C$2:$D$13,2,FALSE)</f>
        <v>중형</v>
      </c>
      <c r="E6472">
        <v>2542</v>
      </c>
      <c r="F6472">
        <v>201412</v>
      </c>
      <c r="G6472" t="s">
        <v>71</v>
      </c>
      <c r="H6472">
        <v>8</v>
      </c>
      <c r="I6472">
        <v>-1</v>
      </c>
    </row>
    <row r="6473" spans="1:9">
      <c r="A6473">
        <v>303</v>
      </c>
      <c r="B6473" t="str">
        <f>VLOOKUP(A6473,매핑!$A$2:$B$41,2,FALSE)</f>
        <v>현대</v>
      </c>
      <c r="C6473" s="3" t="s">
        <v>7</v>
      </c>
      <c r="D6473" t="str">
        <f>VLOOKUP(C6473,매핑!$C$2:$D$13,2,FALSE)</f>
        <v>중형</v>
      </c>
      <c r="E6473">
        <v>2157</v>
      </c>
      <c r="F6473">
        <v>201412</v>
      </c>
      <c r="G6473" t="s">
        <v>59</v>
      </c>
      <c r="H6473">
        <v>7</v>
      </c>
      <c r="I6473">
        <v>-1</v>
      </c>
    </row>
    <row r="6474" spans="1:9">
      <c r="A6474">
        <v>546</v>
      </c>
      <c r="B6474" t="str">
        <f>VLOOKUP(A6474,매핑!$A$2:$B$41,2,FALSE)</f>
        <v>캐딜락</v>
      </c>
      <c r="C6474" s="3" t="s">
        <v>12</v>
      </c>
      <c r="D6474" t="str">
        <f>VLOOKUP(C6474,매핑!$C$2:$D$13,2,FALSE)</f>
        <v>중형SUV</v>
      </c>
      <c r="E6474">
        <v>2508</v>
      </c>
      <c r="F6474">
        <v>201412</v>
      </c>
      <c r="G6474" t="s">
        <v>141</v>
      </c>
      <c r="H6474">
        <v>7</v>
      </c>
      <c r="I6474">
        <v>-1</v>
      </c>
    </row>
    <row r="6475" spans="1:9">
      <c r="A6475">
        <v>459</v>
      </c>
      <c r="B6475" t="str">
        <f>VLOOKUP(A6475,매핑!$A$2:$B$41,2,FALSE)</f>
        <v>볼보</v>
      </c>
      <c r="C6475" s="3" t="s">
        <v>7</v>
      </c>
      <c r="D6475" t="str">
        <f>VLOOKUP(C6475,매핑!$C$2:$D$13,2,FALSE)</f>
        <v>중형</v>
      </c>
      <c r="E6475">
        <v>2551</v>
      </c>
      <c r="F6475">
        <v>201412</v>
      </c>
      <c r="G6475" t="s">
        <v>72</v>
      </c>
      <c r="H6475">
        <v>6</v>
      </c>
      <c r="I6475">
        <v>-1</v>
      </c>
    </row>
    <row r="6476" spans="1:9">
      <c r="A6476">
        <v>546</v>
      </c>
      <c r="B6476" t="str">
        <f>VLOOKUP(A6476,매핑!$A$2:$B$41,2,FALSE)</f>
        <v>캐딜락</v>
      </c>
      <c r="C6476" s="3" t="s">
        <v>6</v>
      </c>
      <c r="D6476" t="str">
        <f>VLOOKUP(C6476,매핑!$C$2:$D$13,2,FALSE)</f>
        <v>준중형</v>
      </c>
      <c r="E6476">
        <v>2788</v>
      </c>
      <c r="F6476">
        <v>201412</v>
      </c>
      <c r="G6476" t="s">
        <v>213</v>
      </c>
      <c r="H6476">
        <v>6</v>
      </c>
      <c r="I6476">
        <v>-1</v>
      </c>
    </row>
    <row r="6477" spans="1:9">
      <c r="A6477">
        <v>422</v>
      </c>
      <c r="B6477" t="str">
        <f>VLOOKUP(A6477,매핑!$A$2:$B$41,2,FALSE)</f>
        <v>시트로엥</v>
      </c>
      <c r="C6477" s="3" t="s">
        <v>7</v>
      </c>
      <c r="D6477" t="str">
        <f>VLOOKUP(C6477,매핑!$C$2:$D$13,2,FALSE)</f>
        <v>중형</v>
      </c>
      <c r="E6477">
        <v>3058</v>
      </c>
      <c r="F6477">
        <v>201412</v>
      </c>
      <c r="G6477" t="s">
        <v>214</v>
      </c>
      <c r="H6477">
        <v>6</v>
      </c>
      <c r="I6477">
        <v>-1</v>
      </c>
    </row>
    <row r="6478" spans="1:9">
      <c r="A6478">
        <v>362</v>
      </c>
      <c r="B6478" t="str">
        <f>VLOOKUP(A6478,매핑!$A$2:$B$41,2,FALSE)</f>
        <v>BMW</v>
      </c>
      <c r="C6478" s="3" t="s">
        <v>5</v>
      </c>
      <c r="D6478" t="str">
        <f>VLOOKUP(C6478,매핑!$C$2:$D$13,2,FALSE)</f>
        <v>소형</v>
      </c>
      <c r="E6478">
        <v>3130</v>
      </c>
      <c r="F6478">
        <v>201412</v>
      </c>
      <c r="G6478" t="s">
        <v>256</v>
      </c>
      <c r="H6478">
        <v>6</v>
      </c>
      <c r="I6478">
        <v>-1</v>
      </c>
    </row>
    <row r="6479" spans="1:9">
      <c r="A6479">
        <v>312</v>
      </c>
      <c r="B6479" t="str">
        <f>VLOOKUP(A6479,매핑!$A$2:$B$41,2,FALSE)</f>
        <v>쉐보레</v>
      </c>
      <c r="C6479" s="3" t="s">
        <v>4</v>
      </c>
      <c r="D6479" t="str">
        <f>VLOOKUP(C6479,매핑!$C$2:$D$13,2,FALSE)</f>
        <v>경차</v>
      </c>
      <c r="E6479">
        <v>3142</v>
      </c>
      <c r="F6479">
        <v>201412</v>
      </c>
      <c r="G6479" t="s">
        <v>237</v>
      </c>
      <c r="H6479">
        <v>5</v>
      </c>
      <c r="I6479">
        <v>-1</v>
      </c>
    </row>
    <row r="6480" spans="1:9">
      <c r="A6480">
        <v>500</v>
      </c>
      <c r="B6480" t="str">
        <f>VLOOKUP(A6480,매핑!$A$2:$B$41,2,FALSE)</f>
        <v>혼다</v>
      </c>
      <c r="C6480" s="3" t="s">
        <v>13</v>
      </c>
      <c r="D6480" t="str">
        <f>VLOOKUP(C6480,매핑!$C$2:$D$13,2,FALSE)</f>
        <v>대형SUV</v>
      </c>
      <c r="E6480">
        <v>2685</v>
      </c>
      <c r="F6480">
        <v>201412</v>
      </c>
      <c r="G6480" t="s">
        <v>206</v>
      </c>
      <c r="H6480">
        <v>4</v>
      </c>
      <c r="I6480">
        <v>-1</v>
      </c>
    </row>
    <row r="6481" spans="1:9">
      <c r="A6481">
        <v>390</v>
      </c>
      <c r="B6481" t="str">
        <f>VLOOKUP(A6481,매핑!$A$2:$B$41,2,FALSE)</f>
        <v>벤틀리</v>
      </c>
      <c r="C6481" s="3" t="s">
        <v>9</v>
      </c>
      <c r="D6481" t="str">
        <f>VLOOKUP(C6481,매핑!$C$2:$D$13,2,FALSE)</f>
        <v>대형</v>
      </c>
      <c r="E6481">
        <v>2708</v>
      </c>
      <c r="F6481">
        <v>201412</v>
      </c>
      <c r="G6481" t="s">
        <v>109</v>
      </c>
      <c r="H6481">
        <v>4</v>
      </c>
      <c r="I6481">
        <v>-1</v>
      </c>
    </row>
    <row r="6482" spans="1:9">
      <c r="A6482">
        <v>303</v>
      </c>
      <c r="B6482" t="str">
        <f>VLOOKUP(A6482,매핑!$A$2:$B$41,2,FALSE)</f>
        <v>현대</v>
      </c>
      <c r="C6482" s="3" t="s">
        <v>6</v>
      </c>
      <c r="D6482" t="str">
        <f>VLOOKUP(C6482,매핑!$C$2:$D$13,2,FALSE)</f>
        <v>준중형</v>
      </c>
      <c r="E6482">
        <v>3110</v>
      </c>
      <c r="F6482">
        <v>201412</v>
      </c>
      <c r="G6482" t="s">
        <v>224</v>
      </c>
      <c r="H6482">
        <v>4</v>
      </c>
      <c r="I6482">
        <v>-1</v>
      </c>
    </row>
    <row r="6483" spans="1:9">
      <c r="A6483">
        <v>486</v>
      </c>
      <c r="B6483" t="str">
        <f>VLOOKUP(A6483,매핑!$A$2:$B$41,2,FALSE)</f>
        <v>렉서스</v>
      </c>
      <c r="C6483" s="3" t="s">
        <v>7</v>
      </c>
      <c r="D6483" t="str">
        <f>VLOOKUP(C6483,매핑!$C$2:$D$13,2,FALSE)</f>
        <v>중형</v>
      </c>
      <c r="E6483">
        <v>2226</v>
      </c>
      <c r="F6483">
        <v>201412</v>
      </c>
      <c r="G6483" t="s">
        <v>182</v>
      </c>
      <c r="H6483">
        <v>3</v>
      </c>
      <c r="I6483">
        <v>-1</v>
      </c>
    </row>
    <row r="6484" spans="1:9">
      <c r="A6484">
        <v>376</v>
      </c>
      <c r="B6484" t="str">
        <f>VLOOKUP(A6484,매핑!$A$2:$B$41,2,FALSE)</f>
        <v>폭스바겐</v>
      </c>
      <c r="C6484" s="3" t="s">
        <v>13</v>
      </c>
      <c r="D6484" t="str">
        <f>VLOOKUP(C6484,매핑!$C$2:$D$13,2,FALSE)</f>
        <v>대형SUV</v>
      </c>
      <c r="E6484">
        <v>2340</v>
      </c>
      <c r="F6484">
        <v>201412</v>
      </c>
      <c r="G6484" t="s">
        <v>156</v>
      </c>
      <c r="H6484">
        <v>3</v>
      </c>
      <c r="I6484">
        <v>-1</v>
      </c>
    </row>
    <row r="6485" spans="1:9">
      <c r="A6485">
        <v>367</v>
      </c>
      <c r="B6485" t="str">
        <f>VLOOKUP(A6485,매핑!$A$2:$B$41,2,FALSE)</f>
        <v>미니</v>
      </c>
      <c r="C6485" s="3" t="s">
        <v>5</v>
      </c>
      <c r="D6485" t="str">
        <f>VLOOKUP(C6485,매핑!$C$2:$D$13,2,FALSE)</f>
        <v>소형</v>
      </c>
      <c r="E6485">
        <v>2451</v>
      </c>
      <c r="F6485">
        <v>201412</v>
      </c>
      <c r="G6485" t="s">
        <v>184</v>
      </c>
      <c r="H6485">
        <v>3</v>
      </c>
      <c r="I6485">
        <v>-1</v>
      </c>
    </row>
    <row r="6486" spans="1:9">
      <c r="A6486">
        <v>390</v>
      </c>
      <c r="B6486" t="str">
        <f>VLOOKUP(A6486,매핑!$A$2:$B$41,2,FALSE)</f>
        <v>벤틀리</v>
      </c>
      <c r="C6486" s="3" t="s">
        <v>9</v>
      </c>
      <c r="D6486" t="str">
        <f>VLOOKUP(C6486,매핑!$C$2:$D$13,2,FALSE)</f>
        <v>대형</v>
      </c>
      <c r="E6486">
        <v>3111</v>
      </c>
      <c r="F6486">
        <v>201412</v>
      </c>
      <c r="G6486" t="s">
        <v>235</v>
      </c>
      <c r="H6486">
        <v>3</v>
      </c>
      <c r="I6486">
        <v>-1</v>
      </c>
    </row>
    <row r="6487" spans="1:9">
      <c r="A6487">
        <v>422</v>
      </c>
      <c r="B6487" t="str">
        <f>VLOOKUP(A6487,매핑!$A$2:$B$41,2,FALSE)</f>
        <v>시트로엥</v>
      </c>
      <c r="C6487" s="3" t="s">
        <v>14</v>
      </c>
      <c r="D6487" t="str">
        <f>VLOOKUP(C6487,매핑!$C$2:$D$13,2,FALSE)</f>
        <v>RV/MPV</v>
      </c>
      <c r="E6487">
        <v>3227</v>
      </c>
      <c r="F6487">
        <v>201412</v>
      </c>
      <c r="G6487" t="s">
        <v>277</v>
      </c>
      <c r="H6487">
        <v>3</v>
      </c>
      <c r="I6487">
        <v>-1</v>
      </c>
    </row>
    <row r="6488" spans="1:9">
      <c r="A6488">
        <v>367</v>
      </c>
      <c r="B6488" t="str">
        <f>VLOOKUP(A6488,매핑!$A$2:$B$41,2,FALSE)</f>
        <v>미니</v>
      </c>
      <c r="C6488" s="3" t="s">
        <v>5</v>
      </c>
      <c r="D6488" t="str">
        <f>VLOOKUP(C6488,매핑!$C$2:$D$13,2,FALSE)</f>
        <v>소형</v>
      </c>
      <c r="E6488">
        <v>2448</v>
      </c>
      <c r="F6488">
        <v>201412</v>
      </c>
      <c r="G6488" t="s">
        <v>25</v>
      </c>
      <c r="H6488">
        <v>2</v>
      </c>
      <c r="I6488">
        <v>-1</v>
      </c>
    </row>
    <row r="6489" spans="1:9">
      <c r="A6489">
        <v>394</v>
      </c>
      <c r="B6489" t="str">
        <f>VLOOKUP(A6489,매핑!$A$2:$B$41,2,FALSE)</f>
        <v>재규어</v>
      </c>
      <c r="C6489" s="3" t="s">
        <v>7</v>
      </c>
      <c r="D6489" t="str">
        <f>VLOOKUP(C6489,매핑!$C$2:$D$13,2,FALSE)</f>
        <v>중형</v>
      </c>
      <c r="E6489">
        <v>2565</v>
      </c>
      <c r="F6489">
        <v>201412</v>
      </c>
      <c r="G6489" t="s">
        <v>183</v>
      </c>
      <c r="H6489">
        <v>2</v>
      </c>
      <c r="I6489">
        <v>-1</v>
      </c>
    </row>
    <row r="6490" spans="1:9">
      <c r="A6490">
        <v>385</v>
      </c>
      <c r="B6490" t="str">
        <f>VLOOKUP(A6490,매핑!$A$2:$B$41,2,FALSE)</f>
        <v>롤스로이스</v>
      </c>
      <c r="C6490" s="3" t="s">
        <v>9</v>
      </c>
      <c r="D6490" t="str">
        <f>VLOOKUP(C6490,매핑!$C$2:$D$13,2,FALSE)</f>
        <v>대형</v>
      </c>
      <c r="E6490">
        <v>2699</v>
      </c>
      <c r="F6490">
        <v>201412</v>
      </c>
      <c r="G6490" t="s">
        <v>176</v>
      </c>
      <c r="H6490">
        <v>2</v>
      </c>
      <c r="I6490">
        <v>-1</v>
      </c>
    </row>
    <row r="6491" spans="1:9">
      <c r="A6491">
        <v>390</v>
      </c>
      <c r="B6491" t="str">
        <f>VLOOKUP(A6491,매핑!$A$2:$B$41,2,FALSE)</f>
        <v>벤틀리</v>
      </c>
      <c r="C6491" s="3" t="s">
        <v>9</v>
      </c>
      <c r="D6491" t="str">
        <f>VLOOKUP(C6491,매핑!$C$2:$D$13,2,FALSE)</f>
        <v>대형</v>
      </c>
      <c r="E6491">
        <v>2705</v>
      </c>
      <c r="F6491">
        <v>201412</v>
      </c>
      <c r="G6491" t="s">
        <v>175</v>
      </c>
      <c r="H6491">
        <v>2</v>
      </c>
      <c r="I6491">
        <v>-1</v>
      </c>
    </row>
    <row r="6492" spans="1:9">
      <c r="A6492">
        <v>509</v>
      </c>
      <c r="B6492" t="str">
        <f>VLOOKUP(A6492,매핑!$A$2:$B$41,2,FALSE)</f>
        <v>인피니티</v>
      </c>
      <c r="C6492" s="3" t="s">
        <v>12</v>
      </c>
      <c r="D6492" t="str">
        <f>VLOOKUP(C6492,매핑!$C$2:$D$13,2,FALSE)</f>
        <v>중형SUV</v>
      </c>
      <c r="E6492">
        <v>3158</v>
      </c>
      <c r="F6492">
        <v>201412</v>
      </c>
      <c r="G6492" t="s">
        <v>254</v>
      </c>
      <c r="H6492">
        <v>2</v>
      </c>
      <c r="I6492">
        <v>-1</v>
      </c>
    </row>
    <row r="6493" spans="1:9">
      <c r="A6493">
        <v>509</v>
      </c>
      <c r="B6493" t="str">
        <f>VLOOKUP(A6493,매핑!$A$2:$B$41,2,FALSE)</f>
        <v>인피니티</v>
      </c>
      <c r="C6493" s="3" t="s">
        <v>13</v>
      </c>
      <c r="D6493" t="str">
        <f>VLOOKUP(C6493,매핑!$C$2:$D$13,2,FALSE)</f>
        <v>대형SUV</v>
      </c>
      <c r="E6493">
        <v>3160</v>
      </c>
      <c r="F6493">
        <v>201412</v>
      </c>
      <c r="G6493" t="s">
        <v>257</v>
      </c>
      <c r="H6493">
        <v>2</v>
      </c>
      <c r="I6493">
        <v>-1</v>
      </c>
    </row>
    <row r="6494" spans="1:9">
      <c r="A6494">
        <v>583</v>
      </c>
      <c r="B6494" t="str">
        <f>VLOOKUP(A6494,매핑!$A$2:$B$41,2,FALSE)</f>
        <v>크라이슬러</v>
      </c>
      <c r="C6494" s="3" t="s">
        <v>14</v>
      </c>
      <c r="D6494" t="str">
        <f>VLOOKUP(C6494,매핑!$C$2:$D$13,2,FALSE)</f>
        <v>RV/MPV</v>
      </c>
      <c r="E6494">
        <v>2462</v>
      </c>
      <c r="F6494">
        <v>201412</v>
      </c>
      <c r="G6494" t="s">
        <v>165</v>
      </c>
      <c r="H6494">
        <v>1</v>
      </c>
      <c r="I6494">
        <v>-1</v>
      </c>
    </row>
    <row r="6495" spans="1:9">
      <c r="A6495">
        <v>385</v>
      </c>
      <c r="B6495" t="str">
        <f>VLOOKUP(A6495,매핑!$A$2:$B$41,2,FALSE)</f>
        <v>롤스로이스</v>
      </c>
      <c r="C6495" s="3" t="s">
        <v>9</v>
      </c>
      <c r="D6495" t="str">
        <f>VLOOKUP(C6495,매핑!$C$2:$D$13,2,FALSE)</f>
        <v>대형</v>
      </c>
      <c r="E6495">
        <v>2702</v>
      </c>
      <c r="F6495">
        <v>201412</v>
      </c>
      <c r="G6495" t="s">
        <v>107</v>
      </c>
      <c r="H6495">
        <v>1</v>
      </c>
      <c r="I6495">
        <v>-1</v>
      </c>
    </row>
    <row r="6496" spans="1:9">
      <c r="A6496">
        <v>376</v>
      </c>
      <c r="B6496" t="str">
        <f>VLOOKUP(A6496,매핑!$A$2:$B$41,2,FALSE)</f>
        <v>폭스바겐</v>
      </c>
      <c r="C6496" s="3" t="s">
        <v>5</v>
      </c>
      <c r="D6496" t="str">
        <f>VLOOKUP(C6496,매핑!$C$2:$D$13,2,FALSE)</f>
        <v>소형</v>
      </c>
      <c r="E6496">
        <v>3079</v>
      </c>
      <c r="F6496">
        <v>201412</v>
      </c>
      <c r="G6496" t="s">
        <v>223</v>
      </c>
      <c r="H6496">
        <v>1</v>
      </c>
      <c r="I6496">
        <v>-1</v>
      </c>
    </row>
    <row r="6497" spans="1:9">
      <c r="A6497">
        <v>491</v>
      </c>
      <c r="B6497" t="str">
        <f>VLOOKUP(A6497,매핑!$A$2:$B$41,2,FALSE)</f>
        <v>도요타</v>
      </c>
      <c r="C6497" s="3" t="s">
        <v>9</v>
      </c>
      <c r="D6497" t="str">
        <f>VLOOKUP(C6497,매핑!$C$2:$D$13,2,FALSE)</f>
        <v>대형</v>
      </c>
      <c r="E6497">
        <v>3109</v>
      </c>
      <c r="F6497">
        <v>201412</v>
      </c>
      <c r="G6497" t="s">
        <v>236</v>
      </c>
      <c r="H6497">
        <v>1</v>
      </c>
      <c r="I6497">
        <v>-1</v>
      </c>
    </row>
    <row r="6498" spans="1:9">
      <c r="A6498">
        <v>509</v>
      </c>
      <c r="B6498" t="str">
        <f>VLOOKUP(A6498,매핑!$A$2:$B$41,2,FALSE)</f>
        <v>인피니티</v>
      </c>
      <c r="C6498" s="3" t="s">
        <v>9</v>
      </c>
      <c r="D6498" t="str">
        <f>VLOOKUP(C6498,매핑!$C$2:$D$13,2,FALSE)</f>
        <v>대형</v>
      </c>
      <c r="E6498">
        <v>3156</v>
      </c>
      <c r="F6498">
        <v>201412</v>
      </c>
      <c r="G6498" t="s">
        <v>253</v>
      </c>
      <c r="H6498">
        <v>1</v>
      </c>
      <c r="I6498">
        <v>-1</v>
      </c>
    </row>
    <row r="6499" spans="1:9">
      <c r="A6499">
        <v>509</v>
      </c>
      <c r="B6499" t="str">
        <f>VLOOKUP(A6499,매핑!$A$2:$B$41,2,FALSE)</f>
        <v>인피니티</v>
      </c>
      <c r="C6499" s="3" t="s">
        <v>12</v>
      </c>
      <c r="D6499" t="str">
        <f>VLOOKUP(C6499,매핑!$C$2:$D$13,2,FALSE)</f>
        <v>중형SUV</v>
      </c>
      <c r="E6499">
        <v>3157</v>
      </c>
      <c r="F6499">
        <v>201412</v>
      </c>
      <c r="G6499" t="s">
        <v>250</v>
      </c>
      <c r="H6499">
        <v>1</v>
      </c>
      <c r="I6499">
        <v>-1</v>
      </c>
    </row>
    <row r="6500" spans="1:9">
      <c r="A6500">
        <v>509</v>
      </c>
      <c r="B6500" t="str">
        <f>VLOOKUP(A6500,매핑!$A$2:$B$41,2,FALSE)</f>
        <v>인피니티</v>
      </c>
      <c r="C6500" s="3" t="s">
        <v>13</v>
      </c>
      <c r="D6500" t="str">
        <f>VLOOKUP(C6500,매핑!$C$2:$D$13,2,FALSE)</f>
        <v>대형SUV</v>
      </c>
      <c r="E6500">
        <v>3225</v>
      </c>
      <c r="F6500">
        <v>201412</v>
      </c>
      <c r="G6500" t="s">
        <v>255</v>
      </c>
      <c r="H6500">
        <v>1</v>
      </c>
      <c r="I6500">
        <v>-1</v>
      </c>
    </row>
    <row r="6501" spans="1:9">
      <c r="A6501">
        <v>303</v>
      </c>
      <c r="B6501" t="str">
        <f>VLOOKUP(A6501,매핑!$A$2:$B$41,2,FALSE)</f>
        <v>현대</v>
      </c>
      <c r="C6501" s="3" t="s">
        <v>15</v>
      </c>
      <c r="D6501" t="str">
        <f>VLOOKUP(C6501,매핑!$C$2:$D$13,2,FALSE)</f>
        <v>상용</v>
      </c>
      <c r="E6501">
        <v>1901</v>
      </c>
      <c r="F6501">
        <v>201501</v>
      </c>
      <c r="G6501" t="s">
        <v>166</v>
      </c>
      <c r="H6501">
        <v>8860</v>
      </c>
      <c r="I6501">
        <v>-1</v>
      </c>
    </row>
    <row r="6502" spans="1:9">
      <c r="A6502">
        <v>303</v>
      </c>
      <c r="B6502" t="str">
        <f>VLOOKUP(A6502,매핑!$A$2:$B$41,2,FALSE)</f>
        <v>현대</v>
      </c>
      <c r="C6502" s="3" t="s">
        <v>12</v>
      </c>
      <c r="D6502" t="str">
        <f>VLOOKUP(C6502,매핑!$C$2:$D$13,2,FALSE)</f>
        <v>중형SUV</v>
      </c>
      <c r="E6502">
        <v>2197</v>
      </c>
      <c r="F6502">
        <v>201501</v>
      </c>
      <c r="G6502" t="s">
        <v>191</v>
      </c>
      <c r="H6502">
        <v>6689</v>
      </c>
      <c r="I6502">
        <v>-1</v>
      </c>
    </row>
    <row r="6503" spans="1:9">
      <c r="A6503">
        <v>307</v>
      </c>
      <c r="B6503" t="str">
        <f>VLOOKUP(A6503,매핑!$A$2:$B$41,2,FALSE)</f>
        <v>기아</v>
      </c>
      <c r="C6503" s="3" t="s">
        <v>12</v>
      </c>
      <c r="D6503" t="str">
        <f>VLOOKUP(C6503,매핑!$C$2:$D$13,2,FALSE)</f>
        <v>중형SUV</v>
      </c>
      <c r="E6503">
        <v>3153</v>
      </c>
      <c r="F6503">
        <v>201501</v>
      </c>
      <c r="G6503" t="s">
        <v>268</v>
      </c>
      <c r="H6503">
        <v>6338</v>
      </c>
      <c r="I6503">
        <v>-1</v>
      </c>
    </row>
    <row r="6504" spans="1:9">
      <c r="A6504">
        <v>307</v>
      </c>
      <c r="B6504" t="str">
        <f>VLOOKUP(A6504,매핑!$A$2:$B$41,2,FALSE)</f>
        <v>기아</v>
      </c>
      <c r="C6504" s="3" t="s">
        <v>4</v>
      </c>
      <c r="D6504" t="str">
        <f>VLOOKUP(C6504,매핑!$C$2:$D$13,2,FALSE)</f>
        <v>경차</v>
      </c>
      <c r="E6504">
        <v>3239</v>
      </c>
      <c r="F6504">
        <v>201501</v>
      </c>
      <c r="G6504" t="s">
        <v>284</v>
      </c>
      <c r="H6504">
        <v>5780</v>
      </c>
      <c r="I6504">
        <v>-1</v>
      </c>
    </row>
    <row r="6505" spans="1:9">
      <c r="A6505">
        <v>303</v>
      </c>
      <c r="B6505" t="str">
        <f>VLOOKUP(A6505,매핑!$A$2:$B$41,2,FALSE)</f>
        <v>현대</v>
      </c>
      <c r="C6505" s="3" t="s">
        <v>8</v>
      </c>
      <c r="D6505" t="str">
        <f>VLOOKUP(C6505,매핑!$C$2:$D$13,2,FALSE)</f>
        <v>준대형</v>
      </c>
      <c r="E6505">
        <v>2129</v>
      </c>
      <c r="F6505">
        <v>201501</v>
      </c>
      <c r="G6505" t="s">
        <v>75</v>
      </c>
      <c r="H6505">
        <v>5559</v>
      </c>
      <c r="I6505">
        <v>-1</v>
      </c>
    </row>
    <row r="6506" spans="1:9">
      <c r="A6506">
        <v>312</v>
      </c>
      <c r="B6506" t="str">
        <f>VLOOKUP(A6506,매핑!$A$2:$B$41,2,FALSE)</f>
        <v>쉐보레</v>
      </c>
      <c r="C6506" s="3" t="s">
        <v>4</v>
      </c>
      <c r="D6506" t="str">
        <f>VLOOKUP(C6506,매핑!$C$2:$D$13,2,FALSE)</f>
        <v>경차</v>
      </c>
      <c r="E6506">
        <v>2138</v>
      </c>
      <c r="F6506">
        <v>201501</v>
      </c>
      <c r="G6506" t="s">
        <v>17</v>
      </c>
      <c r="H6506">
        <v>5221</v>
      </c>
      <c r="I6506">
        <v>-1</v>
      </c>
    </row>
    <row r="6507" spans="1:9">
      <c r="A6507">
        <v>307</v>
      </c>
      <c r="B6507" t="str">
        <f>VLOOKUP(A6507,매핑!$A$2:$B$41,2,FALSE)</f>
        <v>기아</v>
      </c>
      <c r="C6507" s="3" t="s">
        <v>14</v>
      </c>
      <c r="D6507" t="str">
        <f>VLOOKUP(C6507,매핑!$C$2:$D$13,2,FALSE)</f>
        <v>RV/MPV</v>
      </c>
      <c r="E6507">
        <v>3152</v>
      </c>
      <c r="F6507">
        <v>201501</v>
      </c>
      <c r="G6507" t="s">
        <v>265</v>
      </c>
      <c r="H6507">
        <v>4942</v>
      </c>
      <c r="I6507">
        <v>-1</v>
      </c>
    </row>
    <row r="6508" spans="1:9">
      <c r="A6508">
        <v>303</v>
      </c>
      <c r="B6508" t="str">
        <f>VLOOKUP(A6508,매핑!$A$2:$B$41,2,FALSE)</f>
        <v>현대</v>
      </c>
      <c r="C6508" s="3" t="s">
        <v>7</v>
      </c>
      <c r="D6508" t="str">
        <f>VLOOKUP(C6508,매핑!$C$2:$D$13,2,FALSE)</f>
        <v>중형</v>
      </c>
      <c r="E6508">
        <v>3151</v>
      </c>
      <c r="F6508">
        <v>201501</v>
      </c>
      <c r="G6508" t="s">
        <v>260</v>
      </c>
      <c r="H6508">
        <v>4756</v>
      </c>
      <c r="I6508">
        <v>-1</v>
      </c>
    </row>
    <row r="6509" spans="1:9">
      <c r="A6509">
        <v>303</v>
      </c>
      <c r="B6509" t="str">
        <f>VLOOKUP(A6509,매핑!$A$2:$B$41,2,FALSE)</f>
        <v>현대</v>
      </c>
      <c r="C6509" s="3" t="s">
        <v>6</v>
      </c>
      <c r="D6509" t="str">
        <f>VLOOKUP(C6509,매핑!$C$2:$D$13,2,FALSE)</f>
        <v>준중형</v>
      </c>
      <c r="E6509">
        <v>3104</v>
      </c>
      <c r="F6509">
        <v>201501</v>
      </c>
      <c r="G6509" t="s">
        <v>231</v>
      </c>
      <c r="H6509">
        <v>4353</v>
      </c>
      <c r="I6509">
        <v>-1</v>
      </c>
    </row>
    <row r="6510" spans="1:9">
      <c r="A6510">
        <v>303</v>
      </c>
      <c r="B6510" t="str">
        <f>VLOOKUP(A6510,매핑!$A$2:$B$41,2,FALSE)</f>
        <v>현대</v>
      </c>
      <c r="C6510" s="3" t="s">
        <v>15</v>
      </c>
      <c r="D6510" t="str">
        <f>VLOOKUP(C6510,매핑!$C$2:$D$13,2,FALSE)</f>
        <v>상용</v>
      </c>
      <c r="E6510">
        <v>2009</v>
      </c>
      <c r="F6510">
        <v>201501</v>
      </c>
      <c r="G6510" t="s">
        <v>167</v>
      </c>
      <c r="H6510">
        <v>4103</v>
      </c>
      <c r="I6510">
        <v>-1</v>
      </c>
    </row>
    <row r="6511" spans="1:9">
      <c r="A6511">
        <v>307</v>
      </c>
      <c r="B6511" t="str">
        <f>VLOOKUP(A6511,매핑!$A$2:$B$41,2,FALSE)</f>
        <v>기아</v>
      </c>
      <c r="C6511" s="3" t="s">
        <v>15</v>
      </c>
      <c r="D6511" t="str">
        <f>VLOOKUP(C6511,매핑!$C$2:$D$13,2,FALSE)</f>
        <v>상용</v>
      </c>
      <c r="E6511">
        <v>1907</v>
      </c>
      <c r="F6511">
        <v>201501</v>
      </c>
      <c r="G6511" t="s">
        <v>168</v>
      </c>
      <c r="H6511">
        <v>3906</v>
      </c>
      <c r="I6511">
        <v>-1</v>
      </c>
    </row>
    <row r="6512" spans="1:9">
      <c r="A6512">
        <v>303</v>
      </c>
      <c r="B6512" t="str">
        <f>VLOOKUP(A6512,매핑!$A$2:$B$41,2,FALSE)</f>
        <v>현대</v>
      </c>
      <c r="C6512" s="3" t="s">
        <v>9</v>
      </c>
      <c r="D6512" t="str">
        <f>VLOOKUP(C6512,매핑!$C$2:$D$13,2,FALSE)</f>
        <v>대형</v>
      </c>
      <c r="E6512">
        <v>3119</v>
      </c>
      <c r="F6512">
        <v>201501</v>
      </c>
      <c r="G6512" t="s">
        <v>245</v>
      </c>
      <c r="H6512">
        <v>3268</v>
      </c>
      <c r="I6512">
        <v>-1</v>
      </c>
    </row>
    <row r="6513" spans="1:9">
      <c r="A6513">
        <v>307</v>
      </c>
      <c r="B6513" t="str">
        <f>VLOOKUP(A6513,매핑!$A$2:$B$41,2,FALSE)</f>
        <v>기아</v>
      </c>
      <c r="C6513" s="3" t="s">
        <v>11</v>
      </c>
      <c r="D6513" t="str">
        <f>VLOOKUP(C6513,매핑!$C$2:$D$13,2,FALSE)</f>
        <v>소형SUV</v>
      </c>
      <c r="E6513">
        <v>3103</v>
      </c>
      <c r="F6513">
        <v>201501</v>
      </c>
      <c r="G6513" t="s">
        <v>230</v>
      </c>
      <c r="H6513">
        <v>2911</v>
      </c>
      <c r="I6513">
        <v>1</v>
      </c>
    </row>
    <row r="6514" spans="1:9">
      <c r="A6514">
        <v>303</v>
      </c>
      <c r="B6514" t="str">
        <f>VLOOKUP(A6514,매핑!$A$2:$B$41,2,FALSE)</f>
        <v>현대</v>
      </c>
      <c r="C6514" s="3" t="s">
        <v>11</v>
      </c>
      <c r="D6514" t="str">
        <f>VLOOKUP(C6514,매핑!$C$2:$D$13,2,FALSE)</f>
        <v>소형SUV</v>
      </c>
      <c r="E6514">
        <v>3084</v>
      </c>
      <c r="F6514">
        <v>201501</v>
      </c>
      <c r="G6514" t="s">
        <v>225</v>
      </c>
      <c r="H6514">
        <v>2621</v>
      </c>
      <c r="I6514">
        <v>1</v>
      </c>
    </row>
    <row r="6515" spans="1:9">
      <c r="A6515">
        <v>307</v>
      </c>
      <c r="B6515" t="str">
        <f>VLOOKUP(A6515,매핑!$A$2:$B$41,2,FALSE)</f>
        <v>기아</v>
      </c>
      <c r="C6515" s="3" t="s">
        <v>7</v>
      </c>
      <c r="D6515" t="str">
        <f>VLOOKUP(C6515,매핑!$C$2:$D$13,2,FALSE)</f>
        <v>중형</v>
      </c>
      <c r="E6515">
        <v>3093</v>
      </c>
      <c r="F6515">
        <v>201501</v>
      </c>
      <c r="G6515" t="s">
        <v>227</v>
      </c>
      <c r="H6515">
        <v>2365</v>
      </c>
      <c r="I6515">
        <v>-1</v>
      </c>
    </row>
    <row r="6516" spans="1:9">
      <c r="A6516">
        <v>307</v>
      </c>
      <c r="B6516" t="str">
        <f>VLOOKUP(A6516,매핑!$A$2:$B$41,2,FALSE)</f>
        <v>기아</v>
      </c>
      <c r="C6516" s="3" t="s">
        <v>6</v>
      </c>
      <c r="D6516" t="str">
        <f>VLOOKUP(C6516,매핑!$C$2:$D$13,2,FALSE)</f>
        <v>준중형</v>
      </c>
      <c r="E6516">
        <v>2588</v>
      </c>
      <c r="F6516">
        <v>201501</v>
      </c>
      <c r="G6516" t="s">
        <v>199</v>
      </c>
      <c r="H6516">
        <v>2324</v>
      </c>
      <c r="I6516">
        <v>-1</v>
      </c>
    </row>
    <row r="6517" spans="1:9">
      <c r="A6517">
        <v>326</v>
      </c>
      <c r="B6517" t="str">
        <f>VLOOKUP(A6517,매핑!$A$2:$B$41,2,FALSE)</f>
        <v>쌍용</v>
      </c>
      <c r="C6517" s="3" t="s">
        <v>11</v>
      </c>
      <c r="D6517" t="str">
        <f>VLOOKUP(C6517,매핑!$C$2:$D$13,2,FALSE)</f>
        <v>소형SUV</v>
      </c>
      <c r="E6517">
        <v>3154</v>
      </c>
      <c r="F6517">
        <v>201501</v>
      </c>
      <c r="G6517" t="s">
        <v>288</v>
      </c>
      <c r="H6517">
        <v>2312</v>
      </c>
      <c r="I6517">
        <v>0</v>
      </c>
    </row>
    <row r="6518" spans="1:9">
      <c r="A6518">
        <v>326</v>
      </c>
      <c r="B6518" t="str">
        <f>VLOOKUP(A6518,매핑!$A$2:$B$41,2,FALSE)</f>
        <v>쌍용</v>
      </c>
      <c r="C6518" s="3" t="s">
        <v>15</v>
      </c>
      <c r="D6518" t="str">
        <f>VLOOKUP(C6518,매핑!$C$2:$D$13,2,FALSE)</f>
        <v>상용</v>
      </c>
      <c r="E6518">
        <v>2189</v>
      </c>
      <c r="F6518">
        <v>201501</v>
      </c>
      <c r="G6518" t="s">
        <v>180</v>
      </c>
      <c r="H6518">
        <v>2263</v>
      </c>
      <c r="I6518">
        <v>-1</v>
      </c>
    </row>
    <row r="6519" spans="1:9">
      <c r="A6519">
        <v>321</v>
      </c>
      <c r="B6519" t="str">
        <f>VLOOKUP(A6519,매핑!$A$2:$B$41,2,FALSE)</f>
        <v>르노삼성</v>
      </c>
      <c r="C6519" s="3" t="s">
        <v>7</v>
      </c>
      <c r="D6519" t="str">
        <f>VLOOKUP(C6519,매핑!$C$2:$D$13,2,FALSE)</f>
        <v>중형</v>
      </c>
      <c r="E6519">
        <v>3238</v>
      </c>
      <c r="F6519">
        <v>201501</v>
      </c>
      <c r="G6519" t="s">
        <v>205</v>
      </c>
      <c r="H6519">
        <v>2202</v>
      </c>
      <c r="I6519">
        <v>-1</v>
      </c>
    </row>
    <row r="6520" spans="1:9">
      <c r="A6520">
        <v>307</v>
      </c>
      <c r="B6520" t="str">
        <f>VLOOKUP(A6520,매핑!$A$2:$B$41,2,FALSE)</f>
        <v>기아</v>
      </c>
      <c r="C6520" s="3" t="s">
        <v>4</v>
      </c>
      <c r="D6520" t="str">
        <f>VLOOKUP(C6520,매핑!$C$2:$D$13,2,FALSE)</f>
        <v>경차</v>
      </c>
      <c r="E6520">
        <v>2183</v>
      </c>
      <c r="F6520">
        <v>201501</v>
      </c>
      <c r="G6520" t="s">
        <v>18</v>
      </c>
      <c r="H6520">
        <v>2005</v>
      </c>
      <c r="I6520">
        <v>-1</v>
      </c>
    </row>
    <row r="6521" spans="1:9">
      <c r="A6521">
        <v>307</v>
      </c>
      <c r="B6521" t="str">
        <f>VLOOKUP(A6521,매핑!$A$2:$B$41,2,FALSE)</f>
        <v>기아</v>
      </c>
      <c r="C6521" s="3" t="s">
        <v>10</v>
      </c>
      <c r="D6521" t="str">
        <f>VLOOKUP(C6521,매핑!$C$2:$D$13,2,FALSE)</f>
        <v>박스카</v>
      </c>
      <c r="E6521">
        <v>2183</v>
      </c>
      <c r="F6521">
        <v>201501</v>
      </c>
      <c r="G6521" t="s">
        <v>18</v>
      </c>
      <c r="H6521">
        <v>2005</v>
      </c>
      <c r="I6521">
        <v>-1</v>
      </c>
    </row>
    <row r="6522" spans="1:9">
      <c r="A6522">
        <v>303</v>
      </c>
      <c r="B6522" t="str">
        <f>VLOOKUP(A6522,매핑!$A$2:$B$41,2,FALSE)</f>
        <v>현대</v>
      </c>
      <c r="C6522" s="3" t="s">
        <v>15</v>
      </c>
      <c r="D6522" t="str">
        <f>VLOOKUP(C6522,매핑!$C$2:$D$13,2,FALSE)</f>
        <v>상용</v>
      </c>
      <c r="E6522">
        <v>3114</v>
      </c>
      <c r="F6522">
        <v>201501</v>
      </c>
      <c r="G6522" t="s">
        <v>278</v>
      </c>
      <c r="H6522">
        <v>1718</v>
      </c>
      <c r="I6522">
        <v>-1</v>
      </c>
    </row>
    <row r="6523" spans="1:9">
      <c r="A6523">
        <v>321</v>
      </c>
      <c r="B6523" t="str">
        <f>VLOOKUP(A6523,매핑!$A$2:$B$41,2,FALSE)</f>
        <v>르노삼성</v>
      </c>
      <c r="C6523" s="3" t="s">
        <v>11</v>
      </c>
      <c r="D6523" t="str">
        <f>VLOOKUP(C6523,매핑!$C$2:$D$13,2,FALSE)</f>
        <v>소형SUV</v>
      </c>
      <c r="E6523">
        <v>3080</v>
      </c>
      <c r="F6523">
        <v>201501</v>
      </c>
      <c r="G6523" t="s">
        <v>246</v>
      </c>
      <c r="H6523">
        <v>1642</v>
      </c>
      <c r="I6523">
        <v>0</v>
      </c>
    </row>
    <row r="6524" spans="1:9">
      <c r="A6524">
        <v>349</v>
      </c>
      <c r="B6524" t="str">
        <f>VLOOKUP(A6524,매핑!$A$2:$B$41,2,FALSE)</f>
        <v>벤츠</v>
      </c>
      <c r="C6524" s="3" t="s">
        <v>8</v>
      </c>
      <c r="D6524" t="str">
        <f>VLOOKUP(C6524,매핑!$C$2:$D$13,2,FALSE)</f>
        <v>준대형</v>
      </c>
      <c r="E6524">
        <v>3096</v>
      </c>
      <c r="F6524">
        <v>201501</v>
      </c>
      <c r="G6524" t="s">
        <v>229</v>
      </c>
      <c r="H6524">
        <v>1621</v>
      </c>
      <c r="I6524">
        <v>-1</v>
      </c>
    </row>
    <row r="6525" spans="1:9">
      <c r="A6525">
        <v>371</v>
      </c>
      <c r="B6525" t="str">
        <f>VLOOKUP(A6525,매핑!$A$2:$B$41,2,FALSE)</f>
        <v>아우디</v>
      </c>
      <c r="C6525" s="3" t="s">
        <v>8</v>
      </c>
      <c r="D6525" t="str">
        <f>VLOOKUP(C6525,매핑!$C$2:$D$13,2,FALSE)</f>
        <v>준대형</v>
      </c>
      <c r="E6525">
        <v>2414</v>
      </c>
      <c r="F6525">
        <v>201501</v>
      </c>
      <c r="G6525" t="s">
        <v>81</v>
      </c>
      <c r="H6525">
        <v>1465</v>
      </c>
      <c r="I6525">
        <v>-1</v>
      </c>
    </row>
    <row r="6526" spans="1:9">
      <c r="A6526">
        <v>312</v>
      </c>
      <c r="B6526" t="str">
        <f>VLOOKUP(A6526,매핑!$A$2:$B$41,2,FALSE)</f>
        <v>쉐보레</v>
      </c>
      <c r="C6526" s="3" t="s">
        <v>7</v>
      </c>
      <c r="D6526" t="str">
        <f>VLOOKUP(C6526,매핑!$C$2:$D$13,2,FALSE)</f>
        <v>중형</v>
      </c>
      <c r="E6526">
        <v>2180</v>
      </c>
      <c r="F6526">
        <v>201501</v>
      </c>
      <c r="G6526" t="s">
        <v>57</v>
      </c>
      <c r="H6526">
        <v>1345</v>
      </c>
      <c r="I6526">
        <v>-1</v>
      </c>
    </row>
    <row r="6527" spans="1:9">
      <c r="A6527">
        <v>326</v>
      </c>
      <c r="B6527" t="str">
        <f>VLOOKUP(A6527,매핑!$A$2:$B$41,2,FALSE)</f>
        <v>쌍용</v>
      </c>
      <c r="C6527" s="3" t="s">
        <v>11</v>
      </c>
      <c r="D6527" t="str">
        <f>VLOOKUP(C6527,매핑!$C$2:$D$13,2,FALSE)</f>
        <v>소형SUV</v>
      </c>
      <c r="E6527">
        <v>3105</v>
      </c>
      <c r="F6527">
        <v>201501</v>
      </c>
      <c r="G6527" t="s">
        <v>232</v>
      </c>
      <c r="H6527">
        <v>1334</v>
      </c>
      <c r="I6527">
        <v>1</v>
      </c>
    </row>
    <row r="6528" spans="1:9">
      <c r="A6528">
        <v>307</v>
      </c>
      <c r="B6528" t="str">
        <f>VLOOKUP(A6528,매핑!$A$2:$B$41,2,FALSE)</f>
        <v>기아</v>
      </c>
      <c r="C6528" s="3" t="s">
        <v>8</v>
      </c>
      <c r="D6528" t="str">
        <f>VLOOKUP(C6528,매핑!$C$2:$D$13,2,FALSE)</f>
        <v>준대형</v>
      </c>
      <c r="E6528">
        <v>2682</v>
      </c>
      <c r="F6528">
        <v>201501</v>
      </c>
      <c r="G6528" t="s">
        <v>76</v>
      </c>
      <c r="H6528">
        <v>1267</v>
      </c>
      <c r="I6528">
        <v>-1</v>
      </c>
    </row>
    <row r="6529" spans="1:9">
      <c r="A6529">
        <v>349</v>
      </c>
      <c r="B6529" t="str">
        <f>VLOOKUP(A6529,매핑!$A$2:$B$41,2,FALSE)</f>
        <v>벤츠</v>
      </c>
      <c r="C6529" s="3" t="s">
        <v>9</v>
      </c>
      <c r="D6529" t="str">
        <f>VLOOKUP(C6529,매핑!$C$2:$D$13,2,FALSE)</f>
        <v>대형</v>
      </c>
      <c r="E6529">
        <v>3128</v>
      </c>
      <c r="F6529">
        <v>201501</v>
      </c>
      <c r="G6529" t="s">
        <v>243</v>
      </c>
      <c r="H6529">
        <v>1262</v>
      </c>
      <c r="I6529">
        <v>-1</v>
      </c>
    </row>
    <row r="6530" spans="1:9">
      <c r="A6530">
        <v>303</v>
      </c>
      <c r="B6530" t="str">
        <f>VLOOKUP(A6530,매핑!$A$2:$B$41,2,FALSE)</f>
        <v>현대</v>
      </c>
      <c r="C6530" s="3" t="s">
        <v>7</v>
      </c>
      <c r="D6530" t="str">
        <f>VLOOKUP(C6530,매핑!$C$2:$D$13,2,FALSE)</f>
        <v>중형</v>
      </c>
      <c r="E6530">
        <v>3193</v>
      </c>
      <c r="F6530">
        <v>201501</v>
      </c>
      <c r="G6530" t="s">
        <v>281</v>
      </c>
      <c r="H6530">
        <v>1256</v>
      </c>
      <c r="I6530">
        <v>-1</v>
      </c>
    </row>
    <row r="6531" spans="1:9">
      <c r="A6531">
        <v>312</v>
      </c>
      <c r="B6531" t="str">
        <f>VLOOKUP(A6531,매핑!$A$2:$B$41,2,FALSE)</f>
        <v>쉐보레</v>
      </c>
      <c r="C6531" s="3" t="s">
        <v>14</v>
      </c>
      <c r="D6531" t="str">
        <f>VLOOKUP(C6531,매핑!$C$2:$D$13,2,FALSE)</f>
        <v>RV/MPV</v>
      </c>
      <c r="E6531">
        <v>2140</v>
      </c>
      <c r="F6531">
        <v>201501</v>
      </c>
      <c r="G6531" t="s">
        <v>161</v>
      </c>
      <c r="H6531">
        <v>1239</v>
      </c>
      <c r="I6531">
        <v>-1</v>
      </c>
    </row>
    <row r="6532" spans="1:9">
      <c r="A6532">
        <v>376</v>
      </c>
      <c r="B6532" t="str">
        <f>VLOOKUP(A6532,매핑!$A$2:$B$41,2,FALSE)</f>
        <v>폭스바겐</v>
      </c>
      <c r="C6532" s="3" t="s">
        <v>7</v>
      </c>
      <c r="D6532" t="str">
        <f>VLOOKUP(C6532,매핑!$C$2:$D$13,2,FALSE)</f>
        <v>중형</v>
      </c>
      <c r="E6532">
        <v>2334</v>
      </c>
      <c r="F6532">
        <v>201501</v>
      </c>
      <c r="G6532" t="s">
        <v>198</v>
      </c>
      <c r="H6532">
        <v>1112</v>
      </c>
      <c r="I6532">
        <v>-1</v>
      </c>
    </row>
    <row r="6533" spans="1:9">
      <c r="A6533">
        <v>307</v>
      </c>
      <c r="B6533" t="str">
        <f>VLOOKUP(A6533,매핑!$A$2:$B$41,2,FALSE)</f>
        <v>기아</v>
      </c>
      <c r="C6533" s="3" t="s">
        <v>13</v>
      </c>
      <c r="D6533" t="str">
        <f>VLOOKUP(C6533,매핑!$C$2:$D$13,2,FALSE)</f>
        <v>대형SUV</v>
      </c>
      <c r="E6533">
        <v>2032</v>
      </c>
      <c r="F6533">
        <v>201501</v>
      </c>
      <c r="G6533" t="s">
        <v>145</v>
      </c>
      <c r="H6533">
        <v>1100</v>
      </c>
      <c r="I6533">
        <v>-1</v>
      </c>
    </row>
    <row r="6534" spans="1:9">
      <c r="A6534">
        <v>303</v>
      </c>
      <c r="B6534" t="str">
        <f>VLOOKUP(A6534,매핑!$A$2:$B$41,2,FALSE)</f>
        <v>현대</v>
      </c>
      <c r="C6534" s="3" t="s">
        <v>8</v>
      </c>
      <c r="D6534" t="str">
        <f>VLOOKUP(C6534,매핑!$C$2:$D$13,2,FALSE)</f>
        <v>준대형</v>
      </c>
      <c r="E6534">
        <v>3174</v>
      </c>
      <c r="F6534">
        <v>201501</v>
      </c>
      <c r="G6534" t="s">
        <v>273</v>
      </c>
      <c r="H6534">
        <v>1070</v>
      </c>
      <c r="I6534">
        <v>-1</v>
      </c>
    </row>
    <row r="6535" spans="1:9">
      <c r="A6535">
        <v>303</v>
      </c>
      <c r="B6535" t="str">
        <f>VLOOKUP(A6535,매핑!$A$2:$B$41,2,FALSE)</f>
        <v>현대</v>
      </c>
      <c r="C6535" s="3" t="s">
        <v>5</v>
      </c>
      <c r="D6535" t="str">
        <f>VLOOKUP(C6535,매핑!$C$2:$D$13,2,FALSE)</f>
        <v>소형</v>
      </c>
      <c r="E6535">
        <v>2126</v>
      </c>
      <c r="F6535">
        <v>201501</v>
      </c>
      <c r="G6535" t="s">
        <v>22</v>
      </c>
      <c r="H6535">
        <v>1056</v>
      </c>
      <c r="I6535">
        <v>-1</v>
      </c>
    </row>
    <row r="6536" spans="1:9">
      <c r="A6536">
        <v>312</v>
      </c>
      <c r="B6536" t="str">
        <f>VLOOKUP(A6536,매핑!$A$2:$B$41,2,FALSE)</f>
        <v>쉐보레</v>
      </c>
      <c r="C6536" s="3" t="s">
        <v>6</v>
      </c>
      <c r="D6536" t="str">
        <f>VLOOKUP(C6536,매핑!$C$2:$D$13,2,FALSE)</f>
        <v>준중형</v>
      </c>
      <c r="E6536">
        <v>2135</v>
      </c>
      <c r="F6536">
        <v>201501</v>
      </c>
      <c r="G6536" t="s">
        <v>35</v>
      </c>
      <c r="H6536">
        <v>1033</v>
      </c>
      <c r="I6536">
        <v>-1</v>
      </c>
    </row>
    <row r="6537" spans="1:9">
      <c r="A6537">
        <v>321</v>
      </c>
      <c r="B6537" t="str">
        <f>VLOOKUP(A6537,매핑!$A$2:$B$41,2,FALSE)</f>
        <v>르노삼성</v>
      </c>
      <c r="C6537" s="3" t="s">
        <v>6</v>
      </c>
      <c r="D6537" t="str">
        <f>VLOOKUP(C6537,매핑!$C$2:$D$13,2,FALSE)</f>
        <v>준중형</v>
      </c>
      <c r="E6537">
        <v>3191</v>
      </c>
      <c r="F6537">
        <v>201501</v>
      </c>
      <c r="G6537" t="s">
        <v>200</v>
      </c>
      <c r="H6537">
        <v>1008</v>
      </c>
      <c r="I6537">
        <v>-1</v>
      </c>
    </row>
    <row r="6538" spans="1:9">
      <c r="A6538">
        <v>303</v>
      </c>
      <c r="B6538" t="str">
        <f>VLOOKUP(A6538,매핑!$A$2:$B$41,2,FALSE)</f>
        <v>현대</v>
      </c>
      <c r="C6538" s="3" t="s">
        <v>8</v>
      </c>
      <c r="D6538" t="str">
        <f>VLOOKUP(C6538,매핑!$C$2:$D$13,2,FALSE)</f>
        <v>준대형</v>
      </c>
      <c r="E6538">
        <v>3138</v>
      </c>
      <c r="F6538">
        <v>201501</v>
      </c>
      <c r="G6538" t="s">
        <v>244</v>
      </c>
      <c r="H6538">
        <v>954</v>
      </c>
      <c r="I6538">
        <v>-1</v>
      </c>
    </row>
    <row r="6539" spans="1:9">
      <c r="A6539">
        <v>303</v>
      </c>
      <c r="B6539" t="str">
        <f>VLOOKUP(A6539,매핑!$A$2:$B$41,2,FALSE)</f>
        <v>현대</v>
      </c>
      <c r="C6539" s="3" t="s">
        <v>9</v>
      </c>
      <c r="D6539" t="str">
        <f>VLOOKUP(C6539,매핑!$C$2:$D$13,2,FALSE)</f>
        <v>대형</v>
      </c>
      <c r="E6539">
        <v>2075</v>
      </c>
      <c r="F6539">
        <v>201501</v>
      </c>
      <c r="G6539" t="s">
        <v>90</v>
      </c>
      <c r="H6539">
        <v>921</v>
      </c>
      <c r="I6539">
        <v>-1</v>
      </c>
    </row>
    <row r="6540" spans="1:9">
      <c r="A6540">
        <v>303</v>
      </c>
      <c r="B6540" t="str">
        <f>VLOOKUP(A6540,매핑!$A$2:$B$41,2,FALSE)</f>
        <v>현대</v>
      </c>
      <c r="C6540" s="3" t="s">
        <v>7</v>
      </c>
      <c r="D6540" t="str">
        <f>VLOOKUP(C6540,매핑!$C$2:$D$13,2,FALSE)</f>
        <v>중형</v>
      </c>
      <c r="E6540">
        <v>2103</v>
      </c>
      <c r="F6540">
        <v>201501</v>
      </c>
      <c r="G6540" t="s">
        <v>53</v>
      </c>
      <c r="H6540">
        <v>895</v>
      </c>
      <c r="I6540">
        <v>-1</v>
      </c>
    </row>
    <row r="6541" spans="1:9">
      <c r="A6541">
        <v>362</v>
      </c>
      <c r="B6541" t="str">
        <f>VLOOKUP(A6541,매핑!$A$2:$B$41,2,FALSE)</f>
        <v>BMW</v>
      </c>
      <c r="C6541" s="3" t="s">
        <v>8</v>
      </c>
      <c r="D6541" t="str">
        <f>VLOOKUP(C6541,매핑!$C$2:$D$13,2,FALSE)</f>
        <v>준대형</v>
      </c>
      <c r="E6541">
        <v>2351</v>
      </c>
      <c r="F6541">
        <v>201501</v>
      </c>
      <c r="G6541" t="s">
        <v>80</v>
      </c>
      <c r="H6541">
        <v>810</v>
      </c>
      <c r="I6541">
        <v>-1</v>
      </c>
    </row>
    <row r="6542" spans="1:9">
      <c r="A6542">
        <v>307</v>
      </c>
      <c r="B6542" t="str">
        <f>VLOOKUP(A6542,매핑!$A$2:$B$41,2,FALSE)</f>
        <v>기아</v>
      </c>
      <c r="C6542" s="3" t="s">
        <v>5</v>
      </c>
      <c r="D6542" t="str">
        <f>VLOOKUP(C6542,매핑!$C$2:$D$13,2,FALSE)</f>
        <v>소형</v>
      </c>
      <c r="E6542">
        <v>3237</v>
      </c>
      <c r="F6542">
        <v>201501</v>
      </c>
      <c r="G6542" t="s">
        <v>285</v>
      </c>
      <c r="H6542">
        <v>782</v>
      </c>
      <c r="I6542">
        <v>-1</v>
      </c>
    </row>
    <row r="6543" spans="1:9">
      <c r="A6543">
        <v>349</v>
      </c>
      <c r="B6543" t="str">
        <f>VLOOKUP(A6543,매핑!$A$2:$B$41,2,FALSE)</f>
        <v>벤츠</v>
      </c>
      <c r="C6543" s="3" t="s">
        <v>6</v>
      </c>
      <c r="D6543" t="str">
        <f>VLOOKUP(C6543,매핑!$C$2:$D$13,2,FALSE)</f>
        <v>준중형</v>
      </c>
      <c r="E6543">
        <v>3140</v>
      </c>
      <c r="F6543">
        <v>201501</v>
      </c>
      <c r="G6543" t="s">
        <v>264</v>
      </c>
      <c r="H6543">
        <v>773</v>
      </c>
      <c r="I6543">
        <v>-1</v>
      </c>
    </row>
    <row r="6544" spans="1:9">
      <c r="A6544">
        <v>376</v>
      </c>
      <c r="B6544" t="str">
        <f>VLOOKUP(A6544,매핑!$A$2:$B$41,2,FALSE)</f>
        <v>폭스바겐</v>
      </c>
      <c r="C6544" s="3" t="s">
        <v>11</v>
      </c>
      <c r="D6544" t="str">
        <f>VLOOKUP(C6544,매핑!$C$2:$D$13,2,FALSE)</f>
        <v>소형SUV</v>
      </c>
      <c r="E6544">
        <v>2337</v>
      </c>
      <c r="F6544">
        <v>201501</v>
      </c>
      <c r="G6544" t="s">
        <v>116</v>
      </c>
      <c r="H6544">
        <v>767</v>
      </c>
      <c r="I6544">
        <v>1</v>
      </c>
    </row>
    <row r="6545" spans="1:9">
      <c r="A6545">
        <v>303</v>
      </c>
      <c r="B6545" t="str">
        <f>VLOOKUP(A6545,매핑!$A$2:$B$41,2,FALSE)</f>
        <v>현대</v>
      </c>
      <c r="C6545" s="3" t="s">
        <v>13</v>
      </c>
      <c r="D6545" t="str">
        <f>VLOOKUP(C6545,매핑!$C$2:$D$13,2,FALSE)</f>
        <v>대형SUV</v>
      </c>
      <c r="E6545">
        <v>3076</v>
      </c>
      <c r="F6545">
        <v>201501</v>
      </c>
      <c r="G6545" t="s">
        <v>221</v>
      </c>
      <c r="H6545">
        <v>755</v>
      </c>
      <c r="I6545">
        <v>-1</v>
      </c>
    </row>
    <row r="6546" spans="1:9">
      <c r="A6546">
        <v>312</v>
      </c>
      <c r="B6546" t="str">
        <f>VLOOKUP(A6546,매핑!$A$2:$B$41,2,FALSE)</f>
        <v>쉐보레</v>
      </c>
      <c r="C6546" s="3" t="s">
        <v>11</v>
      </c>
      <c r="D6546" t="str">
        <f>VLOOKUP(C6546,매핑!$C$2:$D$13,2,FALSE)</f>
        <v>소형SUV</v>
      </c>
      <c r="E6546">
        <v>3054</v>
      </c>
      <c r="F6546">
        <v>201501</v>
      </c>
      <c r="G6546" t="s">
        <v>217</v>
      </c>
      <c r="H6546">
        <v>713</v>
      </c>
      <c r="I6546">
        <v>0</v>
      </c>
    </row>
    <row r="6547" spans="1:9">
      <c r="A6547">
        <v>303</v>
      </c>
      <c r="B6547" t="str">
        <f>VLOOKUP(A6547,매핑!$A$2:$B$41,2,FALSE)</f>
        <v>현대</v>
      </c>
      <c r="C6547" s="3" t="s">
        <v>15</v>
      </c>
      <c r="D6547" t="str">
        <f>VLOOKUP(C6547,매핑!$C$2:$D$13,2,FALSE)</f>
        <v>상용</v>
      </c>
      <c r="E6547">
        <v>3112</v>
      </c>
      <c r="F6547">
        <v>201501</v>
      </c>
      <c r="G6547" t="s">
        <v>279</v>
      </c>
      <c r="H6547">
        <v>593</v>
      </c>
      <c r="I6547">
        <v>-1</v>
      </c>
    </row>
    <row r="6548" spans="1:9">
      <c r="A6548">
        <v>312</v>
      </c>
      <c r="B6548" t="str">
        <f>VLOOKUP(A6548,매핑!$A$2:$B$41,2,FALSE)</f>
        <v>쉐보레</v>
      </c>
      <c r="C6548" s="3" t="s">
        <v>12</v>
      </c>
      <c r="D6548" t="str">
        <f>VLOOKUP(C6548,매핑!$C$2:$D$13,2,FALSE)</f>
        <v>중형SUV</v>
      </c>
      <c r="E6548">
        <v>2155</v>
      </c>
      <c r="F6548">
        <v>201501</v>
      </c>
      <c r="G6548" t="s">
        <v>127</v>
      </c>
      <c r="H6548">
        <v>586</v>
      </c>
      <c r="I6548">
        <v>-1</v>
      </c>
    </row>
    <row r="6549" spans="1:9">
      <c r="A6549">
        <v>316</v>
      </c>
      <c r="B6549" t="str">
        <f>VLOOKUP(A6549,매핑!$A$2:$B$41,2,FALSE)</f>
        <v>쉐보레</v>
      </c>
      <c r="C6549" s="3" t="s">
        <v>4</v>
      </c>
      <c r="D6549" t="str">
        <f>VLOOKUP(C6549,매핑!$C$2:$D$13,2,FALSE)</f>
        <v>경차</v>
      </c>
      <c r="E6549">
        <v>2052</v>
      </c>
      <c r="F6549">
        <v>201501</v>
      </c>
      <c r="G6549" t="s">
        <v>20</v>
      </c>
      <c r="H6549">
        <v>569</v>
      </c>
      <c r="I6549">
        <v>-1</v>
      </c>
    </row>
    <row r="6550" spans="1:9">
      <c r="A6550">
        <v>316</v>
      </c>
      <c r="B6550" t="str">
        <f>VLOOKUP(A6550,매핑!$A$2:$B$41,2,FALSE)</f>
        <v>쉐보레</v>
      </c>
      <c r="C6550" s="3" t="s">
        <v>15</v>
      </c>
      <c r="D6550" t="str">
        <f>VLOOKUP(C6550,매핑!$C$2:$D$13,2,FALSE)</f>
        <v>상용</v>
      </c>
      <c r="E6550">
        <v>2052</v>
      </c>
      <c r="F6550">
        <v>201501</v>
      </c>
      <c r="G6550" t="s">
        <v>20</v>
      </c>
      <c r="H6550">
        <v>569</v>
      </c>
      <c r="I6550">
        <v>-1</v>
      </c>
    </row>
    <row r="6551" spans="1:9">
      <c r="A6551">
        <v>376</v>
      </c>
      <c r="B6551" t="str">
        <f>VLOOKUP(A6551,매핑!$A$2:$B$41,2,FALSE)</f>
        <v>폭스바겐</v>
      </c>
      <c r="C6551" s="3" t="s">
        <v>6</v>
      </c>
      <c r="D6551" t="str">
        <f>VLOOKUP(C6551,매핑!$C$2:$D$13,2,FALSE)</f>
        <v>준중형</v>
      </c>
      <c r="E6551">
        <v>3095</v>
      </c>
      <c r="F6551">
        <v>201501</v>
      </c>
      <c r="G6551" t="s">
        <v>38</v>
      </c>
      <c r="H6551">
        <v>567</v>
      </c>
      <c r="I6551">
        <v>-1</v>
      </c>
    </row>
    <row r="6552" spans="1:9">
      <c r="A6552">
        <v>316</v>
      </c>
      <c r="B6552" t="str">
        <f>VLOOKUP(A6552,매핑!$A$2:$B$41,2,FALSE)</f>
        <v>쉐보레</v>
      </c>
      <c r="C6552" s="3" t="s">
        <v>4</v>
      </c>
      <c r="D6552" t="str">
        <f>VLOOKUP(C6552,매핑!$C$2:$D$13,2,FALSE)</f>
        <v>경차</v>
      </c>
      <c r="E6552">
        <v>2049</v>
      </c>
      <c r="F6552">
        <v>201501</v>
      </c>
      <c r="G6552" t="s">
        <v>19</v>
      </c>
      <c r="H6552">
        <v>558</v>
      </c>
      <c r="I6552">
        <v>-1</v>
      </c>
    </row>
    <row r="6553" spans="1:9">
      <c r="A6553">
        <v>316</v>
      </c>
      <c r="B6553" t="str">
        <f>VLOOKUP(A6553,매핑!$A$2:$B$41,2,FALSE)</f>
        <v>쉐보레</v>
      </c>
      <c r="C6553" s="3" t="s">
        <v>15</v>
      </c>
      <c r="D6553" t="str">
        <f>VLOOKUP(C6553,매핑!$C$2:$D$13,2,FALSE)</f>
        <v>상용</v>
      </c>
      <c r="E6553">
        <v>2049</v>
      </c>
      <c r="F6553">
        <v>201501</v>
      </c>
      <c r="G6553" t="s">
        <v>19</v>
      </c>
      <c r="H6553">
        <v>558</v>
      </c>
      <c r="I6553">
        <v>-1</v>
      </c>
    </row>
    <row r="6554" spans="1:9">
      <c r="A6554">
        <v>362</v>
      </c>
      <c r="B6554" t="str">
        <f>VLOOKUP(A6554,매핑!$A$2:$B$41,2,FALSE)</f>
        <v>BMW</v>
      </c>
      <c r="C6554" s="3" t="s">
        <v>7</v>
      </c>
      <c r="D6554" t="str">
        <f>VLOOKUP(C6554,매핑!$C$2:$D$13,2,FALSE)</f>
        <v>중형</v>
      </c>
      <c r="E6554">
        <v>2348</v>
      </c>
      <c r="F6554">
        <v>201501</v>
      </c>
      <c r="G6554" t="s">
        <v>63</v>
      </c>
      <c r="H6554">
        <v>534</v>
      </c>
      <c r="I6554">
        <v>-1</v>
      </c>
    </row>
    <row r="6555" spans="1:9">
      <c r="A6555">
        <v>303</v>
      </c>
      <c r="B6555" t="str">
        <f>VLOOKUP(A6555,매핑!$A$2:$B$41,2,FALSE)</f>
        <v>현대</v>
      </c>
      <c r="C6555" s="3" t="s">
        <v>13</v>
      </c>
      <c r="D6555" t="str">
        <f>VLOOKUP(C6555,매핑!$C$2:$D$13,2,FALSE)</f>
        <v>대형SUV</v>
      </c>
      <c r="E6555">
        <v>2001</v>
      </c>
      <c r="F6555">
        <v>201501</v>
      </c>
      <c r="G6555" t="s">
        <v>147</v>
      </c>
      <c r="H6555">
        <v>488</v>
      </c>
      <c r="I6555">
        <v>-1</v>
      </c>
    </row>
    <row r="6556" spans="1:9">
      <c r="A6556">
        <v>326</v>
      </c>
      <c r="B6556" t="str">
        <f>VLOOKUP(A6556,매핑!$A$2:$B$41,2,FALSE)</f>
        <v>쌍용</v>
      </c>
      <c r="C6556" s="3" t="s">
        <v>13</v>
      </c>
      <c r="D6556" t="str">
        <f>VLOOKUP(C6556,매핑!$C$2:$D$13,2,FALSE)</f>
        <v>대형SUV</v>
      </c>
      <c r="E6556">
        <v>2214</v>
      </c>
      <c r="F6556">
        <v>201501</v>
      </c>
      <c r="G6556" t="s">
        <v>194</v>
      </c>
      <c r="H6556">
        <v>484</v>
      </c>
      <c r="I6556">
        <v>-1</v>
      </c>
    </row>
    <row r="6557" spans="1:9">
      <c r="A6557">
        <v>307</v>
      </c>
      <c r="B6557" t="str">
        <f>VLOOKUP(A6557,매핑!$A$2:$B$41,2,FALSE)</f>
        <v>기아</v>
      </c>
      <c r="C6557" s="3" t="s">
        <v>9</v>
      </c>
      <c r="D6557" t="str">
        <f>VLOOKUP(C6557,매핑!$C$2:$D$13,2,FALSE)</f>
        <v>대형</v>
      </c>
      <c r="E6557">
        <v>3221</v>
      </c>
      <c r="F6557">
        <v>201501</v>
      </c>
      <c r="G6557" t="s">
        <v>189</v>
      </c>
      <c r="H6557">
        <v>475</v>
      </c>
      <c r="I6557">
        <v>-1</v>
      </c>
    </row>
    <row r="6558" spans="1:9">
      <c r="A6558">
        <v>321</v>
      </c>
      <c r="B6558" t="str">
        <f>VLOOKUP(A6558,매핑!$A$2:$B$41,2,FALSE)</f>
        <v>르노삼성</v>
      </c>
      <c r="C6558" s="3" t="s">
        <v>12</v>
      </c>
      <c r="D6558" t="str">
        <f>VLOOKUP(C6558,매핑!$C$2:$D$13,2,FALSE)</f>
        <v>중형SUV</v>
      </c>
      <c r="E6558">
        <v>3173</v>
      </c>
      <c r="F6558">
        <v>201501</v>
      </c>
      <c r="G6558" t="s">
        <v>126</v>
      </c>
      <c r="H6558">
        <v>464</v>
      </c>
      <c r="I6558">
        <v>-1</v>
      </c>
    </row>
    <row r="6559" spans="1:9">
      <c r="A6559">
        <v>362</v>
      </c>
      <c r="B6559" t="str">
        <f>VLOOKUP(A6559,매핑!$A$2:$B$41,2,FALSE)</f>
        <v>BMW</v>
      </c>
      <c r="C6559" s="3" t="s">
        <v>5</v>
      </c>
      <c r="D6559" t="str">
        <f>VLOOKUP(C6559,매핑!$C$2:$D$13,2,FALSE)</f>
        <v>소형</v>
      </c>
      <c r="E6559">
        <v>2346</v>
      </c>
      <c r="F6559">
        <v>201501</v>
      </c>
      <c r="G6559" t="s">
        <v>31</v>
      </c>
      <c r="H6559">
        <v>454</v>
      </c>
      <c r="I6559">
        <v>-1</v>
      </c>
    </row>
    <row r="6560" spans="1:9">
      <c r="A6560">
        <v>371</v>
      </c>
      <c r="B6560" t="str">
        <f>VLOOKUP(A6560,매핑!$A$2:$B$41,2,FALSE)</f>
        <v>아우디</v>
      </c>
      <c r="C6560" s="3" t="s">
        <v>6</v>
      </c>
      <c r="D6560" t="str">
        <f>VLOOKUP(C6560,매핑!$C$2:$D$13,2,FALSE)</f>
        <v>준중형</v>
      </c>
      <c r="E6560">
        <v>2408</v>
      </c>
      <c r="F6560">
        <v>201501</v>
      </c>
      <c r="G6560" t="s">
        <v>41</v>
      </c>
      <c r="H6560">
        <v>438</v>
      </c>
      <c r="I6560">
        <v>-1</v>
      </c>
    </row>
    <row r="6561" spans="1:9">
      <c r="A6561">
        <v>321</v>
      </c>
      <c r="B6561" t="str">
        <f>VLOOKUP(A6561,매핑!$A$2:$B$41,2,FALSE)</f>
        <v>르노삼성</v>
      </c>
      <c r="C6561" s="3" t="s">
        <v>8</v>
      </c>
      <c r="D6561" t="str">
        <f>VLOOKUP(C6561,매핑!$C$2:$D$13,2,FALSE)</f>
        <v>준대형</v>
      </c>
      <c r="E6561">
        <v>3210</v>
      </c>
      <c r="F6561">
        <v>201501</v>
      </c>
      <c r="G6561" t="s">
        <v>77</v>
      </c>
      <c r="H6561">
        <v>403</v>
      </c>
      <c r="I6561">
        <v>-1</v>
      </c>
    </row>
    <row r="6562" spans="1:9">
      <c r="A6562">
        <v>307</v>
      </c>
      <c r="B6562" t="str">
        <f>VLOOKUP(A6562,매핑!$A$2:$B$41,2,FALSE)</f>
        <v>기아</v>
      </c>
      <c r="C6562" s="3" t="s">
        <v>7</v>
      </c>
      <c r="D6562" t="str">
        <f>VLOOKUP(C6562,매핑!$C$2:$D$13,2,FALSE)</f>
        <v>중형</v>
      </c>
      <c r="E6562">
        <v>2160</v>
      </c>
      <c r="F6562">
        <v>201501</v>
      </c>
      <c r="G6562" t="s">
        <v>58</v>
      </c>
      <c r="H6562">
        <v>389</v>
      </c>
      <c r="I6562">
        <v>-1</v>
      </c>
    </row>
    <row r="6563" spans="1:9">
      <c r="A6563">
        <v>486</v>
      </c>
      <c r="B6563" t="str">
        <f>VLOOKUP(A6563,매핑!$A$2:$B$41,2,FALSE)</f>
        <v>렉서스</v>
      </c>
      <c r="C6563" s="3" t="s">
        <v>7</v>
      </c>
      <c r="D6563" t="str">
        <f>VLOOKUP(C6563,매핑!$C$2:$D$13,2,FALSE)</f>
        <v>중형</v>
      </c>
      <c r="E6563">
        <v>2591</v>
      </c>
      <c r="F6563">
        <v>201501</v>
      </c>
      <c r="G6563" t="s">
        <v>62</v>
      </c>
      <c r="H6563">
        <v>370</v>
      </c>
      <c r="I6563">
        <v>-1</v>
      </c>
    </row>
    <row r="6564" spans="1:9">
      <c r="A6564">
        <v>371</v>
      </c>
      <c r="B6564" t="str">
        <f>VLOOKUP(A6564,매핑!$A$2:$B$41,2,FALSE)</f>
        <v>아우디</v>
      </c>
      <c r="C6564" s="3" t="s">
        <v>12</v>
      </c>
      <c r="D6564" t="str">
        <f>VLOOKUP(C6564,매핑!$C$2:$D$13,2,FALSE)</f>
        <v>중형SUV</v>
      </c>
      <c r="E6564">
        <v>2425</v>
      </c>
      <c r="F6564">
        <v>201501</v>
      </c>
      <c r="G6564" t="s">
        <v>134</v>
      </c>
      <c r="H6564">
        <v>361</v>
      </c>
      <c r="I6564">
        <v>-1</v>
      </c>
    </row>
    <row r="6565" spans="1:9">
      <c r="A6565">
        <v>569</v>
      </c>
      <c r="B6565" t="str">
        <f>VLOOKUP(A6565,매핑!$A$2:$B$41,2,FALSE)</f>
        <v>포드</v>
      </c>
      <c r="C6565" s="3" t="s">
        <v>13</v>
      </c>
      <c r="D6565" t="str">
        <f>VLOOKUP(C6565,매핑!$C$2:$D$13,2,FALSE)</f>
        <v>대형SUV</v>
      </c>
      <c r="E6565">
        <v>2488</v>
      </c>
      <c r="F6565">
        <v>201501</v>
      </c>
      <c r="G6565" t="s">
        <v>178</v>
      </c>
      <c r="H6565">
        <v>357</v>
      </c>
      <c r="I6565">
        <v>-1</v>
      </c>
    </row>
    <row r="6566" spans="1:9">
      <c r="A6566">
        <v>316</v>
      </c>
      <c r="B6566" t="str">
        <f>VLOOKUP(A6566,매핑!$A$2:$B$41,2,FALSE)</f>
        <v>쉐보레</v>
      </c>
      <c r="C6566" s="3" t="s">
        <v>8</v>
      </c>
      <c r="D6566" t="str">
        <f>VLOOKUP(C6566,매핑!$C$2:$D$13,2,FALSE)</f>
        <v>준대형</v>
      </c>
      <c r="E6566">
        <v>2123</v>
      </c>
      <c r="F6566">
        <v>201501</v>
      </c>
      <c r="G6566" t="s">
        <v>78</v>
      </c>
      <c r="H6566">
        <v>340</v>
      </c>
      <c r="I6566">
        <v>-1</v>
      </c>
    </row>
    <row r="6567" spans="1:9">
      <c r="A6567">
        <v>326</v>
      </c>
      <c r="B6567" t="str">
        <f>VLOOKUP(A6567,매핑!$A$2:$B$41,2,FALSE)</f>
        <v>쌍용</v>
      </c>
      <c r="C6567" s="3" t="s">
        <v>14</v>
      </c>
      <c r="D6567" t="str">
        <f>VLOOKUP(C6567,매핑!$C$2:$D$13,2,FALSE)</f>
        <v>RV/MPV</v>
      </c>
      <c r="E6567">
        <v>3055</v>
      </c>
      <c r="F6567">
        <v>201501</v>
      </c>
      <c r="G6567" t="s">
        <v>219</v>
      </c>
      <c r="H6567">
        <v>329</v>
      </c>
      <c r="I6567">
        <v>-1</v>
      </c>
    </row>
    <row r="6568" spans="1:9">
      <c r="A6568">
        <v>371</v>
      </c>
      <c r="B6568" t="str">
        <f>VLOOKUP(A6568,매핑!$A$2:$B$41,2,FALSE)</f>
        <v>아우디</v>
      </c>
      <c r="C6568" s="3" t="s">
        <v>8</v>
      </c>
      <c r="D6568" t="str">
        <f>VLOOKUP(C6568,매핑!$C$2:$D$13,2,FALSE)</f>
        <v>준대형</v>
      </c>
      <c r="E6568">
        <v>2417</v>
      </c>
      <c r="F6568">
        <v>201501</v>
      </c>
      <c r="G6568" t="s">
        <v>85</v>
      </c>
      <c r="H6568">
        <v>327</v>
      </c>
      <c r="I6568">
        <v>-1</v>
      </c>
    </row>
    <row r="6569" spans="1:9">
      <c r="A6569">
        <v>307</v>
      </c>
      <c r="B6569" t="str">
        <f>VLOOKUP(A6569,매핑!$A$2:$B$41,2,FALSE)</f>
        <v>기아</v>
      </c>
      <c r="C6569" s="3" t="s">
        <v>14</v>
      </c>
      <c r="D6569" t="str">
        <f>VLOOKUP(C6569,매핑!$C$2:$D$13,2,FALSE)</f>
        <v>RV/MPV</v>
      </c>
      <c r="E6569">
        <v>3078</v>
      </c>
      <c r="F6569">
        <v>201501</v>
      </c>
      <c r="G6569" t="s">
        <v>222</v>
      </c>
      <c r="H6569">
        <v>318</v>
      </c>
      <c r="I6569">
        <v>-1</v>
      </c>
    </row>
    <row r="6570" spans="1:9">
      <c r="A6570">
        <v>371</v>
      </c>
      <c r="B6570" t="str">
        <f>VLOOKUP(A6570,매핑!$A$2:$B$41,2,FALSE)</f>
        <v>아우디</v>
      </c>
      <c r="C6570" s="3" t="s">
        <v>6</v>
      </c>
      <c r="D6570" t="str">
        <f>VLOOKUP(C6570,매핑!$C$2:$D$13,2,FALSE)</f>
        <v>준중형</v>
      </c>
      <c r="E6570">
        <v>3145</v>
      </c>
      <c r="F6570">
        <v>201501</v>
      </c>
      <c r="G6570" t="s">
        <v>46</v>
      </c>
      <c r="H6570">
        <v>300</v>
      </c>
      <c r="I6570">
        <v>-1</v>
      </c>
    </row>
    <row r="6571" spans="1:9">
      <c r="A6571">
        <v>307</v>
      </c>
      <c r="B6571" t="str">
        <f>VLOOKUP(A6571,매핑!$A$2:$B$41,2,FALSE)</f>
        <v>기아</v>
      </c>
      <c r="C6571" s="3" t="s">
        <v>8</v>
      </c>
      <c r="D6571" t="str">
        <f>VLOOKUP(C6571,매핑!$C$2:$D$13,2,FALSE)</f>
        <v>준대형</v>
      </c>
      <c r="E6571">
        <v>3131</v>
      </c>
      <c r="F6571">
        <v>201501</v>
      </c>
      <c r="G6571" t="s">
        <v>248</v>
      </c>
      <c r="H6571">
        <v>298</v>
      </c>
      <c r="I6571">
        <v>-1</v>
      </c>
    </row>
    <row r="6572" spans="1:9">
      <c r="A6572">
        <v>349</v>
      </c>
      <c r="B6572" t="str">
        <f>VLOOKUP(A6572,매핑!$A$2:$B$41,2,FALSE)</f>
        <v>벤츠</v>
      </c>
      <c r="C6572" s="3" t="s">
        <v>8</v>
      </c>
      <c r="D6572" t="str">
        <f>VLOOKUP(C6572,매핑!$C$2:$D$13,2,FALSE)</f>
        <v>준대형</v>
      </c>
      <c r="E6572">
        <v>3228</v>
      </c>
      <c r="F6572">
        <v>201501</v>
      </c>
      <c r="G6572" t="s">
        <v>282</v>
      </c>
      <c r="H6572">
        <v>291</v>
      </c>
      <c r="I6572">
        <v>-1</v>
      </c>
    </row>
    <row r="6573" spans="1:9">
      <c r="A6573">
        <v>491</v>
      </c>
      <c r="B6573" t="str">
        <f>VLOOKUP(A6573,매핑!$A$2:$B$41,2,FALSE)</f>
        <v>도요타</v>
      </c>
      <c r="C6573" s="3" t="s">
        <v>7</v>
      </c>
      <c r="D6573" t="str">
        <f>VLOOKUP(C6573,매핑!$C$2:$D$13,2,FALSE)</f>
        <v>중형</v>
      </c>
      <c r="E6573">
        <v>3218</v>
      </c>
      <c r="F6573">
        <v>201501</v>
      </c>
      <c r="G6573" t="s">
        <v>173</v>
      </c>
      <c r="H6573">
        <v>284</v>
      </c>
      <c r="I6573">
        <v>-1</v>
      </c>
    </row>
    <row r="6574" spans="1:9">
      <c r="A6574">
        <v>367</v>
      </c>
      <c r="B6574" t="str">
        <f>VLOOKUP(A6574,매핑!$A$2:$B$41,2,FALSE)</f>
        <v>미니</v>
      </c>
      <c r="C6574" s="3" t="s">
        <v>5</v>
      </c>
      <c r="D6574" t="str">
        <f>VLOOKUP(C6574,매핑!$C$2:$D$13,2,FALSE)</f>
        <v>소형</v>
      </c>
      <c r="E6574">
        <v>3164</v>
      </c>
      <c r="F6574">
        <v>201501</v>
      </c>
      <c r="G6574" t="s">
        <v>258</v>
      </c>
      <c r="H6574">
        <v>275</v>
      </c>
      <c r="I6574">
        <v>-1</v>
      </c>
    </row>
    <row r="6575" spans="1:9">
      <c r="A6575">
        <v>413</v>
      </c>
      <c r="B6575" t="str">
        <f>VLOOKUP(A6575,매핑!$A$2:$B$41,2,FALSE)</f>
        <v>푸조</v>
      </c>
      <c r="C6575" s="3" t="s">
        <v>11</v>
      </c>
      <c r="D6575" t="str">
        <f>VLOOKUP(C6575,매핑!$C$2:$D$13,2,FALSE)</f>
        <v>소형SUV</v>
      </c>
      <c r="E6575">
        <v>3135</v>
      </c>
      <c r="F6575">
        <v>201501</v>
      </c>
      <c r="G6575" t="s">
        <v>275</v>
      </c>
      <c r="H6575">
        <v>236</v>
      </c>
      <c r="I6575">
        <v>0</v>
      </c>
    </row>
    <row r="6576" spans="1:9">
      <c r="A6576">
        <v>376</v>
      </c>
      <c r="B6576" t="str">
        <f>VLOOKUP(A6576,매핑!$A$2:$B$41,2,FALSE)</f>
        <v>폭스바겐</v>
      </c>
      <c r="C6576" s="3" t="s">
        <v>6</v>
      </c>
      <c r="D6576" t="str">
        <f>VLOOKUP(C6576,매핑!$C$2:$D$13,2,FALSE)</f>
        <v>준중형</v>
      </c>
      <c r="E6576">
        <v>3229</v>
      </c>
      <c r="F6576">
        <v>201501</v>
      </c>
      <c r="G6576" t="s">
        <v>52</v>
      </c>
      <c r="H6576">
        <v>235</v>
      </c>
      <c r="I6576">
        <v>-1</v>
      </c>
    </row>
    <row r="6577" spans="1:9">
      <c r="A6577">
        <v>312</v>
      </c>
      <c r="B6577" t="str">
        <f>VLOOKUP(A6577,매핑!$A$2:$B$41,2,FALSE)</f>
        <v>쉐보레</v>
      </c>
      <c r="C6577" s="3" t="s">
        <v>5</v>
      </c>
      <c r="D6577" t="str">
        <f>VLOOKUP(C6577,매핑!$C$2:$D$13,2,FALSE)</f>
        <v>소형</v>
      </c>
      <c r="E6577">
        <v>2143</v>
      </c>
      <c r="F6577">
        <v>201501</v>
      </c>
      <c r="G6577" t="s">
        <v>23</v>
      </c>
      <c r="H6577">
        <v>234</v>
      </c>
      <c r="I6577">
        <v>-1</v>
      </c>
    </row>
    <row r="6578" spans="1:9">
      <c r="A6578">
        <v>307</v>
      </c>
      <c r="B6578" t="str">
        <f>VLOOKUP(A6578,매핑!$A$2:$B$41,2,FALSE)</f>
        <v>기아</v>
      </c>
      <c r="C6578" s="3" t="s">
        <v>10</v>
      </c>
      <c r="D6578" t="str">
        <f>VLOOKUP(C6578,매핑!$C$2:$D$13,2,FALSE)</f>
        <v>박스카</v>
      </c>
      <c r="E6578">
        <v>3116</v>
      </c>
      <c r="F6578">
        <v>201501</v>
      </c>
      <c r="G6578" t="s">
        <v>110</v>
      </c>
      <c r="H6578">
        <v>230</v>
      </c>
      <c r="I6578">
        <v>-1</v>
      </c>
    </row>
    <row r="6579" spans="1:9">
      <c r="A6579">
        <v>500</v>
      </c>
      <c r="B6579" t="str">
        <f>VLOOKUP(A6579,매핑!$A$2:$B$41,2,FALSE)</f>
        <v>혼다</v>
      </c>
      <c r="C6579" s="3" t="s">
        <v>8</v>
      </c>
      <c r="D6579" t="str">
        <f>VLOOKUP(C6579,매핑!$C$2:$D$13,2,FALSE)</f>
        <v>준대형</v>
      </c>
      <c r="E6579">
        <v>2777</v>
      </c>
      <c r="F6579">
        <v>201501</v>
      </c>
      <c r="G6579" t="s">
        <v>82</v>
      </c>
      <c r="H6579">
        <v>226</v>
      </c>
      <c r="I6579">
        <v>-1</v>
      </c>
    </row>
    <row r="6580" spans="1:9">
      <c r="A6580">
        <v>371</v>
      </c>
      <c r="B6580" t="str">
        <f>VLOOKUP(A6580,매핑!$A$2:$B$41,2,FALSE)</f>
        <v>아우디</v>
      </c>
      <c r="C6580" s="3" t="s">
        <v>7</v>
      </c>
      <c r="D6580" t="str">
        <f>VLOOKUP(C6580,매핑!$C$2:$D$13,2,FALSE)</f>
        <v>중형</v>
      </c>
      <c r="E6580">
        <v>2411</v>
      </c>
      <c r="F6580">
        <v>201501</v>
      </c>
      <c r="G6580" t="s">
        <v>67</v>
      </c>
      <c r="H6580">
        <v>218</v>
      </c>
      <c r="I6580">
        <v>-1</v>
      </c>
    </row>
    <row r="6581" spans="1:9">
      <c r="A6581">
        <v>514</v>
      </c>
      <c r="B6581" t="str">
        <f>VLOOKUP(A6581,매핑!$A$2:$B$41,2,FALSE)</f>
        <v>닛산</v>
      </c>
      <c r="C6581" s="3" t="s">
        <v>11</v>
      </c>
      <c r="D6581" t="str">
        <f>VLOOKUP(C6581,매핑!$C$2:$D$13,2,FALSE)</f>
        <v>소형SUV</v>
      </c>
      <c r="E6581">
        <v>3196</v>
      </c>
      <c r="F6581">
        <v>201501</v>
      </c>
      <c r="G6581" t="s">
        <v>276</v>
      </c>
      <c r="H6581">
        <v>211</v>
      </c>
      <c r="I6581">
        <v>1</v>
      </c>
    </row>
    <row r="6582" spans="1:9">
      <c r="A6582">
        <v>362</v>
      </c>
      <c r="B6582" t="str">
        <f>VLOOKUP(A6582,매핑!$A$2:$B$41,2,FALSE)</f>
        <v>BMW</v>
      </c>
      <c r="C6582" s="3" t="s">
        <v>7</v>
      </c>
      <c r="D6582" t="str">
        <f>VLOOKUP(C6582,매핑!$C$2:$D$13,2,FALSE)</f>
        <v>중형</v>
      </c>
      <c r="E6582">
        <v>3121</v>
      </c>
      <c r="F6582">
        <v>201501</v>
      </c>
      <c r="G6582" t="s">
        <v>239</v>
      </c>
      <c r="H6582">
        <v>203</v>
      </c>
      <c r="I6582">
        <v>-1</v>
      </c>
    </row>
    <row r="6583" spans="1:9">
      <c r="A6583">
        <v>376</v>
      </c>
      <c r="B6583" t="str">
        <f>VLOOKUP(A6583,매핑!$A$2:$B$41,2,FALSE)</f>
        <v>폭스바겐</v>
      </c>
      <c r="C6583" s="3" t="s">
        <v>7</v>
      </c>
      <c r="D6583" t="str">
        <f>VLOOKUP(C6583,매핑!$C$2:$D$13,2,FALSE)</f>
        <v>중형</v>
      </c>
      <c r="E6583">
        <v>2331</v>
      </c>
      <c r="F6583">
        <v>201501</v>
      </c>
      <c r="G6583" t="s">
        <v>61</v>
      </c>
      <c r="H6583">
        <v>195</v>
      </c>
      <c r="I6583">
        <v>-1</v>
      </c>
    </row>
    <row r="6584" spans="1:9">
      <c r="A6584">
        <v>303</v>
      </c>
      <c r="B6584" t="str">
        <f>VLOOKUP(A6584,매핑!$A$2:$B$41,2,FALSE)</f>
        <v>현대</v>
      </c>
      <c r="C6584" s="3" t="s">
        <v>7</v>
      </c>
      <c r="D6584" t="str">
        <f>VLOOKUP(C6584,매핑!$C$2:$D$13,2,FALSE)</f>
        <v>중형</v>
      </c>
      <c r="E6584">
        <v>2172</v>
      </c>
      <c r="F6584">
        <v>201501</v>
      </c>
      <c r="G6584" t="s">
        <v>56</v>
      </c>
      <c r="H6584">
        <v>187</v>
      </c>
      <c r="I6584">
        <v>-1</v>
      </c>
    </row>
    <row r="6585" spans="1:9">
      <c r="A6585">
        <v>303</v>
      </c>
      <c r="B6585" t="str">
        <f>VLOOKUP(A6585,매핑!$A$2:$B$41,2,FALSE)</f>
        <v>현대</v>
      </c>
      <c r="C6585" s="3" t="s">
        <v>6</v>
      </c>
      <c r="D6585" t="str">
        <f>VLOOKUP(C6585,매핑!$C$2:$D$13,2,FALSE)</f>
        <v>준중형</v>
      </c>
      <c r="E6585">
        <v>2177</v>
      </c>
      <c r="F6585">
        <v>201501</v>
      </c>
      <c r="G6585" t="s">
        <v>39</v>
      </c>
      <c r="H6585">
        <v>184</v>
      </c>
      <c r="I6585">
        <v>-1</v>
      </c>
    </row>
    <row r="6586" spans="1:9">
      <c r="A6586">
        <v>500</v>
      </c>
      <c r="B6586" t="str">
        <f>VLOOKUP(A6586,매핑!$A$2:$B$41,2,FALSE)</f>
        <v>혼다</v>
      </c>
      <c r="C6586" s="3" t="s">
        <v>12</v>
      </c>
      <c r="D6586" t="str">
        <f>VLOOKUP(C6586,매핑!$C$2:$D$13,2,FALSE)</f>
        <v>중형SUV</v>
      </c>
      <c r="E6586">
        <v>3231</v>
      </c>
      <c r="F6586">
        <v>201501</v>
      </c>
      <c r="G6586" t="s">
        <v>129</v>
      </c>
      <c r="H6586">
        <v>183</v>
      </c>
      <c r="I6586">
        <v>-1</v>
      </c>
    </row>
    <row r="6587" spans="1:9">
      <c r="A6587">
        <v>371</v>
      </c>
      <c r="B6587" t="str">
        <f>VLOOKUP(A6587,매핑!$A$2:$B$41,2,FALSE)</f>
        <v>아우디</v>
      </c>
      <c r="C6587" s="3" t="s">
        <v>11</v>
      </c>
      <c r="D6587" t="str">
        <f>VLOOKUP(C6587,매핑!$C$2:$D$13,2,FALSE)</f>
        <v>소형SUV</v>
      </c>
      <c r="E6587">
        <v>2423</v>
      </c>
      <c r="F6587">
        <v>201501</v>
      </c>
      <c r="G6587" t="s">
        <v>186</v>
      </c>
      <c r="H6587">
        <v>180</v>
      </c>
      <c r="I6587">
        <v>2</v>
      </c>
    </row>
    <row r="6588" spans="1:9">
      <c r="A6588">
        <v>399</v>
      </c>
      <c r="B6588" t="str">
        <f>VLOOKUP(A6588,매핑!$A$2:$B$41,2,FALSE)</f>
        <v>랜드로버</v>
      </c>
      <c r="C6588" s="3" t="s">
        <v>12</v>
      </c>
      <c r="D6588" t="str">
        <f>VLOOKUP(C6588,매핑!$C$2:$D$13,2,FALSE)</f>
        <v>중형SUV</v>
      </c>
      <c r="E6588">
        <v>2576</v>
      </c>
      <c r="F6588">
        <v>201501</v>
      </c>
      <c r="G6588" t="s">
        <v>133</v>
      </c>
      <c r="H6588">
        <v>172</v>
      </c>
      <c r="I6588">
        <v>-1</v>
      </c>
    </row>
    <row r="6589" spans="1:9">
      <c r="A6589">
        <v>371</v>
      </c>
      <c r="B6589" t="str">
        <f>VLOOKUP(A6589,매핑!$A$2:$B$41,2,FALSE)</f>
        <v>아우디</v>
      </c>
      <c r="C6589" s="3" t="s">
        <v>9</v>
      </c>
      <c r="D6589" t="str">
        <f>VLOOKUP(C6589,매핑!$C$2:$D$13,2,FALSE)</f>
        <v>대형</v>
      </c>
      <c r="E6589">
        <v>3200</v>
      </c>
      <c r="F6589">
        <v>201501</v>
      </c>
      <c r="G6589" t="s">
        <v>96</v>
      </c>
      <c r="H6589">
        <v>170</v>
      </c>
      <c r="I6589">
        <v>-1</v>
      </c>
    </row>
    <row r="6590" spans="1:9">
      <c r="A6590">
        <v>362</v>
      </c>
      <c r="B6590" t="str">
        <f>VLOOKUP(A6590,매핑!$A$2:$B$41,2,FALSE)</f>
        <v>BMW</v>
      </c>
      <c r="C6590" s="3" t="s">
        <v>13</v>
      </c>
      <c r="D6590" t="str">
        <f>VLOOKUP(C6590,매핑!$C$2:$D$13,2,FALSE)</f>
        <v>대형SUV</v>
      </c>
      <c r="E6590">
        <v>3127</v>
      </c>
      <c r="F6590">
        <v>201501</v>
      </c>
      <c r="G6590" t="s">
        <v>152</v>
      </c>
      <c r="H6590">
        <v>160</v>
      </c>
      <c r="I6590">
        <v>-1</v>
      </c>
    </row>
    <row r="6591" spans="1:9">
      <c r="A6591">
        <v>509</v>
      </c>
      <c r="B6591" t="str">
        <f>VLOOKUP(A6591,매핑!$A$2:$B$41,2,FALSE)</f>
        <v>인피니티</v>
      </c>
      <c r="C6591" s="3" t="s">
        <v>7</v>
      </c>
      <c r="D6591" t="str">
        <f>VLOOKUP(C6591,매핑!$C$2:$D$13,2,FALSE)</f>
        <v>중형</v>
      </c>
      <c r="E6591">
        <v>3146</v>
      </c>
      <c r="F6591">
        <v>201501</v>
      </c>
      <c r="G6591" t="s">
        <v>252</v>
      </c>
      <c r="H6591">
        <v>160</v>
      </c>
      <c r="I6591">
        <v>-1</v>
      </c>
    </row>
    <row r="6592" spans="1:9">
      <c r="A6592">
        <v>362</v>
      </c>
      <c r="B6592" t="str">
        <f>VLOOKUP(A6592,매핑!$A$2:$B$41,2,FALSE)</f>
        <v>BMW</v>
      </c>
      <c r="C6592" s="3" t="s">
        <v>8</v>
      </c>
      <c r="D6592" t="str">
        <f>VLOOKUP(C6592,매핑!$C$2:$D$13,2,FALSE)</f>
        <v>준대형</v>
      </c>
      <c r="E6592">
        <v>2366</v>
      </c>
      <c r="F6592">
        <v>201501</v>
      </c>
      <c r="G6592" t="s">
        <v>83</v>
      </c>
      <c r="H6592">
        <v>156</v>
      </c>
      <c r="I6592">
        <v>-1</v>
      </c>
    </row>
    <row r="6593" spans="1:9">
      <c r="A6593">
        <v>362</v>
      </c>
      <c r="B6593" t="str">
        <f>VLOOKUP(A6593,매핑!$A$2:$B$41,2,FALSE)</f>
        <v>BMW</v>
      </c>
      <c r="C6593" s="3" t="s">
        <v>12</v>
      </c>
      <c r="D6593" t="str">
        <f>VLOOKUP(C6593,매핑!$C$2:$D$13,2,FALSE)</f>
        <v>중형SUV</v>
      </c>
      <c r="E6593">
        <v>3169</v>
      </c>
      <c r="F6593">
        <v>201501</v>
      </c>
      <c r="G6593" t="s">
        <v>270</v>
      </c>
      <c r="H6593">
        <v>156</v>
      </c>
      <c r="I6593">
        <v>-1</v>
      </c>
    </row>
    <row r="6594" spans="1:9">
      <c r="A6594">
        <v>394</v>
      </c>
      <c r="B6594" t="str">
        <f>VLOOKUP(A6594,매핑!$A$2:$B$41,2,FALSE)</f>
        <v>재규어</v>
      </c>
      <c r="C6594" s="3" t="s">
        <v>7</v>
      </c>
      <c r="D6594" t="str">
        <f>VLOOKUP(C6594,매핑!$C$2:$D$13,2,FALSE)</f>
        <v>중형</v>
      </c>
      <c r="E6594">
        <v>2568</v>
      </c>
      <c r="F6594">
        <v>201501</v>
      </c>
      <c r="G6594" t="s">
        <v>64</v>
      </c>
      <c r="H6594">
        <v>153</v>
      </c>
      <c r="I6594">
        <v>-1</v>
      </c>
    </row>
    <row r="6595" spans="1:9">
      <c r="A6595">
        <v>514</v>
      </c>
      <c r="B6595" t="str">
        <f>VLOOKUP(A6595,매핑!$A$2:$B$41,2,FALSE)</f>
        <v>닛산</v>
      </c>
      <c r="C6595" s="3" t="s">
        <v>8</v>
      </c>
      <c r="D6595" t="str">
        <f>VLOOKUP(C6595,매핑!$C$2:$D$13,2,FALSE)</f>
        <v>준대형</v>
      </c>
      <c r="E6595">
        <v>2645</v>
      </c>
      <c r="F6595">
        <v>201501</v>
      </c>
      <c r="G6595" t="s">
        <v>203</v>
      </c>
      <c r="H6595">
        <v>152</v>
      </c>
      <c r="I6595">
        <v>-1</v>
      </c>
    </row>
    <row r="6596" spans="1:9">
      <c r="A6596">
        <v>399</v>
      </c>
      <c r="B6596" t="str">
        <f>VLOOKUP(A6596,매핑!$A$2:$B$41,2,FALSE)</f>
        <v>랜드로버</v>
      </c>
      <c r="C6596" s="3" t="s">
        <v>11</v>
      </c>
      <c r="D6596" t="str">
        <f>VLOOKUP(C6596,매핑!$C$2:$D$13,2,FALSE)</f>
        <v>소형SUV</v>
      </c>
      <c r="E6596">
        <v>2579</v>
      </c>
      <c r="F6596">
        <v>201501</v>
      </c>
      <c r="G6596" t="s">
        <v>120</v>
      </c>
      <c r="H6596">
        <v>149</v>
      </c>
      <c r="I6596">
        <v>2</v>
      </c>
    </row>
    <row r="6597" spans="1:9">
      <c r="A6597">
        <v>491</v>
      </c>
      <c r="B6597" t="str">
        <f>VLOOKUP(A6597,매핑!$A$2:$B$41,2,FALSE)</f>
        <v>도요타</v>
      </c>
      <c r="C6597" s="3" t="s">
        <v>6</v>
      </c>
      <c r="D6597" t="str">
        <f>VLOOKUP(C6597,매핑!$C$2:$D$13,2,FALSE)</f>
        <v>준중형</v>
      </c>
      <c r="E6597">
        <v>2243</v>
      </c>
      <c r="F6597">
        <v>201501</v>
      </c>
      <c r="G6597" t="s">
        <v>171</v>
      </c>
      <c r="H6597">
        <v>147</v>
      </c>
      <c r="I6597">
        <v>-1</v>
      </c>
    </row>
    <row r="6598" spans="1:9">
      <c r="A6598">
        <v>362</v>
      </c>
      <c r="B6598" t="str">
        <f>VLOOKUP(A6598,매핑!$A$2:$B$41,2,FALSE)</f>
        <v>BMW</v>
      </c>
      <c r="C6598" s="3" t="s">
        <v>13</v>
      </c>
      <c r="D6598" t="str">
        <f>VLOOKUP(C6598,매핑!$C$2:$D$13,2,FALSE)</f>
        <v>대형SUV</v>
      </c>
      <c r="E6598">
        <v>3203</v>
      </c>
      <c r="F6598">
        <v>201501</v>
      </c>
      <c r="G6598" t="s">
        <v>151</v>
      </c>
      <c r="H6598">
        <v>144</v>
      </c>
      <c r="I6598">
        <v>-1</v>
      </c>
    </row>
    <row r="6599" spans="1:9">
      <c r="A6599">
        <v>569</v>
      </c>
      <c r="B6599" t="str">
        <f>VLOOKUP(A6599,매핑!$A$2:$B$41,2,FALSE)</f>
        <v>포드</v>
      </c>
      <c r="C6599" s="3" t="s">
        <v>9</v>
      </c>
      <c r="D6599" t="str">
        <f>VLOOKUP(C6599,매핑!$C$2:$D$13,2,FALSE)</f>
        <v>대형</v>
      </c>
      <c r="E6599">
        <v>2482</v>
      </c>
      <c r="F6599">
        <v>201501</v>
      </c>
      <c r="G6599" t="s">
        <v>97</v>
      </c>
      <c r="H6599">
        <v>129</v>
      </c>
      <c r="I6599">
        <v>-1</v>
      </c>
    </row>
    <row r="6600" spans="1:9">
      <c r="A6600">
        <v>491</v>
      </c>
      <c r="B6600" t="str">
        <f>VLOOKUP(A6600,매핑!$A$2:$B$41,2,FALSE)</f>
        <v>도요타</v>
      </c>
      <c r="C6600" s="3" t="s">
        <v>12</v>
      </c>
      <c r="D6600" t="str">
        <f>VLOOKUP(C6600,매핑!$C$2:$D$13,2,FALSE)</f>
        <v>중형SUV</v>
      </c>
      <c r="E6600">
        <v>3086</v>
      </c>
      <c r="F6600">
        <v>201501</v>
      </c>
      <c r="G6600" t="s">
        <v>177</v>
      </c>
      <c r="H6600">
        <v>128</v>
      </c>
      <c r="I6600">
        <v>-1</v>
      </c>
    </row>
    <row r="6601" spans="1:9">
      <c r="A6601">
        <v>362</v>
      </c>
      <c r="B6601" t="str">
        <f>VLOOKUP(A6601,매핑!$A$2:$B$41,2,FALSE)</f>
        <v>BMW</v>
      </c>
      <c r="C6601" s="3" t="s">
        <v>12</v>
      </c>
      <c r="D6601" t="str">
        <f>VLOOKUP(C6601,매핑!$C$2:$D$13,2,FALSE)</f>
        <v>중형SUV</v>
      </c>
      <c r="E6601">
        <v>2371</v>
      </c>
      <c r="F6601">
        <v>201501</v>
      </c>
      <c r="G6601" t="s">
        <v>132</v>
      </c>
      <c r="H6601">
        <v>125</v>
      </c>
      <c r="I6601">
        <v>-1</v>
      </c>
    </row>
    <row r="6602" spans="1:9">
      <c r="A6602">
        <v>349</v>
      </c>
      <c r="B6602" t="str">
        <f>VLOOKUP(A6602,매핑!$A$2:$B$41,2,FALSE)</f>
        <v>벤츠</v>
      </c>
      <c r="C6602" s="3" t="s">
        <v>13</v>
      </c>
      <c r="D6602" t="str">
        <f>VLOOKUP(C6602,매핑!$C$2:$D$13,2,FALSE)</f>
        <v>대형SUV</v>
      </c>
      <c r="E6602">
        <v>2391</v>
      </c>
      <c r="F6602">
        <v>201501</v>
      </c>
      <c r="G6602" t="s">
        <v>154</v>
      </c>
      <c r="H6602">
        <v>125</v>
      </c>
      <c r="I6602">
        <v>-1</v>
      </c>
    </row>
    <row r="6603" spans="1:9">
      <c r="A6603">
        <v>573</v>
      </c>
      <c r="B6603" t="str">
        <f>VLOOKUP(A6603,매핑!$A$2:$B$41,2,FALSE)</f>
        <v>링컨</v>
      </c>
      <c r="C6603" s="3" t="s">
        <v>8</v>
      </c>
      <c r="D6603" t="str">
        <f>VLOOKUP(C6603,매핑!$C$2:$D$13,2,FALSE)</f>
        <v>준대형</v>
      </c>
      <c r="E6603">
        <v>3085</v>
      </c>
      <c r="F6603">
        <v>201501</v>
      </c>
      <c r="G6603" t="s">
        <v>88</v>
      </c>
      <c r="H6603">
        <v>124</v>
      </c>
      <c r="I6603">
        <v>-1</v>
      </c>
    </row>
    <row r="6604" spans="1:9">
      <c r="A6604">
        <v>587</v>
      </c>
      <c r="B6604" t="str">
        <f>VLOOKUP(A6604,매핑!$A$2:$B$41,2,FALSE)</f>
        <v>지프</v>
      </c>
      <c r="C6604" s="3" t="s">
        <v>13</v>
      </c>
      <c r="D6604" t="str">
        <f>VLOOKUP(C6604,매핑!$C$2:$D$13,2,FALSE)</f>
        <v>대형SUV</v>
      </c>
      <c r="E6604">
        <v>2465</v>
      </c>
      <c r="F6604">
        <v>201501</v>
      </c>
      <c r="G6604" t="s">
        <v>148</v>
      </c>
      <c r="H6604">
        <v>122</v>
      </c>
      <c r="I6604">
        <v>-1</v>
      </c>
    </row>
    <row r="6605" spans="1:9">
      <c r="A6605">
        <v>459</v>
      </c>
      <c r="B6605" t="str">
        <f>VLOOKUP(A6605,매핑!$A$2:$B$41,2,FALSE)</f>
        <v>볼보</v>
      </c>
      <c r="C6605" s="3" t="s">
        <v>7</v>
      </c>
      <c r="D6605" t="str">
        <f>VLOOKUP(C6605,매핑!$C$2:$D$13,2,FALSE)</f>
        <v>중형</v>
      </c>
      <c r="E6605">
        <v>2542</v>
      </c>
      <c r="F6605">
        <v>201501</v>
      </c>
      <c r="G6605" t="s">
        <v>71</v>
      </c>
      <c r="H6605">
        <v>122</v>
      </c>
      <c r="I6605">
        <v>-1</v>
      </c>
    </row>
    <row r="6606" spans="1:9">
      <c r="A6606">
        <v>587</v>
      </c>
      <c r="B6606" t="str">
        <f>VLOOKUP(A6606,매핑!$A$2:$B$41,2,FALSE)</f>
        <v>지프</v>
      </c>
      <c r="C6606" s="3" t="s">
        <v>12</v>
      </c>
      <c r="D6606" t="str">
        <f>VLOOKUP(C6606,매핑!$C$2:$D$13,2,FALSE)</f>
        <v>중형SUV</v>
      </c>
      <c r="E6606">
        <v>3171</v>
      </c>
      <c r="F6606">
        <v>201501</v>
      </c>
      <c r="G6606" t="s">
        <v>269</v>
      </c>
      <c r="H6606">
        <v>120</v>
      </c>
      <c r="I6606">
        <v>-1</v>
      </c>
    </row>
    <row r="6607" spans="1:9">
      <c r="A6607">
        <v>349</v>
      </c>
      <c r="B6607" t="str">
        <f>VLOOKUP(A6607,매핑!$A$2:$B$41,2,FALSE)</f>
        <v>벤츠</v>
      </c>
      <c r="C6607" s="3" t="s">
        <v>5</v>
      </c>
      <c r="D6607" t="str">
        <f>VLOOKUP(C6607,매핑!$C$2:$D$13,2,FALSE)</f>
        <v>소형</v>
      </c>
      <c r="E6607">
        <v>3094</v>
      </c>
      <c r="F6607">
        <v>201501</v>
      </c>
      <c r="G6607" t="s">
        <v>228</v>
      </c>
      <c r="H6607">
        <v>117</v>
      </c>
      <c r="I6607">
        <v>-1</v>
      </c>
    </row>
    <row r="6608" spans="1:9">
      <c r="A6608">
        <v>381</v>
      </c>
      <c r="B6608" t="str">
        <f>VLOOKUP(A6608,매핑!$A$2:$B$41,2,FALSE)</f>
        <v>포르쉐</v>
      </c>
      <c r="C6608" s="3" t="s">
        <v>12</v>
      </c>
      <c r="D6608" t="str">
        <f>VLOOKUP(C6608,매핑!$C$2:$D$13,2,FALSE)</f>
        <v>중형SUV</v>
      </c>
      <c r="E6608">
        <v>3137</v>
      </c>
      <c r="F6608">
        <v>201501</v>
      </c>
      <c r="G6608" t="s">
        <v>263</v>
      </c>
      <c r="H6608">
        <v>114</v>
      </c>
      <c r="I6608">
        <v>-1</v>
      </c>
    </row>
    <row r="6609" spans="1:9">
      <c r="A6609">
        <v>587</v>
      </c>
      <c r="B6609" t="str">
        <f>VLOOKUP(A6609,매핑!$A$2:$B$41,2,FALSE)</f>
        <v>지프</v>
      </c>
      <c r="C6609" s="3" t="s">
        <v>11</v>
      </c>
      <c r="D6609" t="str">
        <f>VLOOKUP(C6609,매핑!$C$2:$D$13,2,FALSE)</f>
        <v>소형SUV</v>
      </c>
      <c r="E6609">
        <v>2468</v>
      </c>
      <c r="F6609">
        <v>201501</v>
      </c>
      <c r="G6609" t="s">
        <v>117</v>
      </c>
      <c r="H6609">
        <v>110</v>
      </c>
      <c r="I6609">
        <v>1</v>
      </c>
    </row>
    <row r="6610" spans="1:9">
      <c r="A6610">
        <v>349</v>
      </c>
      <c r="B6610" t="str">
        <f>VLOOKUP(A6610,매핑!$A$2:$B$41,2,FALSE)</f>
        <v>벤츠</v>
      </c>
      <c r="C6610" s="3" t="s">
        <v>11</v>
      </c>
      <c r="D6610" t="str">
        <f>VLOOKUP(C6610,매핑!$C$2:$D$13,2,FALSE)</f>
        <v>소형SUV</v>
      </c>
      <c r="E6610">
        <v>3197</v>
      </c>
      <c r="F6610">
        <v>201501</v>
      </c>
      <c r="G6610" t="s">
        <v>267</v>
      </c>
      <c r="H6610">
        <v>104</v>
      </c>
      <c r="I6610">
        <v>2</v>
      </c>
    </row>
    <row r="6611" spans="1:9">
      <c r="A6611">
        <v>362</v>
      </c>
      <c r="B6611" t="str">
        <f>VLOOKUP(A6611,매핑!$A$2:$B$41,2,FALSE)</f>
        <v>BMW</v>
      </c>
      <c r="C6611" s="3" t="s">
        <v>9</v>
      </c>
      <c r="D6611" t="str">
        <f>VLOOKUP(C6611,매핑!$C$2:$D$13,2,FALSE)</f>
        <v>대형</v>
      </c>
      <c r="E6611">
        <v>2357</v>
      </c>
      <c r="F6611">
        <v>201501</v>
      </c>
      <c r="G6611" t="s">
        <v>95</v>
      </c>
      <c r="H6611">
        <v>98</v>
      </c>
      <c r="I6611">
        <v>-1</v>
      </c>
    </row>
    <row r="6612" spans="1:9">
      <c r="A6612">
        <v>326</v>
      </c>
      <c r="B6612" t="str">
        <f>VLOOKUP(A6612,매핑!$A$2:$B$41,2,FALSE)</f>
        <v>쌍용</v>
      </c>
      <c r="C6612" s="3" t="s">
        <v>9</v>
      </c>
      <c r="D6612" t="str">
        <f>VLOOKUP(C6612,매핑!$C$2:$D$13,2,FALSE)</f>
        <v>대형</v>
      </c>
      <c r="E6612">
        <v>2166</v>
      </c>
      <c r="F6612">
        <v>201501</v>
      </c>
      <c r="G6612" t="s">
        <v>92</v>
      </c>
      <c r="H6612">
        <v>95</v>
      </c>
      <c r="I6612">
        <v>-1</v>
      </c>
    </row>
    <row r="6613" spans="1:9">
      <c r="A6613">
        <v>303</v>
      </c>
      <c r="B6613" t="str">
        <f>VLOOKUP(A6613,매핑!$A$2:$B$41,2,FALSE)</f>
        <v>현대</v>
      </c>
      <c r="C6613" s="3" t="s">
        <v>6</v>
      </c>
      <c r="D6613" t="str">
        <f>VLOOKUP(C6613,매핑!$C$2:$D$13,2,FALSE)</f>
        <v>준중형</v>
      </c>
      <c r="E6613">
        <v>2152</v>
      </c>
      <c r="F6613">
        <v>201501</v>
      </c>
      <c r="G6613" t="s">
        <v>37</v>
      </c>
      <c r="H6613">
        <v>94</v>
      </c>
      <c r="I6613">
        <v>-1</v>
      </c>
    </row>
    <row r="6614" spans="1:9">
      <c r="A6614">
        <v>399</v>
      </c>
      <c r="B6614" t="str">
        <f>VLOOKUP(A6614,매핑!$A$2:$B$41,2,FALSE)</f>
        <v>랜드로버</v>
      </c>
      <c r="C6614" s="3" t="s">
        <v>12</v>
      </c>
      <c r="D6614" t="str">
        <f>VLOOKUP(C6614,매핑!$C$2:$D$13,2,FALSE)</f>
        <v>중형SUV</v>
      </c>
      <c r="E6614">
        <v>3122</v>
      </c>
      <c r="F6614">
        <v>201501</v>
      </c>
      <c r="G6614" t="s">
        <v>242</v>
      </c>
      <c r="H6614">
        <v>88</v>
      </c>
      <c r="I6614">
        <v>-1</v>
      </c>
    </row>
    <row r="6615" spans="1:9">
      <c r="A6615">
        <v>459</v>
      </c>
      <c r="B6615" t="str">
        <f>VLOOKUP(A6615,매핑!$A$2:$B$41,2,FALSE)</f>
        <v>볼보</v>
      </c>
      <c r="C6615" s="3" t="s">
        <v>6</v>
      </c>
      <c r="D6615" t="str">
        <f>VLOOKUP(C6615,매핑!$C$2:$D$13,2,FALSE)</f>
        <v>준중형</v>
      </c>
      <c r="E6615">
        <v>2548</v>
      </c>
      <c r="F6615">
        <v>201501</v>
      </c>
      <c r="G6615" t="s">
        <v>220</v>
      </c>
      <c r="H6615">
        <v>86</v>
      </c>
      <c r="I6615">
        <v>-1</v>
      </c>
    </row>
    <row r="6616" spans="1:9">
      <c r="A6616">
        <v>573</v>
      </c>
      <c r="B6616" t="str">
        <f>VLOOKUP(A6616,매핑!$A$2:$B$41,2,FALSE)</f>
        <v>링컨</v>
      </c>
      <c r="C6616" s="3" t="s">
        <v>11</v>
      </c>
      <c r="D6616" t="str">
        <f>VLOOKUP(C6616,매핑!$C$2:$D$13,2,FALSE)</f>
        <v>소형SUV</v>
      </c>
      <c r="E6616">
        <v>3141</v>
      </c>
      <c r="F6616">
        <v>201501</v>
      </c>
      <c r="G6616" t="s">
        <v>272</v>
      </c>
      <c r="H6616">
        <v>85</v>
      </c>
      <c r="I6616">
        <v>2</v>
      </c>
    </row>
    <row r="6617" spans="1:9">
      <c r="A6617">
        <v>459</v>
      </c>
      <c r="B6617" t="str">
        <f>VLOOKUP(A6617,매핑!$A$2:$B$41,2,FALSE)</f>
        <v>볼보</v>
      </c>
      <c r="C6617" s="3" t="s">
        <v>12</v>
      </c>
      <c r="D6617" t="str">
        <f>VLOOKUP(C6617,매핑!$C$2:$D$13,2,FALSE)</f>
        <v>중형SUV</v>
      </c>
      <c r="E6617">
        <v>2554</v>
      </c>
      <c r="F6617">
        <v>201501</v>
      </c>
      <c r="G6617" t="s">
        <v>138</v>
      </c>
      <c r="H6617">
        <v>82</v>
      </c>
      <c r="I6617">
        <v>-1</v>
      </c>
    </row>
    <row r="6618" spans="1:9">
      <c r="A6618">
        <v>307</v>
      </c>
      <c r="B6618" t="str">
        <f>VLOOKUP(A6618,매핑!$A$2:$B$41,2,FALSE)</f>
        <v>기아</v>
      </c>
      <c r="C6618" s="3" t="s">
        <v>10</v>
      </c>
      <c r="D6618" t="str">
        <f>VLOOKUP(C6618,매핑!$C$2:$D$13,2,FALSE)</f>
        <v>박스카</v>
      </c>
      <c r="E6618">
        <v>3148</v>
      </c>
      <c r="F6618">
        <v>201501</v>
      </c>
      <c r="G6618" t="s">
        <v>262</v>
      </c>
      <c r="H6618">
        <v>82</v>
      </c>
      <c r="I6618">
        <v>-1</v>
      </c>
    </row>
    <row r="6619" spans="1:9">
      <c r="A6619">
        <v>371</v>
      </c>
      <c r="B6619" t="str">
        <f>VLOOKUP(A6619,매핑!$A$2:$B$41,2,FALSE)</f>
        <v>아우디</v>
      </c>
      <c r="C6619" s="3" t="s">
        <v>13</v>
      </c>
      <c r="D6619" t="str">
        <f>VLOOKUP(C6619,매핑!$C$2:$D$13,2,FALSE)</f>
        <v>대형SUV</v>
      </c>
      <c r="E6619">
        <v>2428</v>
      </c>
      <c r="F6619">
        <v>201501</v>
      </c>
      <c r="G6619" t="s">
        <v>155</v>
      </c>
      <c r="H6619">
        <v>80</v>
      </c>
      <c r="I6619">
        <v>-1</v>
      </c>
    </row>
    <row r="6620" spans="1:9">
      <c r="A6620">
        <v>491</v>
      </c>
      <c r="B6620" t="str">
        <f>VLOOKUP(A6620,매핑!$A$2:$B$41,2,FALSE)</f>
        <v>도요타</v>
      </c>
      <c r="C6620" s="3" t="s">
        <v>14</v>
      </c>
      <c r="D6620" t="str">
        <f>VLOOKUP(C6620,매핑!$C$2:$D$13,2,FALSE)</f>
        <v>RV/MPV</v>
      </c>
      <c r="E6620">
        <v>2246</v>
      </c>
      <c r="F6620">
        <v>201501</v>
      </c>
      <c r="G6620" t="s">
        <v>179</v>
      </c>
      <c r="H6620">
        <v>79</v>
      </c>
      <c r="I6620">
        <v>-1</v>
      </c>
    </row>
    <row r="6621" spans="1:9">
      <c r="A6621">
        <v>381</v>
      </c>
      <c r="B6621" t="str">
        <f>VLOOKUP(A6621,매핑!$A$2:$B$41,2,FALSE)</f>
        <v>포르쉐</v>
      </c>
      <c r="C6621" s="3" t="s">
        <v>12</v>
      </c>
      <c r="D6621" t="str">
        <f>VLOOKUP(C6621,매핑!$C$2:$D$13,2,FALSE)</f>
        <v>중형SUV</v>
      </c>
      <c r="E6621">
        <v>3230</v>
      </c>
      <c r="F6621">
        <v>201501</v>
      </c>
      <c r="G6621" t="s">
        <v>135</v>
      </c>
      <c r="H6621">
        <v>79</v>
      </c>
      <c r="I6621">
        <v>-1</v>
      </c>
    </row>
    <row r="6622" spans="1:9">
      <c r="A6622">
        <v>376</v>
      </c>
      <c r="B6622" t="str">
        <f>VLOOKUP(A6622,매핑!$A$2:$B$41,2,FALSE)</f>
        <v>폭스바겐</v>
      </c>
      <c r="C6622" s="3" t="s">
        <v>5</v>
      </c>
      <c r="D6622" t="str">
        <f>VLOOKUP(C6622,매핑!$C$2:$D$13,2,FALSE)</f>
        <v>소형</v>
      </c>
      <c r="E6622">
        <v>2642</v>
      </c>
      <c r="F6622">
        <v>201501</v>
      </c>
      <c r="G6622" t="s">
        <v>202</v>
      </c>
      <c r="H6622">
        <v>78</v>
      </c>
      <c r="I6622">
        <v>-1</v>
      </c>
    </row>
    <row r="6623" spans="1:9">
      <c r="A6623">
        <v>399</v>
      </c>
      <c r="B6623" t="str">
        <f>VLOOKUP(A6623,매핑!$A$2:$B$41,2,FALSE)</f>
        <v>랜드로버</v>
      </c>
      <c r="C6623" s="3" t="s">
        <v>13</v>
      </c>
      <c r="D6623" t="str">
        <f>VLOOKUP(C6623,매핑!$C$2:$D$13,2,FALSE)</f>
        <v>대형SUV</v>
      </c>
      <c r="E6623">
        <v>3075</v>
      </c>
      <c r="F6623">
        <v>201501</v>
      </c>
      <c r="G6623" t="s">
        <v>218</v>
      </c>
      <c r="H6623">
        <v>77</v>
      </c>
      <c r="I6623">
        <v>-1</v>
      </c>
    </row>
    <row r="6624" spans="1:9">
      <c r="A6624">
        <v>583</v>
      </c>
      <c r="B6624" t="str">
        <f>VLOOKUP(A6624,매핑!$A$2:$B$41,2,FALSE)</f>
        <v>크라이슬러</v>
      </c>
      <c r="C6624" s="3" t="s">
        <v>9</v>
      </c>
      <c r="D6624" t="str">
        <f>VLOOKUP(C6624,매핑!$C$2:$D$13,2,FALSE)</f>
        <v>대형</v>
      </c>
      <c r="E6624">
        <v>2460</v>
      </c>
      <c r="F6624">
        <v>201501</v>
      </c>
      <c r="G6624" t="s">
        <v>102</v>
      </c>
      <c r="H6624">
        <v>74</v>
      </c>
      <c r="I6624">
        <v>-1</v>
      </c>
    </row>
    <row r="6625" spans="1:9">
      <c r="A6625">
        <v>459</v>
      </c>
      <c r="B6625" t="str">
        <f>VLOOKUP(A6625,매핑!$A$2:$B$41,2,FALSE)</f>
        <v>볼보</v>
      </c>
      <c r="C6625" s="3" t="s">
        <v>9</v>
      </c>
      <c r="D6625" t="str">
        <f>VLOOKUP(C6625,매핑!$C$2:$D$13,2,FALSE)</f>
        <v>대형</v>
      </c>
      <c r="E6625">
        <v>2545</v>
      </c>
      <c r="F6625">
        <v>201501</v>
      </c>
      <c r="G6625" t="s">
        <v>101</v>
      </c>
      <c r="H6625">
        <v>67</v>
      </c>
      <c r="I6625">
        <v>-1</v>
      </c>
    </row>
    <row r="6626" spans="1:9">
      <c r="A6626">
        <v>573</v>
      </c>
      <c r="B6626" t="str">
        <f>VLOOKUP(A6626,매핑!$A$2:$B$41,2,FALSE)</f>
        <v>링컨</v>
      </c>
      <c r="C6626" s="3" t="s">
        <v>9</v>
      </c>
      <c r="D6626" t="str">
        <f>VLOOKUP(C6626,매핑!$C$2:$D$13,2,FALSE)</f>
        <v>대형</v>
      </c>
      <c r="E6626">
        <v>2491</v>
      </c>
      <c r="F6626">
        <v>201501</v>
      </c>
      <c r="G6626" t="s">
        <v>100</v>
      </c>
      <c r="H6626">
        <v>62</v>
      </c>
      <c r="I6626">
        <v>-1</v>
      </c>
    </row>
    <row r="6627" spans="1:9">
      <c r="A6627">
        <v>413</v>
      </c>
      <c r="B6627" t="str">
        <f>VLOOKUP(A6627,매핑!$A$2:$B$41,2,FALSE)</f>
        <v>푸조</v>
      </c>
      <c r="C6627" s="3" t="s">
        <v>7</v>
      </c>
      <c r="D6627" t="str">
        <f>VLOOKUP(C6627,매핑!$C$2:$D$13,2,FALSE)</f>
        <v>중형</v>
      </c>
      <c r="E6627">
        <v>3222</v>
      </c>
      <c r="F6627">
        <v>201501</v>
      </c>
      <c r="G6627" t="s">
        <v>66</v>
      </c>
      <c r="H6627">
        <v>59</v>
      </c>
      <c r="I6627">
        <v>-1</v>
      </c>
    </row>
    <row r="6628" spans="1:9">
      <c r="A6628">
        <v>367</v>
      </c>
      <c r="B6628" t="str">
        <f>VLOOKUP(A6628,매핑!$A$2:$B$41,2,FALSE)</f>
        <v>미니</v>
      </c>
      <c r="C6628" s="3" t="s">
        <v>11</v>
      </c>
      <c r="D6628" t="str">
        <f>VLOOKUP(C6628,매핑!$C$2:$D$13,2,FALSE)</f>
        <v>소형SUV</v>
      </c>
      <c r="E6628">
        <v>2445</v>
      </c>
      <c r="F6628">
        <v>201501</v>
      </c>
      <c r="G6628" t="s">
        <v>115</v>
      </c>
      <c r="H6628">
        <v>58</v>
      </c>
      <c r="I6628">
        <v>0</v>
      </c>
    </row>
    <row r="6629" spans="1:9">
      <c r="A6629">
        <v>413</v>
      </c>
      <c r="B6629" t="str">
        <f>VLOOKUP(A6629,매핑!$A$2:$B$41,2,FALSE)</f>
        <v>푸조</v>
      </c>
      <c r="C6629" s="3" t="s">
        <v>14</v>
      </c>
      <c r="D6629" t="str">
        <f>VLOOKUP(C6629,매핑!$C$2:$D$13,2,FALSE)</f>
        <v>RV/MPV</v>
      </c>
      <c r="E6629">
        <v>2531</v>
      </c>
      <c r="F6629">
        <v>201501</v>
      </c>
      <c r="G6629" t="s">
        <v>164</v>
      </c>
      <c r="H6629">
        <v>58</v>
      </c>
      <c r="I6629">
        <v>-1</v>
      </c>
    </row>
    <row r="6630" spans="1:9">
      <c r="A6630">
        <v>569</v>
      </c>
      <c r="B6630" t="str">
        <f>VLOOKUP(A6630,매핑!$A$2:$B$41,2,FALSE)</f>
        <v>포드</v>
      </c>
      <c r="C6630" s="3" t="s">
        <v>7</v>
      </c>
      <c r="D6630" t="str">
        <f>VLOOKUP(C6630,매핑!$C$2:$D$13,2,FALSE)</f>
        <v>중형</v>
      </c>
      <c r="E6630">
        <v>2477</v>
      </c>
      <c r="F6630">
        <v>201501</v>
      </c>
      <c r="G6630" t="s">
        <v>68</v>
      </c>
      <c r="H6630">
        <v>56</v>
      </c>
      <c r="I6630">
        <v>-1</v>
      </c>
    </row>
    <row r="6631" spans="1:9">
      <c r="A6631">
        <v>362</v>
      </c>
      <c r="B6631" t="str">
        <f>VLOOKUP(A6631,매핑!$A$2:$B$41,2,FALSE)</f>
        <v>BMW</v>
      </c>
      <c r="C6631" s="3" t="s">
        <v>8</v>
      </c>
      <c r="D6631" t="str">
        <f>VLOOKUP(C6631,매핑!$C$2:$D$13,2,FALSE)</f>
        <v>준대형</v>
      </c>
      <c r="E6631">
        <v>2354</v>
      </c>
      <c r="F6631">
        <v>201501</v>
      </c>
      <c r="G6631" t="s">
        <v>174</v>
      </c>
      <c r="H6631">
        <v>49</v>
      </c>
      <c r="I6631">
        <v>-1</v>
      </c>
    </row>
    <row r="6632" spans="1:9">
      <c r="A6632">
        <v>413</v>
      </c>
      <c r="B6632" t="str">
        <f>VLOOKUP(A6632,매핑!$A$2:$B$41,2,FALSE)</f>
        <v>푸조</v>
      </c>
      <c r="C6632" s="3" t="s">
        <v>6</v>
      </c>
      <c r="D6632" t="str">
        <f>VLOOKUP(C6632,매핑!$C$2:$D$13,2,FALSE)</f>
        <v>준중형</v>
      </c>
      <c r="E6632">
        <v>3198</v>
      </c>
      <c r="F6632">
        <v>201501</v>
      </c>
      <c r="G6632" t="s">
        <v>44</v>
      </c>
      <c r="H6632">
        <v>48</v>
      </c>
      <c r="I6632">
        <v>-1</v>
      </c>
    </row>
    <row r="6633" spans="1:9">
      <c r="A6633">
        <v>546</v>
      </c>
      <c r="B6633" t="str">
        <f>VLOOKUP(A6633,매핑!$A$2:$B$41,2,FALSE)</f>
        <v>캐딜락</v>
      </c>
      <c r="C6633" s="3" t="s">
        <v>7</v>
      </c>
      <c r="D6633" t="str">
        <f>VLOOKUP(C6633,매핑!$C$2:$D$13,2,FALSE)</f>
        <v>중형</v>
      </c>
      <c r="E6633">
        <v>3195</v>
      </c>
      <c r="F6633">
        <v>201501</v>
      </c>
      <c r="G6633" t="s">
        <v>70</v>
      </c>
      <c r="H6633">
        <v>46</v>
      </c>
      <c r="I6633">
        <v>-1</v>
      </c>
    </row>
    <row r="6634" spans="1:9">
      <c r="A6634">
        <v>514</v>
      </c>
      <c r="B6634" t="str">
        <f>VLOOKUP(A6634,매핑!$A$2:$B$41,2,FALSE)</f>
        <v>닛산</v>
      </c>
      <c r="C6634" s="3" t="s">
        <v>11</v>
      </c>
      <c r="D6634" t="str">
        <f>VLOOKUP(C6634,매핑!$C$2:$D$13,2,FALSE)</f>
        <v>소형SUV</v>
      </c>
      <c r="E6634">
        <v>3235</v>
      </c>
      <c r="F6634">
        <v>201501</v>
      </c>
      <c r="G6634" t="s">
        <v>283</v>
      </c>
      <c r="H6634">
        <v>46</v>
      </c>
      <c r="I6634">
        <v>0</v>
      </c>
    </row>
    <row r="6635" spans="1:9">
      <c r="A6635">
        <v>427</v>
      </c>
      <c r="B6635" t="str">
        <f>VLOOKUP(A6635,매핑!$A$2:$B$41,2,FALSE)</f>
        <v>피아트</v>
      </c>
      <c r="C6635" s="3" t="s">
        <v>5</v>
      </c>
      <c r="D6635" t="str">
        <f>VLOOKUP(C6635,매핑!$C$2:$D$13,2,FALSE)</f>
        <v>소형</v>
      </c>
      <c r="E6635">
        <v>3048</v>
      </c>
      <c r="F6635">
        <v>201501</v>
      </c>
      <c r="G6635" t="s">
        <v>210</v>
      </c>
      <c r="H6635">
        <v>45</v>
      </c>
      <c r="I6635">
        <v>-1</v>
      </c>
    </row>
    <row r="6636" spans="1:9">
      <c r="A6636">
        <v>486</v>
      </c>
      <c r="B6636" t="str">
        <f>VLOOKUP(A6636,매핑!$A$2:$B$41,2,FALSE)</f>
        <v>렉서스</v>
      </c>
      <c r="C6636" s="3" t="s">
        <v>11</v>
      </c>
      <c r="D6636" t="str">
        <f>VLOOKUP(C6636,매핑!$C$2:$D$13,2,FALSE)</f>
        <v>소형SUV</v>
      </c>
      <c r="E6636">
        <v>3204</v>
      </c>
      <c r="F6636">
        <v>201501</v>
      </c>
      <c r="G6636" t="s">
        <v>274</v>
      </c>
      <c r="H6636">
        <v>45</v>
      </c>
      <c r="I6636">
        <v>2</v>
      </c>
    </row>
    <row r="6637" spans="1:9">
      <c r="A6637">
        <v>362</v>
      </c>
      <c r="B6637" t="str">
        <f>VLOOKUP(A6637,매핑!$A$2:$B$41,2,FALSE)</f>
        <v>BMW</v>
      </c>
      <c r="C6637" s="3" t="s">
        <v>11</v>
      </c>
      <c r="D6637" t="str">
        <f>VLOOKUP(C6637,매핑!$C$2:$D$13,2,FALSE)</f>
        <v>소형SUV</v>
      </c>
      <c r="E6637">
        <v>2368</v>
      </c>
      <c r="F6637">
        <v>201501</v>
      </c>
      <c r="G6637" t="s">
        <v>121</v>
      </c>
      <c r="H6637">
        <v>44</v>
      </c>
      <c r="I6637">
        <v>2</v>
      </c>
    </row>
    <row r="6638" spans="1:9">
      <c r="A6638">
        <v>587</v>
      </c>
      <c r="B6638" t="str">
        <f>VLOOKUP(A6638,매핑!$A$2:$B$41,2,FALSE)</f>
        <v>지프</v>
      </c>
      <c r="C6638" s="3" t="s">
        <v>11</v>
      </c>
      <c r="D6638" t="str">
        <f>VLOOKUP(C6638,매핑!$C$2:$D$13,2,FALSE)</f>
        <v>소형SUV</v>
      </c>
      <c r="E6638">
        <v>2471</v>
      </c>
      <c r="F6638">
        <v>201501</v>
      </c>
      <c r="G6638" t="s">
        <v>118</v>
      </c>
      <c r="H6638">
        <v>44</v>
      </c>
      <c r="I6638">
        <v>1</v>
      </c>
    </row>
    <row r="6639" spans="1:9">
      <c r="A6639">
        <v>413</v>
      </c>
      <c r="B6639" t="str">
        <f>VLOOKUP(A6639,매핑!$A$2:$B$41,2,FALSE)</f>
        <v>푸조</v>
      </c>
      <c r="C6639" s="3" t="s">
        <v>5</v>
      </c>
      <c r="D6639" t="str">
        <f>VLOOKUP(C6639,매핑!$C$2:$D$13,2,FALSE)</f>
        <v>소형</v>
      </c>
      <c r="E6639">
        <v>2714</v>
      </c>
      <c r="F6639">
        <v>201501</v>
      </c>
      <c r="G6639" t="s">
        <v>208</v>
      </c>
      <c r="H6639">
        <v>44</v>
      </c>
      <c r="I6639">
        <v>-1</v>
      </c>
    </row>
    <row r="6640" spans="1:9">
      <c r="A6640">
        <v>500</v>
      </c>
      <c r="B6640" t="str">
        <f>VLOOKUP(A6640,매핑!$A$2:$B$41,2,FALSE)</f>
        <v>혼다</v>
      </c>
      <c r="C6640" s="3" t="s">
        <v>14</v>
      </c>
      <c r="D6640" t="str">
        <f>VLOOKUP(C6640,매핑!$C$2:$D$13,2,FALSE)</f>
        <v>RV/MPV</v>
      </c>
      <c r="E6640">
        <v>2688</v>
      </c>
      <c r="F6640">
        <v>201501</v>
      </c>
      <c r="G6640" t="s">
        <v>207</v>
      </c>
      <c r="H6640">
        <v>42</v>
      </c>
      <c r="I6640">
        <v>-1</v>
      </c>
    </row>
    <row r="6641" spans="1:9">
      <c r="A6641">
        <v>569</v>
      </c>
      <c r="B6641" t="str">
        <f>VLOOKUP(A6641,매핑!$A$2:$B$41,2,FALSE)</f>
        <v>포드</v>
      </c>
      <c r="C6641" s="3" t="s">
        <v>11</v>
      </c>
      <c r="D6641" t="str">
        <f>VLOOKUP(C6641,매핑!$C$2:$D$13,2,FALSE)</f>
        <v>소형SUV</v>
      </c>
      <c r="E6641">
        <v>2485</v>
      </c>
      <c r="F6641">
        <v>201501</v>
      </c>
      <c r="G6641" t="s">
        <v>215</v>
      </c>
      <c r="H6641">
        <v>37</v>
      </c>
      <c r="I6641">
        <v>1</v>
      </c>
    </row>
    <row r="6642" spans="1:9">
      <c r="A6642">
        <v>486</v>
      </c>
      <c r="B6642" t="str">
        <f>VLOOKUP(A6642,매핑!$A$2:$B$41,2,FALSE)</f>
        <v>렉서스</v>
      </c>
      <c r="C6642" s="3" t="s">
        <v>9</v>
      </c>
      <c r="D6642" t="str">
        <f>VLOOKUP(C6642,매핑!$C$2:$D$13,2,FALSE)</f>
        <v>대형</v>
      </c>
      <c r="E6642">
        <v>2713</v>
      </c>
      <c r="F6642">
        <v>201501</v>
      </c>
      <c r="G6642" t="s">
        <v>98</v>
      </c>
      <c r="H6642">
        <v>35</v>
      </c>
      <c r="I6642">
        <v>-1</v>
      </c>
    </row>
    <row r="6643" spans="1:9">
      <c r="A6643">
        <v>307</v>
      </c>
      <c r="B6643" t="str">
        <f>VLOOKUP(A6643,매핑!$A$2:$B$41,2,FALSE)</f>
        <v>기아</v>
      </c>
      <c r="C6643" s="3" t="s">
        <v>6</v>
      </c>
      <c r="D6643" t="str">
        <f>VLOOKUP(C6643,매핑!$C$2:$D$13,2,FALSE)</f>
        <v>준중형</v>
      </c>
      <c r="E6643">
        <v>3108</v>
      </c>
      <c r="F6643">
        <v>201501</v>
      </c>
      <c r="G6643" t="s">
        <v>234</v>
      </c>
      <c r="H6643">
        <v>32</v>
      </c>
      <c r="I6643">
        <v>-1</v>
      </c>
    </row>
    <row r="6644" spans="1:9">
      <c r="A6644">
        <v>459</v>
      </c>
      <c r="B6644" t="str">
        <f>VLOOKUP(A6644,매핑!$A$2:$B$41,2,FALSE)</f>
        <v>볼보</v>
      </c>
      <c r="C6644" s="3" t="s">
        <v>12</v>
      </c>
      <c r="D6644" t="str">
        <f>VLOOKUP(C6644,매핑!$C$2:$D$13,2,FALSE)</f>
        <v>중형SUV</v>
      </c>
      <c r="E6644">
        <v>2556</v>
      </c>
      <c r="F6644">
        <v>201501</v>
      </c>
      <c r="G6644" t="s">
        <v>136</v>
      </c>
      <c r="H6644">
        <v>30</v>
      </c>
      <c r="I6644">
        <v>-1</v>
      </c>
    </row>
    <row r="6645" spans="1:9">
      <c r="A6645">
        <v>362</v>
      </c>
      <c r="B6645" t="str">
        <f>VLOOKUP(A6645,매핑!$A$2:$B$41,2,FALSE)</f>
        <v>BMW</v>
      </c>
      <c r="C6645" s="3" t="s">
        <v>5</v>
      </c>
      <c r="D6645" t="str">
        <f>VLOOKUP(C6645,매핑!$C$2:$D$13,2,FALSE)</f>
        <v>소형</v>
      </c>
      <c r="E6645">
        <v>3130</v>
      </c>
      <c r="F6645">
        <v>201501</v>
      </c>
      <c r="G6645" t="s">
        <v>256</v>
      </c>
      <c r="H6645">
        <v>29</v>
      </c>
      <c r="I6645">
        <v>-1</v>
      </c>
    </row>
    <row r="6646" spans="1:9">
      <c r="A6646">
        <v>307</v>
      </c>
      <c r="B6646" t="str">
        <f>VLOOKUP(A6646,매핑!$A$2:$B$41,2,FALSE)</f>
        <v>기아</v>
      </c>
      <c r="C6646" s="3" t="s">
        <v>4</v>
      </c>
      <c r="D6646" t="str">
        <f>VLOOKUP(C6646,매핑!$C$2:$D$13,2,FALSE)</f>
        <v>경차</v>
      </c>
      <c r="E6646">
        <v>3144</v>
      </c>
      <c r="F6646">
        <v>201501</v>
      </c>
      <c r="G6646" t="s">
        <v>233</v>
      </c>
      <c r="H6646">
        <v>27</v>
      </c>
      <c r="I6646">
        <v>-1</v>
      </c>
    </row>
    <row r="6647" spans="1:9">
      <c r="A6647">
        <v>307</v>
      </c>
      <c r="B6647" t="str">
        <f>VLOOKUP(A6647,매핑!$A$2:$B$41,2,FALSE)</f>
        <v>기아</v>
      </c>
      <c r="C6647" s="3" t="s">
        <v>10</v>
      </c>
      <c r="D6647" t="str">
        <f>VLOOKUP(C6647,매핑!$C$2:$D$13,2,FALSE)</f>
        <v>박스카</v>
      </c>
      <c r="E6647">
        <v>3144</v>
      </c>
      <c r="F6647">
        <v>201501</v>
      </c>
      <c r="G6647" t="s">
        <v>233</v>
      </c>
      <c r="H6647">
        <v>27</v>
      </c>
      <c r="I6647">
        <v>-1</v>
      </c>
    </row>
    <row r="6648" spans="1:9">
      <c r="A6648">
        <v>390</v>
      </c>
      <c r="B6648" t="str">
        <f>VLOOKUP(A6648,매핑!$A$2:$B$41,2,FALSE)</f>
        <v>벤틀리</v>
      </c>
      <c r="C6648" s="3" t="s">
        <v>9</v>
      </c>
      <c r="D6648" t="str">
        <f>VLOOKUP(C6648,매핑!$C$2:$D$13,2,FALSE)</f>
        <v>대형</v>
      </c>
      <c r="E6648">
        <v>3111</v>
      </c>
      <c r="F6648">
        <v>201501</v>
      </c>
      <c r="G6648" t="s">
        <v>235</v>
      </c>
      <c r="H6648">
        <v>26</v>
      </c>
      <c r="I6648">
        <v>-1</v>
      </c>
    </row>
    <row r="6649" spans="1:9">
      <c r="A6649">
        <v>422</v>
      </c>
      <c r="B6649" t="str">
        <f>VLOOKUP(A6649,매핑!$A$2:$B$41,2,FALSE)</f>
        <v>시트로엥</v>
      </c>
      <c r="C6649" s="3" t="s">
        <v>14</v>
      </c>
      <c r="D6649" t="str">
        <f>VLOOKUP(C6649,매핑!$C$2:$D$13,2,FALSE)</f>
        <v>RV/MPV</v>
      </c>
      <c r="E6649">
        <v>3136</v>
      </c>
      <c r="F6649">
        <v>201501</v>
      </c>
      <c r="G6649" t="s">
        <v>261</v>
      </c>
      <c r="H6649">
        <v>26</v>
      </c>
      <c r="I6649">
        <v>-1</v>
      </c>
    </row>
    <row r="6650" spans="1:9">
      <c r="A6650">
        <v>486</v>
      </c>
      <c r="B6650" t="str">
        <f>VLOOKUP(A6650,매핑!$A$2:$B$41,2,FALSE)</f>
        <v>렉서스</v>
      </c>
      <c r="C6650" s="3" t="s">
        <v>6</v>
      </c>
      <c r="D6650" t="str">
        <f>VLOOKUP(C6650,매핑!$C$2:$D$13,2,FALSE)</f>
        <v>준중형</v>
      </c>
      <c r="E6650">
        <v>3189</v>
      </c>
      <c r="F6650">
        <v>201501</v>
      </c>
      <c r="G6650" t="s">
        <v>40</v>
      </c>
      <c r="H6650">
        <v>26</v>
      </c>
      <c r="I6650">
        <v>-1</v>
      </c>
    </row>
    <row r="6651" spans="1:9">
      <c r="A6651">
        <v>394</v>
      </c>
      <c r="B6651" t="str">
        <f>VLOOKUP(A6651,매핑!$A$2:$B$41,2,FALSE)</f>
        <v>재규어</v>
      </c>
      <c r="C6651" s="3" t="s">
        <v>9</v>
      </c>
      <c r="D6651" t="str">
        <f>VLOOKUP(C6651,매핑!$C$2:$D$13,2,FALSE)</f>
        <v>대형</v>
      </c>
      <c r="E6651">
        <v>2562</v>
      </c>
      <c r="F6651">
        <v>201501</v>
      </c>
      <c r="G6651" t="s">
        <v>104</v>
      </c>
      <c r="H6651">
        <v>25</v>
      </c>
      <c r="I6651">
        <v>-1</v>
      </c>
    </row>
    <row r="6652" spans="1:9">
      <c r="A6652">
        <v>376</v>
      </c>
      <c r="B6652" t="str">
        <f>VLOOKUP(A6652,매핑!$A$2:$B$41,2,FALSE)</f>
        <v>폭스바겐</v>
      </c>
      <c r="C6652" s="3" t="s">
        <v>13</v>
      </c>
      <c r="D6652" t="str">
        <f>VLOOKUP(C6652,매핑!$C$2:$D$13,2,FALSE)</f>
        <v>대형SUV</v>
      </c>
      <c r="E6652">
        <v>2340</v>
      </c>
      <c r="F6652">
        <v>201501</v>
      </c>
      <c r="G6652" t="s">
        <v>156</v>
      </c>
      <c r="H6652">
        <v>24</v>
      </c>
      <c r="I6652">
        <v>-1</v>
      </c>
    </row>
    <row r="6653" spans="1:9">
      <c r="A6653">
        <v>459</v>
      </c>
      <c r="B6653" t="str">
        <f>VLOOKUP(A6653,매핑!$A$2:$B$41,2,FALSE)</f>
        <v>볼보</v>
      </c>
      <c r="C6653" s="3" t="s">
        <v>6</v>
      </c>
      <c r="D6653" t="str">
        <f>VLOOKUP(C6653,매핑!$C$2:$D$13,2,FALSE)</f>
        <v>준중형</v>
      </c>
      <c r="E6653">
        <v>3240</v>
      </c>
      <c r="F6653">
        <v>201501</v>
      </c>
      <c r="G6653" t="s">
        <v>286</v>
      </c>
      <c r="H6653">
        <v>24</v>
      </c>
      <c r="I6653">
        <v>-1</v>
      </c>
    </row>
    <row r="6654" spans="1:9">
      <c r="A6654">
        <v>486</v>
      </c>
      <c r="B6654" t="str">
        <f>VLOOKUP(A6654,매핑!$A$2:$B$41,2,FALSE)</f>
        <v>렉서스</v>
      </c>
      <c r="C6654" s="3" t="s">
        <v>12</v>
      </c>
      <c r="D6654" t="str">
        <f>VLOOKUP(C6654,매핑!$C$2:$D$13,2,FALSE)</f>
        <v>중형SUV</v>
      </c>
      <c r="E6654">
        <v>2234</v>
      </c>
      <c r="F6654">
        <v>201501</v>
      </c>
      <c r="G6654" t="s">
        <v>131</v>
      </c>
      <c r="H6654">
        <v>21</v>
      </c>
      <c r="I6654">
        <v>-1</v>
      </c>
    </row>
    <row r="6655" spans="1:9">
      <c r="A6655">
        <v>362</v>
      </c>
      <c r="B6655" t="str">
        <f>VLOOKUP(A6655,매핑!$A$2:$B$41,2,FALSE)</f>
        <v>BMW</v>
      </c>
      <c r="C6655" s="3" t="s">
        <v>5</v>
      </c>
      <c r="D6655" t="str">
        <f>VLOOKUP(C6655,매핑!$C$2:$D$13,2,FALSE)</f>
        <v>소형</v>
      </c>
      <c r="E6655">
        <v>3149</v>
      </c>
      <c r="F6655">
        <v>201501</v>
      </c>
      <c r="G6655" t="s">
        <v>259</v>
      </c>
      <c r="H6655">
        <v>21</v>
      </c>
      <c r="I6655">
        <v>-1</v>
      </c>
    </row>
    <row r="6656" spans="1:9">
      <c r="A6656">
        <v>390</v>
      </c>
      <c r="B6656" t="str">
        <f>VLOOKUP(A6656,매핑!$A$2:$B$41,2,FALSE)</f>
        <v>벤틀리</v>
      </c>
      <c r="C6656" s="3" t="s">
        <v>9</v>
      </c>
      <c r="D6656" t="str">
        <f>VLOOKUP(C6656,매핑!$C$2:$D$13,2,FALSE)</f>
        <v>대형</v>
      </c>
      <c r="E6656">
        <v>2705</v>
      </c>
      <c r="F6656">
        <v>201501</v>
      </c>
      <c r="G6656" t="s">
        <v>175</v>
      </c>
      <c r="H6656">
        <v>20</v>
      </c>
      <c r="I6656">
        <v>-1</v>
      </c>
    </row>
    <row r="6657" spans="1:9">
      <c r="A6657">
        <v>514</v>
      </c>
      <c r="B6657" t="str">
        <f>VLOOKUP(A6657,매핑!$A$2:$B$41,2,FALSE)</f>
        <v>닛산</v>
      </c>
      <c r="C6657" s="3" t="s">
        <v>13</v>
      </c>
      <c r="D6657" t="str">
        <f>VLOOKUP(C6657,매핑!$C$2:$D$13,2,FALSE)</f>
        <v>대형SUV</v>
      </c>
      <c r="E6657">
        <v>3139</v>
      </c>
      <c r="F6657">
        <v>201501</v>
      </c>
      <c r="G6657" t="s">
        <v>251</v>
      </c>
      <c r="H6657">
        <v>20</v>
      </c>
      <c r="I6657">
        <v>-1</v>
      </c>
    </row>
    <row r="6658" spans="1:9">
      <c r="A6658">
        <v>321</v>
      </c>
      <c r="B6658" t="str">
        <f>VLOOKUP(A6658,매핑!$A$2:$B$41,2,FALSE)</f>
        <v>르노삼성</v>
      </c>
      <c r="C6658" s="3" t="s">
        <v>6</v>
      </c>
      <c r="D6658" t="str">
        <f>VLOOKUP(C6658,매핑!$C$2:$D$13,2,FALSE)</f>
        <v>준중형</v>
      </c>
      <c r="E6658">
        <v>3143</v>
      </c>
      <c r="F6658">
        <v>201501</v>
      </c>
      <c r="G6658" t="s">
        <v>238</v>
      </c>
      <c r="H6658">
        <v>20</v>
      </c>
      <c r="I6658">
        <v>-1</v>
      </c>
    </row>
    <row r="6659" spans="1:9">
      <c r="A6659">
        <v>349</v>
      </c>
      <c r="B6659" t="str">
        <f>VLOOKUP(A6659,매핑!$A$2:$B$41,2,FALSE)</f>
        <v>벤츠</v>
      </c>
      <c r="C6659" s="3" t="s">
        <v>12</v>
      </c>
      <c r="D6659" t="str">
        <f>VLOOKUP(C6659,매핑!$C$2:$D$13,2,FALSE)</f>
        <v>중형SUV</v>
      </c>
      <c r="E6659">
        <v>2775</v>
      </c>
      <c r="F6659">
        <v>201501</v>
      </c>
      <c r="G6659" t="s">
        <v>201</v>
      </c>
      <c r="H6659">
        <v>15</v>
      </c>
      <c r="I6659">
        <v>-1</v>
      </c>
    </row>
    <row r="6660" spans="1:9">
      <c r="A6660">
        <v>486</v>
      </c>
      <c r="B6660" t="str">
        <f>VLOOKUP(A6660,매핑!$A$2:$B$41,2,FALSE)</f>
        <v>렉서스</v>
      </c>
      <c r="C6660" s="3" t="s">
        <v>6</v>
      </c>
      <c r="D6660" t="str">
        <f>VLOOKUP(C6660,매핑!$C$2:$D$13,2,FALSE)</f>
        <v>준중형</v>
      </c>
      <c r="E6660">
        <v>3098</v>
      </c>
      <c r="F6660">
        <v>201501</v>
      </c>
      <c r="G6660" t="s">
        <v>47</v>
      </c>
      <c r="H6660">
        <v>15</v>
      </c>
      <c r="I6660">
        <v>-1</v>
      </c>
    </row>
    <row r="6661" spans="1:9">
      <c r="A6661">
        <v>376</v>
      </c>
      <c r="B6661" t="str">
        <f>VLOOKUP(A6661,매핑!$A$2:$B$41,2,FALSE)</f>
        <v>폭스바겐</v>
      </c>
      <c r="C6661" s="3" t="s">
        <v>9</v>
      </c>
      <c r="D6661" t="str">
        <f>VLOOKUP(C6661,매핑!$C$2:$D$13,2,FALSE)</f>
        <v>대형</v>
      </c>
      <c r="E6661">
        <v>2343</v>
      </c>
      <c r="F6661">
        <v>201501</v>
      </c>
      <c r="G6661" t="s">
        <v>103</v>
      </c>
      <c r="H6661">
        <v>14</v>
      </c>
      <c r="I6661">
        <v>-1</v>
      </c>
    </row>
    <row r="6662" spans="1:9">
      <c r="A6662">
        <v>349</v>
      </c>
      <c r="B6662" t="str">
        <f>VLOOKUP(A6662,매핑!$A$2:$B$41,2,FALSE)</f>
        <v>벤츠</v>
      </c>
      <c r="C6662" s="3" t="s">
        <v>6</v>
      </c>
      <c r="D6662" t="str">
        <f>VLOOKUP(C6662,매핑!$C$2:$D$13,2,FALSE)</f>
        <v>준중형</v>
      </c>
      <c r="E6662">
        <v>2380</v>
      </c>
      <c r="F6662">
        <v>201501</v>
      </c>
      <c r="G6662" t="s">
        <v>49</v>
      </c>
      <c r="H6662">
        <v>14</v>
      </c>
      <c r="I6662">
        <v>-1</v>
      </c>
    </row>
    <row r="6663" spans="1:9">
      <c r="A6663">
        <v>349</v>
      </c>
      <c r="B6663" t="str">
        <f>VLOOKUP(A6663,매핑!$A$2:$B$41,2,FALSE)</f>
        <v>벤츠</v>
      </c>
      <c r="C6663" s="3" t="s">
        <v>12</v>
      </c>
      <c r="D6663" t="str">
        <f>VLOOKUP(C6663,매핑!$C$2:$D$13,2,FALSE)</f>
        <v>중형SUV</v>
      </c>
      <c r="E6663">
        <v>2397</v>
      </c>
      <c r="F6663">
        <v>201501</v>
      </c>
      <c r="G6663" t="s">
        <v>128</v>
      </c>
      <c r="H6663">
        <v>14</v>
      </c>
      <c r="I6663">
        <v>-1</v>
      </c>
    </row>
    <row r="6664" spans="1:9">
      <c r="A6664">
        <v>569</v>
      </c>
      <c r="B6664" t="str">
        <f>VLOOKUP(A6664,매핑!$A$2:$B$41,2,FALSE)</f>
        <v>포드</v>
      </c>
      <c r="C6664" s="3" t="s">
        <v>6</v>
      </c>
      <c r="D6664" t="str">
        <f>VLOOKUP(C6664,매핑!$C$2:$D$13,2,FALSE)</f>
        <v>준중형</v>
      </c>
      <c r="E6664">
        <v>2474</v>
      </c>
      <c r="F6664">
        <v>201501</v>
      </c>
      <c r="G6664" t="s">
        <v>51</v>
      </c>
      <c r="H6664">
        <v>14</v>
      </c>
      <c r="I6664">
        <v>-1</v>
      </c>
    </row>
    <row r="6665" spans="1:9">
      <c r="A6665">
        <v>573</v>
      </c>
      <c r="B6665" t="str">
        <f>VLOOKUP(A6665,매핑!$A$2:$B$41,2,FALSE)</f>
        <v>링컨</v>
      </c>
      <c r="C6665" s="3" t="s">
        <v>13</v>
      </c>
      <c r="D6665" t="str">
        <f>VLOOKUP(C6665,매핑!$C$2:$D$13,2,FALSE)</f>
        <v>대형SUV</v>
      </c>
      <c r="E6665">
        <v>2497</v>
      </c>
      <c r="F6665">
        <v>201501</v>
      </c>
      <c r="G6665" t="s">
        <v>149</v>
      </c>
      <c r="H6665">
        <v>14</v>
      </c>
      <c r="I6665">
        <v>-1</v>
      </c>
    </row>
    <row r="6666" spans="1:9">
      <c r="A6666">
        <v>349</v>
      </c>
      <c r="B6666" t="str">
        <f>VLOOKUP(A6666,매핑!$A$2:$B$41,2,FALSE)</f>
        <v>벤츠</v>
      </c>
      <c r="C6666" s="3" t="s">
        <v>6</v>
      </c>
      <c r="D6666" t="str">
        <f>VLOOKUP(C6666,매핑!$C$2:$D$13,2,FALSE)</f>
        <v>준중형</v>
      </c>
      <c r="E6666">
        <v>3147</v>
      </c>
      <c r="F6666">
        <v>201501</v>
      </c>
      <c r="G6666" t="s">
        <v>247</v>
      </c>
      <c r="H6666">
        <v>14</v>
      </c>
      <c r="I6666">
        <v>-1</v>
      </c>
    </row>
    <row r="6667" spans="1:9">
      <c r="A6667">
        <v>422</v>
      </c>
      <c r="B6667" t="str">
        <f>VLOOKUP(A6667,매핑!$A$2:$B$41,2,FALSE)</f>
        <v>시트로엥</v>
      </c>
      <c r="C6667" s="3" t="s">
        <v>14</v>
      </c>
      <c r="D6667" t="str">
        <f>VLOOKUP(C6667,매핑!$C$2:$D$13,2,FALSE)</f>
        <v>RV/MPV</v>
      </c>
      <c r="E6667">
        <v>3227</v>
      </c>
      <c r="F6667">
        <v>201501</v>
      </c>
      <c r="G6667" t="s">
        <v>277</v>
      </c>
      <c r="H6667">
        <v>12</v>
      </c>
      <c r="I6667">
        <v>-1</v>
      </c>
    </row>
    <row r="6668" spans="1:9">
      <c r="A6668">
        <v>376</v>
      </c>
      <c r="B6668" t="str">
        <f>VLOOKUP(A6668,매핑!$A$2:$B$41,2,FALSE)</f>
        <v>폭스바겐</v>
      </c>
      <c r="C6668" s="3" t="s">
        <v>5</v>
      </c>
      <c r="D6668" t="str">
        <f>VLOOKUP(C6668,매핑!$C$2:$D$13,2,FALSE)</f>
        <v>소형</v>
      </c>
      <c r="E6668">
        <v>3217</v>
      </c>
      <c r="F6668">
        <v>201501</v>
      </c>
      <c r="G6668" t="s">
        <v>271</v>
      </c>
      <c r="H6668">
        <v>11</v>
      </c>
      <c r="I6668">
        <v>-1</v>
      </c>
    </row>
    <row r="6669" spans="1:9">
      <c r="A6669">
        <v>367</v>
      </c>
      <c r="B6669" t="str">
        <f>VLOOKUP(A6669,매핑!$A$2:$B$41,2,FALSE)</f>
        <v>미니</v>
      </c>
      <c r="C6669" s="3" t="s">
        <v>5</v>
      </c>
      <c r="D6669" t="str">
        <f>VLOOKUP(C6669,매핑!$C$2:$D$13,2,FALSE)</f>
        <v>소형</v>
      </c>
      <c r="E6669">
        <v>2440</v>
      </c>
      <c r="F6669">
        <v>201501</v>
      </c>
      <c r="G6669" t="s">
        <v>30</v>
      </c>
      <c r="H6669">
        <v>10</v>
      </c>
      <c r="I6669">
        <v>-1</v>
      </c>
    </row>
    <row r="6670" spans="1:9">
      <c r="A6670">
        <v>459</v>
      </c>
      <c r="B6670" t="str">
        <f>VLOOKUP(A6670,매핑!$A$2:$B$41,2,FALSE)</f>
        <v>볼보</v>
      </c>
      <c r="C6670" s="3" t="s">
        <v>7</v>
      </c>
      <c r="D6670" t="str">
        <f>VLOOKUP(C6670,매핑!$C$2:$D$13,2,FALSE)</f>
        <v>중형</v>
      </c>
      <c r="E6670">
        <v>2551</v>
      </c>
      <c r="F6670">
        <v>201501</v>
      </c>
      <c r="G6670" t="s">
        <v>72</v>
      </c>
      <c r="H6670">
        <v>10</v>
      </c>
      <c r="I6670">
        <v>-1</v>
      </c>
    </row>
    <row r="6671" spans="1:9">
      <c r="A6671">
        <v>486</v>
      </c>
      <c r="B6671" t="str">
        <f>VLOOKUP(A6671,매핑!$A$2:$B$41,2,FALSE)</f>
        <v>렉서스</v>
      </c>
      <c r="C6671" s="3" t="s">
        <v>7</v>
      </c>
      <c r="D6671" t="str">
        <f>VLOOKUP(C6671,매핑!$C$2:$D$13,2,FALSE)</f>
        <v>중형</v>
      </c>
      <c r="E6671">
        <v>2226</v>
      </c>
      <c r="F6671">
        <v>201501</v>
      </c>
      <c r="G6671" t="s">
        <v>182</v>
      </c>
      <c r="H6671">
        <v>8</v>
      </c>
      <c r="I6671">
        <v>-1</v>
      </c>
    </row>
    <row r="6672" spans="1:9">
      <c r="A6672">
        <v>422</v>
      </c>
      <c r="B6672" t="str">
        <f>VLOOKUP(A6672,매핑!$A$2:$B$41,2,FALSE)</f>
        <v>시트로엥</v>
      </c>
      <c r="C6672" s="3" t="s">
        <v>5</v>
      </c>
      <c r="D6672" t="str">
        <f>VLOOKUP(C6672,매핑!$C$2:$D$13,2,FALSE)</f>
        <v>소형</v>
      </c>
      <c r="E6672">
        <v>2514</v>
      </c>
      <c r="F6672">
        <v>201501</v>
      </c>
      <c r="G6672" t="s">
        <v>185</v>
      </c>
      <c r="H6672">
        <v>7</v>
      </c>
      <c r="I6672">
        <v>-1</v>
      </c>
    </row>
    <row r="6673" spans="1:9">
      <c r="A6673">
        <v>427</v>
      </c>
      <c r="B6673" t="str">
        <f>VLOOKUP(A6673,매핑!$A$2:$B$41,2,FALSE)</f>
        <v>피아트</v>
      </c>
      <c r="C6673" s="3" t="s">
        <v>5</v>
      </c>
      <c r="D6673" t="str">
        <f>VLOOKUP(C6673,매핑!$C$2:$D$13,2,FALSE)</f>
        <v>소형</v>
      </c>
      <c r="E6673">
        <v>3049</v>
      </c>
      <c r="F6673">
        <v>201501</v>
      </c>
      <c r="G6673" t="s">
        <v>211</v>
      </c>
      <c r="H6673">
        <v>7</v>
      </c>
      <c r="I6673">
        <v>-1</v>
      </c>
    </row>
    <row r="6674" spans="1:9">
      <c r="A6674">
        <v>491</v>
      </c>
      <c r="B6674" t="str">
        <f>VLOOKUP(A6674,매핑!$A$2:$B$41,2,FALSE)</f>
        <v>도요타</v>
      </c>
      <c r="C6674" s="3" t="s">
        <v>9</v>
      </c>
      <c r="D6674" t="str">
        <f>VLOOKUP(C6674,매핑!$C$2:$D$13,2,FALSE)</f>
        <v>대형</v>
      </c>
      <c r="E6674">
        <v>3109</v>
      </c>
      <c r="F6674">
        <v>201501</v>
      </c>
      <c r="G6674" t="s">
        <v>236</v>
      </c>
      <c r="H6674">
        <v>7</v>
      </c>
      <c r="I6674">
        <v>-1</v>
      </c>
    </row>
    <row r="6675" spans="1:9">
      <c r="A6675">
        <v>312</v>
      </c>
      <c r="B6675" t="str">
        <f>VLOOKUP(A6675,매핑!$A$2:$B$41,2,FALSE)</f>
        <v>쉐보레</v>
      </c>
      <c r="C6675" s="3" t="s">
        <v>4</v>
      </c>
      <c r="D6675" t="str">
        <f>VLOOKUP(C6675,매핑!$C$2:$D$13,2,FALSE)</f>
        <v>경차</v>
      </c>
      <c r="E6675">
        <v>3142</v>
      </c>
      <c r="F6675">
        <v>201501</v>
      </c>
      <c r="G6675" t="s">
        <v>237</v>
      </c>
      <c r="H6675">
        <v>7</v>
      </c>
      <c r="I6675">
        <v>-1</v>
      </c>
    </row>
    <row r="6676" spans="1:9">
      <c r="A6676">
        <v>500</v>
      </c>
      <c r="B6676" t="str">
        <f>VLOOKUP(A6676,매핑!$A$2:$B$41,2,FALSE)</f>
        <v>혼다</v>
      </c>
      <c r="C6676" s="3" t="s">
        <v>6</v>
      </c>
      <c r="D6676" t="str">
        <f>VLOOKUP(C6676,매핑!$C$2:$D$13,2,FALSE)</f>
        <v>준중형</v>
      </c>
      <c r="E6676">
        <v>2838</v>
      </c>
      <c r="F6676">
        <v>201501</v>
      </c>
      <c r="G6676" t="s">
        <v>212</v>
      </c>
      <c r="H6676">
        <v>6</v>
      </c>
      <c r="I6676">
        <v>-1</v>
      </c>
    </row>
    <row r="6677" spans="1:9">
      <c r="A6677">
        <v>367</v>
      </c>
      <c r="B6677" t="str">
        <f>VLOOKUP(A6677,매핑!$A$2:$B$41,2,FALSE)</f>
        <v>미니</v>
      </c>
      <c r="C6677" s="3" t="s">
        <v>5</v>
      </c>
      <c r="D6677" t="str">
        <f>VLOOKUP(C6677,매핑!$C$2:$D$13,2,FALSE)</f>
        <v>소형</v>
      </c>
      <c r="E6677">
        <v>2451</v>
      </c>
      <c r="F6677">
        <v>201501</v>
      </c>
      <c r="G6677" t="s">
        <v>184</v>
      </c>
      <c r="H6677">
        <v>4</v>
      </c>
      <c r="I6677">
        <v>-1</v>
      </c>
    </row>
    <row r="6678" spans="1:9">
      <c r="A6678">
        <v>303</v>
      </c>
      <c r="B6678" t="str">
        <f>VLOOKUP(A6678,매핑!$A$2:$B$41,2,FALSE)</f>
        <v>현대</v>
      </c>
      <c r="C6678" s="3" t="s">
        <v>6</v>
      </c>
      <c r="D6678" t="str">
        <f>VLOOKUP(C6678,매핑!$C$2:$D$13,2,FALSE)</f>
        <v>준중형</v>
      </c>
      <c r="E6678">
        <v>3110</v>
      </c>
      <c r="F6678">
        <v>201501</v>
      </c>
      <c r="G6678" t="s">
        <v>224</v>
      </c>
      <c r="H6678">
        <v>4</v>
      </c>
      <c r="I6678">
        <v>-1</v>
      </c>
    </row>
    <row r="6679" spans="1:9">
      <c r="A6679">
        <v>583</v>
      </c>
      <c r="B6679" t="str">
        <f>VLOOKUP(A6679,매핑!$A$2:$B$41,2,FALSE)</f>
        <v>크라이슬러</v>
      </c>
      <c r="C6679" s="3" t="s">
        <v>14</v>
      </c>
      <c r="D6679" t="str">
        <f>VLOOKUP(C6679,매핑!$C$2:$D$13,2,FALSE)</f>
        <v>RV/MPV</v>
      </c>
      <c r="E6679">
        <v>2462</v>
      </c>
      <c r="F6679">
        <v>201501</v>
      </c>
      <c r="G6679" t="s">
        <v>165</v>
      </c>
      <c r="H6679">
        <v>3</v>
      </c>
      <c r="I6679">
        <v>-1</v>
      </c>
    </row>
    <row r="6680" spans="1:9">
      <c r="A6680">
        <v>367</v>
      </c>
      <c r="B6680" t="str">
        <f>VLOOKUP(A6680,매핑!$A$2:$B$41,2,FALSE)</f>
        <v>미니</v>
      </c>
      <c r="C6680" s="3" t="s">
        <v>5</v>
      </c>
      <c r="D6680" t="str">
        <f>VLOOKUP(C6680,매핑!$C$2:$D$13,2,FALSE)</f>
        <v>소형</v>
      </c>
      <c r="E6680">
        <v>2448</v>
      </c>
      <c r="F6680">
        <v>201501</v>
      </c>
      <c r="G6680" t="s">
        <v>25</v>
      </c>
      <c r="H6680">
        <v>2</v>
      </c>
      <c r="I6680">
        <v>-1</v>
      </c>
    </row>
    <row r="6681" spans="1:9">
      <c r="A6681">
        <v>399</v>
      </c>
      <c r="B6681" t="str">
        <f>VLOOKUP(A6681,매핑!$A$2:$B$41,2,FALSE)</f>
        <v>랜드로버</v>
      </c>
      <c r="C6681" s="3" t="s">
        <v>11</v>
      </c>
      <c r="D6681" t="str">
        <f>VLOOKUP(C6681,매핑!$C$2:$D$13,2,FALSE)</f>
        <v>소형SUV</v>
      </c>
      <c r="E6681">
        <v>2574</v>
      </c>
      <c r="F6681">
        <v>201501</v>
      </c>
      <c r="G6681" t="s">
        <v>123</v>
      </c>
      <c r="H6681">
        <v>2</v>
      </c>
      <c r="I6681">
        <v>2</v>
      </c>
    </row>
    <row r="6682" spans="1:9">
      <c r="A6682">
        <v>385</v>
      </c>
      <c r="B6682" t="str">
        <f>VLOOKUP(A6682,매핑!$A$2:$B$41,2,FALSE)</f>
        <v>롤스로이스</v>
      </c>
      <c r="C6682" s="3" t="s">
        <v>9</v>
      </c>
      <c r="D6682" t="str">
        <f>VLOOKUP(C6682,매핑!$C$2:$D$13,2,FALSE)</f>
        <v>대형</v>
      </c>
      <c r="E6682">
        <v>3118</v>
      </c>
      <c r="F6682">
        <v>201501</v>
      </c>
      <c r="G6682" t="s">
        <v>240</v>
      </c>
      <c r="H6682">
        <v>2</v>
      </c>
      <c r="I6682">
        <v>-1</v>
      </c>
    </row>
    <row r="6683" spans="1:9">
      <c r="A6683">
        <v>583</v>
      </c>
      <c r="B6683" t="str">
        <f>VLOOKUP(A6683,매핑!$A$2:$B$41,2,FALSE)</f>
        <v>크라이슬러</v>
      </c>
      <c r="C6683" s="3" t="s">
        <v>7</v>
      </c>
      <c r="D6683" t="str">
        <f>VLOOKUP(C6683,매핑!$C$2:$D$13,2,FALSE)</f>
        <v>중형</v>
      </c>
      <c r="E6683">
        <v>3168</v>
      </c>
      <c r="F6683">
        <v>201501</v>
      </c>
      <c r="G6683" t="s">
        <v>74</v>
      </c>
      <c r="H6683">
        <v>2</v>
      </c>
      <c r="I6683">
        <v>-1</v>
      </c>
    </row>
    <row r="6684" spans="1:9">
      <c r="A6684">
        <v>385</v>
      </c>
      <c r="B6684" t="str">
        <f>VLOOKUP(A6684,매핑!$A$2:$B$41,2,FALSE)</f>
        <v>롤스로이스</v>
      </c>
      <c r="C6684" s="3" t="s">
        <v>9</v>
      </c>
      <c r="D6684" t="str">
        <f>VLOOKUP(C6684,매핑!$C$2:$D$13,2,FALSE)</f>
        <v>대형</v>
      </c>
      <c r="E6684">
        <v>3219</v>
      </c>
      <c r="F6684">
        <v>201501</v>
      </c>
      <c r="G6684" t="s">
        <v>287</v>
      </c>
      <c r="H6684">
        <v>2</v>
      </c>
      <c r="I6684">
        <v>-1</v>
      </c>
    </row>
    <row r="6685" spans="1:9">
      <c r="A6685">
        <v>514</v>
      </c>
      <c r="B6685" t="str">
        <f>VLOOKUP(A6685,매핑!$A$2:$B$41,2,FALSE)</f>
        <v>닛산</v>
      </c>
      <c r="C6685" s="3" t="s">
        <v>10</v>
      </c>
      <c r="D6685" t="str">
        <f>VLOOKUP(C6685,매핑!$C$2:$D$13,2,FALSE)</f>
        <v>박스카</v>
      </c>
      <c r="E6685">
        <v>2297</v>
      </c>
      <c r="F6685">
        <v>201501</v>
      </c>
      <c r="G6685" t="s">
        <v>111</v>
      </c>
      <c r="H6685">
        <v>1</v>
      </c>
      <c r="I6685">
        <v>-1</v>
      </c>
    </row>
    <row r="6686" spans="1:9">
      <c r="A6686">
        <v>546</v>
      </c>
      <c r="B6686" t="str">
        <f>VLOOKUP(A6686,매핑!$A$2:$B$41,2,FALSE)</f>
        <v>캐딜락</v>
      </c>
      <c r="C6686" s="3" t="s">
        <v>12</v>
      </c>
      <c r="D6686" t="str">
        <f>VLOOKUP(C6686,매핑!$C$2:$D$13,2,FALSE)</f>
        <v>중형SUV</v>
      </c>
      <c r="E6686">
        <v>2508</v>
      </c>
      <c r="F6686">
        <v>201501</v>
      </c>
      <c r="G6686" t="s">
        <v>141</v>
      </c>
      <c r="H6686">
        <v>1</v>
      </c>
      <c r="I6686">
        <v>-1</v>
      </c>
    </row>
    <row r="6687" spans="1:9">
      <c r="A6687">
        <v>422</v>
      </c>
      <c r="B6687" t="str">
        <f>VLOOKUP(A6687,매핑!$A$2:$B$41,2,FALSE)</f>
        <v>시트로엥</v>
      </c>
      <c r="C6687" s="3" t="s">
        <v>6</v>
      </c>
      <c r="D6687" t="str">
        <f>VLOOKUP(C6687,매핑!$C$2:$D$13,2,FALSE)</f>
        <v>준중형</v>
      </c>
      <c r="E6687">
        <v>2517</v>
      </c>
      <c r="F6687">
        <v>201501</v>
      </c>
      <c r="G6687" t="s">
        <v>195</v>
      </c>
      <c r="H6687">
        <v>1</v>
      </c>
      <c r="I6687">
        <v>-1</v>
      </c>
    </row>
    <row r="6688" spans="1:9">
      <c r="A6688">
        <v>509</v>
      </c>
      <c r="B6688" t="str">
        <f>VLOOKUP(A6688,매핑!$A$2:$B$41,2,FALSE)</f>
        <v>인피니티</v>
      </c>
      <c r="C6688" s="3" t="s">
        <v>9</v>
      </c>
      <c r="D6688" t="str">
        <f>VLOOKUP(C6688,매핑!$C$2:$D$13,2,FALSE)</f>
        <v>대형</v>
      </c>
      <c r="E6688">
        <v>3156</v>
      </c>
      <c r="F6688">
        <v>201501</v>
      </c>
      <c r="G6688" t="s">
        <v>253</v>
      </c>
      <c r="H6688">
        <v>1</v>
      </c>
      <c r="I6688">
        <v>-1</v>
      </c>
    </row>
    <row r="6689" spans="1:9">
      <c r="A6689">
        <v>509</v>
      </c>
      <c r="B6689" t="str">
        <f>VLOOKUP(A6689,매핑!$A$2:$B$41,2,FALSE)</f>
        <v>인피니티</v>
      </c>
      <c r="C6689" s="3" t="s">
        <v>12</v>
      </c>
      <c r="D6689" t="str">
        <f>VLOOKUP(C6689,매핑!$C$2:$D$13,2,FALSE)</f>
        <v>중형SUV</v>
      </c>
      <c r="E6689">
        <v>3157</v>
      </c>
      <c r="F6689">
        <v>201501</v>
      </c>
      <c r="G6689" t="s">
        <v>250</v>
      </c>
      <c r="H6689">
        <v>1</v>
      </c>
      <c r="I6689">
        <v>-1</v>
      </c>
    </row>
    <row r="6690" spans="1:9">
      <c r="A6690">
        <v>307</v>
      </c>
      <c r="B6690" t="str">
        <f>VLOOKUP(A6690,매핑!$A$2:$B$41,2,FALSE)</f>
        <v>기아</v>
      </c>
      <c r="C6690" s="3" t="s">
        <v>4</v>
      </c>
      <c r="D6690" t="str">
        <f>VLOOKUP(C6690,매핑!$C$2:$D$13,2,FALSE)</f>
        <v>경차</v>
      </c>
      <c r="E6690">
        <v>3239</v>
      </c>
      <c r="F6690">
        <v>201502</v>
      </c>
      <c r="G6690" t="s">
        <v>284</v>
      </c>
      <c r="H6690">
        <v>7127</v>
      </c>
      <c r="I6690">
        <v>-1</v>
      </c>
    </row>
    <row r="6691" spans="1:9">
      <c r="A6691">
        <v>303</v>
      </c>
      <c r="B6691" t="str">
        <f>VLOOKUP(A6691,매핑!$A$2:$B$41,2,FALSE)</f>
        <v>현대</v>
      </c>
      <c r="C6691" s="3" t="s">
        <v>15</v>
      </c>
      <c r="D6691" t="str">
        <f>VLOOKUP(C6691,매핑!$C$2:$D$13,2,FALSE)</f>
        <v>상용</v>
      </c>
      <c r="E6691">
        <v>1901</v>
      </c>
      <c r="F6691">
        <v>201502</v>
      </c>
      <c r="G6691" t="s">
        <v>166</v>
      </c>
      <c r="H6691">
        <v>6873</v>
      </c>
      <c r="I6691">
        <v>-1</v>
      </c>
    </row>
    <row r="6692" spans="1:9">
      <c r="A6692">
        <v>303</v>
      </c>
      <c r="B6692" t="str">
        <f>VLOOKUP(A6692,매핑!$A$2:$B$41,2,FALSE)</f>
        <v>현대</v>
      </c>
      <c r="C6692" s="3" t="s">
        <v>6</v>
      </c>
      <c r="D6692" t="str">
        <f>VLOOKUP(C6692,매핑!$C$2:$D$13,2,FALSE)</f>
        <v>준중형</v>
      </c>
      <c r="E6692">
        <v>3104</v>
      </c>
      <c r="F6692">
        <v>201502</v>
      </c>
      <c r="G6692" t="s">
        <v>231</v>
      </c>
      <c r="H6692">
        <v>6715</v>
      </c>
      <c r="I6692">
        <v>-1</v>
      </c>
    </row>
    <row r="6693" spans="1:9">
      <c r="A6693">
        <v>307</v>
      </c>
      <c r="B6693" t="str">
        <f>VLOOKUP(A6693,매핑!$A$2:$B$41,2,FALSE)</f>
        <v>기아</v>
      </c>
      <c r="C6693" s="3" t="s">
        <v>12</v>
      </c>
      <c r="D6693" t="str">
        <f>VLOOKUP(C6693,매핑!$C$2:$D$13,2,FALSE)</f>
        <v>중형SUV</v>
      </c>
      <c r="E6693">
        <v>3153</v>
      </c>
      <c r="F6693">
        <v>201502</v>
      </c>
      <c r="G6693" t="s">
        <v>268</v>
      </c>
      <c r="H6693">
        <v>5728</v>
      </c>
      <c r="I6693">
        <v>-1</v>
      </c>
    </row>
    <row r="6694" spans="1:9">
      <c r="A6694">
        <v>303</v>
      </c>
      <c r="B6694" t="str">
        <f>VLOOKUP(A6694,매핑!$A$2:$B$41,2,FALSE)</f>
        <v>현대</v>
      </c>
      <c r="C6694" s="3" t="s">
        <v>8</v>
      </c>
      <c r="D6694" t="str">
        <f>VLOOKUP(C6694,매핑!$C$2:$D$13,2,FALSE)</f>
        <v>준대형</v>
      </c>
      <c r="E6694">
        <v>2129</v>
      </c>
      <c r="F6694">
        <v>201502</v>
      </c>
      <c r="G6694" t="s">
        <v>75</v>
      </c>
      <c r="H6694">
        <v>5625</v>
      </c>
      <c r="I6694">
        <v>-1</v>
      </c>
    </row>
    <row r="6695" spans="1:9">
      <c r="A6695">
        <v>303</v>
      </c>
      <c r="B6695" t="str">
        <f>VLOOKUP(A6695,매핑!$A$2:$B$41,2,FALSE)</f>
        <v>현대</v>
      </c>
      <c r="C6695" s="3" t="s">
        <v>7</v>
      </c>
      <c r="D6695" t="str">
        <f>VLOOKUP(C6695,매핑!$C$2:$D$13,2,FALSE)</f>
        <v>중형</v>
      </c>
      <c r="E6695">
        <v>3151</v>
      </c>
      <c r="F6695">
        <v>201502</v>
      </c>
      <c r="G6695" t="s">
        <v>260</v>
      </c>
      <c r="H6695">
        <v>5288</v>
      </c>
      <c r="I6695">
        <v>-1</v>
      </c>
    </row>
    <row r="6696" spans="1:9">
      <c r="A6696">
        <v>303</v>
      </c>
      <c r="B6696" t="str">
        <f>VLOOKUP(A6696,매핑!$A$2:$B$41,2,FALSE)</f>
        <v>현대</v>
      </c>
      <c r="C6696" s="3" t="s">
        <v>12</v>
      </c>
      <c r="D6696" t="str">
        <f>VLOOKUP(C6696,매핑!$C$2:$D$13,2,FALSE)</f>
        <v>중형SUV</v>
      </c>
      <c r="E6696">
        <v>2197</v>
      </c>
      <c r="F6696">
        <v>201502</v>
      </c>
      <c r="G6696" t="s">
        <v>191</v>
      </c>
      <c r="H6696">
        <v>4892</v>
      </c>
      <c r="I6696">
        <v>-1</v>
      </c>
    </row>
    <row r="6697" spans="1:9">
      <c r="A6697">
        <v>307</v>
      </c>
      <c r="B6697" t="str">
        <f>VLOOKUP(A6697,매핑!$A$2:$B$41,2,FALSE)</f>
        <v>기아</v>
      </c>
      <c r="C6697" s="3" t="s">
        <v>14</v>
      </c>
      <c r="D6697" t="str">
        <f>VLOOKUP(C6697,매핑!$C$2:$D$13,2,FALSE)</f>
        <v>RV/MPV</v>
      </c>
      <c r="E6697">
        <v>3152</v>
      </c>
      <c r="F6697">
        <v>201502</v>
      </c>
      <c r="G6697" t="s">
        <v>265</v>
      </c>
      <c r="H6697">
        <v>4600</v>
      </c>
      <c r="I6697">
        <v>-1</v>
      </c>
    </row>
    <row r="6698" spans="1:9">
      <c r="A6698">
        <v>307</v>
      </c>
      <c r="B6698" t="str">
        <f>VLOOKUP(A6698,매핑!$A$2:$B$41,2,FALSE)</f>
        <v>기아</v>
      </c>
      <c r="C6698" s="3" t="s">
        <v>15</v>
      </c>
      <c r="D6698" t="str">
        <f>VLOOKUP(C6698,매핑!$C$2:$D$13,2,FALSE)</f>
        <v>상용</v>
      </c>
      <c r="E6698">
        <v>1907</v>
      </c>
      <c r="F6698">
        <v>201502</v>
      </c>
      <c r="G6698" t="s">
        <v>168</v>
      </c>
      <c r="H6698">
        <v>3742</v>
      </c>
      <c r="I6698">
        <v>-1</v>
      </c>
    </row>
    <row r="6699" spans="1:9">
      <c r="A6699">
        <v>303</v>
      </c>
      <c r="B6699" t="str">
        <f>VLOOKUP(A6699,매핑!$A$2:$B$41,2,FALSE)</f>
        <v>현대</v>
      </c>
      <c r="C6699" s="3" t="s">
        <v>15</v>
      </c>
      <c r="D6699" t="str">
        <f>VLOOKUP(C6699,매핑!$C$2:$D$13,2,FALSE)</f>
        <v>상용</v>
      </c>
      <c r="E6699">
        <v>2009</v>
      </c>
      <c r="F6699">
        <v>201502</v>
      </c>
      <c r="G6699" t="s">
        <v>167</v>
      </c>
      <c r="H6699">
        <v>3733</v>
      </c>
      <c r="I6699">
        <v>-1</v>
      </c>
    </row>
    <row r="6700" spans="1:9">
      <c r="A6700">
        <v>307</v>
      </c>
      <c r="B6700" t="str">
        <f>VLOOKUP(A6700,매핑!$A$2:$B$41,2,FALSE)</f>
        <v>기아</v>
      </c>
      <c r="C6700" s="3" t="s">
        <v>6</v>
      </c>
      <c r="D6700" t="str">
        <f>VLOOKUP(C6700,매핑!$C$2:$D$13,2,FALSE)</f>
        <v>준중형</v>
      </c>
      <c r="E6700">
        <v>2588</v>
      </c>
      <c r="F6700">
        <v>201502</v>
      </c>
      <c r="G6700" t="s">
        <v>199</v>
      </c>
      <c r="H6700">
        <v>3037</v>
      </c>
      <c r="I6700">
        <v>-1</v>
      </c>
    </row>
    <row r="6701" spans="1:9">
      <c r="A6701">
        <v>312</v>
      </c>
      <c r="B6701" t="str">
        <f>VLOOKUP(A6701,매핑!$A$2:$B$41,2,FALSE)</f>
        <v>쉐보레</v>
      </c>
      <c r="C6701" s="3" t="s">
        <v>4</v>
      </c>
      <c r="D6701" t="str">
        <f>VLOOKUP(C6701,매핑!$C$2:$D$13,2,FALSE)</f>
        <v>경차</v>
      </c>
      <c r="E6701">
        <v>2138</v>
      </c>
      <c r="F6701">
        <v>201502</v>
      </c>
      <c r="G6701" t="s">
        <v>17</v>
      </c>
      <c r="H6701">
        <v>2973</v>
      </c>
      <c r="I6701">
        <v>-1</v>
      </c>
    </row>
    <row r="6702" spans="1:9">
      <c r="A6702">
        <v>326</v>
      </c>
      <c r="B6702" t="str">
        <f>VLOOKUP(A6702,매핑!$A$2:$B$41,2,FALSE)</f>
        <v>쌍용</v>
      </c>
      <c r="C6702" s="3" t="s">
        <v>11</v>
      </c>
      <c r="D6702" t="str">
        <f>VLOOKUP(C6702,매핑!$C$2:$D$13,2,FALSE)</f>
        <v>소형SUV</v>
      </c>
      <c r="E6702">
        <v>3154</v>
      </c>
      <c r="F6702">
        <v>201502</v>
      </c>
      <c r="G6702" t="s">
        <v>288</v>
      </c>
      <c r="H6702">
        <v>2898</v>
      </c>
      <c r="I6702">
        <v>0</v>
      </c>
    </row>
    <row r="6703" spans="1:9">
      <c r="A6703">
        <v>321</v>
      </c>
      <c r="B6703" t="str">
        <f>VLOOKUP(A6703,매핑!$A$2:$B$41,2,FALSE)</f>
        <v>르노삼성</v>
      </c>
      <c r="C6703" s="3" t="s">
        <v>7</v>
      </c>
      <c r="D6703" t="str">
        <f>VLOOKUP(C6703,매핑!$C$2:$D$13,2,FALSE)</f>
        <v>중형</v>
      </c>
      <c r="E6703">
        <v>3238</v>
      </c>
      <c r="F6703">
        <v>201502</v>
      </c>
      <c r="G6703" t="s">
        <v>205</v>
      </c>
      <c r="H6703">
        <v>2449</v>
      </c>
      <c r="I6703">
        <v>-1</v>
      </c>
    </row>
    <row r="6704" spans="1:9">
      <c r="A6704">
        <v>307</v>
      </c>
      <c r="B6704" t="str">
        <f>VLOOKUP(A6704,매핑!$A$2:$B$41,2,FALSE)</f>
        <v>기아</v>
      </c>
      <c r="C6704" s="3" t="s">
        <v>7</v>
      </c>
      <c r="D6704" t="str">
        <f>VLOOKUP(C6704,매핑!$C$2:$D$13,2,FALSE)</f>
        <v>중형</v>
      </c>
      <c r="E6704">
        <v>3093</v>
      </c>
      <c r="F6704">
        <v>201502</v>
      </c>
      <c r="G6704" t="s">
        <v>227</v>
      </c>
      <c r="H6704">
        <v>2441</v>
      </c>
      <c r="I6704">
        <v>-1</v>
      </c>
    </row>
    <row r="6705" spans="1:9">
      <c r="A6705">
        <v>303</v>
      </c>
      <c r="B6705" t="str">
        <f>VLOOKUP(A6705,매핑!$A$2:$B$41,2,FALSE)</f>
        <v>현대</v>
      </c>
      <c r="C6705" s="3" t="s">
        <v>9</v>
      </c>
      <c r="D6705" t="str">
        <f>VLOOKUP(C6705,매핑!$C$2:$D$13,2,FALSE)</f>
        <v>대형</v>
      </c>
      <c r="E6705">
        <v>3119</v>
      </c>
      <c r="F6705">
        <v>201502</v>
      </c>
      <c r="G6705" t="s">
        <v>245</v>
      </c>
      <c r="H6705">
        <v>2402</v>
      </c>
      <c r="I6705">
        <v>-1</v>
      </c>
    </row>
    <row r="6706" spans="1:9">
      <c r="A6706">
        <v>307</v>
      </c>
      <c r="B6706" t="str">
        <f>VLOOKUP(A6706,매핑!$A$2:$B$41,2,FALSE)</f>
        <v>기아</v>
      </c>
      <c r="C6706" s="3" t="s">
        <v>11</v>
      </c>
      <c r="D6706" t="str">
        <f>VLOOKUP(C6706,매핑!$C$2:$D$13,2,FALSE)</f>
        <v>소형SUV</v>
      </c>
      <c r="E6706">
        <v>3103</v>
      </c>
      <c r="F6706">
        <v>201502</v>
      </c>
      <c r="G6706" t="s">
        <v>230</v>
      </c>
      <c r="H6706">
        <v>2356</v>
      </c>
      <c r="I6706">
        <v>1</v>
      </c>
    </row>
    <row r="6707" spans="1:9">
      <c r="A6707">
        <v>307</v>
      </c>
      <c r="B6707" t="str">
        <f>VLOOKUP(A6707,매핑!$A$2:$B$41,2,FALSE)</f>
        <v>기아</v>
      </c>
      <c r="C6707" s="3" t="s">
        <v>4</v>
      </c>
      <c r="D6707" t="str">
        <f>VLOOKUP(C6707,매핑!$C$2:$D$13,2,FALSE)</f>
        <v>경차</v>
      </c>
      <c r="E6707">
        <v>2183</v>
      </c>
      <c r="F6707">
        <v>201502</v>
      </c>
      <c r="G6707" t="s">
        <v>18</v>
      </c>
      <c r="H6707">
        <v>1796</v>
      </c>
      <c r="I6707">
        <v>-1</v>
      </c>
    </row>
    <row r="6708" spans="1:9">
      <c r="A6708">
        <v>307</v>
      </c>
      <c r="B6708" t="str">
        <f>VLOOKUP(A6708,매핑!$A$2:$B$41,2,FALSE)</f>
        <v>기아</v>
      </c>
      <c r="C6708" s="3" t="s">
        <v>10</v>
      </c>
      <c r="D6708" t="str">
        <f>VLOOKUP(C6708,매핑!$C$2:$D$13,2,FALSE)</f>
        <v>박스카</v>
      </c>
      <c r="E6708">
        <v>2183</v>
      </c>
      <c r="F6708">
        <v>201502</v>
      </c>
      <c r="G6708" t="s">
        <v>18</v>
      </c>
      <c r="H6708">
        <v>1796</v>
      </c>
      <c r="I6708">
        <v>-1</v>
      </c>
    </row>
    <row r="6709" spans="1:9">
      <c r="A6709">
        <v>303</v>
      </c>
      <c r="B6709" t="str">
        <f>VLOOKUP(A6709,매핑!$A$2:$B$41,2,FALSE)</f>
        <v>현대</v>
      </c>
      <c r="C6709" s="3" t="s">
        <v>11</v>
      </c>
      <c r="D6709" t="str">
        <f>VLOOKUP(C6709,매핑!$C$2:$D$13,2,FALSE)</f>
        <v>소형SUV</v>
      </c>
      <c r="E6709">
        <v>3084</v>
      </c>
      <c r="F6709">
        <v>201502</v>
      </c>
      <c r="G6709" t="s">
        <v>225</v>
      </c>
      <c r="H6709">
        <v>1751</v>
      </c>
      <c r="I6709">
        <v>1</v>
      </c>
    </row>
    <row r="6710" spans="1:9">
      <c r="A6710">
        <v>326</v>
      </c>
      <c r="B6710" t="str">
        <f>VLOOKUP(A6710,매핑!$A$2:$B$41,2,FALSE)</f>
        <v>쌍용</v>
      </c>
      <c r="C6710" s="3" t="s">
        <v>15</v>
      </c>
      <c r="D6710" t="str">
        <f>VLOOKUP(C6710,매핑!$C$2:$D$13,2,FALSE)</f>
        <v>상용</v>
      </c>
      <c r="E6710">
        <v>2189</v>
      </c>
      <c r="F6710">
        <v>201502</v>
      </c>
      <c r="G6710" t="s">
        <v>180</v>
      </c>
      <c r="H6710">
        <v>1609</v>
      </c>
      <c r="I6710">
        <v>-1</v>
      </c>
    </row>
    <row r="6711" spans="1:9">
      <c r="A6711">
        <v>303</v>
      </c>
      <c r="B6711" t="str">
        <f>VLOOKUP(A6711,매핑!$A$2:$B$41,2,FALSE)</f>
        <v>현대</v>
      </c>
      <c r="C6711" s="3" t="s">
        <v>15</v>
      </c>
      <c r="D6711" t="str">
        <f>VLOOKUP(C6711,매핑!$C$2:$D$13,2,FALSE)</f>
        <v>상용</v>
      </c>
      <c r="E6711">
        <v>3114</v>
      </c>
      <c r="F6711">
        <v>201502</v>
      </c>
      <c r="G6711" t="s">
        <v>278</v>
      </c>
      <c r="H6711">
        <v>1548</v>
      </c>
      <c r="I6711">
        <v>-1</v>
      </c>
    </row>
    <row r="6712" spans="1:9">
      <c r="A6712">
        <v>321</v>
      </c>
      <c r="B6712" t="str">
        <f>VLOOKUP(A6712,매핑!$A$2:$B$41,2,FALSE)</f>
        <v>르노삼성</v>
      </c>
      <c r="C6712" s="3" t="s">
        <v>6</v>
      </c>
      <c r="D6712" t="str">
        <f>VLOOKUP(C6712,매핑!$C$2:$D$13,2,FALSE)</f>
        <v>준중형</v>
      </c>
      <c r="E6712">
        <v>3191</v>
      </c>
      <c r="F6712">
        <v>201502</v>
      </c>
      <c r="G6712" t="s">
        <v>200</v>
      </c>
      <c r="H6712">
        <v>1374</v>
      </c>
      <c r="I6712">
        <v>-1</v>
      </c>
    </row>
    <row r="6713" spans="1:9">
      <c r="A6713">
        <v>303</v>
      </c>
      <c r="B6713" t="str">
        <f>VLOOKUP(A6713,매핑!$A$2:$B$41,2,FALSE)</f>
        <v>현대</v>
      </c>
      <c r="C6713" s="3" t="s">
        <v>5</v>
      </c>
      <c r="D6713" t="str">
        <f>VLOOKUP(C6713,매핑!$C$2:$D$13,2,FALSE)</f>
        <v>소형</v>
      </c>
      <c r="E6713">
        <v>2126</v>
      </c>
      <c r="F6713">
        <v>201502</v>
      </c>
      <c r="G6713" t="s">
        <v>22</v>
      </c>
      <c r="H6713">
        <v>1340</v>
      </c>
      <c r="I6713">
        <v>-1</v>
      </c>
    </row>
    <row r="6714" spans="1:9">
      <c r="A6714">
        <v>326</v>
      </c>
      <c r="B6714" t="str">
        <f>VLOOKUP(A6714,매핑!$A$2:$B$41,2,FALSE)</f>
        <v>쌍용</v>
      </c>
      <c r="C6714" s="3" t="s">
        <v>11</v>
      </c>
      <c r="D6714" t="str">
        <f>VLOOKUP(C6714,매핑!$C$2:$D$13,2,FALSE)</f>
        <v>소형SUV</v>
      </c>
      <c r="E6714">
        <v>3105</v>
      </c>
      <c r="F6714">
        <v>201502</v>
      </c>
      <c r="G6714" t="s">
        <v>232</v>
      </c>
      <c r="H6714">
        <v>1285</v>
      </c>
      <c r="I6714">
        <v>1</v>
      </c>
    </row>
    <row r="6715" spans="1:9">
      <c r="A6715">
        <v>349</v>
      </c>
      <c r="B6715" t="str">
        <f>VLOOKUP(A6715,매핑!$A$2:$B$41,2,FALSE)</f>
        <v>벤츠</v>
      </c>
      <c r="C6715" s="3" t="s">
        <v>8</v>
      </c>
      <c r="D6715" t="str">
        <f>VLOOKUP(C6715,매핑!$C$2:$D$13,2,FALSE)</f>
        <v>준대형</v>
      </c>
      <c r="E6715">
        <v>3096</v>
      </c>
      <c r="F6715">
        <v>201502</v>
      </c>
      <c r="G6715" t="s">
        <v>229</v>
      </c>
      <c r="H6715">
        <v>1278</v>
      </c>
      <c r="I6715">
        <v>-1</v>
      </c>
    </row>
    <row r="6716" spans="1:9">
      <c r="A6716">
        <v>312</v>
      </c>
      <c r="B6716" t="str">
        <f>VLOOKUP(A6716,매핑!$A$2:$B$41,2,FALSE)</f>
        <v>쉐보레</v>
      </c>
      <c r="C6716" s="3" t="s">
        <v>6</v>
      </c>
      <c r="D6716" t="str">
        <f>VLOOKUP(C6716,매핑!$C$2:$D$13,2,FALSE)</f>
        <v>준중형</v>
      </c>
      <c r="E6716">
        <v>3242</v>
      </c>
      <c r="F6716">
        <v>201502</v>
      </c>
      <c r="G6716" t="s">
        <v>289</v>
      </c>
      <c r="H6716">
        <v>1265</v>
      </c>
      <c r="I6716">
        <v>-1</v>
      </c>
    </row>
    <row r="6717" spans="1:9">
      <c r="A6717">
        <v>312</v>
      </c>
      <c r="B6717" t="str">
        <f>VLOOKUP(A6717,매핑!$A$2:$B$41,2,FALSE)</f>
        <v>쉐보레</v>
      </c>
      <c r="C6717" s="3" t="s">
        <v>7</v>
      </c>
      <c r="D6717" t="str">
        <f>VLOOKUP(C6717,매핑!$C$2:$D$13,2,FALSE)</f>
        <v>중형</v>
      </c>
      <c r="E6717">
        <v>2180</v>
      </c>
      <c r="F6717">
        <v>201502</v>
      </c>
      <c r="G6717" t="s">
        <v>57</v>
      </c>
      <c r="H6717">
        <v>1251</v>
      </c>
      <c r="I6717">
        <v>-1</v>
      </c>
    </row>
    <row r="6718" spans="1:9">
      <c r="A6718">
        <v>307</v>
      </c>
      <c r="B6718" t="str">
        <f>VLOOKUP(A6718,매핑!$A$2:$B$41,2,FALSE)</f>
        <v>기아</v>
      </c>
      <c r="C6718" s="3" t="s">
        <v>8</v>
      </c>
      <c r="D6718" t="str">
        <f>VLOOKUP(C6718,매핑!$C$2:$D$13,2,FALSE)</f>
        <v>준대형</v>
      </c>
      <c r="E6718">
        <v>2682</v>
      </c>
      <c r="F6718">
        <v>201502</v>
      </c>
      <c r="G6718" t="s">
        <v>76</v>
      </c>
      <c r="H6718">
        <v>1168</v>
      </c>
      <c r="I6718">
        <v>-1</v>
      </c>
    </row>
    <row r="6719" spans="1:9">
      <c r="A6719">
        <v>303</v>
      </c>
      <c r="B6719" t="str">
        <f>VLOOKUP(A6719,매핑!$A$2:$B$41,2,FALSE)</f>
        <v>현대</v>
      </c>
      <c r="C6719" s="3" t="s">
        <v>7</v>
      </c>
      <c r="D6719" t="str">
        <f>VLOOKUP(C6719,매핑!$C$2:$D$13,2,FALSE)</f>
        <v>중형</v>
      </c>
      <c r="E6719">
        <v>3193</v>
      </c>
      <c r="F6719">
        <v>201502</v>
      </c>
      <c r="G6719" t="s">
        <v>281</v>
      </c>
      <c r="H6719">
        <v>1154</v>
      </c>
      <c r="I6719">
        <v>-1</v>
      </c>
    </row>
    <row r="6720" spans="1:9">
      <c r="A6720">
        <v>371</v>
      </c>
      <c r="B6720" t="str">
        <f>VLOOKUP(A6720,매핑!$A$2:$B$41,2,FALSE)</f>
        <v>아우디</v>
      </c>
      <c r="C6720" s="3" t="s">
        <v>8</v>
      </c>
      <c r="D6720" t="str">
        <f>VLOOKUP(C6720,매핑!$C$2:$D$13,2,FALSE)</f>
        <v>준대형</v>
      </c>
      <c r="E6720">
        <v>2414</v>
      </c>
      <c r="F6720">
        <v>201502</v>
      </c>
      <c r="G6720" t="s">
        <v>81</v>
      </c>
      <c r="H6720">
        <v>1094</v>
      </c>
      <c r="I6720">
        <v>-1</v>
      </c>
    </row>
    <row r="6721" spans="1:9">
      <c r="A6721">
        <v>303</v>
      </c>
      <c r="B6721" t="str">
        <f>VLOOKUP(A6721,매핑!$A$2:$B$41,2,FALSE)</f>
        <v>현대</v>
      </c>
      <c r="C6721" s="3" t="s">
        <v>8</v>
      </c>
      <c r="D6721" t="str">
        <f>VLOOKUP(C6721,매핑!$C$2:$D$13,2,FALSE)</f>
        <v>준대형</v>
      </c>
      <c r="E6721">
        <v>3174</v>
      </c>
      <c r="F6721">
        <v>201502</v>
      </c>
      <c r="G6721" t="s">
        <v>273</v>
      </c>
      <c r="H6721">
        <v>1054</v>
      </c>
      <c r="I6721">
        <v>-1</v>
      </c>
    </row>
    <row r="6722" spans="1:9">
      <c r="A6722">
        <v>312</v>
      </c>
      <c r="B6722" t="str">
        <f>VLOOKUP(A6722,매핑!$A$2:$B$41,2,FALSE)</f>
        <v>쉐보레</v>
      </c>
      <c r="C6722" s="3" t="s">
        <v>14</v>
      </c>
      <c r="D6722" t="str">
        <f>VLOOKUP(C6722,매핑!$C$2:$D$13,2,FALSE)</f>
        <v>RV/MPV</v>
      </c>
      <c r="E6722">
        <v>2140</v>
      </c>
      <c r="F6722">
        <v>201502</v>
      </c>
      <c r="G6722" t="s">
        <v>161</v>
      </c>
      <c r="H6722">
        <v>1033</v>
      </c>
      <c r="I6722">
        <v>-1</v>
      </c>
    </row>
    <row r="6723" spans="1:9">
      <c r="A6723">
        <v>376</v>
      </c>
      <c r="B6723" t="str">
        <f>VLOOKUP(A6723,매핑!$A$2:$B$41,2,FALSE)</f>
        <v>폭스바겐</v>
      </c>
      <c r="C6723" s="3" t="s">
        <v>6</v>
      </c>
      <c r="D6723" t="str">
        <f>VLOOKUP(C6723,매핑!$C$2:$D$13,2,FALSE)</f>
        <v>준중형</v>
      </c>
      <c r="E6723">
        <v>3095</v>
      </c>
      <c r="F6723">
        <v>201502</v>
      </c>
      <c r="G6723" t="s">
        <v>38</v>
      </c>
      <c r="H6723">
        <v>1031</v>
      </c>
      <c r="I6723">
        <v>-1</v>
      </c>
    </row>
    <row r="6724" spans="1:9">
      <c r="A6724">
        <v>362</v>
      </c>
      <c r="B6724" t="str">
        <f>VLOOKUP(A6724,매핑!$A$2:$B$41,2,FALSE)</f>
        <v>BMW</v>
      </c>
      <c r="C6724" s="3" t="s">
        <v>8</v>
      </c>
      <c r="D6724" t="str">
        <f>VLOOKUP(C6724,매핑!$C$2:$D$13,2,FALSE)</f>
        <v>준대형</v>
      </c>
      <c r="E6724">
        <v>2351</v>
      </c>
      <c r="F6724">
        <v>201502</v>
      </c>
      <c r="G6724" t="s">
        <v>80</v>
      </c>
      <c r="H6724">
        <v>939</v>
      </c>
      <c r="I6724">
        <v>-1</v>
      </c>
    </row>
    <row r="6725" spans="1:9">
      <c r="A6725">
        <v>307</v>
      </c>
      <c r="B6725" t="str">
        <f>VLOOKUP(A6725,매핑!$A$2:$B$41,2,FALSE)</f>
        <v>기아</v>
      </c>
      <c r="C6725" s="3" t="s">
        <v>13</v>
      </c>
      <c r="D6725" t="str">
        <f>VLOOKUP(C6725,매핑!$C$2:$D$13,2,FALSE)</f>
        <v>대형SUV</v>
      </c>
      <c r="E6725">
        <v>2032</v>
      </c>
      <c r="F6725">
        <v>201502</v>
      </c>
      <c r="G6725" t="s">
        <v>145</v>
      </c>
      <c r="H6725">
        <v>900</v>
      </c>
      <c r="I6725">
        <v>-1</v>
      </c>
    </row>
    <row r="6726" spans="1:9">
      <c r="A6726">
        <v>303</v>
      </c>
      <c r="B6726" t="str">
        <f>VLOOKUP(A6726,매핑!$A$2:$B$41,2,FALSE)</f>
        <v>현대</v>
      </c>
      <c r="C6726" s="3" t="s">
        <v>7</v>
      </c>
      <c r="D6726" t="str">
        <f>VLOOKUP(C6726,매핑!$C$2:$D$13,2,FALSE)</f>
        <v>중형</v>
      </c>
      <c r="E6726">
        <v>2103</v>
      </c>
      <c r="F6726">
        <v>201502</v>
      </c>
      <c r="G6726" t="s">
        <v>53</v>
      </c>
      <c r="H6726">
        <v>864</v>
      </c>
      <c r="I6726">
        <v>-1</v>
      </c>
    </row>
    <row r="6727" spans="1:9">
      <c r="A6727">
        <v>376</v>
      </c>
      <c r="B6727" t="str">
        <f>VLOOKUP(A6727,매핑!$A$2:$B$41,2,FALSE)</f>
        <v>폭스바겐</v>
      </c>
      <c r="C6727" s="3" t="s">
        <v>11</v>
      </c>
      <c r="D6727" t="str">
        <f>VLOOKUP(C6727,매핑!$C$2:$D$13,2,FALSE)</f>
        <v>소형SUV</v>
      </c>
      <c r="E6727">
        <v>2337</v>
      </c>
      <c r="F6727">
        <v>201502</v>
      </c>
      <c r="G6727" t="s">
        <v>116</v>
      </c>
      <c r="H6727">
        <v>794</v>
      </c>
      <c r="I6727">
        <v>1</v>
      </c>
    </row>
    <row r="6728" spans="1:9">
      <c r="A6728">
        <v>312</v>
      </c>
      <c r="B6728" t="str">
        <f>VLOOKUP(A6728,매핑!$A$2:$B$41,2,FALSE)</f>
        <v>쉐보레</v>
      </c>
      <c r="C6728" s="3" t="s">
        <v>11</v>
      </c>
      <c r="D6728" t="str">
        <f>VLOOKUP(C6728,매핑!$C$2:$D$13,2,FALSE)</f>
        <v>소형SUV</v>
      </c>
      <c r="E6728">
        <v>3054</v>
      </c>
      <c r="F6728">
        <v>201502</v>
      </c>
      <c r="G6728" t="s">
        <v>217</v>
      </c>
      <c r="H6728">
        <v>765</v>
      </c>
      <c r="I6728">
        <v>0</v>
      </c>
    </row>
    <row r="6729" spans="1:9">
      <c r="A6729">
        <v>303</v>
      </c>
      <c r="B6729" t="str">
        <f>VLOOKUP(A6729,매핑!$A$2:$B$41,2,FALSE)</f>
        <v>현대</v>
      </c>
      <c r="C6729" s="3" t="s">
        <v>8</v>
      </c>
      <c r="D6729" t="str">
        <f>VLOOKUP(C6729,매핑!$C$2:$D$13,2,FALSE)</f>
        <v>준대형</v>
      </c>
      <c r="E6729">
        <v>3138</v>
      </c>
      <c r="F6729">
        <v>201502</v>
      </c>
      <c r="G6729" t="s">
        <v>244</v>
      </c>
      <c r="H6729">
        <v>744</v>
      </c>
      <c r="I6729">
        <v>-1</v>
      </c>
    </row>
    <row r="6730" spans="1:9">
      <c r="A6730">
        <v>362</v>
      </c>
      <c r="B6730" t="str">
        <f>VLOOKUP(A6730,매핑!$A$2:$B$41,2,FALSE)</f>
        <v>BMW</v>
      </c>
      <c r="C6730" s="3" t="s">
        <v>7</v>
      </c>
      <c r="D6730" t="str">
        <f>VLOOKUP(C6730,매핑!$C$2:$D$13,2,FALSE)</f>
        <v>중형</v>
      </c>
      <c r="E6730">
        <v>2348</v>
      </c>
      <c r="F6730">
        <v>201502</v>
      </c>
      <c r="G6730" t="s">
        <v>63</v>
      </c>
      <c r="H6730">
        <v>720</v>
      </c>
      <c r="I6730">
        <v>-1</v>
      </c>
    </row>
    <row r="6731" spans="1:9">
      <c r="A6731">
        <v>349</v>
      </c>
      <c r="B6731" t="str">
        <f>VLOOKUP(A6731,매핑!$A$2:$B$41,2,FALSE)</f>
        <v>벤츠</v>
      </c>
      <c r="C6731" s="3" t="s">
        <v>9</v>
      </c>
      <c r="D6731" t="str">
        <f>VLOOKUP(C6731,매핑!$C$2:$D$13,2,FALSE)</f>
        <v>대형</v>
      </c>
      <c r="E6731">
        <v>3128</v>
      </c>
      <c r="F6731">
        <v>201502</v>
      </c>
      <c r="G6731" t="s">
        <v>243</v>
      </c>
      <c r="H6731">
        <v>702</v>
      </c>
      <c r="I6731">
        <v>-1</v>
      </c>
    </row>
    <row r="6732" spans="1:9">
      <c r="A6732">
        <v>307</v>
      </c>
      <c r="B6732" t="str">
        <f>VLOOKUP(A6732,매핑!$A$2:$B$41,2,FALSE)</f>
        <v>기아</v>
      </c>
      <c r="C6732" s="3" t="s">
        <v>5</v>
      </c>
      <c r="D6732" t="str">
        <f>VLOOKUP(C6732,매핑!$C$2:$D$13,2,FALSE)</f>
        <v>소형</v>
      </c>
      <c r="E6732">
        <v>3237</v>
      </c>
      <c r="F6732">
        <v>201502</v>
      </c>
      <c r="G6732" t="s">
        <v>285</v>
      </c>
      <c r="H6732">
        <v>701</v>
      </c>
      <c r="I6732">
        <v>-1</v>
      </c>
    </row>
    <row r="6733" spans="1:9">
      <c r="A6733">
        <v>303</v>
      </c>
      <c r="B6733" t="str">
        <f>VLOOKUP(A6733,매핑!$A$2:$B$41,2,FALSE)</f>
        <v>현대</v>
      </c>
      <c r="C6733" s="3" t="s">
        <v>13</v>
      </c>
      <c r="D6733" t="str">
        <f>VLOOKUP(C6733,매핑!$C$2:$D$13,2,FALSE)</f>
        <v>대형SUV</v>
      </c>
      <c r="E6733">
        <v>3076</v>
      </c>
      <c r="F6733">
        <v>201502</v>
      </c>
      <c r="G6733" t="s">
        <v>221</v>
      </c>
      <c r="H6733">
        <v>694</v>
      </c>
      <c r="I6733">
        <v>-1</v>
      </c>
    </row>
    <row r="6734" spans="1:9">
      <c r="A6734">
        <v>303</v>
      </c>
      <c r="B6734" t="str">
        <f>VLOOKUP(A6734,매핑!$A$2:$B$41,2,FALSE)</f>
        <v>현대</v>
      </c>
      <c r="C6734" s="3" t="s">
        <v>15</v>
      </c>
      <c r="D6734" t="str">
        <f>VLOOKUP(C6734,매핑!$C$2:$D$13,2,FALSE)</f>
        <v>상용</v>
      </c>
      <c r="E6734">
        <v>3112</v>
      </c>
      <c r="F6734">
        <v>201502</v>
      </c>
      <c r="G6734" t="s">
        <v>279</v>
      </c>
      <c r="H6734">
        <v>693</v>
      </c>
      <c r="I6734">
        <v>-1</v>
      </c>
    </row>
    <row r="6735" spans="1:9">
      <c r="A6735">
        <v>321</v>
      </c>
      <c r="B6735" t="str">
        <f>VLOOKUP(A6735,매핑!$A$2:$B$41,2,FALSE)</f>
        <v>르노삼성</v>
      </c>
      <c r="C6735" s="3" t="s">
        <v>11</v>
      </c>
      <c r="D6735" t="str">
        <f>VLOOKUP(C6735,매핑!$C$2:$D$13,2,FALSE)</f>
        <v>소형SUV</v>
      </c>
      <c r="E6735">
        <v>3080</v>
      </c>
      <c r="F6735">
        <v>201502</v>
      </c>
      <c r="G6735" t="s">
        <v>246</v>
      </c>
      <c r="H6735">
        <v>567</v>
      </c>
      <c r="I6735">
        <v>0</v>
      </c>
    </row>
    <row r="6736" spans="1:9">
      <c r="A6736">
        <v>303</v>
      </c>
      <c r="B6736" t="str">
        <f>VLOOKUP(A6736,매핑!$A$2:$B$41,2,FALSE)</f>
        <v>현대</v>
      </c>
      <c r="C6736" s="3" t="s">
        <v>9</v>
      </c>
      <c r="D6736" t="str">
        <f>VLOOKUP(C6736,매핑!$C$2:$D$13,2,FALSE)</f>
        <v>대형</v>
      </c>
      <c r="E6736">
        <v>2075</v>
      </c>
      <c r="F6736">
        <v>201502</v>
      </c>
      <c r="G6736" t="s">
        <v>90</v>
      </c>
      <c r="H6736">
        <v>552</v>
      </c>
      <c r="I6736">
        <v>-1</v>
      </c>
    </row>
    <row r="6737" spans="1:9">
      <c r="A6737">
        <v>376</v>
      </c>
      <c r="B6737" t="str">
        <f>VLOOKUP(A6737,매핑!$A$2:$B$41,2,FALSE)</f>
        <v>폭스바겐</v>
      </c>
      <c r="C6737" s="3" t="s">
        <v>7</v>
      </c>
      <c r="D6737" t="str">
        <f>VLOOKUP(C6737,매핑!$C$2:$D$13,2,FALSE)</f>
        <v>중형</v>
      </c>
      <c r="E6737">
        <v>2334</v>
      </c>
      <c r="F6737">
        <v>201502</v>
      </c>
      <c r="G6737" t="s">
        <v>198</v>
      </c>
      <c r="H6737">
        <v>511</v>
      </c>
      <c r="I6737">
        <v>-1</v>
      </c>
    </row>
    <row r="6738" spans="1:9">
      <c r="A6738">
        <v>312</v>
      </c>
      <c r="B6738" t="str">
        <f>VLOOKUP(A6738,매핑!$A$2:$B$41,2,FALSE)</f>
        <v>쉐보레</v>
      </c>
      <c r="C6738" s="3" t="s">
        <v>12</v>
      </c>
      <c r="D6738" t="str">
        <f>VLOOKUP(C6738,매핑!$C$2:$D$13,2,FALSE)</f>
        <v>중형SUV</v>
      </c>
      <c r="E6738">
        <v>2155</v>
      </c>
      <c r="F6738">
        <v>201502</v>
      </c>
      <c r="G6738" t="s">
        <v>127</v>
      </c>
      <c r="H6738">
        <v>486</v>
      </c>
      <c r="I6738">
        <v>-1</v>
      </c>
    </row>
    <row r="6739" spans="1:9">
      <c r="A6739">
        <v>321</v>
      </c>
      <c r="B6739" t="str">
        <f>VLOOKUP(A6739,매핑!$A$2:$B$41,2,FALSE)</f>
        <v>르노삼성</v>
      </c>
      <c r="C6739" s="3" t="s">
        <v>12</v>
      </c>
      <c r="D6739" t="str">
        <f>VLOOKUP(C6739,매핑!$C$2:$D$13,2,FALSE)</f>
        <v>중형SUV</v>
      </c>
      <c r="E6739">
        <v>3173</v>
      </c>
      <c r="F6739">
        <v>201502</v>
      </c>
      <c r="G6739" t="s">
        <v>126</v>
      </c>
      <c r="H6739">
        <v>486</v>
      </c>
      <c r="I6739">
        <v>-1</v>
      </c>
    </row>
    <row r="6740" spans="1:9">
      <c r="A6740">
        <v>349</v>
      </c>
      <c r="B6740" t="str">
        <f>VLOOKUP(A6740,매핑!$A$2:$B$41,2,FALSE)</f>
        <v>벤츠</v>
      </c>
      <c r="C6740" s="3" t="s">
        <v>6</v>
      </c>
      <c r="D6740" t="str">
        <f>VLOOKUP(C6740,매핑!$C$2:$D$13,2,FALSE)</f>
        <v>준중형</v>
      </c>
      <c r="E6740">
        <v>3140</v>
      </c>
      <c r="F6740">
        <v>201502</v>
      </c>
      <c r="G6740" t="s">
        <v>264</v>
      </c>
      <c r="H6740">
        <v>473</v>
      </c>
      <c r="I6740">
        <v>-1</v>
      </c>
    </row>
    <row r="6741" spans="1:9">
      <c r="A6741">
        <v>316</v>
      </c>
      <c r="B6741" t="str">
        <f>VLOOKUP(A6741,매핑!$A$2:$B$41,2,FALSE)</f>
        <v>쉐보레</v>
      </c>
      <c r="C6741" s="3" t="s">
        <v>4</v>
      </c>
      <c r="D6741" t="str">
        <f>VLOOKUP(C6741,매핑!$C$2:$D$13,2,FALSE)</f>
        <v>경차</v>
      </c>
      <c r="E6741">
        <v>2049</v>
      </c>
      <c r="F6741">
        <v>201502</v>
      </c>
      <c r="G6741" t="s">
        <v>19</v>
      </c>
      <c r="H6741">
        <v>441</v>
      </c>
      <c r="I6741">
        <v>-1</v>
      </c>
    </row>
    <row r="6742" spans="1:9">
      <c r="A6742">
        <v>316</v>
      </c>
      <c r="B6742" t="str">
        <f>VLOOKUP(A6742,매핑!$A$2:$B$41,2,FALSE)</f>
        <v>쉐보레</v>
      </c>
      <c r="C6742" s="3" t="s">
        <v>15</v>
      </c>
      <c r="D6742" t="str">
        <f>VLOOKUP(C6742,매핑!$C$2:$D$13,2,FALSE)</f>
        <v>상용</v>
      </c>
      <c r="E6742">
        <v>2049</v>
      </c>
      <c r="F6742">
        <v>201502</v>
      </c>
      <c r="G6742" t="s">
        <v>19</v>
      </c>
      <c r="H6742">
        <v>441</v>
      </c>
      <c r="I6742">
        <v>-1</v>
      </c>
    </row>
    <row r="6743" spans="1:9">
      <c r="A6743">
        <v>316</v>
      </c>
      <c r="B6743" t="str">
        <f>VLOOKUP(A6743,매핑!$A$2:$B$41,2,FALSE)</f>
        <v>쉐보레</v>
      </c>
      <c r="C6743" s="3" t="s">
        <v>4</v>
      </c>
      <c r="D6743" t="str">
        <f>VLOOKUP(C6743,매핑!$C$2:$D$13,2,FALSE)</f>
        <v>경차</v>
      </c>
      <c r="E6743">
        <v>2052</v>
      </c>
      <c r="F6743">
        <v>201502</v>
      </c>
      <c r="G6743" t="s">
        <v>20</v>
      </c>
      <c r="H6743">
        <v>370</v>
      </c>
      <c r="I6743">
        <v>-1</v>
      </c>
    </row>
    <row r="6744" spans="1:9">
      <c r="A6744">
        <v>316</v>
      </c>
      <c r="B6744" t="str">
        <f>VLOOKUP(A6744,매핑!$A$2:$B$41,2,FALSE)</f>
        <v>쉐보레</v>
      </c>
      <c r="C6744" s="3" t="s">
        <v>15</v>
      </c>
      <c r="D6744" t="str">
        <f>VLOOKUP(C6744,매핑!$C$2:$D$13,2,FALSE)</f>
        <v>상용</v>
      </c>
      <c r="E6744">
        <v>2052</v>
      </c>
      <c r="F6744">
        <v>201502</v>
      </c>
      <c r="G6744" t="s">
        <v>20</v>
      </c>
      <c r="H6744">
        <v>370</v>
      </c>
      <c r="I6744">
        <v>-1</v>
      </c>
    </row>
    <row r="6745" spans="1:9">
      <c r="A6745">
        <v>307</v>
      </c>
      <c r="B6745" t="str">
        <f>VLOOKUP(A6745,매핑!$A$2:$B$41,2,FALSE)</f>
        <v>기아</v>
      </c>
      <c r="C6745" s="3" t="s">
        <v>9</v>
      </c>
      <c r="D6745" t="str">
        <f>VLOOKUP(C6745,매핑!$C$2:$D$13,2,FALSE)</f>
        <v>대형</v>
      </c>
      <c r="E6745">
        <v>3221</v>
      </c>
      <c r="F6745">
        <v>201502</v>
      </c>
      <c r="G6745" t="s">
        <v>189</v>
      </c>
      <c r="H6745">
        <v>350</v>
      </c>
      <c r="I6745">
        <v>-1</v>
      </c>
    </row>
    <row r="6746" spans="1:9">
      <c r="A6746">
        <v>303</v>
      </c>
      <c r="B6746" t="str">
        <f>VLOOKUP(A6746,매핑!$A$2:$B$41,2,FALSE)</f>
        <v>현대</v>
      </c>
      <c r="C6746" s="3" t="s">
        <v>6</v>
      </c>
      <c r="D6746" t="str">
        <f>VLOOKUP(C6746,매핑!$C$2:$D$13,2,FALSE)</f>
        <v>준중형</v>
      </c>
      <c r="E6746">
        <v>3241</v>
      </c>
      <c r="F6746">
        <v>201502</v>
      </c>
      <c r="G6746" t="s">
        <v>290</v>
      </c>
      <c r="H6746">
        <v>350</v>
      </c>
      <c r="I6746">
        <v>-1</v>
      </c>
    </row>
    <row r="6747" spans="1:9">
      <c r="A6747">
        <v>326</v>
      </c>
      <c r="B6747" t="str">
        <f>VLOOKUP(A6747,매핑!$A$2:$B$41,2,FALSE)</f>
        <v>쌍용</v>
      </c>
      <c r="C6747" s="3" t="s">
        <v>14</v>
      </c>
      <c r="D6747" t="str">
        <f>VLOOKUP(C6747,매핑!$C$2:$D$13,2,FALSE)</f>
        <v>RV/MPV</v>
      </c>
      <c r="E6747">
        <v>3055</v>
      </c>
      <c r="F6747">
        <v>201502</v>
      </c>
      <c r="G6747" t="s">
        <v>219</v>
      </c>
      <c r="H6747">
        <v>341</v>
      </c>
      <c r="I6747">
        <v>-1</v>
      </c>
    </row>
    <row r="6748" spans="1:9">
      <c r="A6748">
        <v>486</v>
      </c>
      <c r="B6748" t="str">
        <f>VLOOKUP(A6748,매핑!$A$2:$B$41,2,FALSE)</f>
        <v>렉서스</v>
      </c>
      <c r="C6748" s="3" t="s">
        <v>7</v>
      </c>
      <c r="D6748" t="str">
        <f>VLOOKUP(C6748,매핑!$C$2:$D$13,2,FALSE)</f>
        <v>중형</v>
      </c>
      <c r="E6748">
        <v>2591</v>
      </c>
      <c r="F6748">
        <v>201502</v>
      </c>
      <c r="G6748" t="s">
        <v>62</v>
      </c>
      <c r="H6748">
        <v>336</v>
      </c>
      <c r="I6748">
        <v>-1</v>
      </c>
    </row>
    <row r="6749" spans="1:9">
      <c r="A6749">
        <v>326</v>
      </c>
      <c r="B6749" t="str">
        <f>VLOOKUP(A6749,매핑!$A$2:$B$41,2,FALSE)</f>
        <v>쌍용</v>
      </c>
      <c r="C6749" s="3" t="s">
        <v>13</v>
      </c>
      <c r="D6749" t="str">
        <f>VLOOKUP(C6749,매핑!$C$2:$D$13,2,FALSE)</f>
        <v>대형SUV</v>
      </c>
      <c r="E6749">
        <v>2214</v>
      </c>
      <c r="F6749">
        <v>201502</v>
      </c>
      <c r="G6749" t="s">
        <v>194</v>
      </c>
      <c r="H6749">
        <v>326</v>
      </c>
      <c r="I6749">
        <v>-1</v>
      </c>
    </row>
    <row r="6750" spans="1:9">
      <c r="A6750">
        <v>371</v>
      </c>
      <c r="B6750" t="str">
        <f>VLOOKUP(A6750,매핑!$A$2:$B$41,2,FALSE)</f>
        <v>아우디</v>
      </c>
      <c r="C6750" s="3" t="s">
        <v>6</v>
      </c>
      <c r="D6750" t="str">
        <f>VLOOKUP(C6750,매핑!$C$2:$D$13,2,FALSE)</f>
        <v>준중형</v>
      </c>
      <c r="E6750">
        <v>2408</v>
      </c>
      <c r="F6750">
        <v>201502</v>
      </c>
      <c r="G6750" t="s">
        <v>41</v>
      </c>
      <c r="H6750">
        <v>319</v>
      </c>
      <c r="I6750">
        <v>-1</v>
      </c>
    </row>
    <row r="6751" spans="1:9">
      <c r="A6751">
        <v>316</v>
      </c>
      <c r="B6751" t="str">
        <f>VLOOKUP(A6751,매핑!$A$2:$B$41,2,FALSE)</f>
        <v>쉐보레</v>
      </c>
      <c r="C6751" s="3" t="s">
        <v>8</v>
      </c>
      <c r="D6751" t="str">
        <f>VLOOKUP(C6751,매핑!$C$2:$D$13,2,FALSE)</f>
        <v>준대형</v>
      </c>
      <c r="E6751">
        <v>2123</v>
      </c>
      <c r="F6751">
        <v>201502</v>
      </c>
      <c r="G6751" t="s">
        <v>78</v>
      </c>
      <c r="H6751">
        <v>317</v>
      </c>
      <c r="I6751">
        <v>-1</v>
      </c>
    </row>
    <row r="6752" spans="1:9">
      <c r="A6752">
        <v>321</v>
      </c>
      <c r="B6752" t="str">
        <f>VLOOKUP(A6752,매핑!$A$2:$B$41,2,FALSE)</f>
        <v>르노삼성</v>
      </c>
      <c r="C6752" s="3" t="s">
        <v>8</v>
      </c>
      <c r="D6752" t="str">
        <f>VLOOKUP(C6752,매핑!$C$2:$D$13,2,FALSE)</f>
        <v>준대형</v>
      </c>
      <c r="E6752">
        <v>3210</v>
      </c>
      <c r="F6752">
        <v>201502</v>
      </c>
      <c r="G6752" t="s">
        <v>77</v>
      </c>
      <c r="H6752">
        <v>313</v>
      </c>
      <c r="I6752">
        <v>-1</v>
      </c>
    </row>
    <row r="6753" spans="1:9">
      <c r="A6753">
        <v>307</v>
      </c>
      <c r="B6753" t="str">
        <f>VLOOKUP(A6753,매핑!$A$2:$B$41,2,FALSE)</f>
        <v>기아</v>
      </c>
      <c r="C6753" s="3" t="s">
        <v>14</v>
      </c>
      <c r="D6753" t="str">
        <f>VLOOKUP(C6753,매핑!$C$2:$D$13,2,FALSE)</f>
        <v>RV/MPV</v>
      </c>
      <c r="E6753">
        <v>3078</v>
      </c>
      <c r="F6753">
        <v>201502</v>
      </c>
      <c r="G6753" t="s">
        <v>222</v>
      </c>
      <c r="H6753">
        <v>305</v>
      </c>
      <c r="I6753">
        <v>-1</v>
      </c>
    </row>
    <row r="6754" spans="1:9">
      <c r="A6754">
        <v>367</v>
      </c>
      <c r="B6754" t="str">
        <f>VLOOKUP(A6754,매핑!$A$2:$B$41,2,FALSE)</f>
        <v>미니</v>
      </c>
      <c r="C6754" s="3" t="s">
        <v>5</v>
      </c>
      <c r="D6754" t="str">
        <f>VLOOKUP(C6754,매핑!$C$2:$D$13,2,FALSE)</f>
        <v>소형</v>
      </c>
      <c r="E6754">
        <v>3164</v>
      </c>
      <c r="F6754">
        <v>201502</v>
      </c>
      <c r="G6754" t="s">
        <v>258</v>
      </c>
      <c r="H6754">
        <v>300</v>
      </c>
      <c r="I6754">
        <v>-1</v>
      </c>
    </row>
    <row r="6755" spans="1:9">
      <c r="A6755">
        <v>413</v>
      </c>
      <c r="B6755" t="str">
        <f>VLOOKUP(A6755,매핑!$A$2:$B$41,2,FALSE)</f>
        <v>푸조</v>
      </c>
      <c r="C6755" s="3" t="s">
        <v>11</v>
      </c>
      <c r="D6755" t="str">
        <f>VLOOKUP(C6755,매핑!$C$2:$D$13,2,FALSE)</f>
        <v>소형SUV</v>
      </c>
      <c r="E6755">
        <v>3135</v>
      </c>
      <c r="F6755">
        <v>201502</v>
      </c>
      <c r="G6755" t="s">
        <v>275</v>
      </c>
      <c r="H6755">
        <v>290</v>
      </c>
      <c r="I6755">
        <v>0</v>
      </c>
    </row>
    <row r="6756" spans="1:9">
      <c r="A6756">
        <v>371</v>
      </c>
      <c r="B6756" t="str">
        <f>VLOOKUP(A6756,매핑!$A$2:$B$41,2,FALSE)</f>
        <v>아우디</v>
      </c>
      <c r="C6756" s="3" t="s">
        <v>6</v>
      </c>
      <c r="D6756" t="str">
        <f>VLOOKUP(C6756,매핑!$C$2:$D$13,2,FALSE)</f>
        <v>준중형</v>
      </c>
      <c r="E6756">
        <v>3145</v>
      </c>
      <c r="F6756">
        <v>201502</v>
      </c>
      <c r="G6756" t="s">
        <v>46</v>
      </c>
      <c r="H6756">
        <v>287</v>
      </c>
      <c r="I6756">
        <v>-1</v>
      </c>
    </row>
    <row r="6757" spans="1:9">
      <c r="A6757">
        <v>303</v>
      </c>
      <c r="B6757" t="str">
        <f>VLOOKUP(A6757,매핑!$A$2:$B$41,2,FALSE)</f>
        <v>현대</v>
      </c>
      <c r="C6757" s="3" t="s">
        <v>13</v>
      </c>
      <c r="D6757" t="str">
        <f>VLOOKUP(C6757,매핑!$C$2:$D$13,2,FALSE)</f>
        <v>대형SUV</v>
      </c>
      <c r="E6757">
        <v>2001</v>
      </c>
      <c r="F6757">
        <v>201502</v>
      </c>
      <c r="G6757" t="s">
        <v>147</v>
      </c>
      <c r="H6757">
        <v>273</v>
      </c>
      <c r="I6757">
        <v>-1</v>
      </c>
    </row>
    <row r="6758" spans="1:9">
      <c r="A6758">
        <v>514</v>
      </c>
      <c r="B6758" t="str">
        <f>VLOOKUP(A6758,매핑!$A$2:$B$41,2,FALSE)</f>
        <v>닛산</v>
      </c>
      <c r="C6758" s="3" t="s">
        <v>11</v>
      </c>
      <c r="D6758" t="str">
        <f>VLOOKUP(C6758,매핑!$C$2:$D$13,2,FALSE)</f>
        <v>소형SUV</v>
      </c>
      <c r="E6758">
        <v>3196</v>
      </c>
      <c r="F6758">
        <v>201502</v>
      </c>
      <c r="G6758" t="s">
        <v>276</v>
      </c>
      <c r="H6758">
        <v>257</v>
      </c>
      <c r="I6758">
        <v>1</v>
      </c>
    </row>
    <row r="6759" spans="1:9">
      <c r="A6759">
        <v>312</v>
      </c>
      <c r="B6759" t="str">
        <f>VLOOKUP(A6759,매핑!$A$2:$B$41,2,FALSE)</f>
        <v>쉐보레</v>
      </c>
      <c r="C6759" s="3" t="s">
        <v>5</v>
      </c>
      <c r="D6759" t="str">
        <f>VLOOKUP(C6759,매핑!$C$2:$D$13,2,FALSE)</f>
        <v>소형</v>
      </c>
      <c r="E6759">
        <v>2143</v>
      </c>
      <c r="F6759">
        <v>201502</v>
      </c>
      <c r="G6759" t="s">
        <v>23</v>
      </c>
      <c r="H6759">
        <v>251</v>
      </c>
      <c r="I6759">
        <v>-1</v>
      </c>
    </row>
    <row r="6760" spans="1:9">
      <c r="A6760">
        <v>307</v>
      </c>
      <c r="B6760" t="str">
        <f>VLOOKUP(A6760,매핑!$A$2:$B$41,2,FALSE)</f>
        <v>기아</v>
      </c>
      <c r="C6760" s="3" t="s">
        <v>7</v>
      </c>
      <c r="D6760" t="str">
        <f>VLOOKUP(C6760,매핑!$C$2:$D$13,2,FALSE)</f>
        <v>중형</v>
      </c>
      <c r="E6760">
        <v>2160</v>
      </c>
      <c r="F6760">
        <v>201502</v>
      </c>
      <c r="G6760" t="s">
        <v>58</v>
      </c>
      <c r="H6760">
        <v>248</v>
      </c>
      <c r="I6760">
        <v>-1</v>
      </c>
    </row>
    <row r="6761" spans="1:9">
      <c r="A6761">
        <v>376</v>
      </c>
      <c r="B6761" t="str">
        <f>VLOOKUP(A6761,매핑!$A$2:$B$41,2,FALSE)</f>
        <v>폭스바겐</v>
      </c>
      <c r="C6761" s="3" t="s">
        <v>6</v>
      </c>
      <c r="D6761" t="str">
        <f>VLOOKUP(C6761,매핑!$C$2:$D$13,2,FALSE)</f>
        <v>준중형</v>
      </c>
      <c r="E6761">
        <v>3229</v>
      </c>
      <c r="F6761">
        <v>201502</v>
      </c>
      <c r="G6761" t="s">
        <v>52</v>
      </c>
      <c r="H6761">
        <v>246</v>
      </c>
      <c r="I6761">
        <v>-1</v>
      </c>
    </row>
    <row r="6762" spans="1:9">
      <c r="A6762">
        <v>569</v>
      </c>
      <c r="B6762" t="str">
        <f>VLOOKUP(A6762,매핑!$A$2:$B$41,2,FALSE)</f>
        <v>포드</v>
      </c>
      <c r="C6762" s="3" t="s">
        <v>13</v>
      </c>
      <c r="D6762" t="str">
        <f>VLOOKUP(C6762,매핑!$C$2:$D$13,2,FALSE)</f>
        <v>대형SUV</v>
      </c>
      <c r="E6762">
        <v>2488</v>
      </c>
      <c r="F6762">
        <v>201502</v>
      </c>
      <c r="G6762" t="s">
        <v>178</v>
      </c>
      <c r="H6762">
        <v>237</v>
      </c>
      <c r="I6762">
        <v>-1</v>
      </c>
    </row>
    <row r="6763" spans="1:9">
      <c r="A6763">
        <v>371</v>
      </c>
      <c r="B6763" t="str">
        <f>VLOOKUP(A6763,매핑!$A$2:$B$41,2,FALSE)</f>
        <v>아우디</v>
      </c>
      <c r="C6763" s="3" t="s">
        <v>12</v>
      </c>
      <c r="D6763" t="str">
        <f>VLOOKUP(C6763,매핑!$C$2:$D$13,2,FALSE)</f>
        <v>중형SUV</v>
      </c>
      <c r="E6763">
        <v>2425</v>
      </c>
      <c r="F6763">
        <v>201502</v>
      </c>
      <c r="G6763" t="s">
        <v>134</v>
      </c>
      <c r="H6763">
        <v>231</v>
      </c>
      <c r="I6763">
        <v>-1</v>
      </c>
    </row>
    <row r="6764" spans="1:9">
      <c r="A6764">
        <v>376</v>
      </c>
      <c r="B6764" t="str">
        <f>VLOOKUP(A6764,매핑!$A$2:$B$41,2,FALSE)</f>
        <v>폭스바겐</v>
      </c>
      <c r="C6764" s="3" t="s">
        <v>7</v>
      </c>
      <c r="D6764" t="str">
        <f>VLOOKUP(C6764,매핑!$C$2:$D$13,2,FALSE)</f>
        <v>중형</v>
      </c>
      <c r="E6764">
        <v>2331</v>
      </c>
      <c r="F6764">
        <v>201502</v>
      </c>
      <c r="G6764" t="s">
        <v>61</v>
      </c>
      <c r="H6764">
        <v>228</v>
      </c>
      <c r="I6764">
        <v>-1</v>
      </c>
    </row>
    <row r="6765" spans="1:9">
      <c r="A6765">
        <v>307</v>
      </c>
      <c r="B6765" t="str">
        <f>VLOOKUP(A6765,매핑!$A$2:$B$41,2,FALSE)</f>
        <v>기아</v>
      </c>
      <c r="C6765" s="3" t="s">
        <v>10</v>
      </c>
      <c r="D6765" t="str">
        <f>VLOOKUP(C6765,매핑!$C$2:$D$13,2,FALSE)</f>
        <v>박스카</v>
      </c>
      <c r="E6765">
        <v>3116</v>
      </c>
      <c r="F6765">
        <v>201502</v>
      </c>
      <c r="G6765" t="s">
        <v>110</v>
      </c>
      <c r="H6765">
        <v>225</v>
      </c>
      <c r="I6765">
        <v>-1</v>
      </c>
    </row>
    <row r="6766" spans="1:9">
      <c r="A6766">
        <v>362</v>
      </c>
      <c r="B6766" t="str">
        <f>VLOOKUP(A6766,매핑!$A$2:$B$41,2,FALSE)</f>
        <v>BMW</v>
      </c>
      <c r="C6766" s="3" t="s">
        <v>11</v>
      </c>
      <c r="D6766" t="str">
        <f>VLOOKUP(C6766,매핑!$C$2:$D$13,2,FALSE)</f>
        <v>소형SUV</v>
      </c>
      <c r="E6766">
        <v>2368</v>
      </c>
      <c r="F6766">
        <v>201502</v>
      </c>
      <c r="G6766" t="s">
        <v>121</v>
      </c>
      <c r="H6766">
        <v>214</v>
      </c>
      <c r="I6766">
        <v>2</v>
      </c>
    </row>
    <row r="6767" spans="1:9">
      <c r="A6767">
        <v>349</v>
      </c>
      <c r="B6767" t="str">
        <f>VLOOKUP(A6767,매핑!$A$2:$B$41,2,FALSE)</f>
        <v>벤츠</v>
      </c>
      <c r="C6767" s="3" t="s">
        <v>8</v>
      </c>
      <c r="D6767" t="str">
        <f>VLOOKUP(C6767,매핑!$C$2:$D$13,2,FALSE)</f>
        <v>준대형</v>
      </c>
      <c r="E6767">
        <v>3228</v>
      </c>
      <c r="F6767">
        <v>201502</v>
      </c>
      <c r="G6767" t="s">
        <v>282</v>
      </c>
      <c r="H6767">
        <v>213</v>
      </c>
      <c r="I6767">
        <v>-1</v>
      </c>
    </row>
    <row r="6768" spans="1:9">
      <c r="A6768">
        <v>362</v>
      </c>
      <c r="B6768" t="str">
        <f>VLOOKUP(A6768,매핑!$A$2:$B$41,2,FALSE)</f>
        <v>BMW</v>
      </c>
      <c r="C6768" s="3" t="s">
        <v>7</v>
      </c>
      <c r="D6768" t="str">
        <f>VLOOKUP(C6768,매핑!$C$2:$D$13,2,FALSE)</f>
        <v>중형</v>
      </c>
      <c r="E6768">
        <v>3121</v>
      </c>
      <c r="F6768">
        <v>201502</v>
      </c>
      <c r="G6768" t="s">
        <v>239</v>
      </c>
      <c r="H6768">
        <v>210</v>
      </c>
      <c r="I6768">
        <v>-1</v>
      </c>
    </row>
    <row r="6769" spans="1:9">
      <c r="A6769">
        <v>362</v>
      </c>
      <c r="B6769" t="str">
        <f>VLOOKUP(A6769,매핑!$A$2:$B$41,2,FALSE)</f>
        <v>BMW</v>
      </c>
      <c r="C6769" s="3" t="s">
        <v>5</v>
      </c>
      <c r="D6769" t="str">
        <f>VLOOKUP(C6769,매핑!$C$2:$D$13,2,FALSE)</f>
        <v>소형</v>
      </c>
      <c r="E6769">
        <v>2346</v>
      </c>
      <c r="F6769">
        <v>201502</v>
      </c>
      <c r="G6769" t="s">
        <v>31</v>
      </c>
      <c r="H6769">
        <v>203</v>
      </c>
      <c r="I6769">
        <v>-1</v>
      </c>
    </row>
    <row r="6770" spans="1:9">
      <c r="A6770">
        <v>491</v>
      </c>
      <c r="B6770" t="str">
        <f>VLOOKUP(A6770,매핑!$A$2:$B$41,2,FALSE)</f>
        <v>도요타</v>
      </c>
      <c r="C6770" s="3" t="s">
        <v>7</v>
      </c>
      <c r="D6770" t="str">
        <f>VLOOKUP(C6770,매핑!$C$2:$D$13,2,FALSE)</f>
        <v>중형</v>
      </c>
      <c r="E6770">
        <v>3218</v>
      </c>
      <c r="F6770">
        <v>201502</v>
      </c>
      <c r="G6770" t="s">
        <v>173</v>
      </c>
      <c r="H6770">
        <v>199</v>
      </c>
      <c r="I6770">
        <v>-1</v>
      </c>
    </row>
    <row r="6771" spans="1:9">
      <c r="A6771">
        <v>303</v>
      </c>
      <c r="B6771" t="str">
        <f>VLOOKUP(A6771,매핑!$A$2:$B$41,2,FALSE)</f>
        <v>현대</v>
      </c>
      <c r="C6771" s="3" t="s">
        <v>7</v>
      </c>
      <c r="D6771" t="str">
        <f>VLOOKUP(C6771,매핑!$C$2:$D$13,2,FALSE)</f>
        <v>중형</v>
      </c>
      <c r="E6771">
        <v>3243</v>
      </c>
      <c r="F6771">
        <v>201502</v>
      </c>
      <c r="G6771" t="s">
        <v>56</v>
      </c>
      <c r="H6771">
        <v>192</v>
      </c>
      <c r="I6771">
        <v>-1</v>
      </c>
    </row>
    <row r="6772" spans="1:9">
      <c r="A6772">
        <v>394</v>
      </c>
      <c r="B6772" t="str">
        <f>VLOOKUP(A6772,매핑!$A$2:$B$41,2,FALSE)</f>
        <v>재규어</v>
      </c>
      <c r="C6772" s="3" t="s">
        <v>7</v>
      </c>
      <c r="D6772" t="str">
        <f>VLOOKUP(C6772,매핑!$C$2:$D$13,2,FALSE)</f>
        <v>중형</v>
      </c>
      <c r="E6772">
        <v>2568</v>
      </c>
      <c r="F6772">
        <v>201502</v>
      </c>
      <c r="G6772" t="s">
        <v>64</v>
      </c>
      <c r="H6772">
        <v>191</v>
      </c>
      <c r="I6772">
        <v>-1</v>
      </c>
    </row>
    <row r="6773" spans="1:9">
      <c r="A6773">
        <v>500</v>
      </c>
      <c r="B6773" t="str">
        <f>VLOOKUP(A6773,매핑!$A$2:$B$41,2,FALSE)</f>
        <v>혼다</v>
      </c>
      <c r="C6773" s="3" t="s">
        <v>8</v>
      </c>
      <c r="D6773" t="str">
        <f>VLOOKUP(C6773,매핑!$C$2:$D$13,2,FALSE)</f>
        <v>준대형</v>
      </c>
      <c r="E6773">
        <v>2777</v>
      </c>
      <c r="F6773">
        <v>201502</v>
      </c>
      <c r="G6773" t="s">
        <v>82</v>
      </c>
      <c r="H6773">
        <v>172</v>
      </c>
      <c r="I6773">
        <v>-1</v>
      </c>
    </row>
    <row r="6774" spans="1:9">
      <c r="A6774">
        <v>509</v>
      </c>
      <c r="B6774" t="str">
        <f>VLOOKUP(A6774,매핑!$A$2:$B$41,2,FALSE)</f>
        <v>인피니티</v>
      </c>
      <c r="C6774" s="3" t="s">
        <v>7</v>
      </c>
      <c r="D6774" t="str">
        <f>VLOOKUP(C6774,매핑!$C$2:$D$13,2,FALSE)</f>
        <v>중형</v>
      </c>
      <c r="E6774">
        <v>3146</v>
      </c>
      <c r="F6774">
        <v>201502</v>
      </c>
      <c r="G6774" t="s">
        <v>252</v>
      </c>
      <c r="H6774">
        <v>171</v>
      </c>
      <c r="I6774">
        <v>-1</v>
      </c>
    </row>
    <row r="6775" spans="1:9">
      <c r="A6775">
        <v>399</v>
      </c>
      <c r="B6775" t="str">
        <f>VLOOKUP(A6775,매핑!$A$2:$B$41,2,FALSE)</f>
        <v>랜드로버</v>
      </c>
      <c r="C6775" s="3" t="s">
        <v>12</v>
      </c>
      <c r="D6775" t="str">
        <f>VLOOKUP(C6775,매핑!$C$2:$D$13,2,FALSE)</f>
        <v>중형SUV</v>
      </c>
      <c r="E6775">
        <v>2576</v>
      </c>
      <c r="F6775">
        <v>201502</v>
      </c>
      <c r="G6775" t="s">
        <v>133</v>
      </c>
      <c r="H6775">
        <v>169</v>
      </c>
      <c r="I6775">
        <v>-1</v>
      </c>
    </row>
    <row r="6776" spans="1:9">
      <c r="A6776">
        <v>399</v>
      </c>
      <c r="B6776" t="str">
        <f>VLOOKUP(A6776,매핑!$A$2:$B$41,2,FALSE)</f>
        <v>랜드로버</v>
      </c>
      <c r="C6776" s="3" t="s">
        <v>11</v>
      </c>
      <c r="D6776" t="str">
        <f>VLOOKUP(C6776,매핑!$C$2:$D$13,2,FALSE)</f>
        <v>소형SUV</v>
      </c>
      <c r="E6776">
        <v>2579</v>
      </c>
      <c r="F6776">
        <v>201502</v>
      </c>
      <c r="G6776" t="s">
        <v>120</v>
      </c>
      <c r="H6776">
        <v>154</v>
      </c>
      <c r="I6776">
        <v>2</v>
      </c>
    </row>
    <row r="6777" spans="1:9">
      <c r="A6777">
        <v>307</v>
      </c>
      <c r="B6777" t="str">
        <f>VLOOKUP(A6777,매핑!$A$2:$B$41,2,FALSE)</f>
        <v>기아</v>
      </c>
      <c r="C6777" s="3" t="s">
        <v>8</v>
      </c>
      <c r="D6777" t="str">
        <f>VLOOKUP(C6777,매핑!$C$2:$D$13,2,FALSE)</f>
        <v>준대형</v>
      </c>
      <c r="E6777">
        <v>3131</v>
      </c>
      <c r="F6777">
        <v>201502</v>
      </c>
      <c r="G6777" t="s">
        <v>248</v>
      </c>
      <c r="H6777">
        <v>152</v>
      </c>
      <c r="I6777">
        <v>-1</v>
      </c>
    </row>
    <row r="6778" spans="1:9">
      <c r="A6778">
        <v>371</v>
      </c>
      <c r="B6778" t="str">
        <f>VLOOKUP(A6778,매핑!$A$2:$B$41,2,FALSE)</f>
        <v>아우디</v>
      </c>
      <c r="C6778" s="3" t="s">
        <v>7</v>
      </c>
      <c r="D6778" t="str">
        <f>VLOOKUP(C6778,매핑!$C$2:$D$13,2,FALSE)</f>
        <v>중형</v>
      </c>
      <c r="E6778">
        <v>2411</v>
      </c>
      <c r="F6778">
        <v>201502</v>
      </c>
      <c r="G6778" t="s">
        <v>67</v>
      </c>
      <c r="H6778">
        <v>139</v>
      </c>
      <c r="I6778">
        <v>-1</v>
      </c>
    </row>
    <row r="6779" spans="1:9">
      <c r="A6779">
        <v>514</v>
      </c>
      <c r="B6779" t="str">
        <f>VLOOKUP(A6779,매핑!$A$2:$B$41,2,FALSE)</f>
        <v>닛산</v>
      </c>
      <c r="C6779" s="3" t="s">
        <v>8</v>
      </c>
      <c r="D6779" t="str">
        <f>VLOOKUP(C6779,매핑!$C$2:$D$13,2,FALSE)</f>
        <v>준대형</v>
      </c>
      <c r="E6779">
        <v>2645</v>
      </c>
      <c r="F6779">
        <v>201502</v>
      </c>
      <c r="G6779" t="s">
        <v>203</v>
      </c>
      <c r="H6779">
        <v>136</v>
      </c>
      <c r="I6779">
        <v>-1</v>
      </c>
    </row>
    <row r="6780" spans="1:9">
      <c r="A6780">
        <v>371</v>
      </c>
      <c r="B6780" t="str">
        <f>VLOOKUP(A6780,매핑!$A$2:$B$41,2,FALSE)</f>
        <v>아우디</v>
      </c>
      <c r="C6780" s="3" t="s">
        <v>8</v>
      </c>
      <c r="D6780" t="str">
        <f>VLOOKUP(C6780,매핑!$C$2:$D$13,2,FALSE)</f>
        <v>준대형</v>
      </c>
      <c r="E6780">
        <v>2417</v>
      </c>
      <c r="F6780">
        <v>201502</v>
      </c>
      <c r="G6780" t="s">
        <v>85</v>
      </c>
      <c r="H6780">
        <v>135</v>
      </c>
      <c r="I6780">
        <v>-1</v>
      </c>
    </row>
    <row r="6781" spans="1:9">
      <c r="A6781">
        <v>362</v>
      </c>
      <c r="B6781" t="str">
        <f>VLOOKUP(A6781,매핑!$A$2:$B$41,2,FALSE)</f>
        <v>BMW</v>
      </c>
      <c r="C6781" s="3" t="s">
        <v>13</v>
      </c>
      <c r="D6781" t="str">
        <f>VLOOKUP(C6781,매핑!$C$2:$D$13,2,FALSE)</f>
        <v>대형SUV</v>
      </c>
      <c r="E6781">
        <v>3127</v>
      </c>
      <c r="F6781">
        <v>201502</v>
      </c>
      <c r="G6781" t="s">
        <v>152</v>
      </c>
      <c r="H6781">
        <v>135</v>
      </c>
      <c r="I6781">
        <v>-1</v>
      </c>
    </row>
    <row r="6782" spans="1:9">
      <c r="A6782">
        <v>381</v>
      </c>
      <c r="B6782" t="str">
        <f>VLOOKUP(A6782,매핑!$A$2:$B$41,2,FALSE)</f>
        <v>포르쉐</v>
      </c>
      <c r="C6782" s="3" t="s">
        <v>12</v>
      </c>
      <c r="D6782" t="str">
        <f>VLOOKUP(C6782,매핑!$C$2:$D$13,2,FALSE)</f>
        <v>중형SUV</v>
      </c>
      <c r="E6782">
        <v>3230</v>
      </c>
      <c r="F6782">
        <v>201502</v>
      </c>
      <c r="G6782" t="s">
        <v>135</v>
      </c>
      <c r="H6782">
        <v>130</v>
      </c>
      <c r="I6782">
        <v>-1</v>
      </c>
    </row>
    <row r="6783" spans="1:9">
      <c r="A6783">
        <v>371</v>
      </c>
      <c r="B6783" t="str">
        <f>VLOOKUP(A6783,매핑!$A$2:$B$41,2,FALSE)</f>
        <v>아우디</v>
      </c>
      <c r="C6783" s="3" t="s">
        <v>9</v>
      </c>
      <c r="D6783" t="str">
        <f>VLOOKUP(C6783,매핑!$C$2:$D$13,2,FALSE)</f>
        <v>대형</v>
      </c>
      <c r="E6783">
        <v>3200</v>
      </c>
      <c r="F6783">
        <v>201502</v>
      </c>
      <c r="G6783" t="s">
        <v>96</v>
      </c>
      <c r="H6783">
        <v>129</v>
      </c>
      <c r="I6783">
        <v>-1</v>
      </c>
    </row>
    <row r="6784" spans="1:9">
      <c r="A6784">
        <v>362</v>
      </c>
      <c r="B6784" t="str">
        <f>VLOOKUP(A6784,매핑!$A$2:$B$41,2,FALSE)</f>
        <v>BMW</v>
      </c>
      <c r="C6784" s="3" t="s">
        <v>13</v>
      </c>
      <c r="D6784" t="str">
        <f>VLOOKUP(C6784,매핑!$C$2:$D$13,2,FALSE)</f>
        <v>대형SUV</v>
      </c>
      <c r="E6784">
        <v>3203</v>
      </c>
      <c r="F6784">
        <v>201502</v>
      </c>
      <c r="G6784" t="s">
        <v>151</v>
      </c>
      <c r="H6784">
        <v>128</v>
      </c>
      <c r="I6784">
        <v>-1</v>
      </c>
    </row>
    <row r="6785" spans="1:9">
      <c r="A6785">
        <v>569</v>
      </c>
      <c r="B6785" t="str">
        <f>VLOOKUP(A6785,매핑!$A$2:$B$41,2,FALSE)</f>
        <v>포드</v>
      </c>
      <c r="C6785" s="3" t="s">
        <v>9</v>
      </c>
      <c r="D6785" t="str">
        <f>VLOOKUP(C6785,매핑!$C$2:$D$13,2,FALSE)</f>
        <v>대형</v>
      </c>
      <c r="E6785">
        <v>2482</v>
      </c>
      <c r="F6785">
        <v>201502</v>
      </c>
      <c r="G6785" t="s">
        <v>97</v>
      </c>
      <c r="H6785">
        <v>117</v>
      </c>
      <c r="I6785">
        <v>-1</v>
      </c>
    </row>
    <row r="6786" spans="1:9">
      <c r="A6786">
        <v>491</v>
      </c>
      <c r="B6786" t="str">
        <f>VLOOKUP(A6786,매핑!$A$2:$B$41,2,FALSE)</f>
        <v>도요타</v>
      </c>
      <c r="C6786" s="3" t="s">
        <v>6</v>
      </c>
      <c r="D6786" t="str">
        <f>VLOOKUP(C6786,매핑!$C$2:$D$13,2,FALSE)</f>
        <v>준중형</v>
      </c>
      <c r="E6786">
        <v>2243</v>
      </c>
      <c r="F6786">
        <v>201502</v>
      </c>
      <c r="G6786" t="s">
        <v>171</v>
      </c>
      <c r="H6786">
        <v>115</v>
      </c>
      <c r="I6786">
        <v>-1</v>
      </c>
    </row>
    <row r="6787" spans="1:9">
      <c r="A6787">
        <v>491</v>
      </c>
      <c r="B6787" t="str">
        <f>VLOOKUP(A6787,매핑!$A$2:$B$41,2,FALSE)</f>
        <v>도요타</v>
      </c>
      <c r="C6787" s="3" t="s">
        <v>12</v>
      </c>
      <c r="D6787" t="str">
        <f>VLOOKUP(C6787,매핑!$C$2:$D$13,2,FALSE)</f>
        <v>중형SUV</v>
      </c>
      <c r="E6787">
        <v>3086</v>
      </c>
      <c r="F6787">
        <v>201502</v>
      </c>
      <c r="G6787" t="s">
        <v>177</v>
      </c>
      <c r="H6787">
        <v>113</v>
      </c>
      <c r="I6787">
        <v>-1</v>
      </c>
    </row>
    <row r="6788" spans="1:9">
      <c r="A6788">
        <v>362</v>
      </c>
      <c r="B6788" t="str">
        <f>VLOOKUP(A6788,매핑!$A$2:$B$41,2,FALSE)</f>
        <v>BMW</v>
      </c>
      <c r="C6788" s="3" t="s">
        <v>8</v>
      </c>
      <c r="D6788" t="str">
        <f>VLOOKUP(C6788,매핑!$C$2:$D$13,2,FALSE)</f>
        <v>준대형</v>
      </c>
      <c r="E6788">
        <v>2366</v>
      </c>
      <c r="F6788">
        <v>201502</v>
      </c>
      <c r="G6788" t="s">
        <v>83</v>
      </c>
      <c r="H6788">
        <v>112</v>
      </c>
      <c r="I6788">
        <v>-1</v>
      </c>
    </row>
    <row r="6789" spans="1:9">
      <c r="A6789">
        <v>326</v>
      </c>
      <c r="B6789" t="str">
        <f>VLOOKUP(A6789,매핑!$A$2:$B$41,2,FALSE)</f>
        <v>쌍용</v>
      </c>
      <c r="C6789" s="3" t="s">
        <v>9</v>
      </c>
      <c r="D6789" t="str">
        <f>VLOOKUP(C6789,매핑!$C$2:$D$13,2,FALSE)</f>
        <v>대형</v>
      </c>
      <c r="E6789">
        <v>2166</v>
      </c>
      <c r="F6789">
        <v>201502</v>
      </c>
      <c r="G6789" t="s">
        <v>92</v>
      </c>
      <c r="H6789">
        <v>111</v>
      </c>
      <c r="I6789">
        <v>-1</v>
      </c>
    </row>
    <row r="6790" spans="1:9">
      <c r="A6790">
        <v>303</v>
      </c>
      <c r="B6790" t="str">
        <f>VLOOKUP(A6790,매핑!$A$2:$B$41,2,FALSE)</f>
        <v>현대</v>
      </c>
      <c r="C6790" s="3" t="s">
        <v>6</v>
      </c>
      <c r="D6790" t="str">
        <f>VLOOKUP(C6790,매핑!$C$2:$D$13,2,FALSE)</f>
        <v>준중형</v>
      </c>
      <c r="E6790">
        <v>3252</v>
      </c>
      <c r="F6790">
        <v>201502</v>
      </c>
      <c r="G6790" t="s">
        <v>37</v>
      </c>
      <c r="H6790">
        <v>108</v>
      </c>
      <c r="I6790">
        <v>-1</v>
      </c>
    </row>
    <row r="6791" spans="1:9">
      <c r="A6791">
        <v>362</v>
      </c>
      <c r="B6791" t="str">
        <f>VLOOKUP(A6791,매핑!$A$2:$B$41,2,FALSE)</f>
        <v>BMW</v>
      </c>
      <c r="C6791" s="3" t="s">
        <v>12</v>
      </c>
      <c r="D6791" t="str">
        <f>VLOOKUP(C6791,매핑!$C$2:$D$13,2,FALSE)</f>
        <v>중형SUV</v>
      </c>
      <c r="E6791">
        <v>2371</v>
      </c>
      <c r="F6791">
        <v>201502</v>
      </c>
      <c r="G6791" t="s">
        <v>132</v>
      </c>
      <c r="H6791">
        <v>104</v>
      </c>
      <c r="I6791">
        <v>-1</v>
      </c>
    </row>
    <row r="6792" spans="1:9">
      <c r="A6792">
        <v>587</v>
      </c>
      <c r="B6792" t="str">
        <f>VLOOKUP(A6792,매핑!$A$2:$B$41,2,FALSE)</f>
        <v>지프</v>
      </c>
      <c r="C6792" s="3" t="s">
        <v>11</v>
      </c>
      <c r="D6792" t="str">
        <f>VLOOKUP(C6792,매핑!$C$2:$D$13,2,FALSE)</f>
        <v>소형SUV</v>
      </c>
      <c r="E6792">
        <v>2468</v>
      </c>
      <c r="F6792">
        <v>201502</v>
      </c>
      <c r="G6792" t="s">
        <v>117</v>
      </c>
      <c r="H6792">
        <v>103</v>
      </c>
      <c r="I6792">
        <v>1</v>
      </c>
    </row>
    <row r="6793" spans="1:9">
      <c r="A6793">
        <v>583</v>
      </c>
      <c r="B6793" t="str">
        <f>VLOOKUP(A6793,매핑!$A$2:$B$41,2,FALSE)</f>
        <v>크라이슬러</v>
      </c>
      <c r="C6793" s="3" t="s">
        <v>7</v>
      </c>
      <c r="D6793" t="str">
        <f>VLOOKUP(C6793,매핑!$C$2:$D$13,2,FALSE)</f>
        <v>중형</v>
      </c>
      <c r="E6793">
        <v>3168</v>
      </c>
      <c r="F6793">
        <v>201502</v>
      </c>
      <c r="G6793" t="s">
        <v>74</v>
      </c>
      <c r="H6793">
        <v>103</v>
      </c>
      <c r="I6793">
        <v>-1</v>
      </c>
    </row>
    <row r="6794" spans="1:9">
      <c r="A6794">
        <v>349</v>
      </c>
      <c r="B6794" t="str">
        <f>VLOOKUP(A6794,매핑!$A$2:$B$41,2,FALSE)</f>
        <v>벤츠</v>
      </c>
      <c r="C6794" s="3" t="s">
        <v>5</v>
      </c>
      <c r="D6794" t="str">
        <f>VLOOKUP(C6794,매핑!$C$2:$D$13,2,FALSE)</f>
        <v>소형</v>
      </c>
      <c r="E6794">
        <v>3094</v>
      </c>
      <c r="F6794">
        <v>201502</v>
      </c>
      <c r="G6794" t="s">
        <v>228</v>
      </c>
      <c r="H6794">
        <v>102</v>
      </c>
      <c r="I6794">
        <v>-1</v>
      </c>
    </row>
    <row r="6795" spans="1:9">
      <c r="A6795">
        <v>573</v>
      </c>
      <c r="B6795" t="str">
        <f>VLOOKUP(A6795,매핑!$A$2:$B$41,2,FALSE)</f>
        <v>링컨</v>
      </c>
      <c r="C6795" s="3" t="s">
        <v>8</v>
      </c>
      <c r="D6795" t="str">
        <f>VLOOKUP(C6795,매핑!$C$2:$D$13,2,FALSE)</f>
        <v>준대형</v>
      </c>
      <c r="E6795">
        <v>3085</v>
      </c>
      <c r="F6795">
        <v>201502</v>
      </c>
      <c r="G6795" t="s">
        <v>88</v>
      </c>
      <c r="H6795">
        <v>101</v>
      </c>
      <c r="I6795">
        <v>-1</v>
      </c>
    </row>
    <row r="6796" spans="1:9">
      <c r="A6796">
        <v>399</v>
      </c>
      <c r="B6796" t="str">
        <f>VLOOKUP(A6796,매핑!$A$2:$B$41,2,FALSE)</f>
        <v>랜드로버</v>
      </c>
      <c r="C6796" s="3" t="s">
        <v>12</v>
      </c>
      <c r="D6796" t="str">
        <f>VLOOKUP(C6796,매핑!$C$2:$D$13,2,FALSE)</f>
        <v>중형SUV</v>
      </c>
      <c r="E6796">
        <v>3122</v>
      </c>
      <c r="F6796">
        <v>201502</v>
      </c>
      <c r="G6796" t="s">
        <v>242</v>
      </c>
      <c r="H6796">
        <v>95</v>
      </c>
      <c r="I6796">
        <v>-1</v>
      </c>
    </row>
    <row r="6797" spans="1:9">
      <c r="A6797">
        <v>500</v>
      </c>
      <c r="B6797" t="str">
        <f>VLOOKUP(A6797,매핑!$A$2:$B$41,2,FALSE)</f>
        <v>혼다</v>
      </c>
      <c r="C6797" s="3" t="s">
        <v>12</v>
      </c>
      <c r="D6797" t="str">
        <f>VLOOKUP(C6797,매핑!$C$2:$D$13,2,FALSE)</f>
        <v>중형SUV</v>
      </c>
      <c r="E6797">
        <v>3231</v>
      </c>
      <c r="F6797">
        <v>201502</v>
      </c>
      <c r="G6797" t="s">
        <v>129</v>
      </c>
      <c r="H6797">
        <v>92</v>
      </c>
      <c r="I6797">
        <v>-1</v>
      </c>
    </row>
    <row r="6798" spans="1:9">
      <c r="A6798">
        <v>367</v>
      </c>
      <c r="B6798" t="str">
        <f>VLOOKUP(A6798,매핑!$A$2:$B$41,2,FALSE)</f>
        <v>미니</v>
      </c>
      <c r="C6798" s="3" t="s">
        <v>11</v>
      </c>
      <c r="D6798" t="str">
        <f>VLOOKUP(C6798,매핑!$C$2:$D$13,2,FALSE)</f>
        <v>소형SUV</v>
      </c>
      <c r="E6798">
        <v>2445</v>
      </c>
      <c r="F6798">
        <v>201502</v>
      </c>
      <c r="G6798" t="s">
        <v>115</v>
      </c>
      <c r="H6798">
        <v>87</v>
      </c>
      <c r="I6798">
        <v>0</v>
      </c>
    </row>
    <row r="6799" spans="1:9">
      <c r="A6799">
        <v>587</v>
      </c>
      <c r="B6799" t="str">
        <f>VLOOKUP(A6799,매핑!$A$2:$B$41,2,FALSE)</f>
        <v>지프</v>
      </c>
      <c r="C6799" s="3" t="s">
        <v>12</v>
      </c>
      <c r="D6799" t="str">
        <f>VLOOKUP(C6799,매핑!$C$2:$D$13,2,FALSE)</f>
        <v>중형SUV</v>
      </c>
      <c r="E6799">
        <v>3171</v>
      </c>
      <c r="F6799">
        <v>201502</v>
      </c>
      <c r="G6799" t="s">
        <v>269</v>
      </c>
      <c r="H6799">
        <v>86</v>
      </c>
      <c r="I6799">
        <v>-1</v>
      </c>
    </row>
    <row r="6800" spans="1:9">
      <c r="A6800">
        <v>362</v>
      </c>
      <c r="B6800" t="str">
        <f>VLOOKUP(A6800,매핑!$A$2:$B$41,2,FALSE)</f>
        <v>BMW</v>
      </c>
      <c r="C6800" s="3" t="s">
        <v>12</v>
      </c>
      <c r="D6800" t="str">
        <f>VLOOKUP(C6800,매핑!$C$2:$D$13,2,FALSE)</f>
        <v>중형SUV</v>
      </c>
      <c r="E6800">
        <v>3169</v>
      </c>
      <c r="F6800">
        <v>201502</v>
      </c>
      <c r="G6800" t="s">
        <v>270</v>
      </c>
      <c r="H6800">
        <v>80</v>
      </c>
      <c r="I6800">
        <v>-1</v>
      </c>
    </row>
    <row r="6801" spans="1:9">
      <c r="A6801">
        <v>349</v>
      </c>
      <c r="B6801" t="str">
        <f>VLOOKUP(A6801,매핑!$A$2:$B$41,2,FALSE)</f>
        <v>벤츠</v>
      </c>
      <c r="C6801" s="3" t="s">
        <v>13</v>
      </c>
      <c r="D6801" t="str">
        <f>VLOOKUP(C6801,매핑!$C$2:$D$13,2,FALSE)</f>
        <v>대형SUV</v>
      </c>
      <c r="E6801">
        <v>2391</v>
      </c>
      <c r="F6801">
        <v>201502</v>
      </c>
      <c r="G6801" t="s">
        <v>154</v>
      </c>
      <c r="H6801">
        <v>78</v>
      </c>
      <c r="I6801">
        <v>-1</v>
      </c>
    </row>
    <row r="6802" spans="1:9">
      <c r="A6802">
        <v>491</v>
      </c>
      <c r="B6802" t="str">
        <f>VLOOKUP(A6802,매핑!$A$2:$B$41,2,FALSE)</f>
        <v>도요타</v>
      </c>
      <c r="C6802" s="3" t="s">
        <v>14</v>
      </c>
      <c r="D6802" t="str">
        <f>VLOOKUP(C6802,매핑!$C$2:$D$13,2,FALSE)</f>
        <v>RV/MPV</v>
      </c>
      <c r="E6802">
        <v>2246</v>
      </c>
      <c r="F6802">
        <v>201502</v>
      </c>
      <c r="G6802" t="s">
        <v>179</v>
      </c>
      <c r="H6802">
        <v>69</v>
      </c>
      <c r="I6802">
        <v>-1</v>
      </c>
    </row>
    <row r="6803" spans="1:9">
      <c r="A6803">
        <v>349</v>
      </c>
      <c r="B6803" t="str">
        <f>VLOOKUP(A6803,매핑!$A$2:$B$41,2,FALSE)</f>
        <v>벤츠</v>
      </c>
      <c r="C6803" s="3" t="s">
        <v>11</v>
      </c>
      <c r="D6803" t="str">
        <f>VLOOKUP(C6803,매핑!$C$2:$D$13,2,FALSE)</f>
        <v>소형SUV</v>
      </c>
      <c r="E6803">
        <v>3197</v>
      </c>
      <c r="F6803">
        <v>201502</v>
      </c>
      <c r="G6803" t="s">
        <v>267</v>
      </c>
      <c r="H6803">
        <v>69</v>
      </c>
      <c r="I6803">
        <v>2</v>
      </c>
    </row>
    <row r="6804" spans="1:9">
      <c r="A6804">
        <v>399</v>
      </c>
      <c r="B6804" t="str">
        <f>VLOOKUP(A6804,매핑!$A$2:$B$41,2,FALSE)</f>
        <v>랜드로버</v>
      </c>
      <c r="C6804" s="3" t="s">
        <v>13</v>
      </c>
      <c r="D6804" t="str">
        <f>VLOOKUP(C6804,매핑!$C$2:$D$13,2,FALSE)</f>
        <v>대형SUV</v>
      </c>
      <c r="E6804">
        <v>3075</v>
      </c>
      <c r="F6804">
        <v>201502</v>
      </c>
      <c r="G6804" t="s">
        <v>218</v>
      </c>
      <c r="H6804">
        <v>68</v>
      </c>
      <c r="I6804">
        <v>-1</v>
      </c>
    </row>
    <row r="6805" spans="1:9">
      <c r="A6805">
        <v>362</v>
      </c>
      <c r="B6805" t="str">
        <f>VLOOKUP(A6805,매핑!$A$2:$B$41,2,FALSE)</f>
        <v>BMW</v>
      </c>
      <c r="C6805" s="3" t="s">
        <v>9</v>
      </c>
      <c r="D6805" t="str">
        <f>VLOOKUP(C6805,매핑!$C$2:$D$13,2,FALSE)</f>
        <v>대형</v>
      </c>
      <c r="E6805">
        <v>2357</v>
      </c>
      <c r="F6805">
        <v>201502</v>
      </c>
      <c r="G6805" t="s">
        <v>95</v>
      </c>
      <c r="H6805">
        <v>67</v>
      </c>
      <c r="I6805">
        <v>-1</v>
      </c>
    </row>
    <row r="6806" spans="1:9">
      <c r="A6806">
        <v>583</v>
      </c>
      <c r="B6806" t="str">
        <f>VLOOKUP(A6806,매핑!$A$2:$B$41,2,FALSE)</f>
        <v>크라이슬러</v>
      </c>
      <c r="C6806" s="3" t="s">
        <v>9</v>
      </c>
      <c r="D6806" t="str">
        <f>VLOOKUP(C6806,매핑!$C$2:$D$13,2,FALSE)</f>
        <v>대형</v>
      </c>
      <c r="E6806">
        <v>2460</v>
      </c>
      <c r="F6806">
        <v>201502</v>
      </c>
      <c r="G6806" t="s">
        <v>102</v>
      </c>
      <c r="H6806">
        <v>65</v>
      </c>
      <c r="I6806">
        <v>-1</v>
      </c>
    </row>
    <row r="6807" spans="1:9">
      <c r="A6807">
        <v>371</v>
      </c>
      <c r="B6807" t="str">
        <f>VLOOKUP(A6807,매핑!$A$2:$B$41,2,FALSE)</f>
        <v>아우디</v>
      </c>
      <c r="C6807" s="3" t="s">
        <v>11</v>
      </c>
      <c r="D6807" t="str">
        <f>VLOOKUP(C6807,매핑!$C$2:$D$13,2,FALSE)</f>
        <v>소형SUV</v>
      </c>
      <c r="E6807">
        <v>2423</v>
      </c>
      <c r="F6807">
        <v>201502</v>
      </c>
      <c r="G6807" t="s">
        <v>186</v>
      </c>
      <c r="H6807">
        <v>63</v>
      </c>
      <c r="I6807">
        <v>2</v>
      </c>
    </row>
    <row r="6808" spans="1:9">
      <c r="A6808">
        <v>459</v>
      </c>
      <c r="B6808" t="str">
        <f>VLOOKUP(A6808,매핑!$A$2:$B$41,2,FALSE)</f>
        <v>볼보</v>
      </c>
      <c r="C6808" s="3" t="s">
        <v>7</v>
      </c>
      <c r="D6808" t="str">
        <f>VLOOKUP(C6808,매핑!$C$2:$D$13,2,FALSE)</f>
        <v>중형</v>
      </c>
      <c r="E6808">
        <v>2542</v>
      </c>
      <c r="F6808">
        <v>201502</v>
      </c>
      <c r="G6808" t="s">
        <v>71</v>
      </c>
      <c r="H6808">
        <v>61</v>
      </c>
      <c r="I6808">
        <v>-1</v>
      </c>
    </row>
    <row r="6809" spans="1:9">
      <c r="A6809">
        <v>486</v>
      </c>
      <c r="B6809" t="str">
        <f>VLOOKUP(A6809,매핑!$A$2:$B$41,2,FALSE)</f>
        <v>렉서스</v>
      </c>
      <c r="C6809" s="3" t="s">
        <v>11</v>
      </c>
      <c r="D6809" t="str">
        <f>VLOOKUP(C6809,매핑!$C$2:$D$13,2,FALSE)</f>
        <v>소형SUV</v>
      </c>
      <c r="E6809">
        <v>3204</v>
      </c>
      <c r="F6809">
        <v>201502</v>
      </c>
      <c r="G6809" t="s">
        <v>274</v>
      </c>
      <c r="H6809">
        <v>61</v>
      </c>
      <c r="I6809">
        <v>2</v>
      </c>
    </row>
    <row r="6810" spans="1:9">
      <c r="A6810">
        <v>587</v>
      </c>
      <c r="B6810" t="str">
        <f>VLOOKUP(A6810,매핑!$A$2:$B$41,2,FALSE)</f>
        <v>지프</v>
      </c>
      <c r="C6810" s="3" t="s">
        <v>13</v>
      </c>
      <c r="D6810" t="str">
        <f>VLOOKUP(C6810,매핑!$C$2:$D$13,2,FALSE)</f>
        <v>대형SUV</v>
      </c>
      <c r="E6810">
        <v>2465</v>
      </c>
      <c r="F6810">
        <v>201502</v>
      </c>
      <c r="G6810" t="s">
        <v>148</v>
      </c>
      <c r="H6810">
        <v>59</v>
      </c>
      <c r="I6810">
        <v>-1</v>
      </c>
    </row>
    <row r="6811" spans="1:9">
      <c r="A6811">
        <v>381</v>
      </c>
      <c r="B6811" t="str">
        <f>VLOOKUP(A6811,매핑!$A$2:$B$41,2,FALSE)</f>
        <v>포르쉐</v>
      </c>
      <c r="C6811" s="3" t="s">
        <v>12</v>
      </c>
      <c r="D6811" t="str">
        <f>VLOOKUP(C6811,매핑!$C$2:$D$13,2,FALSE)</f>
        <v>중형SUV</v>
      </c>
      <c r="E6811">
        <v>3137</v>
      </c>
      <c r="F6811">
        <v>201502</v>
      </c>
      <c r="G6811" t="s">
        <v>263</v>
      </c>
      <c r="H6811">
        <v>57</v>
      </c>
      <c r="I6811">
        <v>-1</v>
      </c>
    </row>
    <row r="6812" spans="1:9">
      <c r="A6812">
        <v>349</v>
      </c>
      <c r="B6812" t="str">
        <f>VLOOKUP(A6812,매핑!$A$2:$B$41,2,FALSE)</f>
        <v>벤츠</v>
      </c>
      <c r="C6812" s="3" t="s">
        <v>12</v>
      </c>
      <c r="D6812" t="str">
        <f>VLOOKUP(C6812,매핑!$C$2:$D$13,2,FALSE)</f>
        <v>중형SUV</v>
      </c>
      <c r="E6812">
        <v>2397</v>
      </c>
      <c r="F6812">
        <v>201502</v>
      </c>
      <c r="G6812" t="s">
        <v>128</v>
      </c>
      <c r="H6812">
        <v>56</v>
      </c>
      <c r="I6812">
        <v>-1</v>
      </c>
    </row>
    <row r="6813" spans="1:9">
      <c r="A6813">
        <v>413</v>
      </c>
      <c r="B6813" t="str">
        <f>VLOOKUP(A6813,매핑!$A$2:$B$41,2,FALSE)</f>
        <v>푸조</v>
      </c>
      <c r="C6813" s="3" t="s">
        <v>6</v>
      </c>
      <c r="D6813" t="str">
        <f>VLOOKUP(C6813,매핑!$C$2:$D$13,2,FALSE)</f>
        <v>준중형</v>
      </c>
      <c r="E6813">
        <v>3198</v>
      </c>
      <c r="F6813">
        <v>201502</v>
      </c>
      <c r="G6813" t="s">
        <v>44</v>
      </c>
      <c r="H6813">
        <v>52</v>
      </c>
      <c r="I6813">
        <v>-1</v>
      </c>
    </row>
    <row r="6814" spans="1:9">
      <c r="A6814">
        <v>573</v>
      </c>
      <c r="B6814" t="str">
        <f>VLOOKUP(A6814,매핑!$A$2:$B$41,2,FALSE)</f>
        <v>링컨</v>
      </c>
      <c r="C6814" s="3" t="s">
        <v>11</v>
      </c>
      <c r="D6814" t="str">
        <f>VLOOKUP(C6814,매핑!$C$2:$D$13,2,FALSE)</f>
        <v>소형SUV</v>
      </c>
      <c r="E6814">
        <v>3141</v>
      </c>
      <c r="F6814">
        <v>201502</v>
      </c>
      <c r="G6814" t="s">
        <v>272</v>
      </c>
      <c r="H6814">
        <v>50</v>
      </c>
      <c r="I6814">
        <v>2</v>
      </c>
    </row>
    <row r="6815" spans="1:9">
      <c r="A6815">
        <v>413</v>
      </c>
      <c r="B6815" t="str">
        <f>VLOOKUP(A6815,매핑!$A$2:$B$41,2,FALSE)</f>
        <v>푸조</v>
      </c>
      <c r="C6815" s="3" t="s">
        <v>14</v>
      </c>
      <c r="D6815" t="str">
        <f>VLOOKUP(C6815,매핑!$C$2:$D$13,2,FALSE)</f>
        <v>RV/MPV</v>
      </c>
      <c r="E6815">
        <v>2531</v>
      </c>
      <c r="F6815">
        <v>201502</v>
      </c>
      <c r="G6815" t="s">
        <v>164</v>
      </c>
      <c r="H6815">
        <v>46</v>
      </c>
      <c r="I6815">
        <v>-1</v>
      </c>
    </row>
    <row r="6816" spans="1:9">
      <c r="A6816">
        <v>371</v>
      </c>
      <c r="B6816" t="str">
        <f>VLOOKUP(A6816,매핑!$A$2:$B$41,2,FALSE)</f>
        <v>아우디</v>
      </c>
      <c r="C6816" s="3" t="s">
        <v>13</v>
      </c>
      <c r="D6816" t="str">
        <f>VLOOKUP(C6816,매핑!$C$2:$D$13,2,FALSE)</f>
        <v>대형SUV</v>
      </c>
      <c r="E6816">
        <v>2428</v>
      </c>
      <c r="F6816">
        <v>201502</v>
      </c>
      <c r="G6816" t="s">
        <v>155</v>
      </c>
      <c r="H6816">
        <v>44</v>
      </c>
      <c r="I6816">
        <v>-1</v>
      </c>
    </row>
    <row r="6817" spans="1:9">
      <c r="A6817">
        <v>573</v>
      </c>
      <c r="B6817" t="str">
        <f>VLOOKUP(A6817,매핑!$A$2:$B$41,2,FALSE)</f>
        <v>링컨</v>
      </c>
      <c r="C6817" s="3" t="s">
        <v>9</v>
      </c>
      <c r="D6817" t="str">
        <f>VLOOKUP(C6817,매핑!$C$2:$D$13,2,FALSE)</f>
        <v>대형</v>
      </c>
      <c r="E6817">
        <v>2491</v>
      </c>
      <c r="F6817">
        <v>201502</v>
      </c>
      <c r="G6817" t="s">
        <v>100</v>
      </c>
      <c r="H6817">
        <v>44</v>
      </c>
      <c r="I6817">
        <v>-1</v>
      </c>
    </row>
    <row r="6818" spans="1:9">
      <c r="A6818">
        <v>362</v>
      </c>
      <c r="B6818" t="str">
        <f>VLOOKUP(A6818,매핑!$A$2:$B$41,2,FALSE)</f>
        <v>BMW</v>
      </c>
      <c r="C6818" s="3" t="s">
        <v>8</v>
      </c>
      <c r="D6818" t="str">
        <f>VLOOKUP(C6818,매핑!$C$2:$D$13,2,FALSE)</f>
        <v>준대형</v>
      </c>
      <c r="E6818">
        <v>2354</v>
      </c>
      <c r="F6818">
        <v>201502</v>
      </c>
      <c r="G6818" t="s">
        <v>174</v>
      </c>
      <c r="H6818">
        <v>42</v>
      </c>
      <c r="I6818">
        <v>-1</v>
      </c>
    </row>
    <row r="6819" spans="1:9">
      <c r="A6819">
        <v>514</v>
      </c>
      <c r="B6819" t="str">
        <f>VLOOKUP(A6819,매핑!$A$2:$B$41,2,FALSE)</f>
        <v>닛산</v>
      </c>
      <c r="C6819" s="3" t="s">
        <v>11</v>
      </c>
      <c r="D6819" t="str">
        <f>VLOOKUP(C6819,매핑!$C$2:$D$13,2,FALSE)</f>
        <v>소형SUV</v>
      </c>
      <c r="E6819">
        <v>3235</v>
      </c>
      <c r="F6819">
        <v>201502</v>
      </c>
      <c r="G6819" t="s">
        <v>283</v>
      </c>
      <c r="H6819">
        <v>42</v>
      </c>
      <c r="I6819">
        <v>0</v>
      </c>
    </row>
    <row r="6820" spans="1:9">
      <c r="A6820">
        <v>459</v>
      </c>
      <c r="B6820" t="str">
        <f>VLOOKUP(A6820,매핑!$A$2:$B$41,2,FALSE)</f>
        <v>볼보</v>
      </c>
      <c r="C6820" s="3" t="s">
        <v>12</v>
      </c>
      <c r="D6820" t="str">
        <f>VLOOKUP(C6820,매핑!$C$2:$D$13,2,FALSE)</f>
        <v>중형SUV</v>
      </c>
      <c r="E6820">
        <v>2556</v>
      </c>
      <c r="F6820">
        <v>201502</v>
      </c>
      <c r="G6820" t="s">
        <v>136</v>
      </c>
      <c r="H6820">
        <v>40</v>
      </c>
      <c r="I6820">
        <v>-1</v>
      </c>
    </row>
    <row r="6821" spans="1:9">
      <c r="A6821">
        <v>376</v>
      </c>
      <c r="B6821" t="str">
        <f>VLOOKUP(A6821,매핑!$A$2:$B$41,2,FALSE)</f>
        <v>폭스바겐</v>
      </c>
      <c r="C6821" s="3" t="s">
        <v>5</v>
      </c>
      <c r="D6821" t="str">
        <f>VLOOKUP(C6821,매핑!$C$2:$D$13,2,FALSE)</f>
        <v>소형</v>
      </c>
      <c r="E6821">
        <v>2642</v>
      </c>
      <c r="F6821">
        <v>201502</v>
      </c>
      <c r="G6821" t="s">
        <v>202</v>
      </c>
      <c r="H6821">
        <v>39</v>
      </c>
      <c r="I6821">
        <v>-1</v>
      </c>
    </row>
    <row r="6822" spans="1:9">
      <c r="A6822">
        <v>427</v>
      </c>
      <c r="B6822" t="str">
        <f>VLOOKUP(A6822,매핑!$A$2:$B$41,2,FALSE)</f>
        <v>피아트</v>
      </c>
      <c r="C6822" s="3" t="s">
        <v>5</v>
      </c>
      <c r="D6822" t="str">
        <f>VLOOKUP(C6822,매핑!$C$2:$D$13,2,FALSE)</f>
        <v>소형</v>
      </c>
      <c r="E6822">
        <v>3048</v>
      </c>
      <c r="F6822">
        <v>201502</v>
      </c>
      <c r="G6822" t="s">
        <v>210</v>
      </c>
      <c r="H6822">
        <v>37</v>
      </c>
      <c r="I6822">
        <v>-1</v>
      </c>
    </row>
    <row r="6823" spans="1:9">
      <c r="A6823">
        <v>376</v>
      </c>
      <c r="B6823" t="str">
        <f>VLOOKUP(A6823,매핑!$A$2:$B$41,2,FALSE)</f>
        <v>폭스바겐</v>
      </c>
      <c r="C6823" s="3" t="s">
        <v>13</v>
      </c>
      <c r="D6823" t="str">
        <f>VLOOKUP(C6823,매핑!$C$2:$D$13,2,FALSE)</f>
        <v>대형SUV</v>
      </c>
      <c r="E6823">
        <v>3244</v>
      </c>
      <c r="F6823">
        <v>201502</v>
      </c>
      <c r="G6823" t="s">
        <v>156</v>
      </c>
      <c r="H6823">
        <v>37</v>
      </c>
      <c r="I6823">
        <v>-1</v>
      </c>
    </row>
    <row r="6824" spans="1:9">
      <c r="A6824">
        <v>569</v>
      </c>
      <c r="B6824" t="str">
        <f>VLOOKUP(A6824,매핑!$A$2:$B$41,2,FALSE)</f>
        <v>포드</v>
      </c>
      <c r="C6824" s="3" t="s">
        <v>7</v>
      </c>
      <c r="D6824" t="str">
        <f>VLOOKUP(C6824,매핑!$C$2:$D$13,2,FALSE)</f>
        <v>중형</v>
      </c>
      <c r="E6824">
        <v>2477</v>
      </c>
      <c r="F6824">
        <v>201502</v>
      </c>
      <c r="G6824" t="s">
        <v>68</v>
      </c>
      <c r="H6824">
        <v>36</v>
      </c>
      <c r="I6824">
        <v>-1</v>
      </c>
    </row>
    <row r="6825" spans="1:9">
      <c r="A6825">
        <v>459</v>
      </c>
      <c r="B6825" t="str">
        <f>VLOOKUP(A6825,매핑!$A$2:$B$41,2,FALSE)</f>
        <v>볼보</v>
      </c>
      <c r="C6825" s="3" t="s">
        <v>9</v>
      </c>
      <c r="D6825" t="str">
        <f>VLOOKUP(C6825,매핑!$C$2:$D$13,2,FALSE)</f>
        <v>대형</v>
      </c>
      <c r="E6825">
        <v>2545</v>
      </c>
      <c r="F6825">
        <v>201502</v>
      </c>
      <c r="G6825" t="s">
        <v>101</v>
      </c>
      <c r="H6825">
        <v>36</v>
      </c>
      <c r="I6825">
        <v>-1</v>
      </c>
    </row>
    <row r="6826" spans="1:9">
      <c r="A6826">
        <v>413</v>
      </c>
      <c r="B6826" t="str">
        <f>VLOOKUP(A6826,매핑!$A$2:$B$41,2,FALSE)</f>
        <v>푸조</v>
      </c>
      <c r="C6826" s="3" t="s">
        <v>7</v>
      </c>
      <c r="D6826" t="str">
        <f>VLOOKUP(C6826,매핑!$C$2:$D$13,2,FALSE)</f>
        <v>중형</v>
      </c>
      <c r="E6826">
        <v>3222</v>
      </c>
      <c r="F6826">
        <v>201502</v>
      </c>
      <c r="G6826" t="s">
        <v>66</v>
      </c>
      <c r="H6826">
        <v>36</v>
      </c>
      <c r="I6826">
        <v>-1</v>
      </c>
    </row>
    <row r="6827" spans="1:9">
      <c r="A6827">
        <v>459</v>
      </c>
      <c r="B6827" t="str">
        <f>VLOOKUP(A6827,매핑!$A$2:$B$41,2,FALSE)</f>
        <v>볼보</v>
      </c>
      <c r="C6827" s="3" t="s">
        <v>6</v>
      </c>
      <c r="D6827" t="str">
        <f>VLOOKUP(C6827,매핑!$C$2:$D$13,2,FALSE)</f>
        <v>준중형</v>
      </c>
      <c r="E6827">
        <v>2548</v>
      </c>
      <c r="F6827">
        <v>201502</v>
      </c>
      <c r="G6827" t="s">
        <v>220</v>
      </c>
      <c r="H6827">
        <v>35</v>
      </c>
      <c r="I6827">
        <v>-1</v>
      </c>
    </row>
    <row r="6828" spans="1:9">
      <c r="A6828">
        <v>509</v>
      </c>
      <c r="B6828" t="str">
        <f>VLOOKUP(A6828,매핑!$A$2:$B$41,2,FALSE)</f>
        <v>인피니티</v>
      </c>
      <c r="C6828" s="3" t="s">
        <v>9</v>
      </c>
      <c r="D6828" t="str">
        <f>VLOOKUP(C6828,매핑!$C$2:$D$13,2,FALSE)</f>
        <v>대형</v>
      </c>
      <c r="E6828">
        <v>3249</v>
      </c>
      <c r="F6828">
        <v>201502</v>
      </c>
      <c r="G6828" t="s">
        <v>253</v>
      </c>
      <c r="H6828">
        <v>35</v>
      </c>
      <c r="I6828">
        <v>-1</v>
      </c>
    </row>
    <row r="6829" spans="1:9">
      <c r="A6829">
        <v>486</v>
      </c>
      <c r="B6829" t="str">
        <f>VLOOKUP(A6829,매핑!$A$2:$B$41,2,FALSE)</f>
        <v>렉서스</v>
      </c>
      <c r="C6829" s="3" t="s">
        <v>6</v>
      </c>
      <c r="D6829" t="str">
        <f>VLOOKUP(C6829,매핑!$C$2:$D$13,2,FALSE)</f>
        <v>준중형</v>
      </c>
      <c r="E6829">
        <v>3189</v>
      </c>
      <c r="F6829">
        <v>201502</v>
      </c>
      <c r="G6829" t="s">
        <v>40</v>
      </c>
      <c r="H6829">
        <v>33</v>
      </c>
      <c r="I6829">
        <v>-1</v>
      </c>
    </row>
    <row r="6830" spans="1:9">
      <c r="A6830">
        <v>587</v>
      </c>
      <c r="B6830" t="str">
        <f>VLOOKUP(A6830,매핑!$A$2:$B$41,2,FALSE)</f>
        <v>지프</v>
      </c>
      <c r="C6830" s="3" t="s">
        <v>11</v>
      </c>
      <c r="D6830" t="str">
        <f>VLOOKUP(C6830,매핑!$C$2:$D$13,2,FALSE)</f>
        <v>소형SUV</v>
      </c>
      <c r="E6830">
        <v>2471</v>
      </c>
      <c r="F6830">
        <v>201502</v>
      </c>
      <c r="G6830" t="s">
        <v>118</v>
      </c>
      <c r="H6830">
        <v>32</v>
      </c>
      <c r="I6830">
        <v>1</v>
      </c>
    </row>
    <row r="6831" spans="1:9">
      <c r="A6831">
        <v>413</v>
      </c>
      <c r="B6831" t="str">
        <f>VLOOKUP(A6831,매핑!$A$2:$B$41,2,FALSE)</f>
        <v>푸조</v>
      </c>
      <c r="C6831" s="3" t="s">
        <v>5</v>
      </c>
      <c r="D6831" t="str">
        <f>VLOOKUP(C6831,매핑!$C$2:$D$13,2,FALSE)</f>
        <v>소형</v>
      </c>
      <c r="E6831">
        <v>2714</v>
      </c>
      <c r="F6831">
        <v>201502</v>
      </c>
      <c r="G6831" t="s">
        <v>208</v>
      </c>
      <c r="H6831">
        <v>32</v>
      </c>
      <c r="I6831">
        <v>-1</v>
      </c>
    </row>
    <row r="6832" spans="1:9">
      <c r="A6832">
        <v>349</v>
      </c>
      <c r="B6832" t="str">
        <f>VLOOKUP(A6832,매핑!$A$2:$B$41,2,FALSE)</f>
        <v>벤츠</v>
      </c>
      <c r="C6832" s="3" t="s">
        <v>6</v>
      </c>
      <c r="D6832" t="str">
        <f>VLOOKUP(C6832,매핑!$C$2:$D$13,2,FALSE)</f>
        <v>준중형</v>
      </c>
      <c r="E6832">
        <v>3147</v>
      </c>
      <c r="F6832">
        <v>201502</v>
      </c>
      <c r="G6832" t="s">
        <v>247</v>
      </c>
      <c r="H6832">
        <v>31</v>
      </c>
      <c r="I6832">
        <v>-1</v>
      </c>
    </row>
    <row r="6833" spans="1:9">
      <c r="A6833">
        <v>486</v>
      </c>
      <c r="B6833" t="str">
        <f>VLOOKUP(A6833,매핑!$A$2:$B$41,2,FALSE)</f>
        <v>렉서스</v>
      </c>
      <c r="C6833" s="3" t="s">
        <v>9</v>
      </c>
      <c r="D6833" t="str">
        <f>VLOOKUP(C6833,매핑!$C$2:$D$13,2,FALSE)</f>
        <v>대형</v>
      </c>
      <c r="E6833">
        <v>2713</v>
      </c>
      <c r="F6833">
        <v>201502</v>
      </c>
      <c r="G6833" t="s">
        <v>98</v>
      </c>
      <c r="H6833">
        <v>30</v>
      </c>
      <c r="I6833">
        <v>-1</v>
      </c>
    </row>
    <row r="6834" spans="1:9">
      <c r="A6834">
        <v>307</v>
      </c>
      <c r="B6834" t="str">
        <f>VLOOKUP(A6834,매핑!$A$2:$B$41,2,FALSE)</f>
        <v>기아</v>
      </c>
      <c r="C6834" s="3" t="s">
        <v>6</v>
      </c>
      <c r="D6834" t="str">
        <f>VLOOKUP(C6834,매핑!$C$2:$D$13,2,FALSE)</f>
        <v>준중형</v>
      </c>
      <c r="E6834">
        <v>3108</v>
      </c>
      <c r="F6834">
        <v>201502</v>
      </c>
      <c r="G6834" t="s">
        <v>234</v>
      </c>
      <c r="H6834">
        <v>29</v>
      </c>
      <c r="I6834">
        <v>-1</v>
      </c>
    </row>
    <row r="6835" spans="1:9">
      <c r="A6835">
        <v>546</v>
      </c>
      <c r="B6835" t="str">
        <f>VLOOKUP(A6835,매핑!$A$2:$B$41,2,FALSE)</f>
        <v>캐딜락</v>
      </c>
      <c r="C6835" s="3" t="s">
        <v>7</v>
      </c>
      <c r="D6835" t="str">
        <f>VLOOKUP(C6835,매핑!$C$2:$D$13,2,FALSE)</f>
        <v>중형</v>
      </c>
      <c r="E6835">
        <v>3195</v>
      </c>
      <c r="F6835">
        <v>201502</v>
      </c>
      <c r="G6835" t="s">
        <v>70</v>
      </c>
      <c r="H6835">
        <v>29</v>
      </c>
      <c r="I6835">
        <v>-1</v>
      </c>
    </row>
    <row r="6836" spans="1:9">
      <c r="A6836">
        <v>486</v>
      </c>
      <c r="B6836" t="str">
        <f>VLOOKUP(A6836,매핑!$A$2:$B$41,2,FALSE)</f>
        <v>렉서스</v>
      </c>
      <c r="C6836" s="3" t="s">
        <v>6</v>
      </c>
      <c r="D6836" t="str">
        <f>VLOOKUP(C6836,매핑!$C$2:$D$13,2,FALSE)</f>
        <v>준중형</v>
      </c>
      <c r="E6836">
        <v>3098</v>
      </c>
      <c r="F6836">
        <v>201502</v>
      </c>
      <c r="G6836" t="s">
        <v>47</v>
      </c>
      <c r="H6836">
        <v>27</v>
      </c>
      <c r="I6836">
        <v>-1</v>
      </c>
    </row>
    <row r="6837" spans="1:9">
      <c r="A6837">
        <v>459</v>
      </c>
      <c r="B6837" t="str">
        <f>VLOOKUP(A6837,매핑!$A$2:$B$41,2,FALSE)</f>
        <v>볼보</v>
      </c>
      <c r="C6837" s="3" t="s">
        <v>12</v>
      </c>
      <c r="D6837" t="str">
        <f>VLOOKUP(C6837,매핑!$C$2:$D$13,2,FALSE)</f>
        <v>중형SUV</v>
      </c>
      <c r="E6837">
        <v>2554</v>
      </c>
      <c r="F6837">
        <v>201502</v>
      </c>
      <c r="G6837" t="s">
        <v>138</v>
      </c>
      <c r="H6837">
        <v>26</v>
      </c>
      <c r="I6837">
        <v>-1</v>
      </c>
    </row>
    <row r="6838" spans="1:9">
      <c r="A6838">
        <v>390</v>
      </c>
      <c r="B6838" t="str">
        <f>VLOOKUP(A6838,매핑!$A$2:$B$41,2,FALSE)</f>
        <v>벤틀리</v>
      </c>
      <c r="C6838" s="3" t="s">
        <v>9</v>
      </c>
      <c r="D6838" t="str">
        <f>VLOOKUP(C6838,매핑!$C$2:$D$13,2,FALSE)</f>
        <v>대형</v>
      </c>
      <c r="E6838">
        <v>3111</v>
      </c>
      <c r="F6838">
        <v>201502</v>
      </c>
      <c r="G6838" t="s">
        <v>235</v>
      </c>
      <c r="H6838">
        <v>24</v>
      </c>
      <c r="I6838">
        <v>-1</v>
      </c>
    </row>
    <row r="6839" spans="1:9">
      <c r="A6839">
        <v>569</v>
      </c>
      <c r="B6839" t="str">
        <f>VLOOKUP(A6839,매핑!$A$2:$B$41,2,FALSE)</f>
        <v>포드</v>
      </c>
      <c r="C6839" s="3" t="s">
        <v>11</v>
      </c>
      <c r="D6839" t="str">
        <f>VLOOKUP(C6839,매핑!$C$2:$D$13,2,FALSE)</f>
        <v>소형SUV</v>
      </c>
      <c r="E6839">
        <v>2485</v>
      </c>
      <c r="F6839">
        <v>201502</v>
      </c>
      <c r="G6839" t="s">
        <v>215</v>
      </c>
      <c r="H6839">
        <v>23</v>
      </c>
      <c r="I6839">
        <v>1</v>
      </c>
    </row>
    <row r="6840" spans="1:9">
      <c r="A6840">
        <v>394</v>
      </c>
      <c r="B6840" t="str">
        <f>VLOOKUP(A6840,매핑!$A$2:$B$41,2,FALSE)</f>
        <v>재규어</v>
      </c>
      <c r="C6840" s="3" t="s">
        <v>9</v>
      </c>
      <c r="D6840" t="str">
        <f>VLOOKUP(C6840,매핑!$C$2:$D$13,2,FALSE)</f>
        <v>대형</v>
      </c>
      <c r="E6840">
        <v>2562</v>
      </c>
      <c r="F6840">
        <v>201502</v>
      </c>
      <c r="G6840" t="s">
        <v>104</v>
      </c>
      <c r="H6840">
        <v>22</v>
      </c>
      <c r="I6840">
        <v>-1</v>
      </c>
    </row>
    <row r="6841" spans="1:9">
      <c r="A6841">
        <v>422</v>
      </c>
      <c r="B6841" t="str">
        <f>VLOOKUP(A6841,매핑!$A$2:$B$41,2,FALSE)</f>
        <v>시트로엥</v>
      </c>
      <c r="C6841" s="3" t="s">
        <v>14</v>
      </c>
      <c r="D6841" t="str">
        <f>VLOOKUP(C6841,매핑!$C$2:$D$13,2,FALSE)</f>
        <v>RV/MPV</v>
      </c>
      <c r="E6841">
        <v>3136</v>
      </c>
      <c r="F6841">
        <v>201502</v>
      </c>
      <c r="G6841" t="s">
        <v>261</v>
      </c>
      <c r="H6841">
        <v>22</v>
      </c>
      <c r="I6841">
        <v>-1</v>
      </c>
    </row>
    <row r="6842" spans="1:9">
      <c r="A6842">
        <v>500</v>
      </c>
      <c r="B6842" t="str">
        <f>VLOOKUP(A6842,매핑!$A$2:$B$41,2,FALSE)</f>
        <v>혼다</v>
      </c>
      <c r="C6842" s="3" t="s">
        <v>14</v>
      </c>
      <c r="D6842" t="str">
        <f>VLOOKUP(C6842,매핑!$C$2:$D$13,2,FALSE)</f>
        <v>RV/MPV</v>
      </c>
      <c r="E6842">
        <v>2688</v>
      </c>
      <c r="F6842">
        <v>201502</v>
      </c>
      <c r="G6842" t="s">
        <v>207</v>
      </c>
      <c r="H6842">
        <v>21</v>
      </c>
      <c r="I6842">
        <v>-1</v>
      </c>
    </row>
    <row r="6843" spans="1:9">
      <c r="A6843">
        <v>459</v>
      </c>
      <c r="B6843" t="str">
        <f>VLOOKUP(A6843,매핑!$A$2:$B$41,2,FALSE)</f>
        <v>볼보</v>
      </c>
      <c r="C6843" s="3" t="s">
        <v>6</v>
      </c>
      <c r="D6843" t="str">
        <f>VLOOKUP(C6843,매핑!$C$2:$D$13,2,FALSE)</f>
        <v>준중형</v>
      </c>
      <c r="E6843">
        <v>3240</v>
      </c>
      <c r="F6843">
        <v>201502</v>
      </c>
      <c r="G6843" t="s">
        <v>286</v>
      </c>
      <c r="H6843">
        <v>19</v>
      </c>
      <c r="I6843">
        <v>-1</v>
      </c>
    </row>
    <row r="6844" spans="1:9">
      <c r="A6844">
        <v>500</v>
      </c>
      <c r="B6844" t="str">
        <f>VLOOKUP(A6844,매핑!$A$2:$B$41,2,FALSE)</f>
        <v>혼다</v>
      </c>
      <c r="C6844" s="3" t="s">
        <v>9</v>
      </c>
      <c r="D6844" t="str">
        <f>VLOOKUP(C6844,매핑!$C$2:$D$13,2,FALSE)</f>
        <v>대형</v>
      </c>
      <c r="E6844">
        <v>3248</v>
      </c>
      <c r="F6844">
        <v>201502</v>
      </c>
      <c r="G6844" t="s">
        <v>291</v>
      </c>
      <c r="H6844">
        <v>19</v>
      </c>
      <c r="I6844">
        <v>-1</v>
      </c>
    </row>
    <row r="6845" spans="1:9">
      <c r="A6845">
        <v>307</v>
      </c>
      <c r="B6845" t="str">
        <f>VLOOKUP(A6845,매핑!$A$2:$B$41,2,FALSE)</f>
        <v>기아</v>
      </c>
      <c r="C6845" s="3" t="s">
        <v>10</v>
      </c>
      <c r="D6845" t="str">
        <f>VLOOKUP(C6845,매핑!$C$2:$D$13,2,FALSE)</f>
        <v>박스카</v>
      </c>
      <c r="E6845">
        <v>3148</v>
      </c>
      <c r="F6845">
        <v>201502</v>
      </c>
      <c r="G6845" t="s">
        <v>262</v>
      </c>
      <c r="H6845">
        <v>17</v>
      </c>
      <c r="I6845">
        <v>-1</v>
      </c>
    </row>
    <row r="6846" spans="1:9">
      <c r="A6846">
        <v>486</v>
      </c>
      <c r="B6846" t="str">
        <f>VLOOKUP(A6846,매핑!$A$2:$B$41,2,FALSE)</f>
        <v>렉서스</v>
      </c>
      <c r="C6846" s="3" t="s">
        <v>12</v>
      </c>
      <c r="D6846" t="str">
        <f>VLOOKUP(C6846,매핑!$C$2:$D$13,2,FALSE)</f>
        <v>중형SUV</v>
      </c>
      <c r="E6846">
        <v>2234</v>
      </c>
      <c r="F6846">
        <v>201502</v>
      </c>
      <c r="G6846" t="s">
        <v>131</v>
      </c>
      <c r="H6846">
        <v>16</v>
      </c>
      <c r="I6846">
        <v>-1</v>
      </c>
    </row>
    <row r="6847" spans="1:9">
      <c r="A6847">
        <v>514</v>
      </c>
      <c r="B6847" t="str">
        <f>VLOOKUP(A6847,매핑!$A$2:$B$41,2,FALSE)</f>
        <v>닛산</v>
      </c>
      <c r="C6847" s="3" t="s">
        <v>13</v>
      </c>
      <c r="D6847" t="str">
        <f>VLOOKUP(C6847,매핑!$C$2:$D$13,2,FALSE)</f>
        <v>대형SUV</v>
      </c>
      <c r="E6847">
        <v>3139</v>
      </c>
      <c r="F6847">
        <v>201502</v>
      </c>
      <c r="G6847" t="s">
        <v>251</v>
      </c>
      <c r="H6847">
        <v>15</v>
      </c>
      <c r="I6847">
        <v>-1</v>
      </c>
    </row>
    <row r="6848" spans="1:9">
      <c r="A6848">
        <v>321</v>
      </c>
      <c r="B6848" t="str">
        <f>VLOOKUP(A6848,매핑!$A$2:$B$41,2,FALSE)</f>
        <v>르노삼성</v>
      </c>
      <c r="C6848" s="3" t="s">
        <v>6</v>
      </c>
      <c r="D6848" t="str">
        <f>VLOOKUP(C6848,매핑!$C$2:$D$13,2,FALSE)</f>
        <v>준중형</v>
      </c>
      <c r="E6848">
        <v>3143</v>
      </c>
      <c r="F6848">
        <v>201502</v>
      </c>
      <c r="G6848" t="s">
        <v>238</v>
      </c>
      <c r="H6848">
        <v>15</v>
      </c>
      <c r="I6848">
        <v>-1</v>
      </c>
    </row>
    <row r="6849" spans="1:9">
      <c r="A6849">
        <v>376</v>
      </c>
      <c r="B6849" t="str">
        <f>VLOOKUP(A6849,매핑!$A$2:$B$41,2,FALSE)</f>
        <v>폭스바겐</v>
      </c>
      <c r="C6849" s="3" t="s">
        <v>9</v>
      </c>
      <c r="D6849" t="str">
        <f>VLOOKUP(C6849,매핑!$C$2:$D$13,2,FALSE)</f>
        <v>대형</v>
      </c>
      <c r="E6849">
        <v>2343</v>
      </c>
      <c r="F6849">
        <v>201502</v>
      </c>
      <c r="G6849" t="s">
        <v>103</v>
      </c>
      <c r="H6849">
        <v>14</v>
      </c>
      <c r="I6849">
        <v>-1</v>
      </c>
    </row>
    <row r="6850" spans="1:9">
      <c r="A6850">
        <v>362</v>
      </c>
      <c r="B6850" t="str">
        <f>VLOOKUP(A6850,매핑!$A$2:$B$41,2,FALSE)</f>
        <v>BMW</v>
      </c>
      <c r="C6850" s="3" t="s">
        <v>5</v>
      </c>
      <c r="D6850" t="str">
        <f>VLOOKUP(C6850,매핑!$C$2:$D$13,2,FALSE)</f>
        <v>소형</v>
      </c>
      <c r="E6850">
        <v>3149</v>
      </c>
      <c r="F6850">
        <v>201502</v>
      </c>
      <c r="G6850" t="s">
        <v>259</v>
      </c>
      <c r="H6850">
        <v>14</v>
      </c>
      <c r="I6850">
        <v>-1</v>
      </c>
    </row>
    <row r="6851" spans="1:9">
      <c r="A6851">
        <v>349</v>
      </c>
      <c r="B6851" t="str">
        <f>VLOOKUP(A6851,매핑!$A$2:$B$41,2,FALSE)</f>
        <v>벤츠</v>
      </c>
      <c r="C6851" s="3" t="s">
        <v>12</v>
      </c>
      <c r="D6851" t="str">
        <f>VLOOKUP(C6851,매핑!$C$2:$D$13,2,FALSE)</f>
        <v>중형SUV</v>
      </c>
      <c r="E6851">
        <v>2775</v>
      </c>
      <c r="F6851">
        <v>201502</v>
      </c>
      <c r="G6851" t="s">
        <v>201</v>
      </c>
      <c r="H6851">
        <v>13</v>
      </c>
      <c r="I6851">
        <v>-1</v>
      </c>
    </row>
    <row r="6852" spans="1:9">
      <c r="A6852">
        <v>376</v>
      </c>
      <c r="B6852" t="str">
        <f>VLOOKUP(A6852,매핑!$A$2:$B$41,2,FALSE)</f>
        <v>폭스바겐</v>
      </c>
      <c r="C6852" s="3" t="s">
        <v>5</v>
      </c>
      <c r="D6852" t="str">
        <f>VLOOKUP(C6852,매핑!$C$2:$D$13,2,FALSE)</f>
        <v>소형</v>
      </c>
      <c r="E6852">
        <v>3217</v>
      </c>
      <c r="F6852">
        <v>201502</v>
      </c>
      <c r="G6852" t="s">
        <v>271</v>
      </c>
      <c r="H6852">
        <v>13</v>
      </c>
      <c r="I6852">
        <v>-1</v>
      </c>
    </row>
    <row r="6853" spans="1:9">
      <c r="A6853">
        <v>500</v>
      </c>
      <c r="B6853" t="str">
        <f>VLOOKUP(A6853,매핑!$A$2:$B$41,2,FALSE)</f>
        <v>혼다</v>
      </c>
      <c r="C6853" s="3" t="s">
        <v>6</v>
      </c>
      <c r="D6853" t="str">
        <f>VLOOKUP(C6853,매핑!$C$2:$D$13,2,FALSE)</f>
        <v>준중형</v>
      </c>
      <c r="E6853">
        <v>2838</v>
      </c>
      <c r="F6853">
        <v>201502</v>
      </c>
      <c r="G6853" t="s">
        <v>212</v>
      </c>
      <c r="H6853">
        <v>11</v>
      </c>
      <c r="I6853">
        <v>-1</v>
      </c>
    </row>
    <row r="6854" spans="1:9">
      <c r="A6854">
        <v>422</v>
      </c>
      <c r="B6854" t="str">
        <f>VLOOKUP(A6854,매핑!$A$2:$B$41,2,FALSE)</f>
        <v>시트로엥</v>
      </c>
      <c r="C6854" s="3" t="s">
        <v>5</v>
      </c>
      <c r="D6854" t="str">
        <f>VLOOKUP(C6854,매핑!$C$2:$D$13,2,FALSE)</f>
        <v>소형</v>
      </c>
      <c r="E6854">
        <v>2514</v>
      </c>
      <c r="F6854">
        <v>201502</v>
      </c>
      <c r="G6854" t="s">
        <v>185</v>
      </c>
      <c r="H6854">
        <v>10</v>
      </c>
      <c r="I6854">
        <v>-1</v>
      </c>
    </row>
    <row r="6855" spans="1:9">
      <c r="A6855">
        <v>390</v>
      </c>
      <c r="B6855" t="str">
        <f>VLOOKUP(A6855,매핑!$A$2:$B$41,2,FALSE)</f>
        <v>벤틀리</v>
      </c>
      <c r="C6855" s="3" t="s">
        <v>9</v>
      </c>
      <c r="D6855" t="str">
        <f>VLOOKUP(C6855,매핑!$C$2:$D$13,2,FALSE)</f>
        <v>대형</v>
      </c>
      <c r="E6855">
        <v>2705</v>
      </c>
      <c r="F6855">
        <v>201502</v>
      </c>
      <c r="G6855" t="s">
        <v>175</v>
      </c>
      <c r="H6855">
        <v>10</v>
      </c>
      <c r="I6855">
        <v>-1</v>
      </c>
    </row>
    <row r="6856" spans="1:9">
      <c r="A6856">
        <v>459</v>
      </c>
      <c r="B6856" t="str">
        <f>VLOOKUP(A6856,매핑!$A$2:$B$41,2,FALSE)</f>
        <v>볼보</v>
      </c>
      <c r="C6856" s="3" t="s">
        <v>7</v>
      </c>
      <c r="D6856" t="str">
        <f>VLOOKUP(C6856,매핑!$C$2:$D$13,2,FALSE)</f>
        <v>중형</v>
      </c>
      <c r="E6856">
        <v>2551</v>
      </c>
      <c r="F6856">
        <v>201502</v>
      </c>
      <c r="G6856" t="s">
        <v>72</v>
      </c>
      <c r="H6856">
        <v>9</v>
      </c>
      <c r="I6856">
        <v>-1</v>
      </c>
    </row>
    <row r="6857" spans="1:9">
      <c r="A6857">
        <v>546</v>
      </c>
      <c r="B6857" t="str">
        <f>VLOOKUP(A6857,매핑!$A$2:$B$41,2,FALSE)</f>
        <v>캐딜락</v>
      </c>
      <c r="C6857" s="3" t="s">
        <v>6</v>
      </c>
      <c r="D6857" t="str">
        <f>VLOOKUP(C6857,매핑!$C$2:$D$13,2,FALSE)</f>
        <v>준중형</v>
      </c>
      <c r="E6857">
        <v>2788</v>
      </c>
      <c r="F6857">
        <v>201502</v>
      </c>
      <c r="G6857" t="s">
        <v>213</v>
      </c>
      <c r="H6857">
        <v>9</v>
      </c>
      <c r="I6857">
        <v>-1</v>
      </c>
    </row>
    <row r="6858" spans="1:9">
      <c r="A6858">
        <v>486</v>
      </c>
      <c r="B6858" t="str">
        <f>VLOOKUP(A6858,매핑!$A$2:$B$41,2,FALSE)</f>
        <v>렉서스</v>
      </c>
      <c r="C6858" s="3" t="s">
        <v>7</v>
      </c>
      <c r="D6858" t="str">
        <f>VLOOKUP(C6858,매핑!$C$2:$D$13,2,FALSE)</f>
        <v>중형</v>
      </c>
      <c r="E6858">
        <v>2226</v>
      </c>
      <c r="F6858">
        <v>201502</v>
      </c>
      <c r="G6858" t="s">
        <v>182</v>
      </c>
      <c r="H6858">
        <v>8</v>
      </c>
      <c r="I6858">
        <v>-1</v>
      </c>
    </row>
    <row r="6859" spans="1:9">
      <c r="A6859">
        <v>569</v>
      </c>
      <c r="B6859" t="str">
        <f>VLOOKUP(A6859,매핑!$A$2:$B$41,2,FALSE)</f>
        <v>포드</v>
      </c>
      <c r="C6859" s="3" t="s">
        <v>6</v>
      </c>
      <c r="D6859" t="str">
        <f>VLOOKUP(C6859,매핑!$C$2:$D$13,2,FALSE)</f>
        <v>준중형</v>
      </c>
      <c r="E6859">
        <v>2474</v>
      </c>
      <c r="F6859">
        <v>201502</v>
      </c>
      <c r="G6859" t="s">
        <v>51</v>
      </c>
      <c r="H6859">
        <v>8</v>
      </c>
      <c r="I6859">
        <v>-1</v>
      </c>
    </row>
    <row r="6860" spans="1:9">
      <c r="A6860">
        <v>307</v>
      </c>
      <c r="B6860" t="str">
        <f>VLOOKUP(A6860,매핑!$A$2:$B$41,2,FALSE)</f>
        <v>기아</v>
      </c>
      <c r="C6860" s="3" t="s">
        <v>4</v>
      </c>
      <c r="D6860" t="str">
        <f>VLOOKUP(C6860,매핑!$C$2:$D$13,2,FALSE)</f>
        <v>경차</v>
      </c>
      <c r="E6860">
        <v>3144</v>
      </c>
      <c r="F6860">
        <v>201502</v>
      </c>
      <c r="G6860" t="s">
        <v>233</v>
      </c>
      <c r="H6860">
        <v>8</v>
      </c>
      <c r="I6860">
        <v>-1</v>
      </c>
    </row>
    <row r="6861" spans="1:9">
      <c r="A6861">
        <v>307</v>
      </c>
      <c r="B6861" t="str">
        <f>VLOOKUP(A6861,매핑!$A$2:$B$41,2,FALSE)</f>
        <v>기아</v>
      </c>
      <c r="C6861" s="3" t="s">
        <v>10</v>
      </c>
      <c r="D6861" t="str">
        <f>VLOOKUP(C6861,매핑!$C$2:$D$13,2,FALSE)</f>
        <v>박스카</v>
      </c>
      <c r="E6861">
        <v>3144</v>
      </c>
      <c r="F6861">
        <v>201502</v>
      </c>
      <c r="G6861" t="s">
        <v>233</v>
      </c>
      <c r="H6861">
        <v>8</v>
      </c>
      <c r="I6861">
        <v>-1</v>
      </c>
    </row>
    <row r="6862" spans="1:9">
      <c r="A6862">
        <v>367</v>
      </c>
      <c r="B6862" t="str">
        <f>VLOOKUP(A6862,매핑!$A$2:$B$41,2,FALSE)</f>
        <v>미니</v>
      </c>
      <c r="C6862" s="3" t="s">
        <v>5</v>
      </c>
      <c r="D6862" t="str">
        <f>VLOOKUP(C6862,매핑!$C$2:$D$13,2,FALSE)</f>
        <v>소형</v>
      </c>
      <c r="E6862">
        <v>2440</v>
      </c>
      <c r="F6862">
        <v>201502</v>
      </c>
      <c r="G6862" t="s">
        <v>30</v>
      </c>
      <c r="H6862">
        <v>6</v>
      </c>
      <c r="I6862">
        <v>-1</v>
      </c>
    </row>
    <row r="6863" spans="1:9">
      <c r="A6863">
        <v>367</v>
      </c>
      <c r="B6863" t="str">
        <f>VLOOKUP(A6863,매핑!$A$2:$B$41,2,FALSE)</f>
        <v>미니</v>
      </c>
      <c r="C6863" s="3" t="s">
        <v>5</v>
      </c>
      <c r="D6863" t="str">
        <f>VLOOKUP(C6863,매핑!$C$2:$D$13,2,FALSE)</f>
        <v>소형</v>
      </c>
      <c r="E6863">
        <v>2448</v>
      </c>
      <c r="F6863">
        <v>201502</v>
      </c>
      <c r="G6863" t="s">
        <v>25</v>
      </c>
      <c r="H6863">
        <v>6</v>
      </c>
      <c r="I6863">
        <v>-1</v>
      </c>
    </row>
    <row r="6864" spans="1:9">
      <c r="A6864">
        <v>427</v>
      </c>
      <c r="B6864" t="str">
        <f>VLOOKUP(A6864,매핑!$A$2:$B$41,2,FALSE)</f>
        <v>피아트</v>
      </c>
      <c r="C6864" s="3" t="s">
        <v>5</v>
      </c>
      <c r="D6864" t="str">
        <f>VLOOKUP(C6864,매핑!$C$2:$D$13,2,FALSE)</f>
        <v>소형</v>
      </c>
      <c r="E6864">
        <v>3049</v>
      </c>
      <c r="F6864">
        <v>201502</v>
      </c>
      <c r="G6864" t="s">
        <v>211</v>
      </c>
      <c r="H6864">
        <v>6</v>
      </c>
      <c r="I6864">
        <v>-1</v>
      </c>
    </row>
    <row r="6865" spans="1:9">
      <c r="A6865">
        <v>349</v>
      </c>
      <c r="B6865" t="str">
        <f>VLOOKUP(A6865,매핑!$A$2:$B$41,2,FALSE)</f>
        <v>벤츠</v>
      </c>
      <c r="C6865" s="3" t="s">
        <v>6</v>
      </c>
      <c r="D6865" t="str">
        <f>VLOOKUP(C6865,매핑!$C$2:$D$13,2,FALSE)</f>
        <v>준중형</v>
      </c>
      <c r="E6865">
        <v>2380</v>
      </c>
      <c r="F6865">
        <v>201502</v>
      </c>
      <c r="G6865" t="s">
        <v>49</v>
      </c>
      <c r="H6865">
        <v>5</v>
      </c>
      <c r="I6865">
        <v>-1</v>
      </c>
    </row>
    <row r="6866" spans="1:9">
      <c r="A6866">
        <v>367</v>
      </c>
      <c r="B6866" t="str">
        <f>VLOOKUP(A6866,매핑!$A$2:$B$41,2,FALSE)</f>
        <v>미니</v>
      </c>
      <c r="C6866" s="3" t="s">
        <v>5</v>
      </c>
      <c r="D6866" t="str">
        <f>VLOOKUP(C6866,매핑!$C$2:$D$13,2,FALSE)</f>
        <v>소형</v>
      </c>
      <c r="E6866">
        <v>2451</v>
      </c>
      <c r="F6866">
        <v>201502</v>
      </c>
      <c r="G6866" t="s">
        <v>184</v>
      </c>
      <c r="H6866">
        <v>5</v>
      </c>
      <c r="I6866">
        <v>-1</v>
      </c>
    </row>
    <row r="6867" spans="1:9">
      <c r="A6867">
        <v>385</v>
      </c>
      <c r="B6867" t="str">
        <f>VLOOKUP(A6867,매핑!$A$2:$B$41,2,FALSE)</f>
        <v>롤스로이스</v>
      </c>
      <c r="C6867" s="3" t="s">
        <v>9</v>
      </c>
      <c r="D6867" t="str">
        <f>VLOOKUP(C6867,매핑!$C$2:$D$13,2,FALSE)</f>
        <v>대형</v>
      </c>
      <c r="E6867">
        <v>3118</v>
      </c>
      <c r="F6867">
        <v>201502</v>
      </c>
      <c r="G6867" t="s">
        <v>240</v>
      </c>
      <c r="H6867">
        <v>5</v>
      </c>
      <c r="I6867">
        <v>-1</v>
      </c>
    </row>
    <row r="6868" spans="1:9">
      <c r="A6868">
        <v>312</v>
      </c>
      <c r="B6868" t="str">
        <f>VLOOKUP(A6868,매핑!$A$2:$B$41,2,FALSE)</f>
        <v>쉐보레</v>
      </c>
      <c r="C6868" s="3" t="s">
        <v>4</v>
      </c>
      <c r="D6868" t="str">
        <f>VLOOKUP(C6868,매핑!$C$2:$D$13,2,FALSE)</f>
        <v>경차</v>
      </c>
      <c r="E6868">
        <v>3142</v>
      </c>
      <c r="F6868">
        <v>201502</v>
      </c>
      <c r="G6868" t="s">
        <v>237</v>
      </c>
      <c r="H6868">
        <v>5</v>
      </c>
      <c r="I6868">
        <v>-1</v>
      </c>
    </row>
    <row r="6869" spans="1:9">
      <c r="A6869">
        <v>573</v>
      </c>
      <c r="B6869" t="str">
        <f>VLOOKUP(A6869,매핑!$A$2:$B$41,2,FALSE)</f>
        <v>링컨</v>
      </c>
      <c r="C6869" s="3" t="s">
        <v>13</v>
      </c>
      <c r="D6869" t="str">
        <f>VLOOKUP(C6869,매핑!$C$2:$D$13,2,FALSE)</f>
        <v>대형SUV</v>
      </c>
      <c r="E6869">
        <v>2497</v>
      </c>
      <c r="F6869">
        <v>201502</v>
      </c>
      <c r="G6869" t="s">
        <v>149</v>
      </c>
      <c r="H6869">
        <v>4</v>
      </c>
      <c r="I6869">
        <v>-1</v>
      </c>
    </row>
    <row r="6870" spans="1:9">
      <c r="A6870">
        <v>491</v>
      </c>
      <c r="B6870" t="str">
        <f>VLOOKUP(A6870,매핑!$A$2:$B$41,2,FALSE)</f>
        <v>도요타</v>
      </c>
      <c r="C6870" s="3" t="s">
        <v>9</v>
      </c>
      <c r="D6870" t="str">
        <f>VLOOKUP(C6870,매핑!$C$2:$D$13,2,FALSE)</f>
        <v>대형</v>
      </c>
      <c r="E6870">
        <v>3109</v>
      </c>
      <c r="F6870">
        <v>201502</v>
      </c>
      <c r="G6870" t="s">
        <v>236</v>
      </c>
      <c r="H6870">
        <v>3</v>
      </c>
      <c r="I6870">
        <v>-1</v>
      </c>
    </row>
    <row r="6871" spans="1:9">
      <c r="A6871">
        <v>546</v>
      </c>
      <c r="B6871" t="str">
        <f>VLOOKUP(A6871,매핑!$A$2:$B$41,2,FALSE)</f>
        <v>캐딜락</v>
      </c>
      <c r="C6871" s="3" t="s">
        <v>12</v>
      </c>
      <c r="D6871" t="str">
        <f>VLOOKUP(C6871,매핑!$C$2:$D$13,2,FALSE)</f>
        <v>중형SUV</v>
      </c>
      <c r="E6871">
        <v>2508</v>
      </c>
      <c r="F6871">
        <v>201502</v>
      </c>
      <c r="G6871" t="s">
        <v>141</v>
      </c>
      <c r="H6871">
        <v>2</v>
      </c>
      <c r="I6871">
        <v>-1</v>
      </c>
    </row>
    <row r="6872" spans="1:9">
      <c r="A6872">
        <v>422</v>
      </c>
      <c r="B6872" t="str">
        <f>VLOOKUP(A6872,매핑!$A$2:$B$41,2,FALSE)</f>
        <v>시트로엥</v>
      </c>
      <c r="C6872" s="3" t="s">
        <v>6</v>
      </c>
      <c r="D6872" t="str">
        <f>VLOOKUP(C6872,매핑!$C$2:$D$13,2,FALSE)</f>
        <v>준중형</v>
      </c>
      <c r="E6872">
        <v>2517</v>
      </c>
      <c r="F6872">
        <v>201502</v>
      </c>
      <c r="G6872" t="s">
        <v>195</v>
      </c>
      <c r="H6872">
        <v>2</v>
      </c>
      <c r="I6872">
        <v>-1</v>
      </c>
    </row>
    <row r="6873" spans="1:9">
      <c r="A6873">
        <v>500</v>
      </c>
      <c r="B6873" t="str">
        <f>VLOOKUP(A6873,매핑!$A$2:$B$41,2,FALSE)</f>
        <v>혼다</v>
      </c>
      <c r="C6873" s="3" t="s">
        <v>13</v>
      </c>
      <c r="D6873" t="str">
        <f>VLOOKUP(C6873,매핑!$C$2:$D$13,2,FALSE)</f>
        <v>대형SUV</v>
      </c>
      <c r="E6873">
        <v>2685</v>
      </c>
      <c r="F6873">
        <v>201502</v>
      </c>
      <c r="G6873" t="s">
        <v>206</v>
      </c>
      <c r="H6873">
        <v>2</v>
      </c>
      <c r="I6873">
        <v>-1</v>
      </c>
    </row>
    <row r="6874" spans="1:9">
      <c r="A6874">
        <v>422</v>
      </c>
      <c r="B6874" t="str">
        <f>VLOOKUP(A6874,매핑!$A$2:$B$41,2,FALSE)</f>
        <v>시트로엥</v>
      </c>
      <c r="C6874" s="3" t="s">
        <v>7</v>
      </c>
      <c r="D6874" t="str">
        <f>VLOOKUP(C6874,매핑!$C$2:$D$13,2,FALSE)</f>
        <v>중형</v>
      </c>
      <c r="E6874">
        <v>3058</v>
      </c>
      <c r="F6874">
        <v>201502</v>
      </c>
      <c r="G6874" t="s">
        <v>214</v>
      </c>
      <c r="H6874">
        <v>2</v>
      </c>
      <c r="I6874">
        <v>-1</v>
      </c>
    </row>
    <row r="6875" spans="1:9">
      <c r="A6875">
        <v>303</v>
      </c>
      <c r="B6875" t="str">
        <f>VLOOKUP(A6875,매핑!$A$2:$B$41,2,FALSE)</f>
        <v>현대</v>
      </c>
      <c r="C6875" s="3" t="s">
        <v>6</v>
      </c>
      <c r="D6875" t="str">
        <f>VLOOKUP(C6875,매핑!$C$2:$D$13,2,FALSE)</f>
        <v>준중형</v>
      </c>
      <c r="E6875">
        <v>3110</v>
      </c>
      <c r="F6875">
        <v>201502</v>
      </c>
      <c r="G6875" t="s">
        <v>224</v>
      </c>
      <c r="H6875">
        <v>2</v>
      </c>
      <c r="I6875">
        <v>-1</v>
      </c>
    </row>
    <row r="6876" spans="1:9">
      <c r="A6876">
        <v>326</v>
      </c>
      <c r="B6876" t="str">
        <f>VLOOKUP(A6876,매핑!$A$2:$B$41,2,FALSE)</f>
        <v>쌍용</v>
      </c>
      <c r="C6876" s="3" t="s">
        <v>9</v>
      </c>
      <c r="D6876" t="str">
        <f>VLOOKUP(C6876,매핑!$C$2:$D$13,2,FALSE)</f>
        <v>대형</v>
      </c>
      <c r="E6876">
        <v>2041</v>
      </c>
      <c r="F6876">
        <v>201502</v>
      </c>
      <c r="G6876" t="s">
        <v>93</v>
      </c>
      <c r="H6876">
        <v>1</v>
      </c>
      <c r="I6876">
        <v>-1</v>
      </c>
    </row>
    <row r="6877" spans="1:9">
      <c r="A6877">
        <v>399</v>
      </c>
      <c r="B6877" t="str">
        <f>VLOOKUP(A6877,매핑!$A$2:$B$41,2,FALSE)</f>
        <v>랜드로버</v>
      </c>
      <c r="C6877" s="3" t="s">
        <v>11</v>
      </c>
      <c r="D6877" t="str">
        <f>VLOOKUP(C6877,매핑!$C$2:$D$13,2,FALSE)</f>
        <v>소형SUV</v>
      </c>
      <c r="E6877">
        <v>2574</v>
      </c>
      <c r="F6877">
        <v>201502</v>
      </c>
      <c r="G6877" t="s">
        <v>123</v>
      </c>
      <c r="H6877">
        <v>1</v>
      </c>
      <c r="I6877">
        <v>2</v>
      </c>
    </row>
    <row r="6878" spans="1:9">
      <c r="A6878">
        <v>509</v>
      </c>
      <c r="B6878" t="str">
        <f>VLOOKUP(A6878,매핑!$A$2:$B$41,2,FALSE)</f>
        <v>인피니티</v>
      </c>
      <c r="C6878" s="3" t="s">
        <v>12</v>
      </c>
      <c r="D6878" t="str">
        <f>VLOOKUP(C6878,매핑!$C$2:$D$13,2,FALSE)</f>
        <v>중형SUV</v>
      </c>
      <c r="E6878">
        <v>3158</v>
      </c>
      <c r="F6878">
        <v>201502</v>
      </c>
      <c r="G6878" t="s">
        <v>254</v>
      </c>
      <c r="H6878">
        <v>1</v>
      </c>
      <c r="I6878">
        <v>-1</v>
      </c>
    </row>
    <row r="6879" spans="1:9">
      <c r="A6879">
        <v>514</v>
      </c>
      <c r="B6879" t="str">
        <f>VLOOKUP(A6879,매핑!$A$2:$B$41,2,FALSE)</f>
        <v>닛산</v>
      </c>
      <c r="C6879" s="3" t="s">
        <v>5</v>
      </c>
      <c r="D6879" t="str">
        <f>VLOOKUP(C6879,매핑!$C$2:$D$13,2,FALSE)</f>
        <v>소형</v>
      </c>
      <c r="E6879">
        <v>3188</v>
      </c>
      <c r="F6879">
        <v>201502</v>
      </c>
      <c r="G6879" t="s">
        <v>280</v>
      </c>
      <c r="H6879">
        <v>1</v>
      </c>
      <c r="I6879">
        <v>-1</v>
      </c>
    </row>
    <row r="6880" spans="1:9">
      <c r="A6880">
        <v>385</v>
      </c>
      <c r="B6880" t="str">
        <f>VLOOKUP(A6880,매핑!$A$2:$B$41,2,FALSE)</f>
        <v>롤스로이스</v>
      </c>
      <c r="C6880" s="3" t="s">
        <v>9</v>
      </c>
      <c r="D6880" t="str">
        <f>VLOOKUP(C6880,매핑!$C$2:$D$13,2,FALSE)</f>
        <v>대형</v>
      </c>
      <c r="E6880">
        <v>3219</v>
      </c>
      <c r="F6880">
        <v>201502</v>
      </c>
      <c r="G6880" t="s">
        <v>287</v>
      </c>
      <c r="H6880">
        <v>1</v>
      </c>
      <c r="I6880">
        <v>-1</v>
      </c>
    </row>
    <row r="6881" spans="1:9">
      <c r="A6881">
        <v>509</v>
      </c>
      <c r="B6881" t="str">
        <f>VLOOKUP(A6881,매핑!$A$2:$B$41,2,FALSE)</f>
        <v>인피니티</v>
      </c>
      <c r="C6881" s="3" t="s">
        <v>13</v>
      </c>
      <c r="D6881" t="str">
        <f>VLOOKUP(C6881,매핑!$C$2:$D$13,2,FALSE)</f>
        <v>대형SUV</v>
      </c>
      <c r="E6881">
        <v>3225</v>
      </c>
      <c r="F6881">
        <v>201502</v>
      </c>
      <c r="G6881" t="s">
        <v>255</v>
      </c>
      <c r="H6881">
        <v>1</v>
      </c>
      <c r="I6881">
        <v>-1</v>
      </c>
    </row>
    <row r="6882" spans="1:9">
      <c r="A6882">
        <v>422</v>
      </c>
      <c r="B6882" t="str">
        <f>VLOOKUP(A6882,매핑!$A$2:$B$41,2,FALSE)</f>
        <v>시트로엥</v>
      </c>
      <c r="C6882" s="3" t="s">
        <v>14</v>
      </c>
      <c r="D6882" t="str">
        <f>VLOOKUP(C6882,매핑!$C$2:$D$13,2,FALSE)</f>
        <v>RV/MPV</v>
      </c>
      <c r="E6882">
        <v>3227</v>
      </c>
      <c r="F6882">
        <v>201502</v>
      </c>
      <c r="G6882" t="s">
        <v>277</v>
      </c>
      <c r="H6882">
        <v>1</v>
      </c>
      <c r="I6882">
        <v>-1</v>
      </c>
    </row>
    <row r="6883" spans="1:9">
      <c r="A6883">
        <v>303</v>
      </c>
      <c r="B6883" t="str">
        <f>VLOOKUP(A6883,매핑!$A$2:$B$41,2,FALSE)</f>
        <v>현대</v>
      </c>
      <c r="C6883" s="3" t="s">
        <v>15</v>
      </c>
      <c r="D6883" t="str">
        <f>VLOOKUP(C6883,매핑!$C$2:$D$13,2,FALSE)</f>
        <v>상용</v>
      </c>
      <c r="E6883">
        <v>1901</v>
      </c>
      <c r="F6883">
        <v>201503</v>
      </c>
      <c r="G6883" t="s">
        <v>166</v>
      </c>
      <c r="H6883">
        <v>9117</v>
      </c>
      <c r="I6883">
        <v>-1</v>
      </c>
    </row>
    <row r="6884" spans="1:9">
      <c r="A6884">
        <v>307</v>
      </c>
      <c r="B6884" t="str">
        <f>VLOOKUP(A6884,매핑!$A$2:$B$41,2,FALSE)</f>
        <v>기아</v>
      </c>
      <c r="C6884" s="3" t="s">
        <v>4</v>
      </c>
      <c r="D6884" t="str">
        <f>VLOOKUP(C6884,매핑!$C$2:$D$13,2,FALSE)</f>
        <v>경차</v>
      </c>
      <c r="E6884">
        <v>3239</v>
      </c>
      <c r="F6884">
        <v>201503</v>
      </c>
      <c r="G6884" t="s">
        <v>284</v>
      </c>
      <c r="H6884">
        <v>7936</v>
      </c>
      <c r="I6884">
        <v>-1</v>
      </c>
    </row>
    <row r="6885" spans="1:9">
      <c r="A6885">
        <v>303</v>
      </c>
      <c r="B6885" t="str">
        <f>VLOOKUP(A6885,매핑!$A$2:$B$41,2,FALSE)</f>
        <v>현대</v>
      </c>
      <c r="C6885" s="3" t="s">
        <v>6</v>
      </c>
      <c r="D6885" t="str">
        <f>VLOOKUP(C6885,매핑!$C$2:$D$13,2,FALSE)</f>
        <v>준중형</v>
      </c>
      <c r="E6885">
        <v>3104</v>
      </c>
      <c r="F6885">
        <v>201503</v>
      </c>
      <c r="G6885" t="s">
        <v>231</v>
      </c>
      <c r="H6885">
        <v>7230</v>
      </c>
      <c r="I6885">
        <v>-1</v>
      </c>
    </row>
    <row r="6886" spans="1:9">
      <c r="A6886">
        <v>307</v>
      </c>
      <c r="B6886" t="str">
        <f>VLOOKUP(A6886,매핑!$A$2:$B$41,2,FALSE)</f>
        <v>기아</v>
      </c>
      <c r="C6886" s="3" t="s">
        <v>12</v>
      </c>
      <c r="D6886" t="str">
        <f>VLOOKUP(C6886,매핑!$C$2:$D$13,2,FALSE)</f>
        <v>중형SUV</v>
      </c>
      <c r="E6886">
        <v>3153</v>
      </c>
      <c r="F6886">
        <v>201503</v>
      </c>
      <c r="G6886" t="s">
        <v>268</v>
      </c>
      <c r="H6886">
        <v>6921</v>
      </c>
      <c r="I6886">
        <v>-1</v>
      </c>
    </row>
    <row r="6887" spans="1:9">
      <c r="A6887">
        <v>303</v>
      </c>
      <c r="B6887" t="str">
        <f>VLOOKUP(A6887,매핑!$A$2:$B$41,2,FALSE)</f>
        <v>현대</v>
      </c>
      <c r="C6887" s="3" t="s">
        <v>7</v>
      </c>
      <c r="D6887" t="str">
        <f>VLOOKUP(C6887,매핑!$C$2:$D$13,2,FALSE)</f>
        <v>중형</v>
      </c>
      <c r="E6887">
        <v>3151</v>
      </c>
      <c r="F6887">
        <v>201503</v>
      </c>
      <c r="G6887" t="s">
        <v>260</v>
      </c>
      <c r="H6887">
        <v>6732</v>
      </c>
      <c r="I6887">
        <v>-1</v>
      </c>
    </row>
    <row r="6888" spans="1:9">
      <c r="A6888">
        <v>303</v>
      </c>
      <c r="B6888" t="str">
        <f>VLOOKUP(A6888,매핑!$A$2:$B$41,2,FALSE)</f>
        <v>현대</v>
      </c>
      <c r="C6888" s="3" t="s">
        <v>8</v>
      </c>
      <c r="D6888" t="str">
        <f>VLOOKUP(C6888,매핑!$C$2:$D$13,2,FALSE)</f>
        <v>준대형</v>
      </c>
      <c r="E6888">
        <v>2129</v>
      </c>
      <c r="F6888">
        <v>201503</v>
      </c>
      <c r="G6888" t="s">
        <v>75</v>
      </c>
      <c r="H6888">
        <v>6225</v>
      </c>
      <c r="I6888">
        <v>-1</v>
      </c>
    </row>
    <row r="6889" spans="1:9">
      <c r="A6889">
        <v>303</v>
      </c>
      <c r="B6889" t="str">
        <f>VLOOKUP(A6889,매핑!$A$2:$B$41,2,FALSE)</f>
        <v>현대</v>
      </c>
      <c r="C6889" s="3" t="s">
        <v>12</v>
      </c>
      <c r="D6889" t="str">
        <f>VLOOKUP(C6889,매핑!$C$2:$D$13,2,FALSE)</f>
        <v>중형SUV</v>
      </c>
      <c r="E6889">
        <v>2197</v>
      </c>
      <c r="F6889">
        <v>201503</v>
      </c>
      <c r="G6889" t="s">
        <v>191</v>
      </c>
      <c r="H6889">
        <v>5815</v>
      </c>
      <c r="I6889">
        <v>-1</v>
      </c>
    </row>
    <row r="6890" spans="1:9">
      <c r="A6890">
        <v>307</v>
      </c>
      <c r="B6890" t="str">
        <f>VLOOKUP(A6890,매핑!$A$2:$B$41,2,FALSE)</f>
        <v>기아</v>
      </c>
      <c r="C6890" s="3" t="s">
        <v>15</v>
      </c>
      <c r="D6890" t="str">
        <f>VLOOKUP(C6890,매핑!$C$2:$D$13,2,FALSE)</f>
        <v>상용</v>
      </c>
      <c r="E6890">
        <v>1907</v>
      </c>
      <c r="F6890">
        <v>201503</v>
      </c>
      <c r="G6890" t="s">
        <v>168</v>
      </c>
      <c r="H6890">
        <v>5176</v>
      </c>
      <c r="I6890">
        <v>-1</v>
      </c>
    </row>
    <row r="6891" spans="1:9">
      <c r="A6891">
        <v>307</v>
      </c>
      <c r="B6891" t="str">
        <f>VLOOKUP(A6891,매핑!$A$2:$B$41,2,FALSE)</f>
        <v>기아</v>
      </c>
      <c r="C6891" s="3" t="s">
        <v>14</v>
      </c>
      <c r="D6891" t="str">
        <f>VLOOKUP(C6891,매핑!$C$2:$D$13,2,FALSE)</f>
        <v>RV/MPV</v>
      </c>
      <c r="E6891">
        <v>3152</v>
      </c>
      <c r="F6891">
        <v>201503</v>
      </c>
      <c r="G6891" t="s">
        <v>265</v>
      </c>
      <c r="H6891">
        <v>5100</v>
      </c>
      <c r="I6891">
        <v>-1</v>
      </c>
    </row>
    <row r="6892" spans="1:9">
      <c r="A6892">
        <v>312</v>
      </c>
      <c r="B6892" t="str">
        <f>VLOOKUP(A6892,매핑!$A$2:$B$41,2,FALSE)</f>
        <v>쉐보레</v>
      </c>
      <c r="C6892" s="3" t="s">
        <v>4</v>
      </c>
      <c r="D6892" t="str">
        <f>VLOOKUP(C6892,매핑!$C$2:$D$13,2,FALSE)</f>
        <v>경차</v>
      </c>
      <c r="E6892">
        <v>2138</v>
      </c>
      <c r="F6892">
        <v>201503</v>
      </c>
      <c r="G6892" t="s">
        <v>17</v>
      </c>
      <c r="H6892">
        <v>4888</v>
      </c>
      <c r="I6892">
        <v>-1</v>
      </c>
    </row>
    <row r="6893" spans="1:9">
      <c r="A6893">
        <v>303</v>
      </c>
      <c r="B6893" t="str">
        <f>VLOOKUP(A6893,매핑!$A$2:$B$41,2,FALSE)</f>
        <v>현대</v>
      </c>
      <c r="C6893" s="3" t="s">
        <v>15</v>
      </c>
      <c r="D6893" t="str">
        <f>VLOOKUP(C6893,매핑!$C$2:$D$13,2,FALSE)</f>
        <v>상용</v>
      </c>
      <c r="E6893">
        <v>2009</v>
      </c>
      <c r="F6893">
        <v>201503</v>
      </c>
      <c r="G6893" t="s">
        <v>167</v>
      </c>
      <c r="H6893">
        <v>4771</v>
      </c>
      <c r="I6893">
        <v>-1</v>
      </c>
    </row>
    <row r="6894" spans="1:9">
      <c r="A6894">
        <v>307</v>
      </c>
      <c r="B6894" t="str">
        <f>VLOOKUP(A6894,매핑!$A$2:$B$41,2,FALSE)</f>
        <v>기아</v>
      </c>
      <c r="C6894" s="3" t="s">
        <v>6</v>
      </c>
      <c r="D6894" t="str">
        <f>VLOOKUP(C6894,매핑!$C$2:$D$13,2,FALSE)</f>
        <v>준중형</v>
      </c>
      <c r="E6894">
        <v>2588</v>
      </c>
      <c r="F6894">
        <v>201503</v>
      </c>
      <c r="G6894" t="s">
        <v>199</v>
      </c>
      <c r="H6894">
        <v>3650</v>
      </c>
      <c r="I6894">
        <v>-1</v>
      </c>
    </row>
    <row r="6895" spans="1:9">
      <c r="A6895">
        <v>303</v>
      </c>
      <c r="B6895" t="str">
        <f>VLOOKUP(A6895,매핑!$A$2:$B$41,2,FALSE)</f>
        <v>현대</v>
      </c>
      <c r="C6895" s="3" t="s">
        <v>9</v>
      </c>
      <c r="D6895" t="str">
        <f>VLOOKUP(C6895,매핑!$C$2:$D$13,2,FALSE)</f>
        <v>대형</v>
      </c>
      <c r="E6895">
        <v>3119</v>
      </c>
      <c r="F6895">
        <v>201503</v>
      </c>
      <c r="G6895" t="s">
        <v>245</v>
      </c>
      <c r="H6895">
        <v>3535</v>
      </c>
      <c r="I6895">
        <v>-1</v>
      </c>
    </row>
    <row r="6896" spans="1:9">
      <c r="A6896">
        <v>307</v>
      </c>
      <c r="B6896" t="str">
        <f>VLOOKUP(A6896,매핑!$A$2:$B$41,2,FALSE)</f>
        <v>기아</v>
      </c>
      <c r="C6896" s="3" t="s">
        <v>7</v>
      </c>
      <c r="D6896" t="str">
        <f>VLOOKUP(C6896,매핑!$C$2:$D$13,2,FALSE)</f>
        <v>중형</v>
      </c>
      <c r="E6896">
        <v>3093</v>
      </c>
      <c r="F6896">
        <v>201503</v>
      </c>
      <c r="G6896" t="s">
        <v>227</v>
      </c>
      <c r="H6896">
        <v>3326</v>
      </c>
      <c r="I6896">
        <v>-1</v>
      </c>
    </row>
    <row r="6897" spans="1:9">
      <c r="A6897">
        <v>307</v>
      </c>
      <c r="B6897" t="str">
        <f>VLOOKUP(A6897,매핑!$A$2:$B$41,2,FALSE)</f>
        <v>기아</v>
      </c>
      <c r="C6897" s="3" t="s">
        <v>11</v>
      </c>
      <c r="D6897" t="str">
        <f>VLOOKUP(C6897,매핑!$C$2:$D$13,2,FALSE)</f>
        <v>소형SUV</v>
      </c>
      <c r="E6897">
        <v>3103</v>
      </c>
      <c r="F6897">
        <v>201503</v>
      </c>
      <c r="G6897" t="s">
        <v>230</v>
      </c>
      <c r="H6897">
        <v>2994</v>
      </c>
      <c r="I6897">
        <v>1</v>
      </c>
    </row>
    <row r="6898" spans="1:9">
      <c r="A6898">
        <v>303</v>
      </c>
      <c r="B6898" t="str">
        <f>VLOOKUP(A6898,매핑!$A$2:$B$41,2,FALSE)</f>
        <v>현대</v>
      </c>
      <c r="C6898" s="3" t="s">
        <v>11</v>
      </c>
      <c r="D6898" t="str">
        <f>VLOOKUP(C6898,매핑!$C$2:$D$13,2,FALSE)</f>
        <v>소형SUV</v>
      </c>
      <c r="E6898">
        <v>3250</v>
      </c>
      <c r="F6898">
        <v>201503</v>
      </c>
      <c r="G6898" t="s">
        <v>295</v>
      </c>
      <c r="H6898">
        <v>2895</v>
      </c>
      <c r="I6898">
        <v>1</v>
      </c>
    </row>
    <row r="6899" spans="1:9">
      <c r="A6899">
        <v>326</v>
      </c>
      <c r="B6899" t="str">
        <f>VLOOKUP(A6899,매핑!$A$2:$B$41,2,FALSE)</f>
        <v>쌍용</v>
      </c>
      <c r="C6899" s="3" t="s">
        <v>11</v>
      </c>
      <c r="D6899" t="str">
        <f>VLOOKUP(C6899,매핑!$C$2:$D$13,2,FALSE)</f>
        <v>소형SUV</v>
      </c>
      <c r="E6899">
        <v>3154</v>
      </c>
      <c r="F6899">
        <v>201503</v>
      </c>
      <c r="G6899" t="s">
        <v>288</v>
      </c>
      <c r="H6899">
        <v>2827</v>
      </c>
      <c r="I6899">
        <v>0</v>
      </c>
    </row>
    <row r="6900" spans="1:9">
      <c r="A6900">
        <v>321</v>
      </c>
      <c r="B6900" t="str">
        <f>VLOOKUP(A6900,매핑!$A$2:$B$41,2,FALSE)</f>
        <v>르노삼성</v>
      </c>
      <c r="C6900" s="3" t="s">
        <v>7</v>
      </c>
      <c r="D6900" t="str">
        <f>VLOOKUP(C6900,매핑!$C$2:$D$13,2,FALSE)</f>
        <v>중형</v>
      </c>
      <c r="E6900">
        <v>3238</v>
      </c>
      <c r="F6900">
        <v>201503</v>
      </c>
      <c r="G6900" t="s">
        <v>205</v>
      </c>
      <c r="H6900">
        <v>2431</v>
      </c>
      <c r="I6900">
        <v>-1</v>
      </c>
    </row>
    <row r="6901" spans="1:9">
      <c r="A6901">
        <v>307</v>
      </c>
      <c r="B6901" t="str">
        <f>VLOOKUP(A6901,매핑!$A$2:$B$41,2,FALSE)</f>
        <v>기아</v>
      </c>
      <c r="C6901" s="3" t="s">
        <v>4</v>
      </c>
      <c r="D6901" t="str">
        <f>VLOOKUP(C6901,매핑!$C$2:$D$13,2,FALSE)</f>
        <v>경차</v>
      </c>
      <c r="E6901">
        <v>2183</v>
      </c>
      <c r="F6901">
        <v>201503</v>
      </c>
      <c r="G6901" t="s">
        <v>18</v>
      </c>
      <c r="H6901">
        <v>2384</v>
      </c>
      <c r="I6901">
        <v>-1</v>
      </c>
    </row>
    <row r="6902" spans="1:9">
      <c r="A6902">
        <v>307</v>
      </c>
      <c r="B6902" t="str">
        <f>VLOOKUP(A6902,매핑!$A$2:$B$41,2,FALSE)</f>
        <v>기아</v>
      </c>
      <c r="C6902" s="3" t="s">
        <v>10</v>
      </c>
      <c r="D6902" t="str">
        <f>VLOOKUP(C6902,매핑!$C$2:$D$13,2,FALSE)</f>
        <v>박스카</v>
      </c>
      <c r="E6902">
        <v>2183</v>
      </c>
      <c r="F6902">
        <v>201503</v>
      </c>
      <c r="G6902" t="s">
        <v>18</v>
      </c>
      <c r="H6902">
        <v>2384</v>
      </c>
      <c r="I6902">
        <v>-1</v>
      </c>
    </row>
    <row r="6903" spans="1:9">
      <c r="A6903">
        <v>326</v>
      </c>
      <c r="B6903" t="str">
        <f>VLOOKUP(A6903,매핑!$A$2:$B$41,2,FALSE)</f>
        <v>쌍용</v>
      </c>
      <c r="C6903" s="3" t="s">
        <v>15</v>
      </c>
      <c r="D6903" t="str">
        <f>VLOOKUP(C6903,매핑!$C$2:$D$13,2,FALSE)</f>
        <v>상용</v>
      </c>
      <c r="E6903">
        <v>2189</v>
      </c>
      <c r="F6903">
        <v>201503</v>
      </c>
      <c r="G6903" t="s">
        <v>180</v>
      </c>
      <c r="H6903">
        <v>2136</v>
      </c>
      <c r="I6903">
        <v>-1</v>
      </c>
    </row>
    <row r="6904" spans="1:9">
      <c r="A6904">
        <v>326</v>
      </c>
      <c r="B6904" t="str">
        <f>VLOOKUP(A6904,매핑!$A$2:$B$41,2,FALSE)</f>
        <v>쌍용</v>
      </c>
      <c r="C6904" s="3" t="s">
        <v>11</v>
      </c>
      <c r="D6904" t="str">
        <f>VLOOKUP(C6904,매핑!$C$2:$D$13,2,FALSE)</f>
        <v>소형SUV</v>
      </c>
      <c r="E6904">
        <v>3105</v>
      </c>
      <c r="F6904">
        <v>201503</v>
      </c>
      <c r="G6904" t="s">
        <v>232</v>
      </c>
      <c r="H6904">
        <v>1847</v>
      </c>
      <c r="I6904">
        <v>1</v>
      </c>
    </row>
    <row r="6905" spans="1:9">
      <c r="A6905">
        <v>312</v>
      </c>
      <c r="B6905" t="str">
        <f>VLOOKUP(A6905,매핑!$A$2:$B$41,2,FALSE)</f>
        <v>쉐보레</v>
      </c>
      <c r="C6905" s="3" t="s">
        <v>6</v>
      </c>
      <c r="D6905" t="str">
        <f>VLOOKUP(C6905,매핑!$C$2:$D$13,2,FALSE)</f>
        <v>준중형</v>
      </c>
      <c r="E6905">
        <v>3242</v>
      </c>
      <c r="F6905">
        <v>201503</v>
      </c>
      <c r="G6905" t="s">
        <v>289</v>
      </c>
      <c r="H6905">
        <v>1812</v>
      </c>
      <c r="I6905">
        <v>-1</v>
      </c>
    </row>
    <row r="6906" spans="1:9">
      <c r="A6906">
        <v>303</v>
      </c>
      <c r="B6906" t="str">
        <f>VLOOKUP(A6906,매핑!$A$2:$B$41,2,FALSE)</f>
        <v>현대</v>
      </c>
      <c r="C6906" s="3" t="s">
        <v>5</v>
      </c>
      <c r="D6906" t="str">
        <f>VLOOKUP(C6906,매핑!$C$2:$D$13,2,FALSE)</f>
        <v>소형</v>
      </c>
      <c r="E6906">
        <v>2126</v>
      </c>
      <c r="F6906">
        <v>201503</v>
      </c>
      <c r="G6906" t="s">
        <v>22</v>
      </c>
      <c r="H6906">
        <v>1733</v>
      </c>
      <c r="I6906">
        <v>-1</v>
      </c>
    </row>
    <row r="6907" spans="1:9">
      <c r="A6907">
        <v>371</v>
      </c>
      <c r="B6907" t="str">
        <f>VLOOKUP(A6907,매핑!$A$2:$B$41,2,FALSE)</f>
        <v>아우디</v>
      </c>
      <c r="C6907" s="3" t="s">
        <v>8</v>
      </c>
      <c r="D6907" t="str">
        <f>VLOOKUP(C6907,매핑!$C$2:$D$13,2,FALSE)</f>
        <v>준대형</v>
      </c>
      <c r="E6907">
        <v>2414</v>
      </c>
      <c r="F6907">
        <v>201503</v>
      </c>
      <c r="G6907" t="s">
        <v>81</v>
      </c>
      <c r="H6907">
        <v>1662</v>
      </c>
      <c r="I6907">
        <v>-1</v>
      </c>
    </row>
    <row r="6908" spans="1:9">
      <c r="A6908">
        <v>312</v>
      </c>
      <c r="B6908" t="str">
        <f>VLOOKUP(A6908,매핑!$A$2:$B$41,2,FALSE)</f>
        <v>쉐보레</v>
      </c>
      <c r="C6908" s="3" t="s">
        <v>14</v>
      </c>
      <c r="D6908" t="str">
        <f>VLOOKUP(C6908,매핑!$C$2:$D$13,2,FALSE)</f>
        <v>RV/MPV</v>
      </c>
      <c r="E6908">
        <v>2140</v>
      </c>
      <c r="F6908">
        <v>201503</v>
      </c>
      <c r="G6908" t="s">
        <v>161</v>
      </c>
      <c r="H6908">
        <v>1655</v>
      </c>
      <c r="I6908">
        <v>-1</v>
      </c>
    </row>
    <row r="6909" spans="1:9">
      <c r="A6909">
        <v>321</v>
      </c>
      <c r="B6909" t="str">
        <f>VLOOKUP(A6909,매핑!$A$2:$B$41,2,FALSE)</f>
        <v>르노삼성</v>
      </c>
      <c r="C6909" s="3" t="s">
        <v>6</v>
      </c>
      <c r="D6909" t="str">
        <f>VLOOKUP(C6909,매핑!$C$2:$D$13,2,FALSE)</f>
        <v>준중형</v>
      </c>
      <c r="E6909">
        <v>3191</v>
      </c>
      <c r="F6909">
        <v>201503</v>
      </c>
      <c r="G6909" t="s">
        <v>200</v>
      </c>
      <c r="H6909">
        <v>1583</v>
      </c>
      <c r="I6909">
        <v>-1</v>
      </c>
    </row>
    <row r="6910" spans="1:9">
      <c r="A6910">
        <v>303</v>
      </c>
      <c r="B6910" t="str">
        <f>VLOOKUP(A6910,매핑!$A$2:$B$41,2,FALSE)</f>
        <v>현대</v>
      </c>
      <c r="C6910" s="3" t="s">
        <v>15</v>
      </c>
      <c r="D6910" t="str">
        <f>VLOOKUP(C6910,매핑!$C$2:$D$13,2,FALSE)</f>
        <v>상용</v>
      </c>
      <c r="E6910">
        <v>3114</v>
      </c>
      <c r="F6910">
        <v>201503</v>
      </c>
      <c r="G6910" t="s">
        <v>278</v>
      </c>
      <c r="H6910">
        <v>1576</v>
      </c>
      <c r="I6910">
        <v>-1</v>
      </c>
    </row>
    <row r="6911" spans="1:9">
      <c r="A6911">
        <v>307</v>
      </c>
      <c r="B6911" t="str">
        <f>VLOOKUP(A6911,매핑!$A$2:$B$41,2,FALSE)</f>
        <v>기아</v>
      </c>
      <c r="C6911" s="3" t="s">
        <v>8</v>
      </c>
      <c r="D6911" t="str">
        <f>VLOOKUP(C6911,매핑!$C$2:$D$13,2,FALSE)</f>
        <v>준대형</v>
      </c>
      <c r="E6911">
        <v>2682</v>
      </c>
      <c r="F6911">
        <v>201503</v>
      </c>
      <c r="G6911" t="s">
        <v>76</v>
      </c>
      <c r="H6911">
        <v>1497</v>
      </c>
      <c r="I6911">
        <v>-1</v>
      </c>
    </row>
    <row r="6912" spans="1:9">
      <c r="A6912">
        <v>303</v>
      </c>
      <c r="B6912" t="str">
        <f>VLOOKUP(A6912,매핑!$A$2:$B$41,2,FALSE)</f>
        <v>현대</v>
      </c>
      <c r="C6912" s="3" t="s">
        <v>11</v>
      </c>
      <c r="D6912" t="str">
        <f>VLOOKUP(C6912,매핑!$C$2:$D$13,2,FALSE)</f>
        <v>소형SUV</v>
      </c>
      <c r="E6912">
        <v>3084</v>
      </c>
      <c r="F6912">
        <v>201503</v>
      </c>
      <c r="G6912" t="s">
        <v>225</v>
      </c>
      <c r="H6912">
        <v>1494</v>
      </c>
      <c r="I6912">
        <v>1</v>
      </c>
    </row>
    <row r="6913" spans="1:9">
      <c r="A6913">
        <v>312</v>
      </c>
      <c r="B6913" t="str">
        <f>VLOOKUP(A6913,매핑!$A$2:$B$41,2,FALSE)</f>
        <v>쉐보레</v>
      </c>
      <c r="C6913" s="3" t="s">
        <v>7</v>
      </c>
      <c r="D6913" t="str">
        <f>VLOOKUP(C6913,매핑!$C$2:$D$13,2,FALSE)</f>
        <v>중형</v>
      </c>
      <c r="E6913">
        <v>2180</v>
      </c>
      <c r="F6913">
        <v>201503</v>
      </c>
      <c r="G6913" t="s">
        <v>57</v>
      </c>
      <c r="H6913">
        <v>1433</v>
      </c>
      <c r="I6913">
        <v>-1</v>
      </c>
    </row>
    <row r="6914" spans="1:9">
      <c r="A6914">
        <v>362</v>
      </c>
      <c r="B6914" t="str">
        <f>VLOOKUP(A6914,매핑!$A$2:$B$41,2,FALSE)</f>
        <v>BMW</v>
      </c>
      <c r="C6914" s="3" t="s">
        <v>8</v>
      </c>
      <c r="D6914" t="str">
        <f>VLOOKUP(C6914,매핑!$C$2:$D$13,2,FALSE)</f>
        <v>준대형</v>
      </c>
      <c r="E6914">
        <v>2351</v>
      </c>
      <c r="F6914">
        <v>201503</v>
      </c>
      <c r="G6914" t="s">
        <v>80</v>
      </c>
      <c r="H6914">
        <v>1414</v>
      </c>
      <c r="I6914">
        <v>-1</v>
      </c>
    </row>
    <row r="6915" spans="1:9">
      <c r="A6915">
        <v>349</v>
      </c>
      <c r="B6915" t="str">
        <f>VLOOKUP(A6915,매핑!$A$2:$B$41,2,FALSE)</f>
        <v>벤츠</v>
      </c>
      <c r="C6915" s="3" t="s">
        <v>8</v>
      </c>
      <c r="D6915" t="str">
        <f>VLOOKUP(C6915,매핑!$C$2:$D$13,2,FALSE)</f>
        <v>준대형</v>
      </c>
      <c r="E6915">
        <v>3096</v>
      </c>
      <c r="F6915">
        <v>201503</v>
      </c>
      <c r="G6915" t="s">
        <v>229</v>
      </c>
      <c r="H6915">
        <v>1199</v>
      </c>
      <c r="I6915">
        <v>-1</v>
      </c>
    </row>
    <row r="6916" spans="1:9">
      <c r="A6916">
        <v>376</v>
      </c>
      <c r="B6916" t="str">
        <f>VLOOKUP(A6916,매핑!$A$2:$B$41,2,FALSE)</f>
        <v>폭스바겐</v>
      </c>
      <c r="C6916" s="3" t="s">
        <v>11</v>
      </c>
      <c r="D6916" t="str">
        <f>VLOOKUP(C6916,매핑!$C$2:$D$13,2,FALSE)</f>
        <v>소형SUV</v>
      </c>
      <c r="E6916">
        <v>2337</v>
      </c>
      <c r="F6916">
        <v>201503</v>
      </c>
      <c r="G6916" t="s">
        <v>116</v>
      </c>
      <c r="H6916">
        <v>1046</v>
      </c>
      <c r="I6916">
        <v>1</v>
      </c>
    </row>
    <row r="6917" spans="1:9">
      <c r="A6917">
        <v>349</v>
      </c>
      <c r="B6917" t="str">
        <f>VLOOKUP(A6917,매핑!$A$2:$B$41,2,FALSE)</f>
        <v>벤츠</v>
      </c>
      <c r="C6917" s="3" t="s">
        <v>9</v>
      </c>
      <c r="D6917" t="str">
        <f>VLOOKUP(C6917,매핑!$C$2:$D$13,2,FALSE)</f>
        <v>대형</v>
      </c>
      <c r="E6917">
        <v>3128</v>
      </c>
      <c r="F6917">
        <v>201503</v>
      </c>
      <c r="G6917" t="s">
        <v>243</v>
      </c>
      <c r="H6917">
        <v>1045</v>
      </c>
      <c r="I6917">
        <v>-1</v>
      </c>
    </row>
    <row r="6918" spans="1:9">
      <c r="A6918">
        <v>307</v>
      </c>
      <c r="B6918" t="str">
        <f>VLOOKUP(A6918,매핑!$A$2:$B$41,2,FALSE)</f>
        <v>기아</v>
      </c>
      <c r="C6918" s="3" t="s">
        <v>13</v>
      </c>
      <c r="D6918" t="str">
        <f>VLOOKUP(C6918,매핑!$C$2:$D$13,2,FALSE)</f>
        <v>대형SUV</v>
      </c>
      <c r="E6918">
        <v>2032</v>
      </c>
      <c r="F6918">
        <v>201503</v>
      </c>
      <c r="G6918" t="s">
        <v>145</v>
      </c>
      <c r="H6918">
        <v>1007</v>
      </c>
      <c r="I6918">
        <v>-1</v>
      </c>
    </row>
    <row r="6919" spans="1:9">
      <c r="A6919">
        <v>321</v>
      </c>
      <c r="B6919" t="str">
        <f>VLOOKUP(A6919,매핑!$A$2:$B$41,2,FALSE)</f>
        <v>르노삼성</v>
      </c>
      <c r="C6919" s="3" t="s">
        <v>11</v>
      </c>
      <c r="D6919" t="str">
        <f>VLOOKUP(C6919,매핑!$C$2:$D$13,2,FALSE)</f>
        <v>소형SUV</v>
      </c>
      <c r="E6919">
        <v>3080</v>
      </c>
      <c r="F6919">
        <v>201503</v>
      </c>
      <c r="G6919" t="s">
        <v>246</v>
      </c>
      <c r="H6919">
        <v>939</v>
      </c>
      <c r="I6919">
        <v>0</v>
      </c>
    </row>
    <row r="6920" spans="1:9">
      <c r="A6920">
        <v>312</v>
      </c>
      <c r="B6920" t="str">
        <f>VLOOKUP(A6920,매핑!$A$2:$B$41,2,FALSE)</f>
        <v>쉐보레</v>
      </c>
      <c r="C6920" s="3" t="s">
        <v>11</v>
      </c>
      <c r="D6920" t="str">
        <f>VLOOKUP(C6920,매핑!$C$2:$D$13,2,FALSE)</f>
        <v>소형SUV</v>
      </c>
      <c r="E6920">
        <v>3054</v>
      </c>
      <c r="F6920">
        <v>201503</v>
      </c>
      <c r="G6920" t="s">
        <v>217</v>
      </c>
      <c r="H6920">
        <v>929</v>
      </c>
      <c r="I6920">
        <v>0</v>
      </c>
    </row>
    <row r="6921" spans="1:9">
      <c r="A6921">
        <v>303</v>
      </c>
      <c r="B6921" t="str">
        <f>VLOOKUP(A6921,매핑!$A$2:$B$41,2,FALSE)</f>
        <v>현대</v>
      </c>
      <c r="C6921" s="3" t="s">
        <v>7</v>
      </c>
      <c r="D6921" t="str">
        <f>VLOOKUP(C6921,매핑!$C$2:$D$13,2,FALSE)</f>
        <v>중형</v>
      </c>
      <c r="E6921">
        <v>2103</v>
      </c>
      <c r="F6921">
        <v>201503</v>
      </c>
      <c r="G6921" t="s">
        <v>53</v>
      </c>
      <c r="H6921">
        <v>913</v>
      </c>
      <c r="I6921">
        <v>-1</v>
      </c>
    </row>
    <row r="6922" spans="1:9">
      <c r="A6922">
        <v>303</v>
      </c>
      <c r="B6922" t="str">
        <f>VLOOKUP(A6922,매핑!$A$2:$B$41,2,FALSE)</f>
        <v>현대</v>
      </c>
      <c r="C6922" s="3" t="s">
        <v>7</v>
      </c>
      <c r="D6922" t="str">
        <f>VLOOKUP(C6922,매핑!$C$2:$D$13,2,FALSE)</f>
        <v>중형</v>
      </c>
      <c r="E6922">
        <v>3193</v>
      </c>
      <c r="F6922">
        <v>201503</v>
      </c>
      <c r="G6922" t="s">
        <v>281</v>
      </c>
      <c r="H6922">
        <v>911</v>
      </c>
      <c r="I6922">
        <v>-1</v>
      </c>
    </row>
    <row r="6923" spans="1:9">
      <c r="A6923">
        <v>376</v>
      </c>
      <c r="B6923" t="str">
        <f>VLOOKUP(A6923,매핑!$A$2:$B$41,2,FALSE)</f>
        <v>폭스바겐</v>
      </c>
      <c r="C6923" s="3" t="s">
        <v>6</v>
      </c>
      <c r="D6923" t="str">
        <f>VLOOKUP(C6923,매핑!$C$2:$D$13,2,FALSE)</f>
        <v>준중형</v>
      </c>
      <c r="E6923">
        <v>3095</v>
      </c>
      <c r="F6923">
        <v>201503</v>
      </c>
      <c r="G6923" t="s">
        <v>38</v>
      </c>
      <c r="H6923">
        <v>880</v>
      </c>
      <c r="I6923">
        <v>-1</v>
      </c>
    </row>
    <row r="6924" spans="1:9">
      <c r="A6924">
        <v>303</v>
      </c>
      <c r="B6924" t="str">
        <f>VLOOKUP(A6924,매핑!$A$2:$B$41,2,FALSE)</f>
        <v>현대</v>
      </c>
      <c r="C6924" s="3" t="s">
        <v>15</v>
      </c>
      <c r="D6924" t="str">
        <f>VLOOKUP(C6924,매핑!$C$2:$D$13,2,FALSE)</f>
        <v>상용</v>
      </c>
      <c r="E6924">
        <v>3112</v>
      </c>
      <c r="F6924">
        <v>201503</v>
      </c>
      <c r="G6924" t="s">
        <v>279</v>
      </c>
      <c r="H6924">
        <v>879</v>
      </c>
      <c r="I6924">
        <v>-1</v>
      </c>
    </row>
    <row r="6925" spans="1:9">
      <c r="A6925">
        <v>303</v>
      </c>
      <c r="B6925" t="str">
        <f>VLOOKUP(A6925,매핑!$A$2:$B$41,2,FALSE)</f>
        <v>현대</v>
      </c>
      <c r="C6925" s="3" t="s">
        <v>8</v>
      </c>
      <c r="D6925" t="str">
        <f>VLOOKUP(C6925,매핑!$C$2:$D$13,2,FALSE)</f>
        <v>준대형</v>
      </c>
      <c r="E6925">
        <v>3174</v>
      </c>
      <c r="F6925">
        <v>201503</v>
      </c>
      <c r="G6925" t="s">
        <v>273</v>
      </c>
      <c r="H6925">
        <v>866</v>
      </c>
      <c r="I6925">
        <v>-1</v>
      </c>
    </row>
    <row r="6926" spans="1:9">
      <c r="A6926">
        <v>303</v>
      </c>
      <c r="B6926" t="str">
        <f>VLOOKUP(A6926,매핑!$A$2:$B$41,2,FALSE)</f>
        <v>현대</v>
      </c>
      <c r="C6926" s="3" t="s">
        <v>8</v>
      </c>
      <c r="D6926" t="str">
        <f>VLOOKUP(C6926,매핑!$C$2:$D$13,2,FALSE)</f>
        <v>준대형</v>
      </c>
      <c r="E6926">
        <v>3138</v>
      </c>
      <c r="F6926">
        <v>201503</v>
      </c>
      <c r="G6926" t="s">
        <v>244</v>
      </c>
      <c r="H6926">
        <v>812</v>
      </c>
      <c r="I6926">
        <v>-1</v>
      </c>
    </row>
    <row r="6927" spans="1:9">
      <c r="A6927">
        <v>312</v>
      </c>
      <c r="B6927" t="str">
        <f>VLOOKUP(A6927,매핑!$A$2:$B$41,2,FALSE)</f>
        <v>쉐보레</v>
      </c>
      <c r="C6927" s="3" t="s">
        <v>12</v>
      </c>
      <c r="D6927" t="str">
        <f>VLOOKUP(C6927,매핑!$C$2:$D$13,2,FALSE)</f>
        <v>중형SUV</v>
      </c>
      <c r="E6927">
        <v>2155</v>
      </c>
      <c r="F6927">
        <v>201503</v>
      </c>
      <c r="G6927" t="s">
        <v>127</v>
      </c>
      <c r="H6927">
        <v>782</v>
      </c>
      <c r="I6927">
        <v>-1</v>
      </c>
    </row>
    <row r="6928" spans="1:9">
      <c r="A6928">
        <v>303</v>
      </c>
      <c r="B6928" t="str">
        <f>VLOOKUP(A6928,매핑!$A$2:$B$41,2,FALSE)</f>
        <v>현대</v>
      </c>
      <c r="C6928" s="3" t="s">
        <v>13</v>
      </c>
      <c r="D6928" t="str">
        <f>VLOOKUP(C6928,매핑!$C$2:$D$13,2,FALSE)</f>
        <v>대형SUV</v>
      </c>
      <c r="E6928">
        <v>3076</v>
      </c>
      <c r="F6928">
        <v>201503</v>
      </c>
      <c r="G6928" t="s">
        <v>221</v>
      </c>
      <c r="H6928">
        <v>738</v>
      </c>
      <c r="I6928">
        <v>-1</v>
      </c>
    </row>
    <row r="6929" spans="1:9">
      <c r="A6929">
        <v>362</v>
      </c>
      <c r="B6929" t="str">
        <f>VLOOKUP(A6929,매핑!$A$2:$B$41,2,FALSE)</f>
        <v>BMW</v>
      </c>
      <c r="C6929" s="3" t="s">
        <v>7</v>
      </c>
      <c r="D6929" t="str">
        <f>VLOOKUP(C6929,매핑!$C$2:$D$13,2,FALSE)</f>
        <v>중형</v>
      </c>
      <c r="E6929">
        <v>2348</v>
      </c>
      <c r="F6929">
        <v>201503</v>
      </c>
      <c r="G6929" t="s">
        <v>63</v>
      </c>
      <c r="H6929">
        <v>722</v>
      </c>
      <c r="I6929">
        <v>-1</v>
      </c>
    </row>
    <row r="6930" spans="1:9">
      <c r="A6930">
        <v>307</v>
      </c>
      <c r="B6930" t="str">
        <f>VLOOKUP(A6930,매핑!$A$2:$B$41,2,FALSE)</f>
        <v>기아</v>
      </c>
      <c r="C6930" s="3" t="s">
        <v>5</v>
      </c>
      <c r="D6930" t="str">
        <f>VLOOKUP(C6930,매핑!$C$2:$D$13,2,FALSE)</f>
        <v>소형</v>
      </c>
      <c r="E6930">
        <v>3237</v>
      </c>
      <c r="F6930">
        <v>201503</v>
      </c>
      <c r="G6930" t="s">
        <v>285</v>
      </c>
      <c r="H6930">
        <v>700</v>
      </c>
      <c r="I6930">
        <v>-1</v>
      </c>
    </row>
    <row r="6931" spans="1:9">
      <c r="A6931">
        <v>362</v>
      </c>
      <c r="B6931" t="str">
        <f>VLOOKUP(A6931,매핑!$A$2:$B$41,2,FALSE)</f>
        <v>BMW</v>
      </c>
      <c r="C6931" s="3" t="s">
        <v>5</v>
      </c>
      <c r="D6931" t="str">
        <f>VLOOKUP(C6931,매핑!$C$2:$D$13,2,FALSE)</f>
        <v>소형</v>
      </c>
      <c r="E6931">
        <v>2346</v>
      </c>
      <c r="F6931">
        <v>201503</v>
      </c>
      <c r="G6931" t="s">
        <v>31</v>
      </c>
      <c r="H6931">
        <v>678</v>
      </c>
      <c r="I6931">
        <v>-1</v>
      </c>
    </row>
    <row r="6932" spans="1:9">
      <c r="A6932">
        <v>321</v>
      </c>
      <c r="B6932" t="str">
        <f>VLOOKUP(A6932,매핑!$A$2:$B$41,2,FALSE)</f>
        <v>르노삼성</v>
      </c>
      <c r="C6932" s="3" t="s">
        <v>12</v>
      </c>
      <c r="D6932" t="str">
        <f>VLOOKUP(C6932,매핑!$C$2:$D$13,2,FALSE)</f>
        <v>중형SUV</v>
      </c>
      <c r="E6932">
        <v>3173</v>
      </c>
      <c r="F6932">
        <v>201503</v>
      </c>
      <c r="G6932" t="s">
        <v>126</v>
      </c>
      <c r="H6932">
        <v>661</v>
      </c>
      <c r="I6932">
        <v>-1</v>
      </c>
    </row>
    <row r="6933" spans="1:9">
      <c r="A6933">
        <v>376</v>
      </c>
      <c r="B6933" t="str">
        <f>VLOOKUP(A6933,매핑!$A$2:$B$41,2,FALSE)</f>
        <v>폭스바겐</v>
      </c>
      <c r="C6933" s="3" t="s">
        <v>7</v>
      </c>
      <c r="D6933" t="str">
        <f>VLOOKUP(C6933,매핑!$C$2:$D$13,2,FALSE)</f>
        <v>중형</v>
      </c>
      <c r="E6933">
        <v>2334</v>
      </c>
      <c r="F6933">
        <v>201503</v>
      </c>
      <c r="G6933" t="s">
        <v>198</v>
      </c>
      <c r="H6933">
        <v>642</v>
      </c>
      <c r="I6933">
        <v>-1</v>
      </c>
    </row>
    <row r="6934" spans="1:9">
      <c r="A6934">
        <v>349</v>
      </c>
      <c r="B6934" t="str">
        <f>VLOOKUP(A6934,매핑!$A$2:$B$41,2,FALSE)</f>
        <v>벤츠</v>
      </c>
      <c r="C6934" s="3" t="s">
        <v>6</v>
      </c>
      <c r="D6934" t="str">
        <f>VLOOKUP(C6934,매핑!$C$2:$D$13,2,FALSE)</f>
        <v>준중형</v>
      </c>
      <c r="E6934">
        <v>3140</v>
      </c>
      <c r="F6934">
        <v>201503</v>
      </c>
      <c r="G6934" t="s">
        <v>264</v>
      </c>
      <c r="H6934">
        <v>609</v>
      </c>
      <c r="I6934">
        <v>-1</v>
      </c>
    </row>
    <row r="6935" spans="1:9">
      <c r="A6935">
        <v>371</v>
      </c>
      <c r="B6935" t="str">
        <f>VLOOKUP(A6935,매핑!$A$2:$B$41,2,FALSE)</f>
        <v>아우디</v>
      </c>
      <c r="C6935" s="3" t="s">
        <v>6</v>
      </c>
      <c r="D6935" t="str">
        <f>VLOOKUP(C6935,매핑!$C$2:$D$13,2,FALSE)</f>
        <v>준중형</v>
      </c>
      <c r="E6935">
        <v>2408</v>
      </c>
      <c r="F6935">
        <v>201503</v>
      </c>
      <c r="G6935" t="s">
        <v>41</v>
      </c>
      <c r="H6935">
        <v>600</v>
      </c>
      <c r="I6935">
        <v>-1</v>
      </c>
    </row>
    <row r="6936" spans="1:9">
      <c r="A6936">
        <v>303</v>
      </c>
      <c r="B6936" t="str">
        <f>VLOOKUP(A6936,매핑!$A$2:$B$41,2,FALSE)</f>
        <v>현대</v>
      </c>
      <c r="C6936" s="3" t="s">
        <v>9</v>
      </c>
      <c r="D6936" t="str">
        <f>VLOOKUP(C6936,매핑!$C$2:$D$13,2,FALSE)</f>
        <v>대형</v>
      </c>
      <c r="E6936">
        <v>2075</v>
      </c>
      <c r="F6936">
        <v>201503</v>
      </c>
      <c r="G6936" t="s">
        <v>90</v>
      </c>
      <c r="H6936">
        <v>598</v>
      </c>
      <c r="I6936">
        <v>-1</v>
      </c>
    </row>
    <row r="6937" spans="1:9">
      <c r="A6937">
        <v>316</v>
      </c>
      <c r="B6937" t="str">
        <f>VLOOKUP(A6937,매핑!$A$2:$B$41,2,FALSE)</f>
        <v>쉐보레</v>
      </c>
      <c r="C6937" s="3" t="s">
        <v>4</v>
      </c>
      <c r="D6937" t="str">
        <f>VLOOKUP(C6937,매핑!$C$2:$D$13,2,FALSE)</f>
        <v>경차</v>
      </c>
      <c r="E6937">
        <v>2052</v>
      </c>
      <c r="F6937">
        <v>201503</v>
      </c>
      <c r="G6937" t="s">
        <v>20</v>
      </c>
      <c r="H6937">
        <v>576</v>
      </c>
      <c r="I6937">
        <v>-1</v>
      </c>
    </row>
    <row r="6938" spans="1:9">
      <c r="A6938">
        <v>316</v>
      </c>
      <c r="B6938" t="str">
        <f>VLOOKUP(A6938,매핑!$A$2:$B$41,2,FALSE)</f>
        <v>쉐보레</v>
      </c>
      <c r="C6938" s="3" t="s">
        <v>15</v>
      </c>
      <c r="D6938" t="str">
        <f>VLOOKUP(C6938,매핑!$C$2:$D$13,2,FALSE)</f>
        <v>상용</v>
      </c>
      <c r="E6938">
        <v>2052</v>
      </c>
      <c r="F6938">
        <v>201503</v>
      </c>
      <c r="G6938" t="s">
        <v>20</v>
      </c>
      <c r="H6938">
        <v>576</v>
      </c>
      <c r="I6938">
        <v>-1</v>
      </c>
    </row>
    <row r="6939" spans="1:9">
      <c r="A6939">
        <v>316</v>
      </c>
      <c r="B6939" t="str">
        <f>VLOOKUP(A6939,매핑!$A$2:$B$41,2,FALSE)</f>
        <v>쉐보레</v>
      </c>
      <c r="C6939" s="3" t="s">
        <v>4</v>
      </c>
      <c r="D6939" t="str">
        <f>VLOOKUP(C6939,매핑!$C$2:$D$13,2,FALSE)</f>
        <v>경차</v>
      </c>
      <c r="E6939">
        <v>2049</v>
      </c>
      <c r="F6939">
        <v>201503</v>
      </c>
      <c r="G6939" t="s">
        <v>19</v>
      </c>
      <c r="H6939">
        <v>532</v>
      </c>
      <c r="I6939">
        <v>-1</v>
      </c>
    </row>
    <row r="6940" spans="1:9">
      <c r="A6940">
        <v>316</v>
      </c>
      <c r="B6940" t="str">
        <f>VLOOKUP(A6940,매핑!$A$2:$B$41,2,FALSE)</f>
        <v>쉐보레</v>
      </c>
      <c r="C6940" s="3" t="s">
        <v>15</v>
      </c>
      <c r="D6940" t="str">
        <f>VLOOKUP(C6940,매핑!$C$2:$D$13,2,FALSE)</f>
        <v>상용</v>
      </c>
      <c r="E6940">
        <v>2049</v>
      </c>
      <c r="F6940">
        <v>201503</v>
      </c>
      <c r="G6940" t="s">
        <v>19</v>
      </c>
      <c r="H6940">
        <v>532</v>
      </c>
      <c r="I6940">
        <v>-1</v>
      </c>
    </row>
    <row r="6941" spans="1:9">
      <c r="A6941">
        <v>326</v>
      </c>
      <c r="B6941" t="str">
        <f>VLOOKUP(A6941,매핑!$A$2:$B$41,2,FALSE)</f>
        <v>쌍용</v>
      </c>
      <c r="C6941" s="3" t="s">
        <v>14</v>
      </c>
      <c r="D6941" t="str">
        <f>VLOOKUP(C6941,매핑!$C$2:$D$13,2,FALSE)</f>
        <v>RV/MPV</v>
      </c>
      <c r="E6941">
        <v>3055</v>
      </c>
      <c r="F6941">
        <v>201503</v>
      </c>
      <c r="G6941" t="s">
        <v>219</v>
      </c>
      <c r="H6941">
        <v>509</v>
      </c>
      <c r="I6941">
        <v>-1</v>
      </c>
    </row>
    <row r="6942" spans="1:9">
      <c r="A6942">
        <v>486</v>
      </c>
      <c r="B6942" t="str">
        <f>VLOOKUP(A6942,매핑!$A$2:$B$41,2,FALSE)</f>
        <v>렉서스</v>
      </c>
      <c r="C6942" s="3" t="s">
        <v>7</v>
      </c>
      <c r="D6942" t="str">
        <f>VLOOKUP(C6942,매핑!$C$2:$D$13,2,FALSE)</f>
        <v>중형</v>
      </c>
      <c r="E6942">
        <v>2591</v>
      </c>
      <c r="F6942">
        <v>201503</v>
      </c>
      <c r="G6942" t="s">
        <v>62</v>
      </c>
      <c r="H6942">
        <v>488</v>
      </c>
      <c r="I6942">
        <v>-1</v>
      </c>
    </row>
    <row r="6943" spans="1:9">
      <c r="A6943">
        <v>367</v>
      </c>
      <c r="B6943" t="str">
        <f>VLOOKUP(A6943,매핑!$A$2:$B$41,2,FALSE)</f>
        <v>미니</v>
      </c>
      <c r="C6943" s="3" t="s">
        <v>5</v>
      </c>
      <c r="D6943" t="str">
        <f>VLOOKUP(C6943,매핑!$C$2:$D$13,2,FALSE)</f>
        <v>소형</v>
      </c>
      <c r="E6943">
        <v>3164</v>
      </c>
      <c r="F6943">
        <v>201503</v>
      </c>
      <c r="G6943" t="s">
        <v>258</v>
      </c>
      <c r="H6943">
        <v>462</v>
      </c>
      <c r="I6943">
        <v>-1</v>
      </c>
    </row>
    <row r="6944" spans="1:9">
      <c r="A6944">
        <v>307</v>
      </c>
      <c r="B6944" t="str">
        <f>VLOOKUP(A6944,매핑!$A$2:$B$41,2,FALSE)</f>
        <v>기아</v>
      </c>
      <c r="C6944" s="3" t="s">
        <v>9</v>
      </c>
      <c r="D6944" t="str">
        <f>VLOOKUP(C6944,매핑!$C$2:$D$13,2,FALSE)</f>
        <v>대형</v>
      </c>
      <c r="E6944">
        <v>3221</v>
      </c>
      <c r="F6944">
        <v>201503</v>
      </c>
      <c r="G6944" t="s">
        <v>189</v>
      </c>
      <c r="H6944">
        <v>401</v>
      </c>
      <c r="I6944">
        <v>-1</v>
      </c>
    </row>
    <row r="6945" spans="1:9">
      <c r="A6945">
        <v>316</v>
      </c>
      <c r="B6945" t="str">
        <f>VLOOKUP(A6945,매핑!$A$2:$B$41,2,FALSE)</f>
        <v>쉐보레</v>
      </c>
      <c r="C6945" s="3" t="s">
        <v>8</v>
      </c>
      <c r="D6945" t="str">
        <f>VLOOKUP(C6945,매핑!$C$2:$D$13,2,FALSE)</f>
        <v>준대형</v>
      </c>
      <c r="E6945">
        <v>2123</v>
      </c>
      <c r="F6945">
        <v>201503</v>
      </c>
      <c r="G6945" t="s">
        <v>78</v>
      </c>
      <c r="H6945">
        <v>383</v>
      </c>
      <c r="I6945">
        <v>-1</v>
      </c>
    </row>
    <row r="6946" spans="1:9">
      <c r="A6946">
        <v>371</v>
      </c>
      <c r="B6946" t="str">
        <f>VLOOKUP(A6946,매핑!$A$2:$B$41,2,FALSE)</f>
        <v>아우디</v>
      </c>
      <c r="C6946" s="3" t="s">
        <v>6</v>
      </c>
      <c r="D6946" t="str">
        <f>VLOOKUP(C6946,매핑!$C$2:$D$13,2,FALSE)</f>
        <v>준중형</v>
      </c>
      <c r="E6946">
        <v>3145</v>
      </c>
      <c r="F6946">
        <v>201503</v>
      </c>
      <c r="G6946" t="s">
        <v>46</v>
      </c>
      <c r="H6946">
        <v>382</v>
      </c>
      <c r="I6946">
        <v>-1</v>
      </c>
    </row>
    <row r="6947" spans="1:9">
      <c r="A6947">
        <v>321</v>
      </c>
      <c r="B6947" t="str">
        <f>VLOOKUP(A6947,매핑!$A$2:$B$41,2,FALSE)</f>
        <v>르노삼성</v>
      </c>
      <c r="C6947" s="3" t="s">
        <v>8</v>
      </c>
      <c r="D6947" t="str">
        <f>VLOOKUP(C6947,매핑!$C$2:$D$13,2,FALSE)</f>
        <v>준대형</v>
      </c>
      <c r="E6947">
        <v>3210</v>
      </c>
      <c r="F6947">
        <v>201503</v>
      </c>
      <c r="G6947" t="s">
        <v>77</v>
      </c>
      <c r="H6947">
        <v>365</v>
      </c>
      <c r="I6947">
        <v>-1</v>
      </c>
    </row>
    <row r="6948" spans="1:9">
      <c r="A6948">
        <v>303</v>
      </c>
      <c r="B6948" t="str">
        <f>VLOOKUP(A6948,매핑!$A$2:$B$41,2,FALSE)</f>
        <v>현대</v>
      </c>
      <c r="C6948" s="3" t="s">
        <v>6</v>
      </c>
      <c r="D6948" t="str">
        <f>VLOOKUP(C6948,매핑!$C$2:$D$13,2,FALSE)</f>
        <v>준중형</v>
      </c>
      <c r="E6948">
        <v>3241</v>
      </c>
      <c r="F6948">
        <v>201503</v>
      </c>
      <c r="G6948" t="s">
        <v>290</v>
      </c>
      <c r="H6948">
        <v>364</v>
      </c>
      <c r="I6948">
        <v>-1</v>
      </c>
    </row>
    <row r="6949" spans="1:9">
      <c r="A6949">
        <v>307</v>
      </c>
      <c r="B6949" t="str">
        <f>VLOOKUP(A6949,매핑!$A$2:$B$41,2,FALSE)</f>
        <v>기아</v>
      </c>
      <c r="C6949" s="3" t="s">
        <v>10</v>
      </c>
      <c r="D6949" t="str">
        <f>VLOOKUP(C6949,매핑!$C$2:$D$13,2,FALSE)</f>
        <v>박스카</v>
      </c>
      <c r="E6949">
        <v>3116</v>
      </c>
      <c r="F6949">
        <v>201503</v>
      </c>
      <c r="G6949" t="s">
        <v>110</v>
      </c>
      <c r="H6949">
        <v>337</v>
      </c>
      <c r="I6949">
        <v>-1</v>
      </c>
    </row>
    <row r="6950" spans="1:9">
      <c r="A6950">
        <v>491</v>
      </c>
      <c r="B6950" t="str">
        <f>VLOOKUP(A6950,매핑!$A$2:$B$41,2,FALSE)</f>
        <v>도요타</v>
      </c>
      <c r="C6950" s="3" t="s">
        <v>7</v>
      </c>
      <c r="D6950" t="str">
        <f>VLOOKUP(C6950,매핑!$C$2:$D$13,2,FALSE)</f>
        <v>중형</v>
      </c>
      <c r="E6950">
        <v>3218</v>
      </c>
      <c r="F6950">
        <v>201503</v>
      </c>
      <c r="G6950" t="s">
        <v>173</v>
      </c>
      <c r="H6950">
        <v>335</v>
      </c>
      <c r="I6950">
        <v>-1</v>
      </c>
    </row>
    <row r="6951" spans="1:9">
      <c r="A6951">
        <v>371</v>
      </c>
      <c r="B6951" t="str">
        <f>VLOOKUP(A6951,매핑!$A$2:$B$41,2,FALSE)</f>
        <v>아우디</v>
      </c>
      <c r="C6951" s="3" t="s">
        <v>8</v>
      </c>
      <c r="D6951" t="str">
        <f>VLOOKUP(C6951,매핑!$C$2:$D$13,2,FALSE)</f>
        <v>준대형</v>
      </c>
      <c r="E6951">
        <v>2417</v>
      </c>
      <c r="F6951">
        <v>201503</v>
      </c>
      <c r="G6951" t="s">
        <v>85</v>
      </c>
      <c r="H6951">
        <v>310</v>
      </c>
      <c r="I6951">
        <v>-1</v>
      </c>
    </row>
    <row r="6952" spans="1:9">
      <c r="A6952">
        <v>376</v>
      </c>
      <c r="B6952" t="str">
        <f>VLOOKUP(A6952,매핑!$A$2:$B$41,2,FALSE)</f>
        <v>폭스바겐</v>
      </c>
      <c r="C6952" s="3" t="s">
        <v>7</v>
      </c>
      <c r="D6952" t="str">
        <f>VLOOKUP(C6952,매핑!$C$2:$D$13,2,FALSE)</f>
        <v>중형</v>
      </c>
      <c r="E6952">
        <v>2331</v>
      </c>
      <c r="F6952">
        <v>201503</v>
      </c>
      <c r="G6952" t="s">
        <v>61</v>
      </c>
      <c r="H6952">
        <v>305</v>
      </c>
      <c r="I6952">
        <v>-1</v>
      </c>
    </row>
    <row r="6953" spans="1:9">
      <c r="A6953">
        <v>303</v>
      </c>
      <c r="B6953" t="str">
        <f>VLOOKUP(A6953,매핑!$A$2:$B$41,2,FALSE)</f>
        <v>현대</v>
      </c>
      <c r="C6953" s="3" t="s">
        <v>7</v>
      </c>
      <c r="D6953" t="str">
        <f>VLOOKUP(C6953,매핑!$C$2:$D$13,2,FALSE)</f>
        <v>중형</v>
      </c>
      <c r="E6953">
        <v>3243</v>
      </c>
      <c r="F6953">
        <v>201503</v>
      </c>
      <c r="G6953" t="s">
        <v>56</v>
      </c>
      <c r="H6953">
        <v>303</v>
      </c>
      <c r="I6953">
        <v>-1</v>
      </c>
    </row>
    <row r="6954" spans="1:9">
      <c r="A6954">
        <v>569</v>
      </c>
      <c r="B6954" t="str">
        <f>VLOOKUP(A6954,매핑!$A$2:$B$41,2,FALSE)</f>
        <v>포드</v>
      </c>
      <c r="C6954" s="3" t="s">
        <v>13</v>
      </c>
      <c r="D6954" t="str">
        <f>VLOOKUP(C6954,매핑!$C$2:$D$13,2,FALSE)</f>
        <v>대형SUV</v>
      </c>
      <c r="E6954">
        <v>2488</v>
      </c>
      <c r="F6954">
        <v>201503</v>
      </c>
      <c r="G6954" t="s">
        <v>178</v>
      </c>
      <c r="H6954">
        <v>301</v>
      </c>
      <c r="I6954">
        <v>-1</v>
      </c>
    </row>
    <row r="6955" spans="1:9">
      <c r="A6955">
        <v>303</v>
      </c>
      <c r="B6955" t="str">
        <f>VLOOKUP(A6955,매핑!$A$2:$B$41,2,FALSE)</f>
        <v>현대</v>
      </c>
      <c r="C6955" s="3" t="s">
        <v>13</v>
      </c>
      <c r="D6955" t="str">
        <f>VLOOKUP(C6955,매핑!$C$2:$D$13,2,FALSE)</f>
        <v>대형SUV</v>
      </c>
      <c r="E6955">
        <v>2001</v>
      </c>
      <c r="F6955">
        <v>201503</v>
      </c>
      <c r="G6955" t="s">
        <v>147</v>
      </c>
      <c r="H6955">
        <v>297</v>
      </c>
      <c r="I6955">
        <v>-1</v>
      </c>
    </row>
    <row r="6956" spans="1:9">
      <c r="A6956">
        <v>500</v>
      </c>
      <c r="B6956" t="str">
        <f>VLOOKUP(A6956,매핑!$A$2:$B$41,2,FALSE)</f>
        <v>혼다</v>
      </c>
      <c r="C6956" s="3" t="s">
        <v>8</v>
      </c>
      <c r="D6956" t="str">
        <f>VLOOKUP(C6956,매핑!$C$2:$D$13,2,FALSE)</f>
        <v>준대형</v>
      </c>
      <c r="E6956">
        <v>2777</v>
      </c>
      <c r="F6956">
        <v>201503</v>
      </c>
      <c r="G6956" t="s">
        <v>82</v>
      </c>
      <c r="H6956">
        <v>289</v>
      </c>
      <c r="I6956">
        <v>-1</v>
      </c>
    </row>
    <row r="6957" spans="1:9">
      <c r="A6957">
        <v>326</v>
      </c>
      <c r="B6957" t="str">
        <f>VLOOKUP(A6957,매핑!$A$2:$B$41,2,FALSE)</f>
        <v>쌍용</v>
      </c>
      <c r="C6957" s="3" t="s">
        <v>13</v>
      </c>
      <c r="D6957" t="str">
        <f>VLOOKUP(C6957,매핑!$C$2:$D$13,2,FALSE)</f>
        <v>대형SUV</v>
      </c>
      <c r="E6957">
        <v>2214</v>
      </c>
      <c r="F6957">
        <v>201503</v>
      </c>
      <c r="G6957" t="s">
        <v>194</v>
      </c>
      <c r="H6957">
        <v>287</v>
      </c>
      <c r="I6957">
        <v>-1</v>
      </c>
    </row>
    <row r="6958" spans="1:9">
      <c r="A6958">
        <v>394</v>
      </c>
      <c r="B6958" t="str">
        <f>VLOOKUP(A6958,매핑!$A$2:$B$41,2,FALSE)</f>
        <v>재규어</v>
      </c>
      <c r="C6958" s="3" t="s">
        <v>7</v>
      </c>
      <c r="D6958" t="str">
        <f>VLOOKUP(C6958,매핑!$C$2:$D$13,2,FALSE)</f>
        <v>중형</v>
      </c>
      <c r="E6958">
        <v>2568</v>
      </c>
      <c r="F6958">
        <v>201503</v>
      </c>
      <c r="G6958" t="s">
        <v>64</v>
      </c>
      <c r="H6958">
        <v>282</v>
      </c>
      <c r="I6958">
        <v>-1</v>
      </c>
    </row>
    <row r="6959" spans="1:9">
      <c r="A6959">
        <v>371</v>
      </c>
      <c r="B6959" t="str">
        <f>VLOOKUP(A6959,매핑!$A$2:$B$41,2,FALSE)</f>
        <v>아우디</v>
      </c>
      <c r="C6959" s="3" t="s">
        <v>12</v>
      </c>
      <c r="D6959" t="str">
        <f>VLOOKUP(C6959,매핑!$C$2:$D$13,2,FALSE)</f>
        <v>중형SUV</v>
      </c>
      <c r="E6959">
        <v>2425</v>
      </c>
      <c r="F6959">
        <v>201503</v>
      </c>
      <c r="G6959" t="s">
        <v>134</v>
      </c>
      <c r="H6959">
        <v>276</v>
      </c>
      <c r="I6959">
        <v>-1</v>
      </c>
    </row>
    <row r="6960" spans="1:9">
      <c r="A6960">
        <v>413</v>
      </c>
      <c r="B6960" t="str">
        <f>VLOOKUP(A6960,매핑!$A$2:$B$41,2,FALSE)</f>
        <v>푸조</v>
      </c>
      <c r="C6960" s="3" t="s">
        <v>11</v>
      </c>
      <c r="D6960" t="str">
        <f>VLOOKUP(C6960,매핑!$C$2:$D$13,2,FALSE)</f>
        <v>소형SUV</v>
      </c>
      <c r="E6960">
        <v>3135</v>
      </c>
      <c r="F6960">
        <v>201503</v>
      </c>
      <c r="G6960" t="s">
        <v>275</v>
      </c>
      <c r="H6960">
        <v>265</v>
      </c>
      <c r="I6960">
        <v>0</v>
      </c>
    </row>
    <row r="6961" spans="1:9">
      <c r="A6961">
        <v>399</v>
      </c>
      <c r="B6961" t="str">
        <f>VLOOKUP(A6961,매핑!$A$2:$B$41,2,FALSE)</f>
        <v>랜드로버</v>
      </c>
      <c r="C6961" s="3" t="s">
        <v>12</v>
      </c>
      <c r="D6961" t="str">
        <f>VLOOKUP(C6961,매핑!$C$2:$D$13,2,FALSE)</f>
        <v>중형SUV</v>
      </c>
      <c r="E6961">
        <v>2576</v>
      </c>
      <c r="F6961">
        <v>201503</v>
      </c>
      <c r="G6961" t="s">
        <v>133</v>
      </c>
      <c r="H6961">
        <v>256</v>
      </c>
      <c r="I6961">
        <v>-1</v>
      </c>
    </row>
    <row r="6962" spans="1:9">
      <c r="A6962">
        <v>307</v>
      </c>
      <c r="B6962" t="str">
        <f>VLOOKUP(A6962,매핑!$A$2:$B$41,2,FALSE)</f>
        <v>기아</v>
      </c>
      <c r="C6962" s="3" t="s">
        <v>14</v>
      </c>
      <c r="D6962" t="str">
        <f>VLOOKUP(C6962,매핑!$C$2:$D$13,2,FALSE)</f>
        <v>RV/MPV</v>
      </c>
      <c r="E6962">
        <v>3078</v>
      </c>
      <c r="F6962">
        <v>201503</v>
      </c>
      <c r="G6962" t="s">
        <v>222</v>
      </c>
      <c r="H6962">
        <v>248</v>
      </c>
      <c r="I6962">
        <v>-1</v>
      </c>
    </row>
    <row r="6963" spans="1:9">
      <c r="A6963">
        <v>371</v>
      </c>
      <c r="B6963" t="str">
        <f>VLOOKUP(A6963,매핑!$A$2:$B$41,2,FALSE)</f>
        <v>아우디</v>
      </c>
      <c r="C6963" s="3" t="s">
        <v>7</v>
      </c>
      <c r="D6963" t="str">
        <f>VLOOKUP(C6963,매핑!$C$2:$D$13,2,FALSE)</f>
        <v>중형</v>
      </c>
      <c r="E6963">
        <v>2411</v>
      </c>
      <c r="F6963">
        <v>201503</v>
      </c>
      <c r="G6963" t="s">
        <v>67</v>
      </c>
      <c r="H6963">
        <v>244</v>
      </c>
      <c r="I6963">
        <v>-1</v>
      </c>
    </row>
    <row r="6964" spans="1:9">
      <c r="A6964">
        <v>376</v>
      </c>
      <c r="B6964" t="str">
        <f>VLOOKUP(A6964,매핑!$A$2:$B$41,2,FALSE)</f>
        <v>폭스바겐</v>
      </c>
      <c r="C6964" s="3" t="s">
        <v>6</v>
      </c>
      <c r="D6964" t="str">
        <f>VLOOKUP(C6964,매핑!$C$2:$D$13,2,FALSE)</f>
        <v>준중형</v>
      </c>
      <c r="E6964">
        <v>3229</v>
      </c>
      <c r="F6964">
        <v>201503</v>
      </c>
      <c r="G6964" t="s">
        <v>52</v>
      </c>
      <c r="H6964">
        <v>243</v>
      </c>
      <c r="I6964">
        <v>-1</v>
      </c>
    </row>
    <row r="6965" spans="1:9">
      <c r="A6965">
        <v>312</v>
      </c>
      <c r="B6965" t="str">
        <f>VLOOKUP(A6965,매핑!$A$2:$B$41,2,FALSE)</f>
        <v>쉐보레</v>
      </c>
      <c r="C6965" s="3" t="s">
        <v>5</v>
      </c>
      <c r="D6965" t="str">
        <f>VLOOKUP(C6965,매핑!$C$2:$D$13,2,FALSE)</f>
        <v>소형</v>
      </c>
      <c r="E6965">
        <v>2143</v>
      </c>
      <c r="F6965">
        <v>201503</v>
      </c>
      <c r="G6965" t="s">
        <v>23</v>
      </c>
      <c r="H6965">
        <v>231</v>
      </c>
      <c r="I6965">
        <v>-1</v>
      </c>
    </row>
    <row r="6966" spans="1:9">
      <c r="A6966">
        <v>367</v>
      </c>
      <c r="B6966" t="str">
        <f>VLOOKUP(A6966,매핑!$A$2:$B$41,2,FALSE)</f>
        <v>미니</v>
      </c>
      <c r="C6966" s="3" t="s">
        <v>11</v>
      </c>
      <c r="D6966" t="str">
        <f>VLOOKUP(C6966,매핑!$C$2:$D$13,2,FALSE)</f>
        <v>소형SUV</v>
      </c>
      <c r="E6966">
        <v>2445</v>
      </c>
      <c r="F6966">
        <v>201503</v>
      </c>
      <c r="G6966" t="s">
        <v>115</v>
      </c>
      <c r="H6966">
        <v>231</v>
      </c>
      <c r="I6966">
        <v>0</v>
      </c>
    </row>
    <row r="6967" spans="1:9">
      <c r="A6967">
        <v>509</v>
      </c>
      <c r="B6967" t="str">
        <f>VLOOKUP(A6967,매핑!$A$2:$B$41,2,FALSE)</f>
        <v>인피니티</v>
      </c>
      <c r="C6967" s="3" t="s">
        <v>7</v>
      </c>
      <c r="D6967" t="str">
        <f>VLOOKUP(C6967,매핑!$C$2:$D$13,2,FALSE)</f>
        <v>중형</v>
      </c>
      <c r="E6967">
        <v>3146</v>
      </c>
      <c r="F6967">
        <v>201503</v>
      </c>
      <c r="G6967" t="s">
        <v>252</v>
      </c>
      <c r="H6967">
        <v>227</v>
      </c>
      <c r="I6967">
        <v>-1</v>
      </c>
    </row>
    <row r="6968" spans="1:9">
      <c r="A6968">
        <v>371</v>
      </c>
      <c r="B6968" t="str">
        <f>VLOOKUP(A6968,매핑!$A$2:$B$41,2,FALSE)</f>
        <v>아우디</v>
      </c>
      <c r="C6968" s="3" t="s">
        <v>9</v>
      </c>
      <c r="D6968" t="str">
        <f>VLOOKUP(C6968,매핑!$C$2:$D$13,2,FALSE)</f>
        <v>대형</v>
      </c>
      <c r="E6968">
        <v>3200</v>
      </c>
      <c r="F6968">
        <v>201503</v>
      </c>
      <c r="G6968" t="s">
        <v>96</v>
      </c>
      <c r="H6968">
        <v>216</v>
      </c>
      <c r="I6968">
        <v>-1</v>
      </c>
    </row>
    <row r="6969" spans="1:9">
      <c r="A6969">
        <v>514</v>
      </c>
      <c r="B6969" t="str">
        <f>VLOOKUP(A6969,매핑!$A$2:$B$41,2,FALSE)</f>
        <v>닛산</v>
      </c>
      <c r="C6969" s="3" t="s">
        <v>8</v>
      </c>
      <c r="D6969" t="str">
        <f>VLOOKUP(C6969,매핑!$C$2:$D$13,2,FALSE)</f>
        <v>준대형</v>
      </c>
      <c r="E6969">
        <v>2645</v>
      </c>
      <c r="F6969">
        <v>201503</v>
      </c>
      <c r="G6969" t="s">
        <v>203</v>
      </c>
      <c r="H6969">
        <v>215</v>
      </c>
      <c r="I6969">
        <v>-1</v>
      </c>
    </row>
    <row r="6970" spans="1:9">
      <c r="A6970">
        <v>362</v>
      </c>
      <c r="B6970" t="str">
        <f>VLOOKUP(A6970,매핑!$A$2:$B$41,2,FALSE)</f>
        <v>BMW</v>
      </c>
      <c r="C6970" s="3" t="s">
        <v>8</v>
      </c>
      <c r="D6970" t="str">
        <f>VLOOKUP(C6970,매핑!$C$2:$D$13,2,FALSE)</f>
        <v>준대형</v>
      </c>
      <c r="E6970">
        <v>2366</v>
      </c>
      <c r="F6970">
        <v>201503</v>
      </c>
      <c r="G6970" t="s">
        <v>83</v>
      </c>
      <c r="H6970">
        <v>214</v>
      </c>
      <c r="I6970">
        <v>-1</v>
      </c>
    </row>
    <row r="6971" spans="1:9">
      <c r="A6971">
        <v>307</v>
      </c>
      <c r="B6971" t="str">
        <f>VLOOKUP(A6971,매핑!$A$2:$B$41,2,FALSE)</f>
        <v>기아</v>
      </c>
      <c r="C6971" s="3" t="s">
        <v>7</v>
      </c>
      <c r="D6971" t="str">
        <f>VLOOKUP(C6971,매핑!$C$2:$D$13,2,FALSE)</f>
        <v>중형</v>
      </c>
      <c r="E6971">
        <v>2160</v>
      </c>
      <c r="F6971">
        <v>201503</v>
      </c>
      <c r="G6971" t="s">
        <v>58</v>
      </c>
      <c r="H6971">
        <v>213</v>
      </c>
      <c r="I6971">
        <v>-1</v>
      </c>
    </row>
    <row r="6972" spans="1:9">
      <c r="A6972">
        <v>307</v>
      </c>
      <c r="B6972" t="str">
        <f>VLOOKUP(A6972,매핑!$A$2:$B$41,2,FALSE)</f>
        <v>기아</v>
      </c>
      <c r="C6972" s="3" t="s">
        <v>8</v>
      </c>
      <c r="D6972" t="str">
        <f>VLOOKUP(C6972,매핑!$C$2:$D$13,2,FALSE)</f>
        <v>준대형</v>
      </c>
      <c r="E6972">
        <v>3131</v>
      </c>
      <c r="F6972">
        <v>201503</v>
      </c>
      <c r="G6972" t="s">
        <v>248</v>
      </c>
      <c r="H6972">
        <v>207</v>
      </c>
      <c r="I6972">
        <v>-1</v>
      </c>
    </row>
    <row r="6973" spans="1:9">
      <c r="A6973">
        <v>381</v>
      </c>
      <c r="B6973" t="str">
        <f>VLOOKUP(A6973,매핑!$A$2:$B$41,2,FALSE)</f>
        <v>포르쉐</v>
      </c>
      <c r="C6973" s="3" t="s">
        <v>12</v>
      </c>
      <c r="D6973" t="str">
        <f>VLOOKUP(C6973,매핑!$C$2:$D$13,2,FALSE)</f>
        <v>중형SUV</v>
      </c>
      <c r="E6973">
        <v>3230</v>
      </c>
      <c r="F6973">
        <v>201503</v>
      </c>
      <c r="G6973" t="s">
        <v>135</v>
      </c>
      <c r="H6973">
        <v>204</v>
      </c>
      <c r="I6973">
        <v>-1</v>
      </c>
    </row>
    <row r="6974" spans="1:9">
      <c r="A6974">
        <v>514</v>
      </c>
      <c r="B6974" t="str">
        <f>VLOOKUP(A6974,매핑!$A$2:$B$41,2,FALSE)</f>
        <v>닛산</v>
      </c>
      <c r="C6974" s="3" t="s">
        <v>11</v>
      </c>
      <c r="D6974" t="str">
        <f>VLOOKUP(C6974,매핑!$C$2:$D$13,2,FALSE)</f>
        <v>소형SUV</v>
      </c>
      <c r="E6974">
        <v>3196</v>
      </c>
      <c r="F6974">
        <v>201503</v>
      </c>
      <c r="G6974" t="s">
        <v>276</v>
      </c>
      <c r="H6974">
        <v>186</v>
      </c>
      <c r="I6974">
        <v>1</v>
      </c>
    </row>
    <row r="6975" spans="1:9">
      <c r="A6975">
        <v>500</v>
      </c>
      <c r="B6975" t="str">
        <f>VLOOKUP(A6975,매핑!$A$2:$B$41,2,FALSE)</f>
        <v>혼다</v>
      </c>
      <c r="C6975" s="3" t="s">
        <v>12</v>
      </c>
      <c r="D6975" t="str">
        <f>VLOOKUP(C6975,매핑!$C$2:$D$13,2,FALSE)</f>
        <v>중형SUV</v>
      </c>
      <c r="E6975">
        <v>3231</v>
      </c>
      <c r="F6975">
        <v>201503</v>
      </c>
      <c r="G6975" t="s">
        <v>129</v>
      </c>
      <c r="H6975">
        <v>180</v>
      </c>
      <c r="I6975">
        <v>-1</v>
      </c>
    </row>
    <row r="6976" spans="1:9">
      <c r="A6976">
        <v>362</v>
      </c>
      <c r="B6976" t="str">
        <f>VLOOKUP(A6976,매핑!$A$2:$B$41,2,FALSE)</f>
        <v>BMW</v>
      </c>
      <c r="C6976" s="3" t="s">
        <v>13</v>
      </c>
      <c r="D6976" t="str">
        <f>VLOOKUP(C6976,매핑!$C$2:$D$13,2,FALSE)</f>
        <v>대형SUV</v>
      </c>
      <c r="E6976">
        <v>3127</v>
      </c>
      <c r="F6976">
        <v>201503</v>
      </c>
      <c r="G6976" t="s">
        <v>152</v>
      </c>
      <c r="H6976">
        <v>176</v>
      </c>
      <c r="I6976">
        <v>-1</v>
      </c>
    </row>
    <row r="6977" spans="1:9">
      <c r="A6977">
        <v>399</v>
      </c>
      <c r="B6977" t="str">
        <f>VLOOKUP(A6977,매핑!$A$2:$B$41,2,FALSE)</f>
        <v>랜드로버</v>
      </c>
      <c r="C6977" s="3" t="s">
        <v>11</v>
      </c>
      <c r="D6977" t="str">
        <f>VLOOKUP(C6977,매핑!$C$2:$D$13,2,FALSE)</f>
        <v>소형SUV</v>
      </c>
      <c r="E6977">
        <v>2579</v>
      </c>
      <c r="F6977">
        <v>201503</v>
      </c>
      <c r="G6977" t="s">
        <v>120</v>
      </c>
      <c r="H6977">
        <v>172</v>
      </c>
      <c r="I6977">
        <v>2</v>
      </c>
    </row>
    <row r="6978" spans="1:9">
      <c r="A6978">
        <v>349</v>
      </c>
      <c r="B6978" t="str">
        <f>VLOOKUP(A6978,매핑!$A$2:$B$41,2,FALSE)</f>
        <v>벤츠</v>
      </c>
      <c r="C6978" s="3" t="s">
        <v>5</v>
      </c>
      <c r="D6978" t="str">
        <f>VLOOKUP(C6978,매핑!$C$2:$D$13,2,FALSE)</f>
        <v>소형</v>
      </c>
      <c r="E6978">
        <v>3094</v>
      </c>
      <c r="F6978">
        <v>201503</v>
      </c>
      <c r="G6978" t="s">
        <v>228</v>
      </c>
      <c r="H6978">
        <v>162</v>
      </c>
      <c r="I6978">
        <v>-1</v>
      </c>
    </row>
    <row r="6979" spans="1:9">
      <c r="A6979">
        <v>491</v>
      </c>
      <c r="B6979" t="str">
        <f>VLOOKUP(A6979,매핑!$A$2:$B$41,2,FALSE)</f>
        <v>도요타</v>
      </c>
      <c r="C6979" s="3" t="s">
        <v>12</v>
      </c>
      <c r="D6979" t="str">
        <f>VLOOKUP(C6979,매핑!$C$2:$D$13,2,FALSE)</f>
        <v>중형SUV</v>
      </c>
      <c r="E6979">
        <v>3086</v>
      </c>
      <c r="F6979">
        <v>201503</v>
      </c>
      <c r="G6979" t="s">
        <v>177</v>
      </c>
      <c r="H6979">
        <v>157</v>
      </c>
      <c r="I6979">
        <v>-1</v>
      </c>
    </row>
    <row r="6980" spans="1:9">
      <c r="A6980">
        <v>491</v>
      </c>
      <c r="B6980" t="str">
        <f>VLOOKUP(A6980,매핑!$A$2:$B$41,2,FALSE)</f>
        <v>도요타</v>
      </c>
      <c r="C6980" s="3" t="s">
        <v>6</v>
      </c>
      <c r="D6980" t="str">
        <f>VLOOKUP(C6980,매핑!$C$2:$D$13,2,FALSE)</f>
        <v>준중형</v>
      </c>
      <c r="E6980">
        <v>2243</v>
      </c>
      <c r="F6980">
        <v>201503</v>
      </c>
      <c r="G6980" t="s">
        <v>171</v>
      </c>
      <c r="H6980">
        <v>153</v>
      </c>
      <c r="I6980">
        <v>-1</v>
      </c>
    </row>
    <row r="6981" spans="1:9">
      <c r="A6981">
        <v>399</v>
      </c>
      <c r="B6981" t="str">
        <f>VLOOKUP(A6981,매핑!$A$2:$B$41,2,FALSE)</f>
        <v>랜드로버</v>
      </c>
      <c r="C6981" s="3" t="s">
        <v>12</v>
      </c>
      <c r="D6981" t="str">
        <f>VLOOKUP(C6981,매핑!$C$2:$D$13,2,FALSE)</f>
        <v>중형SUV</v>
      </c>
      <c r="E6981">
        <v>3122</v>
      </c>
      <c r="F6981">
        <v>201503</v>
      </c>
      <c r="G6981" t="s">
        <v>242</v>
      </c>
      <c r="H6981">
        <v>145</v>
      </c>
      <c r="I6981">
        <v>-1</v>
      </c>
    </row>
    <row r="6982" spans="1:9">
      <c r="A6982">
        <v>349</v>
      </c>
      <c r="B6982" t="str">
        <f>VLOOKUP(A6982,매핑!$A$2:$B$41,2,FALSE)</f>
        <v>벤츠</v>
      </c>
      <c r="C6982" s="3" t="s">
        <v>12</v>
      </c>
      <c r="D6982" t="str">
        <f>VLOOKUP(C6982,매핑!$C$2:$D$13,2,FALSE)</f>
        <v>중형SUV</v>
      </c>
      <c r="E6982">
        <v>2397</v>
      </c>
      <c r="F6982">
        <v>201503</v>
      </c>
      <c r="G6982" t="s">
        <v>128</v>
      </c>
      <c r="H6982">
        <v>144</v>
      </c>
      <c r="I6982">
        <v>-1</v>
      </c>
    </row>
    <row r="6983" spans="1:9">
      <c r="A6983">
        <v>583</v>
      </c>
      <c r="B6983" t="str">
        <f>VLOOKUP(A6983,매핑!$A$2:$B$41,2,FALSE)</f>
        <v>크라이슬러</v>
      </c>
      <c r="C6983" s="3" t="s">
        <v>7</v>
      </c>
      <c r="D6983" t="str">
        <f>VLOOKUP(C6983,매핑!$C$2:$D$13,2,FALSE)</f>
        <v>중형</v>
      </c>
      <c r="E6983">
        <v>3168</v>
      </c>
      <c r="F6983">
        <v>201503</v>
      </c>
      <c r="G6983" t="s">
        <v>74</v>
      </c>
      <c r="H6983">
        <v>139</v>
      </c>
      <c r="I6983">
        <v>-1</v>
      </c>
    </row>
    <row r="6984" spans="1:9">
      <c r="A6984">
        <v>587</v>
      </c>
      <c r="B6984" t="str">
        <f>VLOOKUP(A6984,매핑!$A$2:$B$41,2,FALSE)</f>
        <v>지프</v>
      </c>
      <c r="C6984" s="3" t="s">
        <v>13</v>
      </c>
      <c r="D6984" t="str">
        <f>VLOOKUP(C6984,매핑!$C$2:$D$13,2,FALSE)</f>
        <v>대형SUV</v>
      </c>
      <c r="E6984">
        <v>2465</v>
      </c>
      <c r="F6984">
        <v>201503</v>
      </c>
      <c r="G6984" t="s">
        <v>148</v>
      </c>
      <c r="H6984">
        <v>138</v>
      </c>
      <c r="I6984">
        <v>-1</v>
      </c>
    </row>
    <row r="6985" spans="1:9">
      <c r="A6985">
        <v>459</v>
      </c>
      <c r="B6985" t="str">
        <f>VLOOKUP(A6985,매핑!$A$2:$B$41,2,FALSE)</f>
        <v>볼보</v>
      </c>
      <c r="C6985" s="3" t="s">
        <v>7</v>
      </c>
      <c r="D6985" t="str">
        <f>VLOOKUP(C6985,매핑!$C$2:$D$13,2,FALSE)</f>
        <v>중형</v>
      </c>
      <c r="E6985">
        <v>2542</v>
      </c>
      <c r="F6985">
        <v>201503</v>
      </c>
      <c r="G6985" t="s">
        <v>71</v>
      </c>
      <c r="H6985">
        <v>136</v>
      </c>
      <c r="I6985">
        <v>-1</v>
      </c>
    </row>
    <row r="6986" spans="1:9">
      <c r="A6986">
        <v>362</v>
      </c>
      <c r="B6986" t="str">
        <f>VLOOKUP(A6986,매핑!$A$2:$B$41,2,FALSE)</f>
        <v>BMW</v>
      </c>
      <c r="C6986" s="3" t="s">
        <v>12</v>
      </c>
      <c r="D6986" t="str">
        <f>VLOOKUP(C6986,매핑!$C$2:$D$13,2,FALSE)</f>
        <v>중형SUV</v>
      </c>
      <c r="E6986">
        <v>2371</v>
      </c>
      <c r="F6986">
        <v>201503</v>
      </c>
      <c r="G6986" t="s">
        <v>132</v>
      </c>
      <c r="H6986">
        <v>134</v>
      </c>
      <c r="I6986">
        <v>-1</v>
      </c>
    </row>
    <row r="6987" spans="1:9">
      <c r="A6987">
        <v>303</v>
      </c>
      <c r="B6987" t="str">
        <f>VLOOKUP(A6987,매핑!$A$2:$B$41,2,FALSE)</f>
        <v>현대</v>
      </c>
      <c r="C6987" s="3" t="s">
        <v>6</v>
      </c>
      <c r="D6987" t="str">
        <f>VLOOKUP(C6987,매핑!$C$2:$D$13,2,FALSE)</f>
        <v>준중형</v>
      </c>
      <c r="E6987">
        <v>3252</v>
      </c>
      <c r="F6987">
        <v>201503</v>
      </c>
      <c r="G6987" t="s">
        <v>37</v>
      </c>
      <c r="H6987">
        <v>133</v>
      </c>
      <c r="I6987">
        <v>-1</v>
      </c>
    </row>
    <row r="6988" spans="1:9">
      <c r="A6988">
        <v>349</v>
      </c>
      <c r="B6988" t="str">
        <f>VLOOKUP(A6988,매핑!$A$2:$B$41,2,FALSE)</f>
        <v>벤츠</v>
      </c>
      <c r="C6988" s="3" t="s">
        <v>8</v>
      </c>
      <c r="D6988" t="str">
        <f>VLOOKUP(C6988,매핑!$C$2:$D$13,2,FALSE)</f>
        <v>준대형</v>
      </c>
      <c r="E6988">
        <v>3228</v>
      </c>
      <c r="F6988">
        <v>201503</v>
      </c>
      <c r="G6988" t="s">
        <v>282</v>
      </c>
      <c r="H6988">
        <v>131</v>
      </c>
      <c r="I6988">
        <v>-1</v>
      </c>
    </row>
    <row r="6989" spans="1:9">
      <c r="A6989">
        <v>362</v>
      </c>
      <c r="B6989" t="str">
        <f>VLOOKUP(A6989,매핑!$A$2:$B$41,2,FALSE)</f>
        <v>BMW</v>
      </c>
      <c r="C6989" s="3" t="s">
        <v>7</v>
      </c>
      <c r="D6989" t="str">
        <f>VLOOKUP(C6989,매핑!$C$2:$D$13,2,FALSE)</f>
        <v>중형</v>
      </c>
      <c r="E6989">
        <v>3121</v>
      </c>
      <c r="F6989">
        <v>201503</v>
      </c>
      <c r="G6989" t="s">
        <v>239</v>
      </c>
      <c r="H6989">
        <v>128</v>
      </c>
      <c r="I6989">
        <v>-1</v>
      </c>
    </row>
    <row r="6990" spans="1:9">
      <c r="A6990">
        <v>371</v>
      </c>
      <c r="B6990" t="str">
        <f>VLOOKUP(A6990,매핑!$A$2:$B$41,2,FALSE)</f>
        <v>아우디</v>
      </c>
      <c r="C6990" s="3" t="s">
        <v>11</v>
      </c>
      <c r="D6990" t="str">
        <f>VLOOKUP(C6990,매핑!$C$2:$D$13,2,FALSE)</f>
        <v>소형SUV</v>
      </c>
      <c r="E6990">
        <v>2423</v>
      </c>
      <c r="F6990">
        <v>201503</v>
      </c>
      <c r="G6990" t="s">
        <v>186</v>
      </c>
      <c r="H6990">
        <v>127</v>
      </c>
      <c r="I6990">
        <v>2</v>
      </c>
    </row>
    <row r="6991" spans="1:9">
      <c r="A6991">
        <v>362</v>
      </c>
      <c r="B6991" t="str">
        <f>VLOOKUP(A6991,매핑!$A$2:$B$41,2,FALSE)</f>
        <v>BMW</v>
      </c>
      <c r="C6991" s="3" t="s">
        <v>13</v>
      </c>
      <c r="D6991" t="str">
        <f>VLOOKUP(C6991,매핑!$C$2:$D$13,2,FALSE)</f>
        <v>대형SUV</v>
      </c>
      <c r="E6991">
        <v>3203</v>
      </c>
      <c r="F6991">
        <v>201503</v>
      </c>
      <c r="G6991" t="s">
        <v>151</v>
      </c>
      <c r="H6991">
        <v>123</v>
      </c>
      <c r="I6991">
        <v>-1</v>
      </c>
    </row>
    <row r="6992" spans="1:9">
      <c r="A6992">
        <v>587</v>
      </c>
      <c r="B6992" t="str">
        <f>VLOOKUP(A6992,매핑!$A$2:$B$41,2,FALSE)</f>
        <v>지프</v>
      </c>
      <c r="C6992" s="3" t="s">
        <v>11</v>
      </c>
      <c r="D6992" t="str">
        <f>VLOOKUP(C6992,매핑!$C$2:$D$13,2,FALSE)</f>
        <v>소형SUV</v>
      </c>
      <c r="E6992">
        <v>2468</v>
      </c>
      <c r="F6992">
        <v>201503</v>
      </c>
      <c r="G6992" t="s">
        <v>117</v>
      </c>
      <c r="H6992">
        <v>122</v>
      </c>
      <c r="I6992">
        <v>1</v>
      </c>
    </row>
    <row r="6993" spans="1:9">
      <c r="A6993">
        <v>362</v>
      </c>
      <c r="B6993" t="str">
        <f>VLOOKUP(A6993,매핑!$A$2:$B$41,2,FALSE)</f>
        <v>BMW</v>
      </c>
      <c r="C6993" s="3" t="s">
        <v>12</v>
      </c>
      <c r="D6993" t="str">
        <f>VLOOKUP(C6993,매핑!$C$2:$D$13,2,FALSE)</f>
        <v>중형SUV</v>
      </c>
      <c r="E6993">
        <v>3169</v>
      </c>
      <c r="F6993">
        <v>201503</v>
      </c>
      <c r="G6993" t="s">
        <v>270</v>
      </c>
      <c r="H6993">
        <v>121</v>
      </c>
      <c r="I6993">
        <v>-1</v>
      </c>
    </row>
    <row r="6994" spans="1:9">
      <c r="A6994">
        <v>486</v>
      </c>
      <c r="B6994" t="str">
        <f>VLOOKUP(A6994,매핑!$A$2:$B$41,2,FALSE)</f>
        <v>렉서스</v>
      </c>
      <c r="C6994" s="3" t="s">
        <v>11</v>
      </c>
      <c r="D6994" t="str">
        <f>VLOOKUP(C6994,매핑!$C$2:$D$13,2,FALSE)</f>
        <v>소형SUV</v>
      </c>
      <c r="E6994">
        <v>3204</v>
      </c>
      <c r="F6994">
        <v>201503</v>
      </c>
      <c r="G6994" t="s">
        <v>274</v>
      </c>
      <c r="H6994">
        <v>118</v>
      </c>
      <c r="I6994">
        <v>2</v>
      </c>
    </row>
    <row r="6995" spans="1:9">
      <c r="A6995">
        <v>326</v>
      </c>
      <c r="B6995" t="str">
        <f>VLOOKUP(A6995,매핑!$A$2:$B$41,2,FALSE)</f>
        <v>쌍용</v>
      </c>
      <c r="C6995" s="3" t="s">
        <v>9</v>
      </c>
      <c r="D6995" t="str">
        <f>VLOOKUP(C6995,매핑!$C$2:$D$13,2,FALSE)</f>
        <v>대형</v>
      </c>
      <c r="E6995">
        <v>2166</v>
      </c>
      <c r="F6995">
        <v>201503</v>
      </c>
      <c r="G6995" t="s">
        <v>92</v>
      </c>
      <c r="H6995">
        <v>113</v>
      </c>
      <c r="I6995">
        <v>-1</v>
      </c>
    </row>
    <row r="6996" spans="1:9">
      <c r="A6996">
        <v>569</v>
      </c>
      <c r="B6996" t="str">
        <f>VLOOKUP(A6996,매핑!$A$2:$B$41,2,FALSE)</f>
        <v>포드</v>
      </c>
      <c r="C6996" s="3" t="s">
        <v>9</v>
      </c>
      <c r="D6996" t="str">
        <f>VLOOKUP(C6996,매핑!$C$2:$D$13,2,FALSE)</f>
        <v>대형</v>
      </c>
      <c r="E6996">
        <v>2482</v>
      </c>
      <c r="F6996">
        <v>201503</v>
      </c>
      <c r="G6996" t="s">
        <v>97</v>
      </c>
      <c r="H6996">
        <v>104</v>
      </c>
      <c r="I6996">
        <v>-1</v>
      </c>
    </row>
    <row r="6997" spans="1:9">
      <c r="A6997">
        <v>349</v>
      </c>
      <c r="B6997" t="str">
        <f>VLOOKUP(A6997,매핑!$A$2:$B$41,2,FALSE)</f>
        <v>벤츠</v>
      </c>
      <c r="C6997" s="3" t="s">
        <v>6</v>
      </c>
      <c r="D6997" t="str">
        <f>VLOOKUP(C6997,매핑!$C$2:$D$13,2,FALSE)</f>
        <v>준중형</v>
      </c>
      <c r="E6997">
        <v>3147</v>
      </c>
      <c r="F6997">
        <v>201503</v>
      </c>
      <c r="G6997" t="s">
        <v>247</v>
      </c>
      <c r="H6997">
        <v>103</v>
      </c>
      <c r="I6997">
        <v>-1</v>
      </c>
    </row>
    <row r="6998" spans="1:9">
      <c r="A6998">
        <v>587</v>
      </c>
      <c r="B6998" t="str">
        <f>VLOOKUP(A6998,매핑!$A$2:$B$41,2,FALSE)</f>
        <v>지프</v>
      </c>
      <c r="C6998" s="3" t="s">
        <v>12</v>
      </c>
      <c r="D6998" t="str">
        <f>VLOOKUP(C6998,매핑!$C$2:$D$13,2,FALSE)</f>
        <v>중형SUV</v>
      </c>
      <c r="E6998">
        <v>3171</v>
      </c>
      <c r="F6998">
        <v>201503</v>
      </c>
      <c r="G6998" t="s">
        <v>269</v>
      </c>
      <c r="H6998">
        <v>103</v>
      </c>
      <c r="I6998">
        <v>-1</v>
      </c>
    </row>
    <row r="6999" spans="1:9">
      <c r="A6999">
        <v>399</v>
      </c>
      <c r="B6999" t="str">
        <f>VLOOKUP(A6999,매핑!$A$2:$B$41,2,FALSE)</f>
        <v>랜드로버</v>
      </c>
      <c r="C6999" s="3" t="s">
        <v>13</v>
      </c>
      <c r="D6999" t="str">
        <f>VLOOKUP(C6999,매핑!$C$2:$D$13,2,FALSE)</f>
        <v>대형SUV</v>
      </c>
      <c r="E6999">
        <v>3075</v>
      </c>
      <c r="F6999">
        <v>201503</v>
      </c>
      <c r="G6999" t="s">
        <v>218</v>
      </c>
      <c r="H6999">
        <v>90</v>
      </c>
      <c r="I6999">
        <v>-1</v>
      </c>
    </row>
    <row r="7000" spans="1:9">
      <c r="A7000">
        <v>349</v>
      </c>
      <c r="B7000" t="str">
        <f>VLOOKUP(A7000,매핑!$A$2:$B$41,2,FALSE)</f>
        <v>벤츠</v>
      </c>
      <c r="C7000" s="3" t="s">
        <v>11</v>
      </c>
      <c r="D7000" t="str">
        <f>VLOOKUP(C7000,매핑!$C$2:$D$13,2,FALSE)</f>
        <v>소형SUV</v>
      </c>
      <c r="E7000">
        <v>3197</v>
      </c>
      <c r="F7000">
        <v>201503</v>
      </c>
      <c r="G7000" t="s">
        <v>267</v>
      </c>
      <c r="H7000">
        <v>90</v>
      </c>
      <c r="I7000">
        <v>2</v>
      </c>
    </row>
    <row r="7001" spans="1:9">
      <c r="A7001">
        <v>573</v>
      </c>
      <c r="B7001" t="str">
        <f>VLOOKUP(A7001,매핑!$A$2:$B$41,2,FALSE)</f>
        <v>링컨</v>
      </c>
      <c r="C7001" s="3" t="s">
        <v>8</v>
      </c>
      <c r="D7001" t="str">
        <f>VLOOKUP(C7001,매핑!$C$2:$D$13,2,FALSE)</f>
        <v>준대형</v>
      </c>
      <c r="E7001">
        <v>3085</v>
      </c>
      <c r="F7001">
        <v>201503</v>
      </c>
      <c r="G7001" t="s">
        <v>88</v>
      </c>
      <c r="H7001">
        <v>88</v>
      </c>
      <c r="I7001">
        <v>-1</v>
      </c>
    </row>
    <row r="7002" spans="1:9">
      <c r="A7002">
        <v>349</v>
      </c>
      <c r="B7002" t="str">
        <f>VLOOKUP(A7002,매핑!$A$2:$B$41,2,FALSE)</f>
        <v>벤츠</v>
      </c>
      <c r="C7002" s="3" t="s">
        <v>13</v>
      </c>
      <c r="D7002" t="str">
        <f>VLOOKUP(C7002,매핑!$C$2:$D$13,2,FALSE)</f>
        <v>대형SUV</v>
      </c>
      <c r="E7002">
        <v>2391</v>
      </c>
      <c r="F7002">
        <v>201503</v>
      </c>
      <c r="G7002" t="s">
        <v>154</v>
      </c>
      <c r="H7002">
        <v>82</v>
      </c>
      <c r="I7002">
        <v>-1</v>
      </c>
    </row>
    <row r="7003" spans="1:9">
      <c r="A7003">
        <v>573</v>
      </c>
      <c r="B7003" t="str">
        <f>VLOOKUP(A7003,매핑!$A$2:$B$41,2,FALSE)</f>
        <v>링컨</v>
      </c>
      <c r="C7003" s="3" t="s">
        <v>9</v>
      </c>
      <c r="D7003" t="str">
        <f>VLOOKUP(C7003,매핑!$C$2:$D$13,2,FALSE)</f>
        <v>대형</v>
      </c>
      <c r="E7003">
        <v>2491</v>
      </c>
      <c r="F7003">
        <v>201503</v>
      </c>
      <c r="G7003" t="s">
        <v>100</v>
      </c>
      <c r="H7003">
        <v>82</v>
      </c>
      <c r="I7003">
        <v>-1</v>
      </c>
    </row>
    <row r="7004" spans="1:9">
      <c r="A7004">
        <v>569</v>
      </c>
      <c r="B7004" t="str">
        <f>VLOOKUP(A7004,매핑!$A$2:$B$41,2,FALSE)</f>
        <v>포드</v>
      </c>
      <c r="C7004" s="3" t="s">
        <v>7</v>
      </c>
      <c r="D7004" t="str">
        <f>VLOOKUP(C7004,매핑!$C$2:$D$13,2,FALSE)</f>
        <v>중형</v>
      </c>
      <c r="E7004">
        <v>3256</v>
      </c>
      <c r="F7004">
        <v>201503</v>
      </c>
      <c r="G7004" t="s">
        <v>293</v>
      </c>
      <c r="H7004">
        <v>80</v>
      </c>
      <c r="I7004">
        <v>-1</v>
      </c>
    </row>
    <row r="7005" spans="1:9">
      <c r="A7005">
        <v>459</v>
      </c>
      <c r="B7005" t="str">
        <f>VLOOKUP(A7005,매핑!$A$2:$B$41,2,FALSE)</f>
        <v>볼보</v>
      </c>
      <c r="C7005" s="3" t="s">
        <v>12</v>
      </c>
      <c r="D7005" t="str">
        <f>VLOOKUP(C7005,매핑!$C$2:$D$13,2,FALSE)</f>
        <v>중형SUV</v>
      </c>
      <c r="E7005">
        <v>2554</v>
      </c>
      <c r="F7005">
        <v>201503</v>
      </c>
      <c r="G7005" t="s">
        <v>138</v>
      </c>
      <c r="H7005">
        <v>79</v>
      </c>
      <c r="I7005">
        <v>-1</v>
      </c>
    </row>
    <row r="7006" spans="1:9">
      <c r="A7006">
        <v>362</v>
      </c>
      <c r="B7006" t="str">
        <f>VLOOKUP(A7006,매핑!$A$2:$B$41,2,FALSE)</f>
        <v>BMW</v>
      </c>
      <c r="C7006" s="3" t="s">
        <v>9</v>
      </c>
      <c r="D7006" t="str">
        <f>VLOOKUP(C7006,매핑!$C$2:$D$13,2,FALSE)</f>
        <v>대형</v>
      </c>
      <c r="E7006">
        <v>2357</v>
      </c>
      <c r="F7006">
        <v>201503</v>
      </c>
      <c r="G7006" t="s">
        <v>95</v>
      </c>
      <c r="H7006">
        <v>77</v>
      </c>
      <c r="I7006">
        <v>-1</v>
      </c>
    </row>
    <row r="7007" spans="1:9">
      <c r="A7007">
        <v>583</v>
      </c>
      <c r="B7007" t="str">
        <f>VLOOKUP(A7007,매핑!$A$2:$B$41,2,FALSE)</f>
        <v>크라이슬러</v>
      </c>
      <c r="C7007" s="3" t="s">
        <v>9</v>
      </c>
      <c r="D7007" t="str">
        <f>VLOOKUP(C7007,매핑!$C$2:$D$13,2,FALSE)</f>
        <v>대형</v>
      </c>
      <c r="E7007">
        <v>2460</v>
      </c>
      <c r="F7007">
        <v>201503</v>
      </c>
      <c r="G7007" t="s">
        <v>102</v>
      </c>
      <c r="H7007">
        <v>76</v>
      </c>
      <c r="I7007">
        <v>-1</v>
      </c>
    </row>
    <row r="7008" spans="1:9">
      <c r="A7008">
        <v>459</v>
      </c>
      <c r="B7008" t="str">
        <f>VLOOKUP(A7008,매핑!$A$2:$B$41,2,FALSE)</f>
        <v>볼보</v>
      </c>
      <c r="C7008" s="3" t="s">
        <v>6</v>
      </c>
      <c r="D7008" t="str">
        <f>VLOOKUP(C7008,매핑!$C$2:$D$13,2,FALSE)</f>
        <v>준중형</v>
      </c>
      <c r="E7008">
        <v>2548</v>
      </c>
      <c r="F7008">
        <v>201503</v>
      </c>
      <c r="G7008" t="s">
        <v>220</v>
      </c>
      <c r="H7008">
        <v>73</v>
      </c>
      <c r="I7008">
        <v>-1</v>
      </c>
    </row>
    <row r="7009" spans="1:9">
      <c r="A7009">
        <v>427</v>
      </c>
      <c r="B7009" t="str">
        <f>VLOOKUP(A7009,매핑!$A$2:$B$41,2,FALSE)</f>
        <v>피아트</v>
      </c>
      <c r="C7009" s="3" t="s">
        <v>5</v>
      </c>
      <c r="D7009" t="str">
        <f>VLOOKUP(C7009,매핑!$C$2:$D$13,2,FALSE)</f>
        <v>소형</v>
      </c>
      <c r="E7009">
        <v>3048</v>
      </c>
      <c r="F7009">
        <v>201503</v>
      </c>
      <c r="G7009" t="s">
        <v>210</v>
      </c>
      <c r="H7009">
        <v>70</v>
      </c>
      <c r="I7009">
        <v>-1</v>
      </c>
    </row>
    <row r="7010" spans="1:9">
      <c r="A7010">
        <v>362</v>
      </c>
      <c r="B7010" t="str">
        <f>VLOOKUP(A7010,매핑!$A$2:$B$41,2,FALSE)</f>
        <v>BMW</v>
      </c>
      <c r="C7010" s="3" t="s">
        <v>6</v>
      </c>
      <c r="D7010" t="str">
        <f>VLOOKUP(C7010,매핑!$C$2:$D$13,2,FALSE)</f>
        <v>준중형</v>
      </c>
      <c r="E7010">
        <v>3251</v>
      </c>
      <c r="F7010">
        <v>201503</v>
      </c>
      <c r="G7010" t="s">
        <v>292</v>
      </c>
      <c r="H7010">
        <v>70</v>
      </c>
      <c r="I7010">
        <v>-1</v>
      </c>
    </row>
    <row r="7011" spans="1:9">
      <c r="A7011">
        <v>413</v>
      </c>
      <c r="B7011" t="str">
        <f>VLOOKUP(A7011,매핑!$A$2:$B$41,2,FALSE)</f>
        <v>푸조</v>
      </c>
      <c r="C7011" s="3" t="s">
        <v>7</v>
      </c>
      <c r="D7011" t="str">
        <f>VLOOKUP(C7011,매핑!$C$2:$D$13,2,FALSE)</f>
        <v>중형</v>
      </c>
      <c r="E7011">
        <v>3222</v>
      </c>
      <c r="F7011">
        <v>201503</v>
      </c>
      <c r="G7011" t="s">
        <v>66</v>
      </c>
      <c r="H7011">
        <v>66</v>
      </c>
      <c r="I7011">
        <v>-1</v>
      </c>
    </row>
    <row r="7012" spans="1:9">
      <c r="A7012">
        <v>371</v>
      </c>
      <c r="B7012" t="str">
        <f>VLOOKUP(A7012,매핑!$A$2:$B$41,2,FALSE)</f>
        <v>아우디</v>
      </c>
      <c r="C7012" s="3" t="s">
        <v>13</v>
      </c>
      <c r="D7012" t="str">
        <f>VLOOKUP(C7012,매핑!$C$2:$D$13,2,FALSE)</f>
        <v>대형SUV</v>
      </c>
      <c r="E7012">
        <v>2428</v>
      </c>
      <c r="F7012">
        <v>201503</v>
      </c>
      <c r="G7012" t="s">
        <v>155</v>
      </c>
      <c r="H7012">
        <v>64</v>
      </c>
      <c r="I7012">
        <v>-1</v>
      </c>
    </row>
    <row r="7013" spans="1:9">
      <c r="A7013">
        <v>394</v>
      </c>
      <c r="B7013" t="str">
        <f>VLOOKUP(A7013,매핑!$A$2:$B$41,2,FALSE)</f>
        <v>재규어</v>
      </c>
      <c r="C7013" s="3" t="s">
        <v>9</v>
      </c>
      <c r="D7013" t="str">
        <f>VLOOKUP(C7013,매핑!$C$2:$D$13,2,FALSE)</f>
        <v>대형</v>
      </c>
      <c r="E7013">
        <v>2562</v>
      </c>
      <c r="F7013">
        <v>201503</v>
      </c>
      <c r="G7013" t="s">
        <v>104</v>
      </c>
      <c r="H7013">
        <v>62</v>
      </c>
      <c r="I7013">
        <v>-1</v>
      </c>
    </row>
    <row r="7014" spans="1:9">
      <c r="A7014">
        <v>376</v>
      </c>
      <c r="B7014" t="str">
        <f>VLOOKUP(A7014,매핑!$A$2:$B$41,2,FALSE)</f>
        <v>폭스바겐</v>
      </c>
      <c r="C7014" s="3" t="s">
        <v>5</v>
      </c>
      <c r="D7014" t="str">
        <f>VLOOKUP(C7014,매핑!$C$2:$D$13,2,FALSE)</f>
        <v>소형</v>
      </c>
      <c r="E7014">
        <v>2642</v>
      </c>
      <c r="F7014">
        <v>201503</v>
      </c>
      <c r="G7014" t="s">
        <v>202</v>
      </c>
      <c r="H7014">
        <v>62</v>
      </c>
      <c r="I7014">
        <v>-1</v>
      </c>
    </row>
    <row r="7015" spans="1:9">
      <c r="A7015">
        <v>376</v>
      </c>
      <c r="B7015" t="str">
        <f>VLOOKUP(A7015,매핑!$A$2:$B$41,2,FALSE)</f>
        <v>폭스바겐</v>
      </c>
      <c r="C7015" s="3" t="s">
        <v>13</v>
      </c>
      <c r="D7015" t="str">
        <f>VLOOKUP(C7015,매핑!$C$2:$D$13,2,FALSE)</f>
        <v>대형SUV</v>
      </c>
      <c r="E7015">
        <v>3244</v>
      </c>
      <c r="F7015">
        <v>201503</v>
      </c>
      <c r="G7015" t="s">
        <v>156</v>
      </c>
      <c r="H7015">
        <v>61</v>
      </c>
      <c r="I7015">
        <v>-1</v>
      </c>
    </row>
    <row r="7016" spans="1:9">
      <c r="A7016">
        <v>514</v>
      </c>
      <c r="B7016" t="str">
        <f>VLOOKUP(A7016,매핑!$A$2:$B$41,2,FALSE)</f>
        <v>닛산</v>
      </c>
      <c r="C7016" s="3" t="s">
        <v>11</v>
      </c>
      <c r="D7016" t="str">
        <f>VLOOKUP(C7016,매핑!$C$2:$D$13,2,FALSE)</f>
        <v>소형SUV</v>
      </c>
      <c r="E7016">
        <v>3115</v>
      </c>
      <c r="F7016">
        <v>201503</v>
      </c>
      <c r="G7016" t="s">
        <v>241</v>
      </c>
      <c r="H7016">
        <v>56</v>
      </c>
      <c r="I7016">
        <v>0</v>
      </c>
    </row>
    <row r="7017" spans="1:9">
      <c r="A7017">
        <v>573</v>
      </c>
      <c r="B7017" t="str">
        <f>VLOOKUP(A7017,매핑!$A$2:$B$41,2,FALSE)</f>
        <v>링컨</v>
      </c>
      <c r="C7017" s="3" t="s">
        <v>11</v>
      </c>
      <c r="D7017" t="str">
        <f>VLOOKUP(C7017,매핑!$C$2:$D$13,2,FALSE)</f>
        <v>소형SUV</v>
      </c>
      <c r="E7017">
        <v>3141</v>
      </c>
      <c r="F7017">
        <v>201503</v>
      </c>
      <c r="G7017" t="s">
        <v>272</v>
      </c>
      <c r="H7017">
        <v>55</v>
      </c>
      <c r="I7017">
        <v>2</v>
      </c>
    </row>
    <row r="7018" spans="1:9">
      <c r="A7018">
        <v>459</v>
      </c>
      <c r="B7018" t="str">
        <f>VLOOKUP(A7018,매핑!$A$2:$B$41,2,FALSE)</f>
        <v>볼보</v>
      </c>
      <c r="C7018" s="3" t="s">
        <v>9</v>
      </c>
      <c r="D7018" t="str">
        <f>VLOOKUP(C7018,매핑!$C$2:$D$13,2,FALSE)</f>
        <v>대형</v>
      </c>
      <c r="E7018">
        <v>2545</v>
      </c>
      <c r="F7018">
        <v>201503</v>
      </c>
      <c r="G7018" t="s">
        <v>101</v>
      </c>
      <c r="H7018">
        <v>54</v>
      </c>
      <c r="I7018">
        <v>-1</v>
      </c>
    </row>
    <row r="7019" spans="1:9">
      <c r="A7019">
        <v>491</v>
      </c>
      <c r="B7019" t="str">
        <f>VLOOKUP(A7019,매핑!$A$2:$B$41,2,FALSE)</f>
        <v>도요타</v>
      </c>
      <c r="C7019" s="3" t="s">
        <v>14</v>
      </c>
      <c r="D7019" t="str">
        <f>VLOOKUP(C7019,매핑!$C$2:$D$13,2,FALSE)</f>
        <v>RV/MPV</v>
      </c>
      <c r="E7019">
        <v>2246</v>
      </c>
      <c r="F7019">
        <v>201503</v>
      </c>
      <c r="G7019" t="s">
        <v>179</v>
      </c>
      <c r="H7019">
        <v>52</v>
      </c>
      <c r="I7019">
        <v>-1</v>
      </c>
    </row>
    <row r="7020" spans="1:9">
      <c r="A7020">
        <v>362</v>
      </c>
      <c r="B7020" t="str">
        <f>VLOOKUP(A7020,매핑!$A$2:$B$41,2,FALSE)</f>
        <v>BMW</v>
      </c>
      <c r="C7020" s="3" t="s">
        <v>8</v>
      </c>
      <c r="D7020" t="str">
        <f>VLOOKUP(C7020,매핑!$C$2:$D$13,2,FALSE)</f>
        <v>준대형</v>
      </c>
      <c r="E7020">
        <v>2354</v>
      </c>
      <c r="F7020">
        <v>201503</v>
      </c>
      <c r="G7020" t="s">
        <v>174</v>
      </c>
      <c r="H7020">
        <v>52</v>
      </c>
      <c r="I7020">
        <v>-1</v>
      </c>
    </row>
    <row r="7021" spans="1:9">
      <c r="A7021">
        <v>587</v>
      </c>
      <c r="B7021" t="str">
        <f>VLOOKUP(A7021,매핑!$A$2:$B$41,2,FALSE)</f>
        <v>지프</v>
      </c>
      <c r="C7021" s="3" t="s">
        <v>11</v>
      </c>
      <c r="D7021" t="str">
        <f>VLOOKUP(C7021,매핑!$C$2:$D$13,2,FALSE)</f>
        <v>소형SUV</v>
      </c>
      <c r="E7021">
        <v>2471</v>
      </c>
      <c r="F7021">
        <v>201503</v>
      </c>
      <c r="G7021" t="s">
        <v>118</v>
      </c>
      <c r="H7021">
        <v>50</v>
      </c>
      <c r="I7021">
        <v>1</v>
      </c>
    </row>
    <row r="7022" spans="1:9">
      <c r="A7022">
        <v>413</v>
      </c>
      <c r="B7022" t="str">
        <f>VLOOKUP(A7022,매핑!$A$2:$B$41,2,FALSE)</f>
        <v>푸조</v>
      </c>
      <c r="C7022" s="3" t="s">
        <v>14</v>
      </c>
      <c r="D7022" t="str">
        <f>VLOOKUP(C7022,매핑!$C$2:$D$13,2,FALSE)</f>
        <v>RV/MPV</v>
      </c>
      <c r="E7022">
        <v>2531</v>
      </c>
      <c r="F7022">
        <v>201503</v>
      </c>
      <c r="G7022" t="s">
        <v>164</v>
      </c>
      <c r="H7022">
        <v>50</v>
      </c>
      <c r="I7022">
        <v>-1</v>
      </c>
    </row>
    <row r="7023" spans="1:9">
      <c r="A7023">
        <v>381</v>
      </c>
      <c r="B7023" t="str">
        <f>VLOOKUP(A7023,매핑!$A$2:$B$41,2,FALSE)</f>
        <v>포르쉐</v>
      </c>
      <c r="C7023" s="3" t="s">
        <v>12</v>
      </c>
      <c r="D7023" t="str">
        <f>VLOOKUP(C7023,매핑!$C$2:$D$13,2,FALSE)</f>
        <v>중형SUV</v>
      </c>
      <c r="E7023">
        <v>3137</v>
      </c>
      <c r="F7023">
        <v>201503</v>
      </c>
      <c r="G7023" t="s">
        <v>263</v>
      </c>
      <c r="H7023">
        <v>48</v>
      </c>
      <c r="I7023">
        <v>-1</v>
      </c>
    </row>
    <row r="7024" spans="1:9">
      <c r="A7024">
        <v>486</v>
      </c>
      <c r="B7024" t="str">
        <f>VLOOKUP(A7024,매핑!$A$2:$B$41,2,FALSE)</f>
        <v>렉서스</v>
      </c>
      <c r="C7024" s="3" t="s">
        <v>9</v>
      </c>
      <c r="D7024" t="str">
        <f>VLOOKUP(C7024,매핑!$C$2:$D$13,2,FALSE)</f>
        <v>대형</v>
      </c>
      <c r="E7024">
        <v>2713</v>
      </c>
      <c r="F7024">
        <v>201503</v>
      </c>
      <c r="G7024" t="s">
        <v>98</v>
      </c>
      <c r="H7024">
        <v>45</v>
      </c>
      <c r="I7024">
        <v>-1</v>
      </c>
    </row>
    <row r="7025" spans="1:9">
      <c r="A7025">
        <v>486</v>
      </c>
      <c r="B7025" t="str">
        <f>VLOOKUP(A7025,매핑!$A$2:$B$41,2,FALSE)</f>
        <v>렉서스</v>
      </c>
      <c r="C7025" s="3" t="s">
        <v>6</v>
      </c>
      <c r="D7025" t="str">
        <f>VLOOKUP(C7025,매핑!$C$2:$D$13,2,FALSE)</f>
        <v>준중형</v>
      </c>
      <c r="E7025">
        <v>3189</v>
      </c>
      <c r="F7025">
        <v>201503</v>
      </c>
      <c r="G7025" t="s">
        <v>40</v>
      </c>
      <c r="H7025">
        <v>45</v>
      </c>
      <c r="I7025">
        <v>-1</v>
      </c>
    </row>
    <row r="7026" spans="1:9">
      <c r="A7026">
        <v>569</v>
      </c>
      <c r="B7026" t="str">
        <f>VLOOKUP(A7026,매핑!$A$2:$B$41,2,FALSE)</f>
        <v>포드</v>
      </c>
      <c r="C7026" s="3" t="s">
        <v>7</v>
      </c>
      <c r="D7026" t="str">
        <f>VLOOKUP(C7026,매핑!$C$2:$D$13,2,FALSE)</f>
        <v>중형</v>
      </c>
      <c r="E7026">
        <v>2477</v>
      </c>
      <c r="F7026">
        <v>201503</v>
      </c>
      <c r="G7026" t="s">
        <v>68</v>
      </c>
      <c r="H7026">
        <v>42</v>
      </c>
      <c r="I7026">
        <v>-1</v>
      </c>
    </row>
    <row r="7027" spans="1:9">
      <c r="A7027">
        <v>459</v>
      </c>
      <c r="B7027" t="str">
        <f>VLOOKUP(A7027,매핑!$A$2:$B$41,2,FALSE)</f>
        <v>볼보</v>
      </c>
      <c r="C7027" s="3" t="s">
        <v>12</v>
      </c>
      <c r="D7027" t="str">
        <f>VLOOKUP(C7027,매핑!$C$2:$D$13,2,FALSE)</f>
        <v>중형SUV</v>
      </c>
      <c r="E7027">
        <v>2556</v>
      </c>
      <c r="F7027">
        <v>201503</v>
      </c>
      <c r="G7027" t="s">
        <v>136</v>
      </c>
      <c r="H7027">
        <v>41</v>
      </c>
      <c r="I7027">
        <v>-1</v>
      </c>
    </row>
    <row r="7028" spans="1:9">
      <c r="A7028">
        <v>500</v>
      </c>
      <c r="B7028" t="str">
        <f>VLOOKUP(A7028,매핑!$A$2:$B$41,2,FALSE)</f>
        <v>혼다</v>
      </c>
      <c r="C7028" s="3" t="s">
        <v>14</v>
      </c>
      <c r="D7028" t="str">
        <f>VLOOKUP(C7028,매핑!$C$2:$D$13,2,FALSE)</f>
        <v>RV/MPV</v>
      </c>
      <c r="E7028">
        <v>2688</v>
      </c>
      <c r="F7028">
        <v>201503</v>
      </c>
      <c r="G7028" t="s">
        <v>207</v>
      </c>
      <c r="H7028">
        <v>40</v>
      </c>
      <c r="I7028">
        <v>-1</v>
      </c>
    </row>
    <row r="7029" spans="1:9">
      <c r="A7029">
        <v>307</v>
      </c>
      <c r="B7029" t="str">
        <f>VLOOKUP(A7029,매핑!$A$2:$B$41,2,FALSE)</f>
        <v>기아</v>
      </c>
      <c r="C7029" s="3" t="s">
        <v>6</v>
      </c>
      <c r="D7029" t="str">
        <f>VLOOKUP(C7029,매핑!$C$2:$D$13,2,FALSE)</f>
        <v>준중형</v>
      </c>
      <c r="E7029">
        <v>3108</v>
      </c>
      <c r="F7029">
        <v>201503</v>
      </c>
      <c r="G7029" t="s">
        <v>234</v>
      </c>
      <c r="H7029">
        <v>38</v>
      </c>
      <c r="I7029">
        <v>-1</v>
      </c>
    </row>
    <row r="7030" spans="1:9">
      <c r="A7030">
        <v>546</v>
      </c>
      <c r="B7030" t="str">
        <f>VLOOKUP(A7030,매핑!$A$2:$B$41,2,FALSE)</f>
        <v>캐딜락</v>
      </c>
      <c r="C7030" s="3" t="s">
        <v>7</v>
      </c>
      <c r="D7030" t="str">
        <f>VLOOKUP(C7030,매핑!$C$2:$D$13,2,FALSE)</f>
        <v>중형</v>
      </c>
      <c r="E7030">
        <v>3195</v>
      </c>
      <c r="F7030">
        <v>201503</v>
      </c>
      <c r="G7030" t="s">
        <v>70</v>
      </c>
      <c r="H7030">
        <v>36</v>
      </c>
      <c r="I7030">
        <v>-1</v>
      </c>
    </row>
    <row r="7031" spans="1:9">
      <c r="A7031">
        <v>569</v>
      </c>
      <c r="B7031" t="str">
        <f>VLOOKUP(A7031,매핑!$A$2:$B$41,2,FALSE)</f>
        <v>포드</v>
      </c>
      <c r="C7031" s="3" t="s">
        <v>11</v>
      </c>
      <c r="D7031" t="str">
        <f>VLOOKUP(C7031,매핑!$C$2:$D$13,2,FALSE)</f>
        <v>소형SUV</v>
      </c>
      <c r="E7031">
        <v>2485</v>
      </c>
      <c r="F7031">
        <v>201503</v>
      </c>
      <c r="G7031" t="s">
        <v>215</v>
      </c>
      <c r="H7031">
        <v>33</v>
      </c>
      <c r="I7031">
        <v>1</v>
      </c>
    </row>
    <row r="7032" spans="1:9">
      <c r="A7032">
        <v>413</v>
      </c>
      <c r="B7032" t="str">
        <f>VLOOKUP(A7032,매핑!$A$2:$B$41,2,FALSE)</f>
        <v>푸조</v>
      </c>
      <c r="C7032" s="3" t="s">
        <v>6</v>
      </c>
      <c r="D7032" t="str">
        <f>VLOOKUP(C7032,매핑!$C$2:$D$13,2,FALSE)</f>
        <v>준중형</v>
      </c>
      <c r="E7032">
        <v>3198</v>
      </c>
      <c r="F7032">
        <v>201503</v>
      </c>
      <c r="G7032" t="s">
        <v>44</v>
      </c>
      <c r="H7032">
        <v>32</v>
      </c>
      <c r="I7032">
        <v>-1</v>
      </c>
    </row>
    <row r="7033" spans="1:9">
      <c r="A7033">
        <v>413</v>
      </c>
      <c r="B7033" t="str">
        <f>VLOOKUP(A7033,매핑!$A$2:$B$41,2,FALSE)</f>
        <v>푸조</v>
      </c>
      <c r="C7033" s="3" t="s">
        <v>5</v>
      </c>
      <c r="D7033" t="str">
        <f>VLOOKUP(C7033,매핑!$C$2:$D$13,2,FALSE)</f>
        <v>소형</v>
      </c>
      <c r="E7033">
        <v>2714</v>
      </c>
      <c r="F7033">
        <v>201503</v>
      </c>
      <c r="G7033" t="s">
        <v>208</v>
      </c>
      <c r="H7033">
        <v>31</v>
      </c>
      <c r="I7033">
        <v>-1</v>
      </c>
    </row>
    <row r="7034" spans="1:9">
      <c r="A7034">
        <v>362</v>
      </c>
      <c r="B7034" t="str">
        <f>VLOOKUP(A7034,매핑!$A$2:$B$41,2,FALSE)</f>
        <v>BMW</v>
      </c>
      <c r="C7034" s="3" t="s">
        <v>11</v>
      </c>
      <c r="D7034" t="str">
        <f>VLOOKUP(C7034,매핑!$C$2:$D$13,2,FALSE)</f>
        <v>소형SUV</v>
      </c>
      <c r="E7034">
        <v>2368</v>
      </c>
      <c r="F7034">
        <v>201503</v>
      </c>
      <c r="G7034" t="s">
        <v>121</v>
      </c>
      <c r="H7034">
        <v>28</v>
      </c>
      <c r="I7034">
        <v>2</v>
      </c>
    </row>
    <row r="7035" spans="1:9">
      <c r="A7035">
        <v>422</v>
      </c>
      <c r="B7035" t="str">
        <f>VLOOKUP(A7035,매핑!$A$2:$B$41,2,FALSE)</f>
        <v>시트로엥</v>
      </c>
      <c r="C7035" s="3" t="s">
        <v>14</v>
      </c>
      <c r="D7035" t="str">
        <f>VLOOKUP(C7035,매핑!$C$2:$D$13,2,FALSE)</f>
        <v>RV/MPV</v>
      </c>
      <c r="E7035">
        <v>3136</v>
      </c>
      <c r="F7035">
        <v>201503</v>
      </c>
      <c r="G7035" t="s">
        <v>261</v>
      </c>
      <c r="H7035">
        <v>26</v>
      </c>
      <c r="I7035">
        <v>-1</v>
      </c>
    </row>
    <row r="7036" spans="1:9">
      <c r="A7036">
        <v>321</v>
      </c>
      <c r="B7036" t="str">
        <f>VLOOKUP(A7036,매핑!$A$2:$B$41,2,FALSE)</f>
        <v>르노삼성</v>
      </c>
      <c r="C7036" s="3" t="s">
        <v>6</v>
      </c>
      <c r="D7036" t="str">
        <f>VLOOKUP(C7036,매핑!$C$2:$D$13,2,FALSE)</f>
        <v>준중형</v>
      </c>
      <c r="E7036">
        <v>3143</v>
      </c>
      <c r="F7036">
        <v>201503</v>
      </c>
      <c r="G7036" t="s">
        <v>238</v>
      </c>
      <c r="H7036">
        <v>25</v>
      </c>
      <c r="I7036">
        <v>-1</v>
      </c>
    </row>
    <row r="7037" spans="1:9">
      <c r="A7037">
        <v>390</v>
      </c>
      <c r="B7037" t="str">
        <f>VLOOKUP(A7037,매핑!$A$2:$B$41,2,FALSE)</f>
        <v>벤틀리</v>
      </c>
      <c r="C7037" s="3" t="s">
        <v>9</v>
      </c>
      <c r="D7037" t="str">
        <f>VLOOKUP(C7037,매핑!$C$2:$D$13,2,FALSE)</f>
        <v>대형</v>
      </c>
      <c r="E7037">
        <v>3111</v>
      </c>
      <c r="F7037">
        <v>201503</v>
      </c>
      <c r="G7037" t="s">
        <v>235</v>
      </c>
      <c r="H7037">
        <v>24</v>
      </c>
      <c r="I7037">
        <v>-1</v>
      </c>
    </row>
    <row r="7038" spans="1:9">
      <c r="A7038">
        <v>486</v>
      </c>
      <c r="B7038" t="str">
        <f>VLOOKUP(A7038,매핑!$A$2:$B$41,2,FALSE)</f>
        <v>렉서스</v>
      </c>
      <c r="C7038" s="3" t="s">
        <v>12</v>
      </c>
      <c r="D7038" t="str">
        <f>VLOOKUP(C7038,매핑!$C$2:$D$13,2,FALSE)</f>
        <v>중형SUV</v>
      </c>
      <c r="E7038">
        <v>2234</v>
      </c>
      <c r="F7038">
        <v>201503</v>
      </c>
      <c r="G7038" t="s">
        <v>131</v>
      </c>
      <c r="H7038">
        <v>23</v>
      </c>
      <c r="I7038">
        <v>-1</v>
      </c>
    </row>
    <row r="7039" spans="1:9">
      <c r="A7039">
        <v>486</v>
      </c>
      <c r="B7039" t="str">
        <f>VLOOKUP(A7039,매핑!$A$2:$B$41,2,FALSE)</f>
        <v>렉서스</v>
      </c>
      <c r="C7039" s="3" t="s">
        <v>6</v>
      </c>
      <c r="D7039" t="str">
        <f>VLOOKUP(C7039,매핑!$C$2:$D$13,2,FALSE)</f>
        <v>준중형</v>
      </c>
      <c r="E7039">
        <v>3098</v>
      </c>
      <c r="F7039">
        <v>201503</v>
      </c>
      <c r="G7039" t="s">
        <v>47</v>
      </c>
      <c r="H7039">
        <v>23</v>
      </c>
      <c r="I7039">
        <v>-1</v>
      </c>
    </row>
    <row r="7040" spans="1:9">
      <c r="A7040">
        <v>509</v>
      </c>
      <c r="B7040" t="str">
        <f>VLOOKUP(A7040,매핑!$A$2:$B$41,2,FALSE)</f>
        <v>인피니티</v>
      </c>
      <c r="C7040" s="3" t="s">
        <v>9</v>
      </c>
      <c r="D7040" t="str">
        <f>VLOOKUP(C7040,매핑!$C$2:$D$13,2,FALSE)</f>
        <v>대형</v>
      </c>
      <c r="E7040">
        <v>3249</v>
      </c>
      <c r="F7040">
        <v>201503</v>
      </c>
      <c r="G7040" t="s">
        <v>253</v>
      </c>
      <c r="H7040">
        <v>23</v>
      </c>
      <c r="I7040">
        <v>-1</v>
      </c>
    </row>
    <row r="7041" spans="1:9">
      <c r="A7041">
        <v>459</v>
      </c>
      <c r="B7041" t="str">
        <f>VLOOKUP(A7041,매핑!$A$2:$B$41,2,FALSE)</f>
        <v>볼보</v>
      </c>
      <c r="C7041" s="3" t="s">
        <v>7</v>
      </c>
      <c r="D7041" t="str">
        <f>VLOOKUP(C7041,매핑!$C$2:$D$13,2,FALSE)</f>
        <v>중형</v>
      </c>
      <c r="E7041">
        <v>2551</v>
      </c>
      <c r="F7041">
        <v>201503</v>
      </c>
      <c r="G7041" t="s">
        <v>72</v>
      </c>
      <c r="H7041">
        <v>21</v>
      </c>
      <c r="I7041">
        <v>-1</v>
      </c>
    </row>
    <row r="7042" spans="1:9">
      <c r="A7042">
        <v>349</v>
      </c>
      <c r="B7042" t="str">
        <f>VLOOKUP(A7042,매핑!$A$2:$B$41,2,FALSE)</f>
        <v>벤츠</v>
      </c>
      <c r="C7042" s="3" t="s">
        <v>12</v>
      </c>
      <c r="D7042" t="str">
        <f>VLOOKUP(C7042,매핑!$C$2:$D$13,2,FALSE)</f>
        <v>중형SUV</v>
      </c>
      <c r="E7042">
        <v>2775</v>
      </c>
      <c r="F7042">
        <v>201503</v>
      </c>
      <c r="G7042" t="s">
        <v>201</v>
      </c>
      <c r="H7042">
        <v>18</v>
      </c>
      <c r="I7042">
        <v>-1</v>
      </c>
    </row>
    <row r="7043" spans="1:9">
      <c r="A7043">
        <v>399</v>
      </c>
      <c r="B7043" t="str">
        <f>VLOOKUP(A7043,매핑!$A$2:$B$41,2,FALSE)</f>
        <v>랜드로버</v>
      </c>
      <c r="C7043" s="3" t="s">
        <v>11</v>
      </c>
      <c r="D7043" t="str">
        <f>VLOOKUP(C7043,매핑!$C$2:$D$13,2,FALSE)</f>
        <v>소형SUV</v>
      </c>
      <c r="E7043">
        <v>3246</v>
      </c>
      <c r="F7043">
        <v>201503</v>
      </c>
      <c r="G7043" t="s">
        <v>296</v>
      </c>
      <c r="H7043">
        <v>17</v>
      </c>
      <c r="I7043">
        <v>2</v>
      </c>
    </row>
    <row r="7044" spans="1:9">
      <c r="A7044">
        <v>307</v>
      </c>
      <c r="B7044" t="str">
        <f>VLOOKUP(A7044,매핑!$A$2:$B$41,2,FALSE)</f>
        <v>기아</v>
      </c>
      <c r="C7044" s="3" t="s">
        <v>10</v>
      </c>
      <c r="D7044" t="str">
        <f>VLOOKUP(C7044,매핑!$C$2:$D$13,2,FALSE)</f>
        <v>박스카</v>
      </c>
      <c r="E7044">
        <v>3148</v>
      </c>
      <c r="F7044">
        <v>201503</v>
      </c>
      <c r="G7044" t="s">
        <v>262</v>
      </c>
      <c r="H7044">
        <v>16</v>
      </c>
      <c r="I7044">
        <v>-1</v>
      </c>
    </row>
    <row r="7045" spans="1:9">
      <c r="A7045">
        <v>422</v>
      </c>
      <c r="B7045" t="str">
        <f>VLOOKUP(A7045,매핑!$A$2:$B$41,2,FALSE)</f>
        <v>시트로엥</v>
      </c>
      <c r="C7045" s="3" t="s">
        <v>14</v>
      </c>
      <c r="D7045" t="str">
        <f>VLOOKUP(C7045,매핑!$C$2:$D$13,2,FALSE)</f>
        <v>RV/MPV</v>
      </c>
      <c r="E7045">
        <v>3227</v>
      </c>
      <c r="F7045">
        <v>201503</v>
      </c>
      <c r="G7045" t="s">
        <v>277</v>
      </c>
      <c r="H7045">
        <v>16</v>
      </c>
      <c r="I7045">
        <v>-1</v>
      </c>
    </row>
    <row r="7046" spans="1:9">
      <c r="A7046">
        <v>459</v>
      </c>
      <c r="B7046" t="str">
        <f>VLOOKUP(A7046,매핑!$A$2:$B$41,2,FALSE)</f>
        <v>볼보</v>
      </c>
      <c r="C7046" s="3" t="s">
        <v>6</v>
      </c>
      <c r="D7046" t="str">
        <f>VLOOKUP(C7046,매핑!$C$2:$D$13,2,FALSE)</f>
        <v>준중형</v>
      </c>
      <c r="E7046">
        <v>3240</v>
      </c>
      <c r="F7046">
        <v>201503</v>
      </c>
      <c r="G7046" t="s">
        <v>286</v>
      </c>
      <c r="H7046">
        <v>16</v>
      </c>
      <c r="I7046">
        <v>-1</v>
      </c>
    </row>
    <row r="7047" spans="1:9">
      <c r="A7047">
        <v>367</v>
      </c>
      <c r="B7047" t="str">
        <f>VLOOKUP(A7047,매핑!$A$2:$B$41,2,FALSE)</f>
        <v>미니</v>
      </c>
      <c r="C7047" s="3" t="s">
        <v>5</v>
      </c>
      <c r="D7047" t="str">
        <f>VLOOKUP(C7047,매핑!$C$2:$D$13,2,FALSE)</f>
        <v>소형</v>
      </c>
      <c r="E7047">
        <v>2440</v>
      </c>
      <c r="F7047">
        <v>201503</v>
      </c>
      <c r="G7047" t="s">
        <v>30</v>
      </c>
      <c r="H7047">
        <v>15</v>
      </c>
      <c r="I7047">
        <v>-1</v>
      </c>
    </row>
    <row r="7048" spans="1:9">
      <c r="A7048">
        <v>422</v>
      </c>
      <c r="B7048" t="str">
        <f>VLOOKUP(A7048,매핑!$A$2:$B$41,2,FALSE)</f>
        <v>시트로엥</v>
      </c>
      <c r="C7048" s="3" t="s">
        <v>5</v>
      </c>
      <c r="D7048" t="str">
        <f>VLOOKUP(C7048,매핑!$C$2:$D$13,2,FALSE)</f>
        <v>소형</v>
      </c>
      <c r="E7048">
        <v>2514</v>
      </c>
      <c r="F7048">
        <v>201503</v>
      </c>
      <c r="G7048" t="s">
        <v>185</v>
      </c>
      <c r="H7048">
        <v>15</v>
      </c>
      <c r="I7048">
        <v>-1</v>
      </c>
    </row>
    <row r="7049" spans="1:9">
      <c r="A7049">
        <v>390</v>
      </c>
      <c r="B7049" t="str">
        <f>VLOOKUP(A7049,매핑!$A$2:$B$41,2,FALSE)</f>
        <v>벤틀리</v>
      </c>
      <c r="C7049" s="3" t="s">
        <v>9</v>
      </c>
      <c r="D7049" t="str">
        <f>VLOOKUP(C7049,매핑!$C$2:$D$13,2,FALSE)</f>
        <v>대형</v>
      </c>
      <c r="E7049">
        <v>2705</v>
      </c>
      <c r="F7049">
        <v>201503</v>
      </c>
      <c r="G7049" t="s">
        <v>175</v>
      </c>
      <c r="H7049">
        <v>15</v>
      </c>
      <c r="I7049">
        <v>-1</v>
      </c>
    </row>
    <row r="7050" spans="1:9">
      <c r="A7050">
        <v>514</v>
      </c>
      <c r="B7050" t="str">
        <f>VLOOKUP(A7050,매핑!$A$2:$B$41,2,FALSE)</f>
        <v>닛산</v>
      </c>
      <c r="C7050" s="3" t="s">
        <v>13</v>
      </c>
      <c r="D7050" t="str">
        <f>VLOOKUP(C7050,매핑!$C$2:$D$13,2,FALSE)</f>
        <v>대형SUV</v>
      </c>
      <c r="E7050">
        <v>3139</v>
      </c>
      <c r="F7050">
        <v>201503</v>
      </c>
      <c r="G7050" t="s">
        <v>251</v>
      </c>
      <c r="H7050">
        <v>15</v>
      </c>
      <c r="I7050">
        <v>-1</v>
      </c>
    </row>
    <row r="7051" spans="1:9">
      <c r="A7051">
        <v>509</v>
      </c>
      <c r="B7051" t="str">
        <f>VLOOKUP(A7051,매핑!$A$2:$B$41,2,FALSE)</f>
        <v>인피니티</v>
      </c>
      <c r="C7051" s="3" t="s">
        <v>13</v>
      </c>
      <c r="D7051" t="str">
        <f>VLOOKUP(C7051,매핑!$C$2:$D$13,2,FALSE)</f>
        <v>대형SUV</v>
      </c>
      <c r="E7051">
        <v>3160</v>
      </c>
      <c r="F7051">
        <v>201503</v>
      </c>
      <c r="G7051" t="s">
        <v>257</v>
      </c>
      <c r="H7051">
        <v>14</v>
      </c>
      <c r="I7051">
        <v>-1</v>
      </c>
    </row>
    <row r="7052" spans="1:9">
      <c r="A7052">
        <v>376</v>
      </c>
      <c r="B7052" t="str">
        <f>VLOOKUP(A7052,매핑!$A$2:$B$41,2,FALSE)</f>
        <v>폭스바겐</v>
      </c>
      <c r="C7052" s="3" t="s">
        <v>9</v>
      </c>
      <c r="D7052" t="str">
        <f>VLOOKUP(C7052,매핑!$C$2:$D$13,2,FALSE)</f>
        <v>대형</v>
      </c>
      <c r="E7052">
        <v>2343</v>
      </c>
      <c r="F7052">
        <v>201503</v>
      </c>
      <c r="G7052" t="s">
        <v>103</v>
      </c>
      <c r="H7052">
        <v>13</v>
      </c>
      <c r="I7052">
        <v>-1</v>
      </c>
    </row>
    <row r="7053" spans="1:9">
      <c r="A7053">
        <v>500</v>
      </c>
      <c r="B7053" t="str">
        <f>VLOOKUP(A7053,매핑!$A$2:$B$41,2,FALSE)</f>
        <v>혼다</v>
      </c>
      <c r="C7053" s="3" t="s">
        <v>9</v>
      </c>
      <c r="D7053" t="str">
        <f>VLOOKUP(C7053,매핑!$C$2:$D$13,2,FALSE)</f>
        <v>대형</v>
      </c>
      <c r="E7053">
        <v>3248</v>
      </c>
      <c r="F7053">
        <v>201503</v>
      </c>
      <c r="G7053" t="s">
        <v>291</v>
      </c>
      <c r="H7053">
        <v>12</v>
      </c>
      <c r="I7053">
        <v>-1</v>
      </c>
    </row>
    <row r="7054" spans="1:9">
      <c r="A7054">
        <v>367</v>
      </c>
      <c r="B7054" t="str">
        <f>VLOOKUP(A7054,매핑!$A$2:$B$41,2,FALSE)</f>
        <v>미니</v>
      </c>
      <c r="C7054" s="3" t="s">
        <v>5</v>
      </c>
      <c r="D7054" t="str">
        <f>VLOOKUP(C7054,매핑!$C$2:$D$13,2,FALSE)</f>
        <v>소형</v>
      </c>
      <c r="E7054">
        <v>2451</v>
      </c>
      <c r="F7054">
        <v>201503</v>
      </c>
      <c r="G7054" t="s">
        <v>184</v>
      </c>
      <c r="H7054">
        <v>11</v>
      </c>
      <c r="I7054">
        <v>-1</v>
      </c>
    </row>
    <row r="7055" spans="1:9">
      <c r="A7055">
        <v>569</v>
      </c>
      <c r="B7055" t="str">
        <f>VLOOKUP(A7055,매핑!$A$2:$B$41,2,FALSE)</f>
        <v>포드</v>
      </c>
      <c r="C7055" s="3" t="s">
        <v>6</v>
      </c>
      <c r="D7055" t="str">
        <f>VLOOKUP(C7055,매핑!$C$2:$D$13,2,FALSE)</f>
        <v>준중형</v>
      </c>
      <c r="E7055">
        <v>2474</v>
      </c>
      <c r="F7055">
        <v>201503</v>
      </c>
      <c r="G7055" t="s">
        <v>51</v>
      </c>
      <c r="H7055">
        <v>11</v>
      </c>
      <c r="I7055">
        <v>-1</v>
      </c>
    </row>
    <row r="7056" spans="1:9">
      <c r="A7056">
        <v>376</v>
      </c>
      <c r="B7056" t="str">
        <f>VLOOKUP(A7056,매핑!$A$2:$B$41,2,FALSE)</f>
        <v>폭스바겐</v>
      </c>
      <c r="C7056" s="3" t="s">
        <v>5</v>
      </c>
      <c r="D7056" t="str">
        <f>VLOOKUP(C7056,매핑!$C$2:$D$13,2,FALSE)</f>
        <v>소형</v>
      </c>
      <c r="E7056">
        <v>3217</v>
      </c>
      <c r="F7056">
        <v>201503</v>
      </c>
      <c r="G7056" t="s">
        <v>271</v>
      </c>
      <c r="H7056">
        <v>10</v>
      </c>
      <c r="I7056">
        <v>-1</v>
      </c>
    </row>
    <row r="7057" spans="1:9">
      <c r="A7057">
        <v>427</v>
      </c>
      <c r="B7057" t="str">
        <f>VLOOKUP(A7057,매핑!$A$2:$B$41,2,FALSE)</f>
        <v>피아트</v>
      </c>
      <c r="C7057" s="3" t="s">
        <v>5</v>
      </c>
      <c r="D7057" t="str">
        <f>VLOOKUP(C7057,매핑!$C$2:$D$13,2,FALSE)</f>
        <v>소형</v>
      </c>
      <c r="E7057">
        <v>3049</v>
      </c>
      <c r="F7057">
        <v>201503</v>
      </c>
      <c r="G7057" t="s">
        <v>211</v>
      </c>
      <c r="H7057">
        <v>9</v>
      </c>
      <c r="I7057">
        <v>-1</v>
      </c>
    </row>
    <row r="7058" spans="1:9">
      <c r="A7058">
        <v>303</v>
      </c>
      <c r="B7058" t="str">
        <f>VLOOKUP(A7058,매핑!$A$2:$B$41,2,FALSE)</f>
        <v>현대</v>
      </c>
      <c r="C7058" s="3" t="s">
        <v>6</v>
      </c>
      <c r="D7058" t="str">
        <f>VLOOKUP(C7058,매핑!$C$2:$D$13,2,FALSE)</f>
        <v>준중형</v>
      </c>
      <c r="E7058">
        <v>3110</v>
      </c>
      <c r="F7058">
        <v>201503</v>
      </c>
      <c r="G7058" t="s">
        <v>224</v>
      </c>
      <c r="H7058">
        <v>9</v>
      </c>
      <c r="I7058">
        <v>-1</v>
      </c>
    </row>
    <row r="7059" spans="1:9">
      <c r="A7059">
        <v>362</v>
      </c>
      <c r="B7059" t="str">
        <f>VLOOKUP(A7059,매핑!$A$2:$B$41,2,FALSE)</f>
        <v>BMW</v>
      </c>
      <c r="C7059" s="3" t="s">
        <v>5</v>
      </c>
      <c r="D7059" t="str">
        <f>VLOOKUP(C7059,매핑!$C$2:$D$13,2,FALSE)</f>
        <v>소형</v>
      </c>
      <c r="E7059">
        <v>3149</v>
      </c>
      <c r="F7059">
        <v>201503</v>
      </c>
      <c r="G7059" t="s">
        <v>259</v>
      </c>
      <c r="H7059">
        <v>8</v>
      </c>
      <c r="I7059">
        <v>-1</v>
      </c>
    </row>
    <row r="7060" spans="1:9">
      <c r="A7060">
        <v>486</v>
      </c>
      <c r="B7060" t="str">
        <f>VLOOKUP(A7060,매핑!$A$2:$B$41,2,FALSE)</f>
        <v>렉서스</v>
      </c>
      <c r="C7060" s="3" t="s">
        <v>7</v>
      </c>
      <c r="D7060" t="str">
        <f>VLOOKUP(C7060,매핑!$C$2:$D$13,2,FALSE)</f>
        <v>중형</v>
      </c>
      <c r="E7060">
        <v>2226</v>
      </c>
      <c r="F7060">
        <v>201503</v>
      </c>
      <c r="G7060" t="s">
        <v>182</v>
      </c>
      <c r="H7060">
        <v>7</v>
      </c>
      <c r="I7060">
        <v>-1</v>
      </c>
    </row>
    <row r="7061" spans="1:9">
      <c r="A7061">
        <v>546</v>
      </c>
      <c r="B7061" t="str">
        <f>VLOOKUP(A7061,매핑!$A$2:$B$41,2,FALSE)</f>
        <v>캐딜락</v>
      </c>
      <c r="C7061" s="3" t="s">
        <v>6</v>
      </c>
      <c r="D7061" t="str">
        <f>VLOOKUP(C7061,매핑!$C$2:$D$13,2,FALSE)</f>
        <v>준중형</v>
      </c>
      <c r="E7061">
        <v>2788</v>
      </c>
      <c r="F7061">
        <v>201503</v>
      </c>
      <c r="G7061" t="s">
        <v>213</v>
      </c>
      <c r="H7061">
        <v>7</v>
      </c>
      <c r="I7061">
        <v>-1</v>
      </c>
    </row>
    <row r="7062" spans="1:9">
      <c r="A7062">
        <v>349</v>
      </c>
      <c r="B7062" t="str">
        <f>VLOOKUP(A7062,매핑!$A$2:$B$41,2,FALSE)</f>
        <v>벤츠</v>
      </c>
      <c r="C7062" s="3" t="s">
        <v>9</v>
      </c>
      <c r="D7062" t="str">
        <f>VLOOKUP(C7062,매핑!$C$2:$D$13,2,FALSE)</f>
        <v>대형</v>
      </c>
      <c r="E7062">
        <v>3261</v>
      </c>
      <c r="F7062">
        <v>201503</v>
      </c>
      <c r="G7062" t="s">
        <v>294</v>
      </c>
      <c r="H7062">
        <v>6</v>
      </c>
      <c r="I7062">
        <v>-1</v>
      </c>
    </row>
    <row r="7063" spans="1:9">
      <c r="A7063">
        <v>500</v>
      </c>
      <c r="B7063" t="str">
        <f>VLOOKUP(A7063,매핑!$A$2:$B$41,2,FALSE)</f>
        <v>혼다</v>
      </c>
      <c r="C7063" s="3" t="s">
        <v>6</v>
      </c>
      <c r="D7063" t="str">
        <f>VLOOKUP(C7063,매핑!$C$2:$D$13,2,FALSE)</f>
        <v>준중형</v>
      </c>
      <c r="E7063">
        <v>2838</v>
      </c>
      <c r="F7063">
        <v>201503</v>
      </c>
      <c r="G7063" t="s">
        <v>212</v>
      </c>
      <c r="H7063">
        <v>5</v>
      </c>
      <c r="I7063">
        <v>-1</v>
      </c>
    </row>
    <row r="7064" spans="1:9">
      <c r="A7064">
        <v>491</v>
      </c>
      <c r="B7064" t="str">
        <f>VLOOKUP(A7064,매핑!$A$2:$B$41,2,FALSE)</f>
        <v>도요타</v>
      </c>
      <c r="C7064" s="3" t="s">
        <v>9</v>
      </c>
      <c r="D7064" t="str">
        <f>VLOOKUP(C7064,매핑!$C$2:$D$13,2,FALSE)</f>
        <v>대형</v>
      </c>
      <c r="E7064">
        <v>3109</v>
      </c>
      <c r="F7064">
        <v>201503</v>
      </c>
      <c r="G7064" t="s">
        <v>236</v>
      </c>
      <c r="H7064">
        <v>5</v>
      </c>
      <c r="I7064">
        <v>-1</v>
      </c>
    </row>
    <row r="7065" spans="1:9">
      <c r="A7065">
        <v>385</v>
      </c>
      <c r="B7065" t="str">
        <f>VLOOKUP(A7065,매핑!$A$2:$B$41,2,FALSE)</f>
        <v>롤스로이스</v>
      </c>
      <c r="C7065" s="3" t="s">
        <v>9</v>
      </c>
      <c r="D7065" t="str">
        <f>VLOOKUP(C7065,매핑!$C$2:$D$13,2,FALSE)</f>
        <v>대형</v>
      </c>
      <c r="E7065">
        <v>3219</v>
      </c>
      <c r="F7065">
        <v>201503</v>
      </c>
      <c r="G7065" t="s">
        <v>287</v>
      </c>
      <c r="H7065">
        <v>5</v>
      </c>
      <c r="I7065">
        <v>-1</v>
      </c>
    </row>
    <row r="7066" spans="1:9">
      <c r="A7066">
        <v>349</v>
      </c>
      <c r="B7066" t="str">
        <f>VLOOKUP(A7066,매핑!$A$2:$B$41,2,FALSE)</f>
        <v>벤츠</v>
      </c>
      <c r="C7066" s="3" t="s">
        <v>6</v>
      </c>
      <c r="D7066" t="str">
        <f>VLOOKUP(C7066,매핑!$C$2:$D$13,2,FALSE)</f>
        <v>준중형</v>
      </c>
      <c r="E7066">
        <v>2380</v>
      </c>
      <c r="F7066">
        <v>201503</v>
      </c>
      <c r="G7066" t="s">
        <v>49</v>
      </c>
      <c r="H7066">
        <v>4</v>
      </c>
      <c r="I7066">
        <v>-1</v>
      </c>
    </row>
    <row r="7067" spans="1:9">
      <c r="A7067">
        <v>546</v>
      </c>
      <c r="B7067" t="str">
        <f>VLOOKUP(A7067,매핑!$A$2:$B$41,2,FALSE)</f>
        <v>캐딜락</v>
      </c>
      <c r="C7067" s="3" t="s">
        <v>12</v>
      </c>
      <c r="D7067" t="str">
        <f>VLOOKUP(C7067,매핑!$C$2:$D$13,2,FALSE)</f>
        <v>중형SUV</v>
      </c>
      <c r="E7067">
        <v>2508</v>
      </c>
      <c r="F7067">
        <v>201503</v>
      </c>
      <c r="G7067" t="s">
        <v>141</v>
      </c>
      <c r="H7067">
        <v>4</v>
      </c>
      <c r="I7067">
        <v>-1</v>
      </c>
    </row>
    <row r="7068" spans="1:9">
      <c r="A7068">
        <v>422</v>
      </c>
      <c r="B7068" t="str">
        <f>VLOOKUP(A7068,매핑!$A$2:$B$41,2,FALSE)</f>
        <v>시트로엥</v>
      </c>
      <c r="C7068" s="3" t="s">
        <v>6</v>
      </c>
      <c r="D7068" t="str">
        <f>VLOOKUP(C7068,매핑!$C$2:$D$13,2,FALSE)</f>
        <v>준중형</v>
      </c>
      <c r="E7068">
        <v>2517</v>
      </c>
      <c r="F7068">
        <v>201503</v>
      </c>
      <c r="G7068" t="s">
        <v>195</v>
      </c>
      <c r="H7068">
        <v>4</v>
      </c>
      <c r="I7068">
        <v>-1</v>
      </c>
    </row>
    <row r="7069" spans="1:9">
      <c r="A7069">
        <v>367</v>
      </c>
      <c r="B7069" t="str">
        <f>VLOOKUP(A7069,매핑!$A$2:$B$41,2,FALSE)</f>
        <v>미니</v>
      </c>
      <c r="C7069" s="3" t="s">
        <v>5</v>
      </c>
      <c r="D7069" t="str">
        <f>VLOOKUP(C7069,매핑!$C$2:$D$13,2,FALSE)</f>
        <v>소형</v>
      </c>
      <c r="E7069">
        <v>2448</v>
      </c>
      <c r="F7069">
        <v>201503</v>
      </c>
      <c r="G7069" t="s">
        <v>25</v>
      </c>
      <c r="H7069">
        <v>3</v>
      </c>
      <c r="I7069">
        <v>-1</v>
      </c>
    </row>
    <row r="7070" spans="1:9">
      <c r="A7070">
        <v>509</v>
      </c>
      <c r="B7070" t="str">
        <f>VLOOKUP(A7070,매핑!$A$2:$B$41,2,FALSE)</f>
        <v>인피니티</v>
      </c>
      <c r="C7070" s="3" t="s">
        <v>12</v>
      </c>
      <c r="D7070" t="str">
        <f>VLOOKUP(C7070,매핑!$C$2:$D$13,2,FALSE)</f>
        <v>중형SUV</v>
      </c>
      <c r="E7070">
        <v>3158</v>
      </c>
      <c r="F7070">
        <v>201503</v>
      </c>
      <c r="G7070" t="s">
        <v>254</v>
      </c>
      <c r="H7070">
        <v>3</v>
      </c>
      <c r="I7070">
        <v>-1</v>
      </c>
    </row>
    <row r="7071" spans="1:9">
      <c r="A7071">
        <v>500</v>
      </c>
      <c r="B7071" t="str">
        <f>VLOOKUP(A7071,매핑!$A$2:$B$41,2,FALSE)</f>
        <v>혼다</v>
      </c>
      <c r="C7071" s="3" t="s">
        <v>13</v>
      </c>
      <c r="D7071" t="str">
        <f>VLOOKUP(C7071,매핑!$C$2:$D$13,2,FALSE)</f>
        <v>대형SUV</v>
      </c>
      <c r="E7071">
        <v>2685</v>
      </c>
      <c r="F7071">
        <v>201503</v>
      </c>
      <c r="G7071" t="s">
        <v>206</v>
      </c>
      <c r="H7071">
        <v>2</v>
      </c>
      <c r="I7071">
        <v>-1</v>
      </c>
    </row>
    <row r="7072" spans="1:9">
      <c r="A7072">
        <v>422</v>
      </c>
      <c r="B7072" t="str">
        <f>VLOOKUP(A7072,매핑!$A$2:$B$41,2,FALSE)</f>
        <v>시트로엥</v>
      </c>
      <c r="C7072" s="3" t="s">
        <v>7</v>
      </c>
      <c r="D7072" t="str">
        <f>VLOOKUP(C7072,매핑!$C$2:$D$13,2,FALSE)</f>
        <v>중형</v>
      </c>
      <c r="E7072">
        <v>3058</v>
      </c>
      <c r="F7072">
        <v>201503</v>
      </c>
      <c r="G7072" t="s">
        <v>214</v>
      </c>
      <c r="H7072">
        <v>2</v>
      </c>
      <c r="I7072">
        <v>-1</v>
      </c>
    </row>
    <row r="7073" spans="1:9">
      <c r="A7073">
        <v>376</v>
      </c>
      <c r="B7073" t="str">
        <f>VLOOKUP(A7073,매핑!$A$2:$B$41,2,FALSE)</f>
        <v>폭스바겐</v>
      </c>
      <c r="C7073" s="3" t="s">
        <v>5</v>
      </c>
      <c r="D7073" t="str">
        <f>VLOOKUP(C7073,매핑!$C$2:$D$13,2,FALSE)</f>
        <v>소형</v>
      </c>
      <c r="E7073">
        <v>3079</v>
      </c>
      <c r="F7073">
        <v>201503</v>
      </c>
      <c r="G7073" t="s">
        <v>223</v>
      </c>
      <c r="H7073">
        <v>2</v>
      </c>
      <c r="I7073">
        <v>-1</v>
      </c>
    </row>
    <row r="7074" spans="1:9">
      <c r="A7074">
        <v>509</v>
      </c>
      <c r="B7074" t="str">
        <f>VLOOKUP(A7074,매핑!$A$2:$B$41,2,FALSE)</f>
        <v>인피니티</v>
      </c>
      <c r="C7074" s="3" t="s">
        <v>12</v>
      </c>
      <c r="D7074" t="str">
        <f>VLOOKUP(C7074,매핑!$C$2:$D$13,2,FALSE)</f>
        <v>중형SUV</v>
      </c>
      <c r="E7074">
        <v>3157</v>
      </c>
      <c r="F7074">
        <v>201503</v>
      </c>
      <c r="G7074" t="s">
        <v>250</v>
      </c>
      <c r="H7074">
        <v>2</v>
      </c>
      <c r="I7074">
        <v>-1</v>
      </c>
    </row>
    <row r="7075" spans="1:9">
      <c r="A7075">
        <v>514</v>
      </c>
      <c r="B7075" t="str">
        <f>VLOOKUP(A7075,매핑!$A$2:$B$41,2,FALSE)</f>
        <v>닛산</v>
      </c>
      <c r="C7075" s="3" t="s">
        <v>10</v>
      </c>
      <c r="D7075" t="str">
        <f>VLOOKUP(C7075,매핑!$C$2:$D$13,2,FALSE)</f>
        <v>박스카</v>
      </c>
      <c r="E7075">
        <v>2297</v>
      </c>
      <c r="F7075">
        <v>201503</v>
      </c>
      <c r="G7075" t="s">
        <v>111</v>
      </c>
      <c r="H7075">
        <v>1</v>
      </c>
      <c r="I7075">
        <v>-1</v>
      </c>
    </row>
    <row r="7076" spans="1:9">
      <c r="A7076">
        <v>367</v>
      </c>
      <c r="B7076" t="str">
        <f>VLOOKUP(A7076,매핑!$A$2:$B$41,2,FALSE)</f>
        <v>미니</v>
      </c>
      <c r="C7076" s="3" t="s">
        <v>5</v>
      </c>
      <c r="D7076" t="str">
        <f>VLOOKUP(C7076,매핑!$C$2:$D$13,2,FALSE)</f>
        <v>소형</v>
      </c>
      <c r="E7076">
        <v>2442</v>
      </c>
      <c r="F7076">
        <v>201503</v>
      </c>
      <c r="G7076" t="s">
        <v>28</v>
      </c>
      <c r="H7076">
        <v>1</v>
      </c>
      <c r="I7076">
        <v>-1</v>
      </c>
    </row>
    <row r="7077" spans="1:9">
      <c r="A7077">
        <v>583</v>
      </c>
      <c r="B7077" t="str">
        <f>VLOOKUP(A7077,매핑!$A$2:$B$41,2,FALSE)</f>
        <v>크라이슬러</v>
      </c>
      <c r="C7077" s="3" t="s">
        <v>14</v>
      </c>
      <c r="D7077" t="str">
        <f>VLOOKUP(C7077,매핑!$C$2:$D$13,2,FALSE)</f>
        <v>RV/MPV</v>
      </c>
      <c r="E7077">
        <v>2462</v>
      </c>
      <c r="F7077">
        <v>201503</v>
      </c>
      <c r="G7077" t="s">
        <v>165</v>
      </c>
      <c r="H7077">
        <v>1</v>
      </c>
      <c r="I7077">
        <v>-1</v>
      </c>
    </row>
    <row r="7078" spans="1:9">
      <c r="A7078">
        <v>573</v>
      </c>
      <c r="B7078" t="str">
        <f>VLOOKUP(A7078,매핑!$A$2:$B$41,2,FALSE)</f>
        <v>링컨</v>
      </c>
      <c r="C7078" s="3" t="s">
        <v>13</v>
      </c>
      <c r="D7078" t="str">
        <f>VLOOKUP(C7078,매핑!$C$2:$D$13,2,FALSE)</f>
        <v>대형SUV</v>
      </c>
      <c r="E7078">
        <v>2497</v>
      </c>
      <c r="F7078">
        <v>201503</v>
      </c>
      <c r="G7078" t="s">
        <v>149</v>
      </c>
      <c r="H7078">
        <v>1</v>
      </c>
      <c r="I7078">
        <v>-1</v>
      </c>
    </row>
    <row r="7079" spans="1:9">
      <c r="A7079">
        <v>390</v>
      </c>
      <c r="B7079" t="str">
        <f>VLOOKUP(A7079,매핑!$A$2:$B$41,2,FALSE)</f>
        <v>벤틀리</v>
      </c>
      <c r="C7079" s="3" t="s">
        <v>9</v>
      </c>
      <c r="D7079" t="str">
        <f>VLOOKUP(C7079,매핑!$C$2:$D$13,2,FALSE)</f>
        <v>대형</v>
      </c>
      <c r="E7079">
        <v>2708</v>
      </c>
      <c r="F7079">
        <v>201503</v>
      </c>
      <c r="G7079" t="s">
        <v>109</v>
      </c>
      <c r="H7079">
        <v>1</v>
      </c>
      <c r="I7079">
        <v>-1</v>
      </c>
    </row>
    <row r="7080" spans="1:9">
      <c r="A7080">
        <v>385</v>
      </c>
      <c r="B7080" t="str">
        <f>VLOOKUP(A7080,매핑!$A$2:$B$41,2,FALSE)</f>
        <v>롤스로이스</v>
      </c>
      <c r="C7080" s="3" t="s">
        <v>9</v>
      </c>
      <c r="D7080" t="str">
        <f>VLOOKUP(C7080,매핑!$C$2:$D$13,2,FALSE)</f>
        <v>대형</v>
      </c>
      <c r="E7080">
        <v>3118</v>
      </c>
      <c r="F7080">
        <v>201503</v>
      </c>
      <c r="G7080" t="s">
        <v>240</v>
      </c>
      <c r="H7080">
        <v>1</v>
      </c>
      <c r="I7080">
        <v>-1</v>
      </c>
    </row>
    <row r="7081" spans="1:9">
      <c r="A7081">
        <v>362</v>
      </c>
      <c r="B7081" t="str">
        <f>VLOOKUP(A7081,매핑!$A$2:$B$41,2,FALSE)</f>
        <v>BMW</v>
      </c>
      <c r="C7081" s="3" t="s">
        <v>5</v>
      </c>
      <c r="D7081" t="str">
        <f>VLOOKUP(C7081,매핑!$C$2:$D$13,2,FALSE)</f>
        <v>소형</v>
      </c>
      <c r="E7081">
        <v>3130</v>
      </c>
      <c r="F7081">
        <v>201503</v>
      </c>
      <c r="G7081" t="s">
        <v>256</v>
      </c>
      <c r="H7081">
        <v>1</v>
      </c>
      <c r="I7081">
        <v>-1</v>
      </c>
    </row>
    <row r="7082" spans="1:9">
      <c r="A7082">
        <v>312</v>
      </c>
      <c r="B7082" t="str">
        <f>VLOOKUP(A7082,매핑!$A$2:$B$41,2,FALSE)</f>
        <v>쉐보레</v>
      </c>
      <c r="C7082" s="3" t="s">
        <v>4</v>
      </c>
      <c r="D7082" t="str">
        <f>VLOOKUP(C7082,매핑!$C$2:$D$13,2,FALSE)</f>
        <v>경차</v>
      </c>
      <c r="E7082">
        <v>3142</v>
      </c>
      <c r="F7082">
        <v>201503</v>
      </c>
      <c r="G7082" t="s">
        <v>237</v>
      </c>
      <c r="H7082">
        <v>1</v>
      </c>
      <c r="I7082">
        <v>-1</v>
      </c>
    </row>
    <row r="7083" spans="1:9">
      <c r="A7083">
        <v>509</v>
      </c>
      <c r="B7083" t="str">
        <f>VLOOKUP(A7083,매핑!$A$2:$B$41,2,FALSE)</f>
        <v>인피니티</v>
      </c>
      <c r="C7083" s="3" t="s">
        <v>7</v>
      </c>
      <c r="D7083" t="str">
        <f>VLOOKUP(C7083,매핑!$C$2:$D$13,2,FALSE)</f>
        <v>중형</v>
      </c>
      <c r="E7083">
        <v>3155</v>
      </c>
      <c r="F7083">
        <v>201503</v>
      </c>
      <c r="G7083" t="s">
        <v>266</v>
      </c>
      <c r="H7083">
        <v>1</v>
      </c>
      <c r="I7083">
        <v>-1</v>
      </c>
    </row>
    <row r="7084" spans="1:9">
      <c r="A7084">
        <v>303</v>
      </c>
      <c r="B7084" t="str">
        <f>VLOOKUP(A7084,매핑!$A$2:$B$41,2,FALSE)</f>
        <v>현대</v>
      </c>
      <c r="C7084" s="3" t="s">
        <v>15</v>
      </c>
      <c r="D7084" t="str">
        <f>VLOOKUP(C7084,매핑!$C$2:$D$13,2,FALSE)</f>
        <v>상용</v>
      </c>
      <c r="E7084">
        <v>1901</v>
      </c>
      <c r="F7084">
        <v>201504</v>
      </c>
      <c r="G7084" t="s">
        <v>166</v>
      </c>
      <c r="H7084">
        <v>9455</v>
      </c>
      <c r="I7084">
        <v>-1</v>
      </c>
    </row>
    <row r="7085" spans="1:9">
      <c r="A7085">
        <v>303</v>
      </c>
      <c r="B7085" t="str">
        <f>VLOOKUP(A7085,매핑!$A$2:$B$41,2,FALSE)</f>
        <v>현대</v>
      </c>
      <c r="C7085" s="3" t="s">
        <v>11</v>
      </c>
      <c r="D7085" t="str">
        <f>VLOOKUP(C7085,매핑!$C$2:$D$13,2,FALSE)</f>
        <v>소형SUV</v>
      </c>
      <c r="E7085">
        <v>3250</v>
      </c>
      <c r="F7085">
        <v>201504</v>
      </c>
      <c r="G7085" t="s">
        <v>295</v>
      </c>
      <c r="H7085">
        <v>8637</v>
      </c>
      <c r="I7085">
        <v>1</v>
      </c>
    </row>
    <row r="7086" spans="1:9">
      <c r="A7086">
        <v>307</v>
      </c>
      <c r="B7086" t="str">
        <f>VLOOKUP(A7086,매핑!$A$2:$B$41,2,FALSE)</f>
        <v>기아</v>
      </c>
      <c r="C7086" s="3" t="s">
        <v>4</v>
      </c>
      <c r="D7086" t="str">
        <f>VLOOKUP(C7086,매핑!$C$2:$D$13,2,FALSE)</f>
        <v>경차</v>
      </c>
      <c r="E7086">
        <v>3239</v>
      </c>
      <c r="F7086">
        <v>201504</v>
      </c>
      <c r="G7086" t="s">
        <v>284</v>
      </c>
      <c r="H7086">
        <v>7818</v>
      </c>
      <c r="I7086">
        <v>-1</v>
      </c>
    </row>
    <row r="7087" spans="1:9">
      <c r="A7087">
        <v>303</v>
      </c>
      <c r="B7087" t="str">
        <f>VLOOKUP(A7087,매핑!$A$2:$B$41,2,FALSE)</f>
        <v>현대</v>
      </c>
      <c r="C7087" s="3" t="s">
        <v>6</v>
      </c>
      <c r="D7087" t="str">
        <f>VLOOKUP(C7087,매핑!$C$2:$D$13,2,FALSE)</f>
        <v>준중형</v>
      </c>
      <c r="E7087">
        <v>3104</v>
      </c>
      <c r="F7087">
        <v>201504</v>
      </c>
      <c r="G7087" t="s">
        <v>231</v>
      </c>
      <c r="H7087">
        <v>7772</v>
      </c>
      <c r="I7087">
        <v>-1</v>
      </c>
    </row>
    <row r="7088" spans="1:9">
      <c r="A7088">
        <v>303</v>
      </c>
      <c r="B7088" t="str">
        <f>VLOOKUP(A7088,매핑!$A$2:$B$41,2,FALSE)</f>
        <v>현대</v>
      </c>
      <c r="C7088" s="3" t="s">
        <v>8</v>
      </c>
      <c r="D7088" t="str">
        <f>VLOOKUP(C7088,매핑!$C$2:$D$13,2,FALSE)</f>
        <v>준대형</v>
      </c>
      <c r="E7088">
        <v>2129</v>
      </c>
      <c r="F7088">
        <v>201504</v>
      </c>
      <c r="G7088" t="s">
        <v>75</v>
      </c>
      <c r="H7088">
        <v>6931</v>
      </c>
      <c r="I7088">
        <v>-1</v>
      </c>
    </row>
    <row r="7089" spans="1:9">
      <c r="A7089">
        <v>303</v>
      </c>
      <c r="B7089" t="str">
        <f>VLOOKUP(A7089,매핑!$A$2:$B$41,2,FALSE)</f>
        <v>현대</v>
      </c>
      <c r="C7089" s="3" t="s">
        <v>7</v>
      </c>
      <c r="D7089" t="str">
        <f>VLOOKUP(C7089,매핑!$C$2:$D$13,2,FALSE)</f>
        <v>중형</v>
      </c>
      <c r="E7089">
        <v>3151</v>
      </c>
      <c r="F7089">
        <v>201504</v>
      </c>
      <c r="G7089" t="s">
        <v>260</v>
      </c>
      <c r="H7089">
        <v>6598</v>
      </c>
      <c r="I7089">
        <v>-1</v>
      </c>
    </row>
    <row r="7090" spans="1:9">
      <c r="A7090">
        <v>307</v>
      </c>
      <c r="B7090" t="str">
        <f>VLOOKUP(A7090,매핑!$A$2:$B$41,2,FALSE)</f>
        <v>기아</v>
      </c>
      <c r="C7090" s="3" t="s">
        <v>12</v>
      </c>
      <c r="D7090" t="str">
        <f>VLOOKUP(C7090,매핑!$C$2:$D$13,2,FALSE)</f>
        <v>중형SUV</v>
      </c>
      <c r="E7090">
        <v>3153</v>
      </c>
      <c r="F7090">
        <v>201504</v>
      </c>
      <c r="G7090" t="s">
        <v>268</v>
      </c>
      <c r="H7090">
        <v>6159</v>
      </c>
      <c r="I7090">
        <v>-1</v>
      </c>
    </row>
    <row r="7091" spans="1:9">
      <c r="A7091">
        <v>303</v>
      </c>
      <c r="B7091" t="str">
        <f>VLOOKUP(A7091,매핑!$A$2:$B$41,2,FALSE)</f>
        <v>현대</v>
      </c>
      <c r="C7091" s="3" t="s">
        <v>12</v>
      </c>
      <c r="D7091" t="str">
        <f>VLOOKUP(C7091,매핑!$C$2:$D$13,2,FALSE)</f>
        <v>중형SUV</v>
      </c>
      <c r="E7091">
        <v>2197</v>
      </c>
      <c r="F7091">
        <v>201504</v>
      </c>
      <c r="G7091" t="s">
        <v>191</v>
      </c>
      <c r="H7091">
        <v>5679</v>
      </c>
      <c r="I7091">
        <v>-1</v>
      </c>
    </row>
    <row r="7092" spans="1:9">
      <c r="A7092">
        <v>307</v>
      </c>
      <c r="B7092" t="str">
        <f>VLOOKUP(A7092,매핑!$A$2:$B$41,2,FALSE)</f>
        <v>기아</v>
      </c>
      <c r="C7092" s="3" t="s">
        <v>14</v>
      </c>
      <c r="D7092" t="str">
        <f>VLOOKUP(C7092,매핑!$C$2:$D$13,2,FALSE)</f>
        <v>RV/MPV</v>
      </c>
      <c r="E7092">
        <v>3152</v>
      </c>
      <c r="F7092">
        <v>201504</v>
      </c>
      <c r="G7092" t="s">
        <v>265</v>
      </c>
      <c r="H7092">
        <v>5622</v>
      </c>
      <c r="I7092">
        <v>-1</v>
      </c>
    </row>
    <row r="7093" spans="1:9">
      <c r="A7093">
        <v>307</v>
      </c>
      <c r="B7093" t="str">
        <f>VLOOKUP(A7093,매핑!$A$2:$B$41,2,FALSE)</f>
        <v>기아</v>
      </c>
      <c r="C7093" s="3" t="s">
        <v>15</v>
      </c>
      <c r="D7093" t="str">
        <f>VLOOKUP(C7093,매핑!$C$2:$D$13,2,FALSE)</f>
        <v>상용</v>
      </c>
      <c r="E7093">
        <v>1907</v>
      </c>
      <c r="F7093">
        <v>201504</v>
      </c>
      <c r="G7093" t="s">
        <v>168</v>
      </c>
      <c r="H7093">
        <v>5499</v>
      </c>
      <c r="I7093">
        <v>-1</v>
      </c>
    </row>
    <row r="7094" spans="1:9">
      <c r="A7094">
        <v>303</v>
      </c>
      <c r="B7094" t="str">
        <f>VLOOKUP(A7094,매핑!$A$2:$B$41,2,FALSE)</f>
        <v>현대</v>
      </c>
      <c r="C7094" s="3" t="s">
        <v>15</v>
      </c>
      <c r="D7094" t="str">
        <f>VLOOKUP(C7094,매핑!$C$2:$D$13,2,FALSE)</f>
        <v>상용</v>
      </c>
      <c r="E7094">
        <v>2009</v>
      </c>
      <c r="F7094">
        <v>201504</v>
      </c>
      <c r="G7094" t="s">
        <v>167</v>
      </c>
      <c r="H7094">
        <v>4647</v>
      </c>
      <c r="I7094">
        <v>-1</v>
      </c>
    </row>
    <row r="7095" spans="1:9">
      <c r="A7095">
        <v>312</v>
      </c>
      <c r="B7095" t="str">
        <f>VLOOKUP(A7095,매핑!$A$2:$B$41,2,FALSE)</f>
        <v>쉐보레</v>
      </c>
      <c r="C7095" s="3" t="s">
        <v>4</v>
      </c>
      <c r="D7095" t="str">
        <f>VLOOKUP(C7095,매핑!$C$2:$D$13,2,FALSE)</f>
        <v>경차</v>
      </c>
      <c r="E7095">
        <v>2138</v>
      </c>
      <c r="F7095">
        <v>201504</v>
      </c>
      <c r="G7095" t="s">
        <v>17</v>
      </c>
      <c r="H7095">
        <v>4477</v>
      </c>
      <c r="I7095">
        <v>-1</v>
      </c>
    </row>
    <row r="7096" spans="1:9">
      <c r="A7096">
        <v>307</v>
      </c>
      <c r="B7096" t="str">
        <f>VLOOKUP(A7096,매핑!$A$2:$B$41,2,FALSE)</f>
        <v>기아</v>
      </c>
      <c r="C7096" s="3" t="s">
        <v>7</v>
      </c>
      <c r="D7096" t="str">
        <f>VLOOKUP(C7096,매핑!$C$2:$D$13,2,FALSE)</f>
        <v>중형</v>
      </c>
      <c r="E7096">
        <v>3093</v>
      </c>
      <c r="F7096">
        <v>201504</v>
      </c>
      <c r="G7096" t="s">
        <v>227</v>
      </c>
      <c r="H7096">
        <v>3984</v>
      </c>
      <c r="I7096">
        <v>-1</v>
      </c>
    </row>
    <row r="7097" spans="1:9">
      <c r="A7097">
        <v>307</v>
      </c>
      <c r="B7097" t="str">
        <f>VLOOKUP(A7097,매핑!$A$2:$B$41,2,FALSE)</f>
        <v>기아</v>
      </c>
      <c r="C7097" s="3" t="s">
        <v>6</v>
      </c>
      <c r="D7097" t="str">
        <f>VLOOKUP(C7097,매핑!$C$2:$D$13,2,FALSE)</f>
        <v>준중형</v>
      </c>
      <c r="E7097">
        <v>2588</v>
      </c>
      <c r="F7097">
        <v>201504</v>
      </c>
      <c r="G7097" t="s">
        <v>199</v>
      </c>
      <c r="H7097">
        <v>3644</v>
      </c>
      <c r="I7097">
        <v>-1</v>
      </c>
    </row>
    <row r="7098" spans="1:9">
      <c r="A7098">
        <v>326</v>
      </c>
      <c r="B7098" t="str">
        <f>VLOOKUP(A7098,매핑!$A$2:$B$41,2,FALSE)</f>
        <v>쌍용</v>
      </c>
      <c r="C7098" s="3" t="s">
        <v>11</v>
      </c>
      <c r="D7098" t="str">
        <f>VLOOKUP(C7098,매핑!$C$2:$D$13,2,FALSE)</f>
        <v>소형SUV</v>
      </c>
      <c r="E7098">
        <v>3154</v>
      </c>
      <c r="F7098">
        <v>201504</v>
      </c>
      <c r="G7098" t="s">
        <v>288</v>
      </c>
      <c r="H7098">
        <v>3420</v>
      </c>
      <c r="I7098">
        <v>0</v>
      </c>
    </row>
    <row r="7099" spans="1:9">
      <c r="A7099">
        <v>303</v>
      </c>
      <c r="B7099" t="str">
        <f>VLOOKUP(A7099,매핑!$A$2:$B$41,2,FALSE)</f>
        <v>현대</v>
      </c>
      <c r="C7099" s="3" t="s">
        <v>9</v>
      </c>
      <c r="D7099" t="str">
        <f>VLOOKUP(C7099,매핑!$C$2:$D$13,2,FALSE)</f>
        <v>대형</v>
      </c>
      <c r="E7099">
        <v>3119</v>
      </c>
      <c r="F7099">
        <v>201504</v>
      </c>
      <c r="G7099" t="s">
        <v>245</v>
      </c>
      <c r="H7099">
        <v>3365</v>
      </c>
      <c r="I7099">
        <v>-1</v>
      </c>
    </row>
    <row r="7100" spans="1:9">
      <c r="A7100">
        <v>307</v>
      </c>
      <c r="B7100" t="str">
        <f>VLOOKUP(A7100,매핑!$A$2:$B$41,2,FALSE)</f>
        <v>기아</v>
      </c>
      <c r="C7100" s="3" t="s">
        <v>11</v>
      </c>
      <c r="D7100" t="str">
        <f>VLOOKUP(C7100,매핑!$C$2:$D$13,2,FALSE)</f>
        <v>소형SUV</v>
      </c>
      <c r="E7100">
        <v>3103</v>
      </c>
      <c r="F7100">
        <v>201504</v>
      </c>
      <c r="G7100" t="s">
        <v>230</v>
      </c>
      <c r="H7100">
        <v>3024</v>
      </c>
      <c r="I7100">
        <v>1</v>
      </c>
    </row>
    <row r="7101" spans="1:9">
      <c r="A7101">
        <v>321</v>
      </c>
      <c r="B7101" t="str">
        <f>VLOOKUP(A7101,매핑!$A$2:$B$41,2,FALSE)</f>
        <v>르노삼성</v>
      </c>
      <c r="C7101" s="3" t="s">
        <v>11</v>
      </c>
      <c r="D7101" t="str">
        <f>VLOOKUP(C7101,매핑!$C$2:$D$13,2,FALSE)</f>
        <v>소형SUV</v>
      </c>
      <c r="E7101">
        <v>3080</v>
      </c>
      <c r="F7101">
        <v>201504</v>
      </c>
      <c r="G7101" t="s">
        <v>246</v>
      </c>
      <c r="H7101">
        <v>2628</v>
      </c>
      <c r="I7101">
        <v>0</v>
      </c>
    </row>
    <row r="7102" spans="1:9">
      <c r="A7102">
        <v>307</v>
      </c>
      <c r="B7102" t="str">
        <f>VLOOKUP(A7102,매핑!$A$2:$B$41,2,FALSE)</f>
        <v>기아</v>
      </c>
      <c r="C7102" s="3" t="s">
        <v>4</v>
      </c>
      <c r="D7102" t="str">
        <f>VLOOKUP(C7102,매핑!$C$2:$D$13,2,FALSE)</f>
        <v>경차</v>
      </c>
      <c r="E7102">
        <v>2183</v>
      </c>
      <c r="F7102">
        <v>201504</v>
      </c>
      <c r="G7102" t="s">
        <v>18</v>
      </c>
      <c r="H7102">
        <v>2363</v>
      </c>
      <c r="I7102">
        <v>-1</v>
      </c>
    </row>
    <row r="7103" spans="1:9">
      <c r="A7103">
        <v>307</v>
      </c>
      <c r="B7103" t="str">
        <f>VLOOKUP(A7103,매핑!$A$2:$B$41,2,FALSE)</f>
        <v>기아</v>
      </c>
      <c r="C7103" s="3" t="s">
        <v>10</v>
      </c>
      <c r="D7103" t="str">
        <f>VLOOKUP(C7103,매핑!$C$2:$D$13,2,FALSE)</f>
        <v>박스카</v>
      </c>
      <c r="E7103">
        <v>2183</v>
      </c>
      <c r="F7103">
        <v>201504</v>
      </c>
      <c r="G7103" t="s">
        <v>18</v>
      </c>
      <c r="H7103">
        <v>2363</v>
      </c>
      <c r="I7103">
        <v>-1</v>
      </c>
    </row>
    <row r="7104" spans="1:9">
      <c r="A7104">
        <v>321</v>
      </c>
      <c r="B7104" t="str">
        <f>VLOOKUP(A7104,매핑!$A$2:$B$41,2,FALSE)</f>
        <v>르노삼성</v>
      </c>
      <c r="C7104" s="3" t="s">
        <v>7</v>
      </c>
      <c r="D7104" t="str">
        <f>VLOOKUP(C7104,매핑!$C$2:$D$13,2,FALSE)</f>
        <v>중형</v>
      </c>
      <c r="E7104">
        <v>3238</v>
      </c>
      <c r="F7104">
        <v>201504</v>
      </c>
      <c r="G7104" t="s">
        <v>205</v>
      </c>
      <c r="H7104">
        <v>2053</v>
      </c>
      <c r="I7104">
        <v>-1</v>
      </c>
    </row>
    <row r="7105" spans="1:9">
      <c r="A7105">
        <v>326</v>
      </c>
      <c r="B7105" t="str">
        <f>VLOOKUP(A7105,매핑!$A$2:$B$41,2,FALSE)</f>
        <v>쌍용</v>
      </c>
      <c r="C7105" s="3" t="s">
        <v>15</v>
      </c>
      <c r="D7105" t="str">
        <f>VLOOKUP(C7105,매핑!$C$2:$D$13,2,FALSE)</f>
        <v>상용</v>
      </c>
      <c r="E7105">
        <v>2189</v>
      </c>
      <c r="F7105">
        <v>201504</v>
      </c>
      <c r="G7105" t="s">
        <v>180</v>
      </c>
      <c r="H7105">
        <v>2051</v>
      </c>
      <c r="I7105">
        <v>-1</v>
      </c>
    </row>
    <row r="7106" spans="1:9">
      <c r="A7106">
        <v>312</v>
      </c>
      <c r="B7106" t="str">
        <f>VLOOKUP(A7106,매핑!$A$2:$B$41,2,FALSE)</f>
        <v>쉐보레</v>
      </c>
      <c r="C7106" s="3" t="s">
        <v>6</v>
      </c>
      <c r="D7106" t="str">
        <f>VLOOKUP(C7106,매핑!$C$2:$D$13,2,FALSE)</f>
        <v>준중형</v>
      </c>
      <c r="E7106">
        <v>3242</v>
      </c>
      <c r="F7106">
        <v>201504</v>
      </c>
      <c r="G7106" t="s">
        <v>289</v>
      </c>
      <c r="H7106">
        <v>1689</v>
      </c>
      <c r="I7106">
        <v>-1</v>
      </c>
    </row>
    <row r="7107" spans="1:9">
      <c r="A7107">
        <v>312</v>
      </c>
      <c r="B7107" t="str">
        <f>VLOOKUP(A7107,매핑!$A$2:$B$41,2,FALSE)</f>
        <v>쉐보레</v>
      </c>
      <c r="C7107" s="3" t="s">
        <v>14</v>
      </c>
      <c r="D7107" t="str">
        <f>VLOOKUP(C7107,매핑!$C$2:$D$13,2,FALSE)</f>
        <v>RV/MPV</v>
      </c>
      <c r="E7107">
        <v>2140</v>
      </c>
      <c r="F7107">
        <v>201504</v>
      </c>
      <c r="G7107" t="s">
        <v>161</v>
      </c>
      <c r="H7107">
        <v>1679</v>
      </c>
      <c r="I7107">
        <v>-1</v>
      </c>
    </row>
    <row r="7108" spans="1:9">
      <c r="A7108">
        <v>349</v>
      </c>
      <c r="B7108" t="str">
        <f>VLOOKUP(A7108,매핑!$A$2:$B$41,2,FALSE)</f>
        <v>벤츠</v>
      </c>
      <c r="C7108" s="3" t="s">
        <v>8</v>
      </c>
      <c r="D7108" t="str">
        <f>VLOOKUP(C7108,매핑!$C$2:$D$13,2,FALSE)</f>
        <v>준대형</v>
      </c>
      <c r="E7108">
        <v>3096</v>
      </c>
      <c r="F7108">
        <v>201504</v>
      </c>
      <c r="G7108" t="s">
        <v>229</v>
      </c>
      <c r="H7108">
        <v>1535</v>
      </c>
      <c r="I7108">
        <v>-1</v>
      </c>
    </row>
    <row r="7109" spans="1:9">
      <c r="A7109">
        <v>326</v>
      </c>
      <c r="B7109" t="str">
        <f>VLOOKUP(A7109,매핑!$A$2:$B$41,2,FALSE)</f>
        <v>쌍용</v>
      </c>
      <c r="C7109" s="3" t="s">
        <v>11</v>
      </c>
      <c r="D7109" t="str">
        <f>VLOOKUP(C7109,매핑!$C$2:$D$13,2,FALSE)</f>
        <v>소형SUV</v>
      </c>
      <c r="E7109">
        <v>3105</v>
      </c>
      <c r="F7109">
        <v>201504</v>
      </c>
      <c r="G7109" t="s">
        <v>232</v>
      </c>
      <c r="H7109">
        <v>1489</v>
      </c>
      <c r="I7109">
        <v>1</v>
      </c>
    </row>
    <row r="7110" spans="1:9">
      <c r="A7110">
        <v>303</v>
      </c>
      <c r="B7110" t="str">
        <f>VLOOKUP(A7110,매핑!$A$2:$B$41,2,FALSE)</f>
        <v>현대</v>
      </c>
      <c r="C7110" s="3" t="s">
        <v>5</v>
      </c>
      <c r="D7110" t="str">
        <f>VLOOKUP(C7110,매핑!$C$2:$D$13,2,FALSE)</f>
        <v>소형</v>
      </c>
      <c r="E7110">
        <v>2126</v>
      </c>
      <c r="F7110">
        <v>201504</v>
      </c>
      <c r="G7110" t="s">
        <v>22</v>
      </c>
      <c r="H7110">
        <v>1476</v>
      </c>
      <c r="I7110">
        <v>-1</v>
      </c>
    </row>
    <row r="7111" spans="1:9">
      <c r="A7111">
        <v>321</v>
      </c>
      <c r="B7111" t="str">
        <f>VLOOKUP(A7111,매핑!$A$2:$B$41,2,FALSE)</f>
        <v>르노삼성</v>
      </c>
      <c r="C7111" s="3" t="s">
        <v>6</v>
      </c>
      <c r="D7111" t="str">
        <f>VLOOKUP(C7111,매핑!$C$2:$D$13,2,FALSE)</f>
        <v>준중형</v>
      </c>
      <c r="E7111">
        <v>3191</v>
      </c>
      <c r="F7111">
        <v>201504</v>
      </c>
      <c r="G7111" t="s">
        <v>200</v>
      </c>
      <c r="H7111">
        <v>1430</v>
      </c>
      <c r="I7111">
        <v>-1</v>
      </c>
    </row>
    <row r="7112" spans="1:9">
      <c r="A7112">
        <v>362</v>
      </c>
      <c r="B7112" t="str">
        <f>VLOOKUP(A7112,매핑!$A$2:$B$41,2,FALSE)</f>
        <v>BMW</v>
      </c>
      <c r="C7112" s="3" t="s">
        <v>8</v>
      </c>
      <c r="D7112" t="str">
        <f>VLOOKUP(C7112,매핑!$C$2:$D$13,2,FALSE)</f>
        <v>준대형</v>
      </c>
      <c r="E7112">
        <v>2351</v>
      </c>
      <c r="F7112">
        <v>201504</v>
      </c>
      <c r="G7112" t="s">
        <v>80</v>
      </c>
      <c r="H7112">
        <v>1412</v>
      </c>
      <c r="I7112">
        <v>-1</v>
      </c>
    </row>
    <row r="7113" spans="1:9">
      <c r="A7113">
        <v>307</v>
      </c>
      <c r="B7113" t="str">
        <f>VLOOKUP(A7113,매핑!$A$2:$B$41,2,FALSE)</f>
        <v>기아</v>
      </c>
      <c r="C7113" s="3" t="s">
        <v>8</v>
      </c>
      <c r="D7113" t="str">
        <f>VLOOKUP(C7113,매핑!$C$2:$D$13,2,FALSE)</f>
        <v>준대형</v>
      </c>
      <c r="E7113">
        <v>2682</v>
      </c>
      <c r="F7113">
        <v>201504</v>
      </c>
      <c r="G7113" t="s">
        <v>76</v>
      </c>
      <c r="H7113">
        <v>1342</v>
      </c>
      <c r="I7113">
        <v>-1</v>
      </c>
    </row>
    <row r="7114" spans="1:9">
      <c r="A7114">
        <v>312</v>
      </c>
      <c r="B7114" t="str">
        <f>VLOOKUP(A7114,매핑!$A$2:$B$41,2,FALSE)</f>
        <v>쉐보레</v>
      </c>
      <c r="C7114" s="3" t="s">
        <v>7</v>
      </c>
      <c r="D7114" t="str">
        <f>VLOOKUP(C7114,매핑!$C$2:$D$13,2,FALSE)</f>
        <v>중형</v>
      </c>
      <c r="E7114">
        <v>2180</v>
      </c>
      <c r="F7114">
        <v>201504</v>
      </c>
      <c r="G7114" t="s">
        <v>57</v>
      </c>
      <c r="H7114">
        <v>1289</v>
      </c>
      <c r="I7114">
        <v>-1</v>
      </c>
    </row>
    <row r="7115" spans="1:9">
      <c r="A7115">
        <v>307</v>
      </c>
      <c r="B7115" t="str">
        <f>VLOOKUP(A7115,매핑!$A$2:$B$41,2,FALSE)</f>
        <v>기아</v>
      </c>
      <c r="C7115" s="3" t="s">
        <v>13</v>
      </c>
      <c r="D7115" t="str">
        <f>VLOOKUP(C7115,매핑!$C$2:$D$13,2,FALSE)</f>
        <v>대형SUV</v>
      </c>
      <c r="E7115">
        <v>2032</v>
      </c>
      <c r="F7115">
        <v>201504</v>
      </c>
      <c r="G7115" t="s">
        <v>145</v>
      </c>
      <c r="H7115">
        <v>1158</v>
      </c>
      <c r="I7115">
        <v>-1</v>
      </c>
    </row>
    <row r="7116" spans="1:9">
      <c r="A7116">
        <v>303</v>
      </c>
      <c r="B7116" t="str">
        <f>VLOOKUP(A7116,매핑!$A$2:$B$41,2,FALSE)</f>
        <v>현대</v>
      </c>
      <c r="C7116" s="3" t="s">
        <v>15</v>
      </c>
      <c r="D7116" t="str">
        <f>VLOOKUP(C7116,매핑!$C$2:$D$13,2,FALSE)</f>
        <v>상용</v>
      </c>
      <c r="E7116">
        <v>3114</v>
      </c>
      <c r="F7116">
        <v>201504</v>
      </c>
      <c r="G7116" t="s">
        <v>278</v>
      </c>
      <c r="H7116">
        <v>1140</v>
      </c>
      <c r="I7116">
        <v>-1</v>
      </c>
    </row>
    <row r="7117" spans="1:9">
      <c r="A7117">
        <v>349</v>
      </c>
      <c r="B7117" t="str">
        <f>VLOOKUP(A7117,매핑!$A$2:$B$41,2,FALSE)</f>
        <v>벤츠</v>
      </c>
      <c r="C7117" s="3" t="s">
        <v>9</v>
      </c>
      <c r="D7117" t="str">
        <f>VLOOKUP(C7117,매핑!$C$2:$D$13,2,FALSE)</f>
        <v>대형</v>
      </c>
      <c r="E7117">
        <v>3128</v>
      </c>
      <c r="F7117">
        <v>201504</v>
      </c>
      <c r="G7117" t="s">
        <v>243</v>
      </c>
      <c r="H7117">
        <v>1125</v>
      </c>
      <c r="I7117">
        <v>-1</v>
      </c>
    </row>
    <row r="7118" spans="1:9">
      <c r="A7118">
        <v>312</v>
      </c>
      <c r="B7118" t="str">
        <f>VLOOKUP(A7118,매핑!$A$2:$B$41,2,FALSE)</f>
        <v>쉐보레</v>
      </c>
      <c r="C7118" s="3" t="s">
        <v>11</v>
      </c>
      <c r="D7118" t="str">
        <f>VLOOKUP(C7118,매핑!$C$2:$D$13,2,FALSE)</f>
        <v>소형SUV</v>
      </c>
      <c r="E7118">
        <v>3054</v>
      </c>
      <c r="F7118">
        <v>201504</v>
      </c>
      <c r="G7118" t="s">
        <v>217</v>
      </c>
      <c r="H7118">
        <v>1033</v>
      </c>
      <c r="I7118">
        <v>0</v>
      </c>
    </row>
    <row r="7119" spans="1:9">
      <c r="A7119">
        <v>303</v>
      </c>
      <c r="B7119" t="str">
        <f>VLOOKUP(A7119,매핑!$A$2:$B$41,2,FALSE)</f>
        <v>현대</v>
      </c>
      <c r="C7119" s="3" t="s">
        <v>7</v>
      </c>
      <c r="D7119" t="str">
        <f>VLOOKUP(C7119,매핑!$C$2:$D$13,2,FALSE)</f>
        <v>중형</v>
      </c>
      <c r="E7119">
        <v>3193</v>
      </c>
      <c r="F7119">
        <v>201504</v>
      </c>
      <c r="G7119" t="s">
        <v>281</v>
      </c>
      <c r="H7119">
        <v>1019</v>
      </c>
      <c r="I7119">
        <v>-1</v>
      </c>
    </row>
    <row r="7120" spans="1:9">
      <c r="A7120">
        <v>303</v>
      </c>
      <c r="B7120" t="str">
        <f>VLOOKUP(A7120,매핑!$A$2:$B$41,2,FALSE)</f>
        <v>현대</v>
      </c>
      <c r="C7120" s="3" t="s">
        <v>8</v>
      </c>
      <c r="D7120" t="str">
        <f>VLOOKUP(C7120,매핑!$C$2:$D$13,2,FALSE)</f>
        <v>준대형</v>
      </c>
      <c r="E7120">
        <v>3138</v>
      </c>
      <c r="F7120">
        <v>201504</v>
      </c>
      <c r="G7120" t="s">
        <v>244</v>
      </c>
      <c r="H7120">
        <v>980</v>
      </c>
      <c r="I7120">
        <v>-1</v>
      </c>
    </row>
    <row r="7121" spans="1:9">
      <c r="A7121">
        <v>303</v>
      </c>
      <c r="B7121" t="str">
        <f>VLOOKUP(A7121,매핑!$A$2:$B$41,2,FALSE)</f>
        <v>현대</v>
      </c>
      <c r="C7121" s="3" t="s">
        <v>8</v>
      </c>
      <c r="D7121" t="str">
        <f>VLOOKUP(C7121,매핑!$C$2:$D$13,2,FALSE)</f>
        <v>준대형</v>
      </c>
      <c r="E7121">
        <v>3174</v>
      </c>
      <c r="F7121">
        <v>201504</v>
      </c>
      <c r="G7121" t="s">
        <v>273</v>
      </c>
      <c r="H7121">
        <v>965</v>
      </c>
      <c r="I7121">
        <v>-1</v>
      </c>
    </row>
    <row r="7122" spans="1:9">
      <c r="A7122">
        <v>303</v>
      </c>
      <c r="B7122" t="str">
        <f>VLOOKUP(A7122,매핑!$A$2:$B$41,2,FALSE)</f>
        <v>현대</v>
      </c>
      <c r="C7122" s="3" t="s">
        <v>15</v>
      </c>
      <c r="D7122" t="str">
        <f>VLOOKUP(C7122,매핑!$C$2:$D$13,2,FALSE)</f>
        <v>상용</v>
      </c>
      <c r="E7122">
        <v>3112</v>
      </c>
      <c r="F7122">
        <v>201504</v>
      </c>
      <c r="G7122" t="s">
        <v>279</v>
      </c>
      <c r="H7122">
        <v>868</v>
      </c>
      <c r="I7122">
        <v>-1</v>
      </c>
    </row>
    <row r="7123" spans="1:9">
      <c r="A7123">
        <v>376</v>
      </c>
      <c r="B7123" t="str">
        <f>VLOOKUP(A7123,매핑!$A$2:$B$41,2,FALSE)</f>
        <v>폭스바겐</v>
      </c>
      <c r="C7123" s="3" t="s">
        <v>11</v>
      </c>
      <c r="D7123" t="str">
        <f>VLOOKUP(C7123,매핑!$C$2:$D$13,2,FALSE)</f>
        <v>소형SUV</v>
      </c>
      <c r="E7123">
        <v>2337</v>
      </c>
      <c r="F7123">
        <v>201504</v>
      </c>
      <c r="G7123" t="s">
        <v>116</v>
      </c>
      <c r="H7123">
        <v>847</v>
      </c>
      <c r="I7123">
        <v>1</v>
      </c>
    </row>
    <row r="7124" spans="1:9">
      <c r="A7124">
        <v>303</v>
      </c>
      <c r="B7124" t="str">
        <f>VLOOKUP(A7124,매핑!$A$2:$B$41,2,FALSE)</f>
        <v>현대</v>
      </c>
      <c r="C7124" s="3" t="s">
        <v>7</v>
      </c>
      <c r="D7124" t="str">
        <f>VLOOKUP(C7124,매핑!$C$2:$D$13,2,FALSE)</f>
        <v>중형</v>
      </c>
      <c r="E7124">
        <v>2103</v>
      </c>
      <c r="F7124">
        <v>201504</v>
      </c>
      <c r="G7124" t="s">
        <v>53</v>
      </c>
      <c r="H7124">
        <v>829</v>
      </c>
      <c r="I7124">
        <v>-1</v>
      </c>
    </row>
    <row r="7125" spans="1:9">
      <c r="A7125">
        <v>376</v>
      </c>
      <c r="B7125" t="str">
        <f>VLOOKUP(A7125,매핑!$A$2:$B$41,2,FALSE)</f>
        <v>폭스바겐</v>
      </c>
      <c r="C7125" s="3" t="s">
        <v>6</v>
      </c>
      <c r="D7125" t="str">
        <f>VLOOKUP(C7125,매핑!$C$2:$D$13,2,FALSE)</f>
        <v>준중형</v>
      </c>
      <c r="E7125">
        <v>3095</v>
      </c>
      <c r="F7125">
        <v>201504</v>
      </c>
      <c r="G7125" t="s">
        <v>38</v>
      </c>
      <c r="H7125">
        <v>813</v>
      </c>
      <c r="I7125">
        <v>-1</v>
      </c>
    </row>
    <row r="7126" spans="1:9">
      <c r="A7126">
        <v>362</v>
      </c>
      <c r="B7126" t="str">
        <f>VLOOKUP(A7126,매핑!$A$2:$B$41,2,FALSE)</f>
        <v>BMW</v>
      </c>
      <c r="C7126" s="3" t="s">
        <v>7</v>
      </c>
      <c r="D7126" t="str">
        <f>VLOOKUP(C7126,매핑!$C$2:$D$13,2,FALSE)</f>
        <v>중형</v>
      </c>
      <c r="E7126">
        <v>2348</v>
      </c>
      <c r="F7126">
        <v>201504</v>
      </c>
      <c r="G7126" t="s">
        <v>63</v>
      </c>
      <c r="H7126">
        <v>790</v>
      </c>
      <c r="I7126">
        <v>-1</v>
      </c>
    </row>
    <row r="7127" spans="1:9">
      <c r="A7127">
        <v>316</v>
      </c>
      <c r="B7127" t="str">
        <f>VLOOKUP(A7127,매핑!$A$2:$B$41,2,FALSE)</f>
        <v>쉐보레</v>
      </c>
      <c r="C7127" s="3" t="s">
        <v>4</v>
      </c>
      <c r="D7127" t="str">
        <f>VLOOKUP(C7127,매핑!$C$2:$D$13,2,FALSE)</f>
        <v>경차</v>
      </c>
      <c r="E7127">
        <v>2049</v>
      </c>
      <c r="F7127">
        <v>201504</v>
      </c>
      <c r="G7127" t="s">
        <v>19</v>
      </c>
      <c r="H7127">
        <v>722</v>
      </c>
      <c r="I7127">
        <v>-1</v>
      </c>
    </row>
    <row r="7128" spans="1:9">
      <c r="A7128">
        <v>316</v>
      </c>
      <c r="B7128" t="str">
        <f>VLOOKUP(A7128,매핑!$A$2:$B$41,2,FALSE)</f>
        <v>쉐보레</v>
      </c>
      <c r="C7128" s="3" t="s">
        <v>15</v>
      </c>
      <c r="D7128" t="str">
        <f>VLOOKUP(C7128,매핑!$C$2:$D$13,2,FALSE)</f>
        <v>상용</v>
      </c>
      <c r="E7128">
        <v>2049</v>
      </c>
      <c r="F7128">
        <v>201504</v>
      </c>
      <c r="G7128" t="s">
        <v>19</v>
      </c>
      <c r="H7128">
        <v>722</v>
      </c>
      <c r="I7128">
        <v>-1</v>
      </c>
    </row>
    <row r="7129" spans="1:9">
      <c r="A7129">
        <v>303</v>
      </c>
      <c r="B7129" t="str">
        <f>VLOOKUP(A7129,매핑!$A$2:$B$41,2,FALSE)</f>
        <v>현대</v>
      </c>
      <c r="C7129" s="3" t="s">
        <v>13</v>
      </c>
      <c r="D7129" t="str">
        <f>VLOOKUP(C7129,매핑!$C$2:$D$13,2,FALSE)</f>
        <v>대형SUV</v>
      </c>
      <c r="E7129">
        <v>3076</v>
      </c>
      <c r="F7129">
        <v>201504</v>
      </c>
      <c r="G7129" t="s">
        <v>221</v>
      </c>
      <c r="H7129">
        <v>667</v>
      </c>
      <c r="I7129">
        <v>-1</v>
      </c>
    </row>
    <row r="7130" spans="1:9">
      <c r="A7130">
        <v>312</v>
      </c>
      <c r="B7130" t="str">
        <f>VLOOKUP(A7130,매핑!$A$2:$B$41,2,FALSE)</f>
        <v>쉐보레</v>
      </c>
      <c r="C7130" s="3" t="s">
        <v>12</v>
      </c>
      <c r="D7130" t="str">
        <f>VLOOKUP(C7130,매핑!$C$2:$D$13,2,FALSE)</f>
        <v>중형SUV</v>
      </c>
      <c r="E7130">
        <v>2155</v>
      </c>
      <c r="F7130">
        <v>201504</v>
      </c>
      <c r="G7130" t="s">
        <v>127</v>
      </c>
      <c r="H7130">
        <v>638</v>
      </c>
      <c r="I7130">
        <v>-1</v>
      </c>
    </row>
    <row r="7131" spans="1:9">
      <c r="A7131">
        <v>303</v>
      </c>
      <c r="B7131" t="str">
        <f>VLOOKUP(A7131,매핑!$A$2:$B$41,2,FALSE)</f>
        <v>현대</v>
      </c>
      <c r="C7131" s="3" t="s">
        <v>11</v>
      </c>
      <c r="D7131" t="str">
        <f>VLOOKUP(C7131,매핑!$C$2:$D$13,2,FALSE)</f>
        <v>소형SUV</v>
      </c>
      <c r="E7131">
        <v>3084</v>
      </c>
      <c r="F7131">
        <v>201504</v>
      </c>
      <c r="G7131" t="s">
        <v>225</v>
      </c>
      <c r="H7131">
        <v>618</v>
      </c>
      <c r="I7131">
        <v>1</v>
      </c>
    </row>
    <row r="7132" spans="1:9">
      <c r="A7132">
        <v>316</v>
      </c>
      <c r="B7132" t="str">
        <f>VLOOKUP(A7132,매핑!$A$2:$B$41,2,FALSE)</f>
        <v>쉐보레</v>
      </c>
      <c r="C7132" s="3" t="s">
        <v>4</v>
      </c>
      <c r="D7132" t="str">
        <f>VLOOKUP(C7132,매핑!$C$2:$D$13,2,FALSE)</f>
        <v>경차</v>
      </c>
      <c r="E7132">
        <v>2052</v>
      </c>
      <c r="F7132">
        <v>201504</v>
      </c>
      <c r="G7132" t="s">
        <v>20</v>
      </c>
      <c r="H7132">
        <v>597</v>
      </c>
      <c r="I7132">
        <v>-1</v>
      </c>
    </row>
    <row r="7133" spans="1:9">
      <c r="A7133">
        <v>316</v>
      </c>
      <c r="B7133" t="str">
        <f>VLOOKUP(A7133,매핑!$A$2:$B$41,2,FALSE)</f>
        <v>쉐보레</v>
      </c>
      <c r="C7133" s="3" t="s">
        <v>15</v>
      </c>
      <c r="D7133" t="str">
        <f>VLOOKUP(C7133,매핑!$C$2:$D$13,2,FALSE)</f>
        <v>상용</v>
      </c>
      <c r="E7133">
        <v>2052</v>
      </c>
      <c r="F7133">
        <v>201504</v>
      </c>
      <c r="G7133" t="s">
        <v>20</v>
      </c>
      <c r="H7133">
        <v>597</v>
      </c>
      <c r="I7133">
        <v>-1</v>
      </c>
    </row>
    <row r="7134" spans="1:9">
      <c r="A7134">
        <v>307</v>
      </c>
      <c r="B7134" t="str">
        <f>VLOOKUP(A7134,매핑!$A$2:$B$41,2,FALSE)</f>
        <v>기아</v>
      </c>
      <c r="C7134" s="3" t="s">
        <v>5</v>
      </c>
      <c r="D7134" t="str">
        <f>VLOOKUP(C7134,매핑!$C$2:$D$13,2,FALSE)</f>
        <v>소형</v>
      </c>
      <c r="E7134">
        <v>3237</v>
      </c>
      <c r="F7134">
        <v>201504</v>
      </c>
      <c r="G7134" t="s">
        <v>285</v>
      </c>
      <c r="H7134">
        <v>584</v>
      </c>
      <c r="I7134">
        <v>-1</v>
      </c>
    </row>
    <row r="7135" spans="1:9">
      <c r="A7135">
        <v>326</v>
      </c>
      <c r="B7135" t="str">
        <f>VLOOKUP(A7135,매핑!$A$2:$B$41,2,FALSE)</f>
        <v>쌍용</v>
      </c>
      <c r="C7135" s="3" t="s">
        <v>14</v>
      </c>
      <c r="D7135" t="str">
        <f>VLOOKUP(C7135,매핑!$C$2:$D$13,2,FALSE)</f>
        <v>RV/MPV</v>
      </c>
      <c r="E7135">
        <v>3055</v>
      </c>
      <c r="F7135">
        <v>201504</v>
      </c>
      <c r="G7135" t="s">
        <v>219</v>
      </c>
      <c r="H7135">
        <v>556</v>
      </c>
      <c r="I7135">
        <v>-1</v>
      </c>
    </row>
    <row r="7136" spans="1:9">
      <c r="A7136">
        <v>303</v>
      </c>
      <c r="B7136" t="str">
        <f>VLOOKUP(A7136,매핑!$A$2:$B$41,2,FALSE)</f>
        <v>현대</v>
      </c>
      <c r="C7136" s="3" t="s">
        <v>9</v>
      </c>
      <c r="D7136" t="str">
        <f>VLOOKUP(C7136,매핑!$C$2:$D$13,2,FALSE)</f>
        <v>대형</v>
      </c>
      <c r="E7136">
        <v>2075</v>
      </c>
      <c r="F7136">
        <v>201504</v>
      </c>
      <c r="G7136" t="s">
        <v>90</v>
      </c>
      <c r="H7136">
        <v>537</v>
      </c>
      <c r="I7136">
        <v>-1</v>
      </c>
    </row>
    <row r="7137" spans="1:9">
      <c r="A7137">
        <v>321</v>
      </c>
      <c r="B7137" t="str">
        <f>VLOOKUP(A7137,매핑!$A$2:$B$41,2,FALSE)</f>
        <v>르노삼성</v>
      </c>
      <c r="C7137" s="3" t="s">
        <v>12</v>
      </c>
      <c r="D7137" t="str">
        <f>VLOOKUP(C7137,매핑!$C$2:$D$13,2,FALSE)</f>
        <v>중형SUV</v>
      </c>
      <c r="E7137">
        <v>3173</v>
      </c>
      <c r="F7137">
        <v>201504</v>
      </c>
      <c r="G7137" t="s">
        <v>126</v>
      </c>
      <c r="H7137">
        <v>529</v>
      </c>
      <c r="I7137">
        <v>-1</v>
      </c>
    </row>
    <row r="7138" spans="1:9">
      <c r="A7138">
        <v>349</v>
      </c>
      <c r="B7138" t="str">
        <f>VLOOKUP(A7138,매핑!$A$2:$B$41,2,FALSE)</f>
        <v>벤츠</v>
      </c>
      <c r="C7138" s="3" t="s">
        <v>6</v>
      </c>
      <c r="D7138" t="str">
        <f>VLOOKUP(C7138,매핑!$C$2:$D$13,2,FALSE)</f>
        <v>준중형</v>
      </c>
      <c r="E7138">
        <v>3140</v>
      </c>
      <c r="F7138">
        <v>201504</v>
      </c>
      <c r="G7138" t="s">
        <v>264</v>
      </c>
      <c r="H7138">
        <v>519</v>
      </c>
      <c r="I7138">
        <v>-1</v>
      </c>
    </row>
    <row r="7139" spans="1:9">
      <c r="A7139">
        <v>326</v>
      </c>
      <c r="B7139" t="str">
        <f>VLOOKUP(A7139,매핑!$A$2:$B$41,2,FALSE)</f>
        <v>쌍용</v>
      </c>
      <c r="C7139" s="3" t="s">
        <v>13</v>
      </c>
      <c r="D7139" t="str">
        <f>VLOOKUP(C7139,매핑!$C$2:$D$13,2,FALSE)</f>
        <v>대형SUV</v>
      </c>
      <c r="E7139">
        <v>2214</v>
      </c>
      <c r="F7139">
        <v>201504</v>
      </c>
      <c r="G7139" t="s">
        <v>194</v>
      </c>
      <c r="H7139">
        <v>491</v>
      </c>
      <c r="I7139">
        <v>-1</v>
      </c>
    </row>
    <row r="7140" spans="1:9">
      <c r="A7140">
        <v>367</v>
      </c>
      <c r="B7140" t="str">
        <f>VLOOKUP(A7140,매핑!$A$2:$B$41,2,FALSE)</f>
        <v>미니</v>
      </c>
      <c r="C7140" s="3" t="s">
        <v>5</v>
      </c>
      <c r="D7140" t="str">
        <f>VLOOKUP(C7140,매핑!$C$2:$D$13,2,FALSE)</f>
        <v>소형</v>
      </c>
      <c r="E7140">
        <v>3164</v>
      </c>
      <c r="F7140">
        <v>201504</v>
      </c>
      <c r="G7140" t="s">
        <v>258</v>
      </c>
      <c r="H7140">
        <v>480</v>
      </c>
      <c r="I7140">
        <v>-1</v>
      </c>
    </row>
    <row r="7141" spans="1:9">
      <c r="A7141">
        <v>569</v>
      </c>
      <c r="B7141" t="str">
        <f>VLOOKUP(A7141,매핑!$A$2:$B$41,2,FALSE)</f>
        <v>포드</v>
      </c>
      <c r="C7141" s="3" t="s">
        <v>13</v>
      </c>
      <c r="D7141" t="str">
        <f>VLOOKUP(C7141,매핑!$C$2:$D$13,2,FALSE)</f>
        <v>대형SUV</v>
      </c>
      <c r="E7141">
        <v>2488</v>
      </c>
      <c r="F7141">
        <v>201504</v>
      </c>
      <c r="G7141" t="s">
        <v>178</v>
      </c>
      <c r="H7141">
        <v>407</v>
      </c>
      <c r="I7141">
        <v>-1</v>
      </c>
    </row>
    <row r="7142" spans="1:9">
      <c r="A7142">
        <v>376</v>
      </c>
      <c r="B7142" t="str">
        <f>VLOOKUP(A7142,매핑!$A$2:$B$41,2,FALSE)</f>
        <v>폭스바겐</v>
      </c>
      <c r="C7142" s="3" t="s">
        <v>6</v>
      </c>
      <c r="D7142" t="str">
        <f>VLOOKUP(C7142,매핑!$C$2:$D$13,2,FALSE)</f>
        <v>준중형</v>
      </c>
      <c r="E7142">
        <v>3229</v>
      </c>
      <c r="F7142">
        <v>201504</v>
      </c>
      <c r="G7142" t="s">
        <v>52</v>
      </c>
      <c r="H7142">
        <v>403</v>
      </c>
      <c r="I7142">
        <v>-1</v>
      </c>
    </row>
    <row r="7143" spans="1:9">
      <c r="A7143">
        <v>307</v>
      </c>
      <c r="B7143" t="str">
        <f>VLOOKUP(A7143,매핑!$A$2:$B$41,2,FALSE)</f>
        <v>기아</v>
      </c>
      <c r="C7143" s="3" t="s">
        <v>9</v>
      </c>
      <c r="D7143" t="str">
        <f>VLOOKUP(C7143,매핑!$C$2:$D$13,2,FALSE)</f>
        <v>대형</v>
      </c>
      <c r="E7143">
        <v>3221</v>
      </c>
      <c r="F7143">
        <v>201504</v>
      </c>
      <c r="G7143" t="s">
        <v>189</v>
      </c>
      <c r="H7143">
        <v>400</v>
      </c>
      <c r="I7143">
        <v>-1</v>
      </c>
    </row>
    <row r="7144" spans="1:9">
      <c r="A7144">
        <v>486</v>
      </c>
      <c r="B7144" t="str">
        <f>VLOOKUP(A7144,매핑!$A$2:$B$41,2,FALSE)</f>
        <v>렉서스</v>
      </c>
      <c r="C7144" s="3" t="s">
        <v>7</v>
      </c>
      <c r="D7144" t="str">
        <f>VLOOKUP(C7144,매핑!$C$2:$D$13,2,FALSE)</f>
        <v>중형</v>
      </c>
      <c r="E7144">
        <v>2591</v>
      </c>
      <c r="F7144">
        <v>201504</v>
      </c>
      <c r="G7144" t="s">
        <v>62</v>
      </c>
      <c r="H7144">
        <v>363</v>
      </c>
      <c r="I7144">
        <v>-1</v>
      </c>
    </row>
    <row r="7145" spans="1:9">
      <c r="A7145">
        <v>321</v>
      </c>
      <c r="B7145" t="str">
        <f>VLOOKUP(A7145,매핑!$A$2:$B$41,2,FALSE)</f>
        <v>르노삼성</v>
      </c>
      <c r="C7145" s="3" t="s">
        <v>8</v>
      </c>
      <c r="D7145" t="str">
        <f>VLOOKUP(C7145,매핑!$C$2:$D$13,2,FALSE)</f>
        <v>준대형</v>
      </c>
      <c r="E7145">
        <v>3210</v>
      </c>
      <c r="F7145">
        <v>201504</v>
      </c>
      <c r="G7145" t="s">
        <v>77</v>
      </c>
      <c r="H7145">
        <v>363</v>
      </c>
      <c r="I7145">
        <v>-1</v>
      </c>
    </row>
    <row r="7146" spans="1:9">
      <c r="A7146">
        <v>316</v>
      </c>
      <c r="B7146" t="str">
        <f>VLOOKUP(A7146,매핑!$A$2:$B$41,2,FALSE)</f>
        <v>쉐보레</v>
      </c>
      <c r="C7146" s="3" t="s">
        <v>8</v>
      </c>
      <c r="D7146" t="str">
        <f>VLOOKUP(C7146,매핑!$C$2:$D$13,2,FALSE)</f>
        <v>준대형</v>
      </c>
      <c r="E7146">
        <v>2123</v>
      </c>
      <c r="F7146">
        <v>201504</v>
      </c>
      <c r="G7146" t="s">
        <v>78</v>
      </c>
      <c r="H7146">
        <v>344</v>
      </c>
      <c r="I7146">
        <v>-1</v>
      </c>
    </row>
    <row r="7147" spans="1:9">
      <c r="A7147">
        <v>307</v>
      </c>
      <c r="B7147" t="str">
        <f>VLOOKUP(A7147,매핑!$A$2:$B$41,2,FALSE)</f>
        <v>기아</v>
      </c>
      <c r="C7147" s="3" t="s">
        <v>14</v>
      </c>
      <c r="D7147" t="str">
        <f>VLOOKUP(C7147,매핑!$C$2:$D$13,2,FALSE)</f>
        <v>RV/MPV</v>
      </c>
      <c r="E7147">
        <v>3078</v>
      </c>
      <c r="F7147">
        <v>201504</v>
      </c>
      <c r="G7147" t="s">
        <v>222</v>
      </c>
      <c r="H7147">
        <v>340</v>
      </c>
      <c r="I7147">
        <v>-1</v>
      </c>
    </row>
    <row r="7148" spans="1:9">
      <c r="A7148">
        <v>307</v>
      </c>
      <c r="B7148" t="str">
        <f>VLOOKUP(A7148,매핑!$A$2:$B$41,2,FALSE)</f>
        <v>기아</v>
      </c>
      <c r="C7148" s="3" t="s">
        <v>7</v>
      </c>
      <c r="D7148" t="str">
        <f>VLOOKUP(C7148,매핑!$C$2:$D$13,2,FALSE)</f>
        <v>중형</v>
      </c>
      <c r="E7148">
        <v>2160</v>
      </c>
      <c r="F7148">
        <v>201504</v>
      </c>
      <c r="G7148" t="s">
        <v>58</v>
      </c>
      <c r="H7148">
        <v>307</v>
      </c>
      <c r="I7148">
        <v>-1</v>
      </c>
    </row>
    <row r="7149" spans="1:9">
      <c r="A7149">
        <v>303</v>
      </c>
      <c r="B7149" t="str">
        <f>VLOOKUP(A7149,매핑!$A$2:$B$41,2,FALSE)</f>
        <v>현대</v>
      </c>
      <c r="C7149" s="3" t="s">
        <v>6</v>
      </c>
      <c r="D7149" t="str">
        <f>VLOOKUP(C7149,매핑!$C$2:$D$13,2,FALSE)</f>
        <v>준중형</v>
      </c>
      <c r="E7149">
        <v>3241</v>
      </c>
      <c r="F7149">
        <v>201504</v>
      </c>
      <c r="G7149" t="s">
        <v>290</v>
      </c>
      <c r="H7149">
        <v>295</v>
      </c>
      <c r="I7149">
        <v>-1</v>
      </c>
    </row>
    <row r="7150" spans="1:9">
      <c r="A7150">
        <v>413</v>
      </c>
      <c r="B7150" t="str">
        <f>VLOOKUP(A7150,매핑!$A$2:$B$41,2,FALSE)</f>
        <v>푸조</v>
      </c>
      <c r="C7150" s="3" t="s">
        <v>11</v>
      </c>
      <c r="D7150" t="str">
        <f>VLOOKUP(C7150,매핑!$C$2:$D$13,2,FALSE)</f>
        <v>소형SUV</v>
      </c>
      <c r="E7150">
        <v>3135</v>
      </c>
      <c r="F7150">
        <v>201504</v>
      </c>
      <c r="G7150" t="s">
        <v>275</v>
      </c>
      <c r="H7150">
        <v>294</v>
      </c>
      <c r="I7150">
        <v>0</v>
      </c>
    </row>
    <row r="7151" spans="1:9">
      <c r="A7151">
        <v>307</v>
      </c>
      <c r="B7151" t="str">
        <f>VLOOKUP(A7151,매핑!$A$2:$B$41,2,FALSE)</f>
        <v>기아</v>
      </c>
      <c r="C7151" s="3" t="s">
        <v>8</v>
      </c>
      <c r="D7151" t="str">
        <f>VLOOKUP(C7151,매핑!$C$2:$D$13,2,FALSE)</f>
        <v>준대형</v>
      </c>
      <c r="E7151">
        <v>3131</v>
      </c>
      <c r="F7151">
        <v>201504</v>
      </c>
      <c r="G7151" t="s">
        <v>248</v>
      </c>
      <c r="H7151">
        <v>286</v>
      </c>
      <c r="I7151">
        <v>-1</v>
      </c>
    </row>
    <row r="7152" spans="1:9">
      <c r="A7152">
        <v>371</v>
      </c>
      <c r="B7152" t="str">
        <f>VLOOKUP(A7152,매핑!$A$2:$B$41,2,FALSE)</f>
        <v>아우디</v>
      </c>
      <c r="C7152" s="3" t="s">
        <v>8</v>
      </c>
      <c r="D7152" t="str">
        <f>VLOOKUP(C7152,매핑!$C$2:$D$13,2,FALSE)</f>
        <v>준대형</v>
      </c>
      <c r="E7152">
        <v>2414</v>
      </c>
      <c r="F7152">
        <v>201504</v>
      </c>
      <c r="G7152" t="s">
        <v>81</v>
      </c>
      <c r="H7152">
        <v>276</v>
      </c>
      <c r="I7152">
        <v>-1</v>
      </c>
    </row>
    <row r="7153" spans="1:9">
      <c r="A7153">
        <v>491</v>
      </c>
      <c r="B7153" t="str">
        <f>VLOOKUP(A7153,매핑!$A$2:$B$41,2,FALSE)</f>
        <v>도요타</v>
      </c>
      <c r="C7153" s="3" t="s">
        <v>7</v>
      </c>
      <c r="D7153" t="str">
        <f>VLOOKUP(C7153,매핑!$C$2:$D$13,2,FALSE)</f>
        <v>중형</v>
      </c>
      <c r="E7153">
        <v>3218</v>
      </c>
      <c r="F7153">
        <v>201504</v>
      </c>
      <c r="G7153" t="s">
        <v>173</v>
      </c>
      <c r="H7153">
        <v>275</v>
      </c>
      <c r="I7153">
        <v>-1</v>
      </c>
    </row>
    <row r="7154" spans="1:9">
      <c r="A7154">
        <v>371</v>
      </c>
      <c r="B7154" t="str">
        <f>VLOOKUP(A7154,매핑!$A$2:$B$41,2,FALSE)</f>
        <v>아우디</v>
      </c>
      <c r="C7154" s="3" t="s">
        <v>6</v>
      </c>
      <c r="D7154" t="str">
        <f>VLOOKUP(C7154,매핑!$C$2:$D$13,2,FALSE)</f>
        <v>준중형</v>
      </c>
      <c r="E7154">
        <v>2408</v>
      </c>
      <c r="F7154">
        <v>201504</v>
      </c>
      <c r="G7154" t="s">
        <v>41</v>
      </c>
      <c r="H7154">
        <v>267</v>
      </c>
      <c r="I7154">
        <v>-1</v>
      </c>
    </row>
    <row r="7155" spans="1:9">
      <c r="A7155">
        <v>376</v>
      </c>
      <c r="B7155" t="str">
        <f>VLOOKUP(A7155,매핑!$A$2:$B$41,2,FALSE)</f>
        <v>폭스바겐</v>
      </c>
      <c r="C7155" s="3" t="s">
        <v>7</v>
      </c>
      <c r="D7155" t="str">
        <f>VLOOKUP(C7155,매핑!$C$2:$D$13,2,FALSE)</f>
        <v>중형</v>
      </c>
      <c r="E7155">
        <v>2331</v>
      </c>
      <c r="F7155">
        <v>201504</v>
      </c>
      <c r="G7155" t="s">
        <v>61</v>
      </c>
      <c r="H7155">
        <v>250</v>
      </c>
      <c r="I7155">
        <v>-1</v>
      </c>
    </row>
    <row r="7156" spans="1:9">
      <c r="A7156">
        <v>307</v>
      </c>
      <c r="B7156" t="str">
        <f>VLOOKUP(A7156,매핑!$A$2:$B$41,2,FALSE)</f>
        <v>기아</v>
      </c>
      <c r="C7156" s="3" t="s">
        <v>10</v>
      </c>
      <c r="D7156" t="str">
        <f>VLOOKUP(C7156,매핑!$C$2:$D$13,2,FALSE)</f>
        <v>박스카</v>
      </c>
      <c r="E7156">
        <v>3116</v>
      </c>
      <c r="F7156">
        <v>201504</v>
      </c>
      <c r="G7156" t="s">
        <v>110</v>
      </c>
      <c r="H7156">
        <v>247</v>
      </c>
      <c r="I7156">
        <v>-1</v>
      </c>
    </row>
    <row r="7157" spans="1:9">
      <c r="A7157">
        <v>394</v>
      </c>
      <c r="B7157" t="str">
        <f>VLOOKUP(A7157,매핑!$A$2:$B$41,2,FALSE)</f>
        <v>재규어</v>
      </c>
      <c r="C7157" s="3" t="s">
        <v>7</v>
      </c>
      <c r="D7157" t="str">
        <f>VLOOKUP(C7157,매핑!$C$2:$D$13,2,FALSE)</f>
        <v>중형</v>
      </c>
      <c r="E7157">
        <v>2568</v>
      </c>
      <c r="F7157">
        <v>201504</v>
      </c>
      <c r="G7157" t="s">
        <v>64</v>
      </c>
      <c r="H7157">
        <v>244</v>
      </c>
      <c r="I7157">
        <v>-1</v>
      </c>
    </row>
    <row r="7158" spans="1:9">
      <c r="A7158">
        <v>303</v>
      </c>
      <c r="B7158" t="str">
        <f>VLOOKUP(A7158,매핑!$A$2:$B$41,2,FALSE)</f>
        <v>현대</v>
      </c>
      <c r="C7158" s="3" t="s">
        <v>13</v>
      </c>
      <c r="D7158" t="str">
        <f>VLOOKUP(C7158,매핑!$C$2:$D$13,2,FALSE)</f>
        <v>대형SUV</v>
      </c>
      <c r="E7158">
        <v>2001</v>
      </c>
      <c r="F7158">
        <v>201504</v>
      </c>
      <c r="G7158" t="s">
        <v>147</v>
      </c>
      <c r="H7158">
        <v>237</v>
      </c>
      <c r="I7158">
        <v>-1</v>
      </c>
    </row>
    <row r="7159" spans="1:9">
      <c r="A7159">
        <v>362</v>
      </c>
      <c r="B7159" t="str">
        <f>VLOOKUP(A7159,매핑!$A$2:$B$41,2,FALSE)</f>
        <v>BMW</v>
      </c>
      <c r="C7159" s="3" t="s">
        <v>8</v>
      </c>
      <c r="D7159" t="str">
        <f>VLOOKUP(C7159,매핑!$C$2:$D$13,2,FALSE)</f>
        <v>준대형</v>
      </c>
      <c r="E7159">
        <v>2366</v>
      </c>
      <c r="F7159">
        <v>201504</v>
      </c>
      <c r="G7159" t="s">
        <v>83</v>
      </c>
      <c r="H7159">
        <v>236</v>
      </c>
      <c r="I7159">
        <v>-1</v>
      </c>
    </row>
    <row r="7160" spans="1:9">
      <c r="A7160">
        <v>312</v>
      </c>
      <c r="B7160" t="str">
        <f>VLOOKUP(A7160,매핑!$A$2:$B$41,2,FALSE)</f>
        <v>쉐보레</v>
      </c>
      <c r="C7160" s="3" t="s">
        <v>5</v>
      </c>
      <c r="D7160" t="str">
        <f>VLOOKUP(C7160,매핑!$C$2:$D$13,2,FALSE)</f>
        <v>소형</v>
      </c>
      <c r="E7160">
        <v>2143</v>
      </c>
      <c r="F7160">
        <v>201504</v>
      </c>
      <c r="G7160" t="s">
        <v>23</v>
      </c>
      <c r="H7160">
        <v>216</v>
      </c>
      <c r="I7160">
        <v>-1</v>
      </c>
    </row>
    <row r="7161" spans="1:9">
      <c r="A7161">
        <v>362</v>
      </c>
      <c r="B7161" t="str">
        <f>VLOOKUP(A7161,매핑!$A$2:$B$41,2,FALSE)</f>
        <v>BMW</v>
      </c>
      <c r="C7161" s="3" t="s">
        <v>7</v>
      </c>
      <c r="D7161" t="str">
        <f>VLOOKUP(C7161,매핑!$C$2:$D$13,2,FALSE)</f>
        <v>중형</v>
      </c>
      <c r="E7161">
        <v>3121</v>
      </c>
      <c r="F7161">
        <v>201504</v>
      </c>
      <c r="G7161" t="s">
        <v>239</v>
      </c>
      <c r="H7161">
        <v>214</v>
      </c>
      <c r="I7161">
        <v>-1</v>
      </c>
    </row>
    <row r="7162" spans="1:9">
      <c r="A7162">
        <v>362</v>
      </c>
      <c r="B7162" t="str">
        <f>VLOOKUP(A7162,매핑!$A$2:$B$41,2,FALSE)</f>
        <v>BMW</v>
      </c>
      <c r="C7162" s="3" t="s">
        <v>5</v>
      </c>
      <c r="D7162" t="str">
        <f>VLOOKUP(C7162,매핑!$C$2:$D$13,2,FALSE)</f>
        <v>소형</v>
      </c>
      <c r="E7162">
        <v>2346</v>
      </c>
      <c r="F7162">
        <v>201504</v>
      </c>
      <c r="G7162" t="s">
        <v>31</v>
      </c>
      <c r="H7162">
        <v>209</v>
      </c>
      <c r="I7162">
        <v>-1</v>
      </c>
    </row>
    <row r="7163" spans="1:9">
      <c r="A7163">
        <v>500</v>
      </c>
      <c r="B7163" t="str">
        <f>VLOOKUP(A7163,매핑!$A$2:$B$41,2,FALSE)</f>
        <v>혼다</v>
      </c>
      <c r="C7163" s="3" t="s">
        <v>8</v>
      </c>
      <c r="D7163" t="str">
        <f>VLOOKUP(C7163,매핑!$C$2:$D$13,2,FALSE)</f>
        <v>준대형</v>
      </c>
      <c r="E7163">
        <v>2777</v>
      </c>
      <c r="F7163">
        <v>201504</v>
      </c>
      <c r="G7163" t="s">
        <v>82</v>
      </c>
      <c r="H7163">
        <v>205</v>
      </c>
      <c r="I7163">
        <v>-1</v>
      </c>
    </row>
    <row r="7164" spans="1:9">
      <c r="A7164">
        <v>514</v>
      </c>
      <c r="B7164" t="str">
        <f>VLOOKUP(A7164,매핑!$A$2:$B$41,2,FALSE)</f>
        <v>닛산</v>
      </c>
      <c r="C7164" s="3" t="s">
        <v>8</v>
      </c>
      <c r="D7164" t="str">
        <f>VLOOKUP(C7164,매핑!$C$2:$D$13,2,FALSE)</f>
        <v>준대형</v>
      </c>
      <c r="E7164">
        <v>2645</v>
      </c>
      <c r="F7164">
        <v>201504</v>
      </c>
      <c r="G7164" t="s">
        <v>203</v>
      </c>
      <c r="H7164">
        <v>202</v>
      </c>
      <c r="I7164">
        <v>-1</v>
      </c>
    </row>
    <row r="7165" spans="1:9">
      <c r="A7165">
        <v>514</v>
      </c>
      <c r="B7165" t="str">
        <f>VLOOKUP(A7165,매핑!$A$2:$B$41,2,FALSE)</f>
        <v>닛산</v>
      </c>
      <c r="C7165" s="3" t="s">
        <v>11</v>
      </c>
      <c r="D7165" t="str">
        <f>VLOOKUP(C7165,매핑!$C$2:$D$13,2,FALSE)</f>
        <v>소형SUV</v>
      </c>
      <c r="E7165">
        <v>3196</v>
      </c>
      <c r="F7165">
        <v>201504</v>
      </c>
      <c r="G7165" t="s">
        <v>276</v>
      </c>
      <c r="H7165">
        <v>193</v>
      </c>
      <c r="I7165">
        <v>1</v>
      </c>
    </row>
    <row r="7166" spans="1:9">
      <c r="A7166">
        <v>303</v>
      </c>
      <c r="B7166" t="str">
        <f>VLOOKUP(A7166,매핑!$A$2:$B$41,2,FALSE)</f>
        <v>현대</v>
      </c>
      <c r="C7166" s="3" t="s">
        <v>7</v>
      </c>
      <c r="D7166" t="str">
        <f>VLOOKUP(C7166,매핑!$C$2:$D$13,2,FALSE)</f>
        <v>중형</v>
      </c>
      <c r="E7166">
        <v>3243</v>
      </c>
      <c r="F7166">
        <v>201504</v>
      </c>
      <c r="G7166" t="s">
        <v>56</v>
      </c>
      <c r="H7166">
        <v>188</v>
      </c>
      <c r="I7166">
        <v>-1</v>
      </c>
    </row>
    <row r="7167" spans="1:9">
      <c r="A7167">
        <v>367</v>
      </c>
      <c r="B7167" t="str">
        <f>VLOOKUP(A7167,매핑!$A$2:$B$41,2,FALSE)</f>
        <v>미니</v>
      </c>
      <c r="C7167" s="3" t="s">
        <v>11</v>
      </c>
      <c r="D7167" t="str">
        <f>VLOOKUP(C7167,매핑!$C$2:$D$13,2,FALSE)</f>
        <v>소형SUV</v>
      </c>
      <c r="E7167">
        <v>2445</v>
      </c>
      <c r="F7167">
        <v>201504</v>
      </c>
      <c r="G7167" t="s">
        <v>115</v>
      </c>
      <c r="H7167">
        <v>187</v>
      </c>
      <c r="I7167">
        <v>0</v>
      </c>
    </row>
    <row r="7168" spans="1:9">
      <c r="A7168">
        <v>509</v>
      </c>
      <c r="B7168" t="str">
        <f>VLOOKUP(A7168,매핑!$A$2:$B$41,2,FALSE)</f>
        <v>인피니티</v>
      </c>
      <c r="C7168" s="3" t="s">
        <v>7</v>
      </c>
      <c r="D7168" t="str">
        <f>VLOOKUP(C7168,매핑!$C$2:$D$13,2,FALSE)</f>
        <v>중형</v>
      </c>
      <c r="E7168">
        <v>3146</v>
      </c>
      <c r="F7168">
        <v>201504</v>
      </c>
      <c r="G7168" t="s">
        <v>252</v>
      </c>
      <c r="H7168">
        <v>185</v>
      </c>
      <c r="I7168">
        <v>-1</v>
      </c>
    </row>
    <row r="7169" spans="1:9">
      <c r="A7169">
        <v>349</v>
      </c>
      <c r="B7169" t="str">
        <f>VLOOKUP(A7169,매핑!$A$2:$B$41,2,FALSE)</f>
        <v>벤츠</v>
      </c>
      <c r="C7169" s="3" t="s">
        <v>12</v>
      </c>
      <c r="D7169" t="str">
        <f>VLOOKUP(C7169,매핑!$C$2:$D$13,2,FALSE)</f>
        <v>중형SUV</v>
      </c>
      <c r="E7169">
        <v>2397</v>
      </c>
      <c r="F7169">
        <v>201504</v>
      </c>
      <c r="G7169" t="s">
        <v>128</v>
      </c>
      <c r="H7169">
        <v>182</v>
      </c>
      <c r="I7169">
        <v>-1</v>
      </c>
    </row>
    <row r="7170" spans="1:9">
      <c r="A7170">
        <v>399</v>
      </c>
      <c r="B7170" t="str">
        <f>VLOOKUP(A7170,매핑!$A$2:$B$41,2,FALSE)</f>
        <v>랜드로버</v>
      </c>
      <c r="C7170" s="3" t="s">
        <v>12</v>
      </c>
      <c r="D7170" t="str">
        <f>VLOOKUP(C7170,매핑!$C$2:$D$13,2,FALSE)</f>
        <v>중형SUV</v>
      </c>
      <c r="E7170">
        <v>2576</v>
      </c>
      <c r="F7170">
        <v>201504</v>
      </c>
      <c r="G7170" t="s">
        <v>133</v>
      </c>
      <c r="H7170">
        <v>176</v>
      </c>
      <c r="I7170">
        <v>-1</v>
      </c>
    </row>
    <row r="7171" spans="1:9">
      <c r="A7171">
        <v>362</v>
      </c>
      <c r="B7171" t="str">
        <f>VLOOKUP(A7171,매핑!$A$2:$B$41,2,FALSE)</f>
        <v>BMW</v>
      </c>
      <c r="C7171" s="3" t="s">
        <v>13</v>
      </c>
      <c r="D7171" t="str">
        <f>VLOOKUP(C7171,매핑!$C$2:$D$13,2,FALSE)</f>
        <v>대형SUV</v>
      </c>
      <c r="E7171">
        <v>3127</v>
      </c>
      <c r="F7171">
        <v>201504</v>
      </c>
      <c r="G7171" t="s">
        <v>152</v>
      </c>
      <c r="H7171">
        <v>164</v>
      </c>
      <c r="I7171">
        <v>-1</v>
      </c>
    </row>
    <row r="7172" spans="1:9">
      <c r="A7172">
        <v>381</v>
      </c>
      <c r="B7172" t="str">
        <f>VLOOKUP(A7172,매핑!$A$2:$B$41,2,FALSE)</f>
        <v>포르쉐</v>
      </c>
      <c r="C7172" s="3" t="s">
        <v>12</v>
      </c>
      <c r="D7172" t="str">
        <f>VLOOKUP(C7172,매핑!$C$2:$D$13,2,FALSE)</f>
        <v>중형SUV</v>
      </c>
      <c r="E7172">
        <v>3230</v>
      </c>
      <c r="F7172">
        <v>201504</v>
      </c>
      <c r="G7172" t="s">
        <v>135</v>
      </c>
      <c r="H7172">
        <v>159</v>
      </c>
      <c r="I7172">
        <v>-1</v>
      </c>
    </row>
    <row r="7173" spans="1:9">
      <c r="A7173">
        <v>491</v>
      </c>
      <c r="B7173" t="str">
        <f>VLOOKUP(A7173,매핑!$A$2:$B$41,2,FALSE)</f>
        <v>도요타</v>
      </c>
      <c r="C7173" s="3" t="s">
        <v>12</v>
      </c>
      <c r="D7173" t="str">
        <f>VLOOKUP(C7173,매핑!$C$2:$D$13,2,FALSE)</f>
        <v>중형SUV</v>
      </c>
      <c r="E7173">
        <v>3086</v>
      </c>
      <c r="F7173">
        <v>201504</v>
      </c>
      <c r="G7173" t="s">
        <v>177</v>
      </c>
      <c r="H7173">
        <v>158</v>
      </c>
      <c r="I7173">
        <v>-1</v>
      </c>
    </row>
    <row r="7174" spans="1:9">
      <c r="A7174">
        <v>349</v>
      </c>
      <c r="B7174" t="str">
        <f>VLOOKUP(A7174,매핑!$A$2:$B$41,2,FALSE)</f>
        <v>벤츠</v>
      </c>
      <c r="C7174" s="3" t="s">
        <v>8</v>
      </c>
      <c r="D7174" t="str">
        <f>VLOOKUP(C7174,매핑!$C$2:$D$13,2,FALSE)</f>
        <v>준대형</v>
      </c>
      <c r="E7174">
        <v>3228</v>
      </c>
      <c r="F7174">
        <v>201504</v>
      </c>
      <c r="G7174" t="s">
        <v>282</v>
      </c>
      <c r="H7174">
        <v>156</v>
      </c>
      <c r="I7174">
        <v>-1</v>
      </c>
    </row>
    <row r="7175" spans="1:9">
      <c r="A7175">
        <v>376</v>
      </c>
      <c r="B7175" t="str">
        <f>VLOOKUP(A7175,매핑!$A$2:$B$41,2,FALSE)</f>
        <v>폭스바겐</v>
      </c>
      <c r="C7175" s="3" t="s">
        <v>7</v>
      </c>
      <c r="D7175" t="str">
        <f>VLOOKUP(C7175,매핑!$C$2:$D$13,2,FALSE)</f>
        <v>중형</v>
      </c>
      <c r="E7175">
        <v>2334</v>
      </c>
      <c r="F7175">
        <v>201504</v>
      </c>
      <c r="G7175" t="s">
        <v>198</v>
      </c>
      <c r="H7175">
        <v>149</v>
      </c>
      <c r="I7175">
        <v>-1</v>
      </c>
    </row>
    <row r="7176" spans="1:9">
      <c r="A7176">
        <v>569</v>
      </c>
      <c r="B7176" t="str">
        <f>VLOOKUP(A7176,매핑!$A$2:$B$41,2,FALSE)</f>
        <v>포드</v>
      </c>
      <c r="C7176" s="3" t="s">
        <v>7</v>
      </c>
      <c r="D7176" t="str">
        <f>VLOOKUP(C7176,매핑!$C$2:$D$13,2,FALSE)</f>
        <v>중형</v>
      </c>
      <c r="E7176">
        <v>3256</v>
      </c>
      <c r="F7176">
        <v>201504</v>
      </c>
      <c r="G7176" t="s">
        <v>293</v>
      </c>
      <c r="H7176">
        <v>149</v>
      </c>
      <c r="I7176">
        <v>-1</v>
      </c>
    </row>
    <row r="7177" spans="1:9">
      <c r="A7177">
        <v>569</v>
      </c>
      <c r="B7177" t="str">
        <f>VLOOKUP(A7177,매핑!$A$2:$B$41,2,FALSE)</f>
        <v>포드</v>
      </c>
      <c r="C7177" s="3" t="s">
        <v>9</v>
      </c>
      <c r="D7177" t="str">
        <f>VLOOKUP(C7177,매핑!$C$2:$D$13,2,FALSE)</f>
        <v>대형</v>
      </c>
      <c r="E7177">
        <v>2482</v>
      </c>
      <c r="F7177">
        <v>201504</v>
      </c>
      <c r="G7177" t="s">
        <v>97</v>
      </c>
      <c r="H7177">
        <v>143</v>
      </c>
      <c r="I7177">
        <v>-1</v>
      </c>
    </row>
    <row r="7178" spans="1:9">
      <c r="A7178">
        <v>491</v>
      </c>
      <c r="B7178" t="str">
        <f>VLOOKUP(A7178,매핑!$A$2:$B$41,2,FALSE)</f>
        <v>도요타</v>
      </c>
      <c r="C7178" s="3" t="s">
        <v>6</v>
      </c>
      <c r="D7178" t="str">
        <f>VLOOKUP(C7178,매핑!$C$2:$D$13,2,FALSE)</f>
        <v>준중형</v>
      </c>
      <c r="E7178">
        <v>2243</v>
      </c>
      <c r="F7178">
        <v>201504</v>
      </c>
      <c r="G7178" t="s">
        <v>171</v>
      </c>
      <c r="H7178">
        <v>142</v>
      </c>
      <c r="I7178">
        <v>-1</v>
      </c>
    </row>
    <row r="7179" spans="1:9">
      <c r="A7179">
        <v>587</v>
      </c>
      <c r="B7179" t="str">
        <f>VLOOKUP(A7179,매핑!$A$2:$B$41,2,FALSE)</f>
        <v>지프</v>
      </c>
      <c r="C7179" s="3" t="s">
        <v>12</v>
      </c>
      <c r="D7179" t="str">
        <f>VLOOKUP(C7179,매핑!$C$2:$D$13,2,FALSE)</f>
        <v>중형SUV</v>
      </c>
      <c r="E7179">
        <v>3171</v>
      </c>
      <c r="F7179">
        <v>201504</v>
      </c>
      <c r="G7179" t="s">
        <v>269</v>
      </c>
      <c r="H7179">
        <v>135</v>
      </c>
      <c r="I7179">
        <v>-1</v>
      </c>
    </row>
    <row r="7180" spans="1:9">
      <c r="A7180">
        <v>349</v>
      </c>
      <c r="B7180" t="str">
        <f>VLOOKUP(A7180,매핑!$A$2:$B$41,2,FALSE)</f>
        <v>벤츠</v>
      </c>
      <c r="C7180" s="3" t="s">
        <v>5</v>
      </c>
      <c r="D7180" t="str">
        <f>VLOOKUP(C7180,매핑!$C$2:$D$13,2,FALSE)</f>
        <v>소형</v>
      </c>
      <c r="E7180">
        <v>3094</v>
      </c>
      <c r="F7180">
        <v>201504</v>
      </c>
      <c r="G7180" t="s">
        <v>228</v>
      </c>
      <c r="H7180">
        <v>134</v>
      </c>
      <c r="I7180">
        <v>-1</v>
      </c>
    </row>
    <row r="7181" spans="1:9">
      <c r="A7181">
        <v>349</v>
      </c>
      <c r="B7181" t="str">
        <f>VLOOKUP(A7181,매핑!$A$2:$B$41,2,FALSE)</f>
        <v>벤츠</v>
      </c>
      <c r="C7181" s="3" t="s">
        <v>6</v>
      </c>
      <c r="D7181" t="str">
        <f>VLOOKUP(C7181,매핑!$C$2:$D$13,2,FALSE)</f>
        <v>준중형</v>
      </c>
      <c r="E7181">
        <v>3147</v>
      </c>
      <c r="F7181">
        <v>201504</v>
      </c>
      <c r="G7181" t="s">
        <v>247</v>
      </c>
      <c r="H7181">
        <v>130</v>
      </c>
      <c r="I7181">
        <v>-1</v>
      </c>
    </row>
    <row r="7182" spans="1:9">
      <c r="A7182">
        <v>362</v>
      </c>
      <c r="B7182" t="str">
        <f>VLOOKUP(A7182,매핑!$A$2:$B$41,2,FALSE)</f>
        <v>BMW</v>
      </c>
      <c r="C7182" s="3" t="s">
        <v>12</v>
      </c>
      <c r="D7182" t="str">
        <f>VLOOKUP(C7182,매핑!$C$2:$D$13,2,FALSE)</f>
        <v>중형SUV</v>
      </c>
      <c r="E7182">
        <v>3169</v>
      </c>
      <c r="F7182">
        <v>201504</v>
      </c>
      <c r="G7182" t="s">
        <v>270</v>
      </c>
      <c r="H7182">
        <v>129</v>
      </c>
      <c r="I7182">
        <v>-1</v>
      </c>
    </row>
    <row r="7183" spans="1:9">
      <c r="A7183">
        <v>371</v>
      </c>
      <c r="B7183" t="str">
        <f>VLOOKUP(A7183,매핑!$A$2:$B$41,2,FALSE)</f>
        <v>아우디</v>
      </c>
      <c r="C7183" s="3" t="s">
        <v>7</v>
      </c>
      <c r="D7183" t="str">
        <f>VLOOKUP(C7183,매핑!$C$2:$D$13,2,FALSE)</f>
        <v>중형</v>
      </c>
      <c r="E7183">
        <v>2411</v>
      </c>
      <c r="F7183">
        <v>201504</v>
      </c>
      <c r="G7183" t="s">
        <v>67</v>
      </c>
      <c r="H7183">
        <v>128</v>
      </c>
      <c r="I7183">
        <v>-1</v>
      </c>
    </row>
    <row r="7184" spans="1:9">
      <c r="A7184">
        <v>399</v>
      </c>
      <c r="B7184" t="str">
        <f>VLOOKUP(A7184,매핑!$A$2:$B$41,2,FALSE)</f>
        <v>랜드로버</v>
      </c>
      <c r="C7184" s="3" t="s">
        <v>11</v>
      </c>
      <c r="D7184" t="str">
        <f>VLOOKUP(C7184,매핑!$C$2:$D$13,2,FALSE)</f>
        <v>소형SUV</v>
      </c>
      <c r="E7184">
        <v>2579</v>
      </c>
      <c r="F7184">
        <v>201504</v>
      </c>
      <c r="G7184" t="s">
        <v>120</v>
      </c>
      <c r="H7184">
        <v>126</v>
      </c>
      <c r="I7184">
        <v>2</v>
      </c>
    </row>
    <row r="7185" spans="1:9">
      <c r="A7185">
        <v>326</v>
      </c>
      <c r="B7185" t="str">
        <f>VLOOKUP(A7185,매핑!$A$2:$B$41,2,FALSE)</f>
        <v>쌍용</v>
      </c>
      <c r="C7185" s="3" t="s">
        <v>9</v>
      </c>
      <c r="D7185" t="str">
        <f>VLOOKUP(C7185,매핑!$C$2:$D$13,2,FALSE)</f>
        <v>대형</v>
      </c>
      <c r="E7185">
        <v>2166</v>
      </c>
      <c r="F7185">
        <v>201504</v>
      </c>
      <c r="G7185" t="s">
        <v>92</v>
      </c>
      <c r="H7185">
        <v>123</v>
      </c>
      <c r="I7185">
        <v>-1</v>
      </c>
    </row>
    <row r="7186" spans="1:9">
      <c r="A7186">
        <v>371</v>
      </c>
      <c r="B7186" t="str">
        <f>VLOOKUP(A7186,매핑!$A$2:$B$41,2,FALSE)</f>
        <v>아우디</v>
      </c>
      <c r="C7186" s="3" t="s">
        <v>12</v>
      </c>
      <c r="D7186" t="str">
        <f>VLOOKUP(C7186,매핑!$C$2:$D$13,2,FALSE)</f>
        <v>중형SUV</v>
      </c>
      <c r="E7186">
        <v>2425</v>
      </c>
      <c r="F7186">
        <v>201504</v>
      </c>
      <c r="G7186" t="s">
        <v>134</v>
      </c>
      <c r="H7186">
        <v>122</v>
      </c>
      <c r="I7186">
        <v>-1</v>
      </c>
    </row>
    <row r="7187" spans="1:9">
      <c r="A7187">
        <v>587</v>
      </c>
      <c r="B7187" t="str">
        <f>VLOOKUP(A7187,매핑!$A$2:$B$41,2,FALSE)</f>
        <v>지프</v>
      </c>
      <c r="C7187" s="3" t="s">
        <v>11</v>
      </c>
      <c r="D7187" t="str">
        <f>VLOOKUP(C7187,매핑!$C$2:$D$13,2,FALSE)</f>
        <v>소형SUV</v>
      </c>
      <c r="E7187">
        <v>2468</v>
      </c>
      <c r="F7187">
        <v>201504</v>
      </c>
      <c r="G7187" t="s">
        <v>117</v>
      </c>
      <c r="H7187">
        <v>121</v>
      </c>
      <c r="I7187">
        <v>1</v>
      </c>
    </row>
    <row r="7188" spans="1:9">
      <c r="A7188">
        <v>303</v>
      </c>
      <c r="B7188" t="str">
        <f>VLOOKUP(A7188,매핑!$A$2:$B$41,2,FALSE)</f>
        <v>현대</v>
      </c>
      <c r="C7188" s="3" t="s">
        <v>6</v>
      </c>
      <c r="D7188" t="str">
        <f>VLOOKUP(C7188,매핑!$C$2:$D$13,2,FALSE)</f>
        <v>준중형</v>
      </c>
      <c r="E7188">
        <v>3252</v>
      </c>
      <c r="F7188">
        <v>201504</v>
      </c>
      <c r="G7188" t="s">
        <v>37</v>
      </c>
      <c r="H7188">
        <v>120</v>
      </c>
      <c r="I7188">
        <v>-1</v>
      </c>
    </row>
    <row r="7189" spans="1:9">
      <c r="A7189">
        <v>362</v>
      </c>
      <c r="B7189" t="str">
        <f>VLOOKUP(A7189,매핑!$A$2:$B$41,2,FALSE)</f>
        <v>BMW</v>
      </c>
      <c r="C7189" s="3" t="s">
        <v>13</v>
      </c>
      <c r="D7189" t="str">
        <f>VLOOKUP(C7189,매핑!$C$2:$D$13,2,FALSE)</f>
        <v>대형SUV</v>
      </c>
      <c r="E7189">
        <v>3203</v>
      </c>
      <c r="F7189">
        <v>201504</v>
      </c>
      <c r="G7189" t="s">
        <v>151</v>
      </c>
      <c r="H7189">
        <v>119</v>
      </c>
      <c r="I7189">
        <v>-1</v>
      </c>
    </row>
    <row r="7190" spans="1:9">
      <c r="A7190">
        <v>362</v>
      </c>
      <c r="B7190" t="str">
        <f>VLOOKUP(A7190,매핑!$A$2:$B$41,2,FALSE)</f>
        <v>BMW</v>
      </c>
      <c r="C7190" s="3" t="s">
        <v>12</v>
      </c>
      <c r="D7190" t="str">
        <f>VLOOKUP(C7190,매핑!$C$2:$D$13,2,FALSE)</f>
        <v>중형SUV</v>
      </c>
      <c r="E7190">
        <v>2371</v>
      </c>
      <c r="F7190">
        <v>201504</v>
      </c>
      <c r="G7190" t="s">
        <v>132</v>
      </c>
      <c r="H7190">
        <v>115</v>
      </c>
      <c r="I7190">
        <v>-1</v>
      </c>
    </row>
    <row r="7191" spans="1:9">
      <c r="A7191">
        <v>573</v>
      </c>
      <c r="B7191" t="str">
        <f>VLOOKUP(A7191,매핑!$A$2:$B$41,2,FALSE)</f>
        <v>링컨</v>
      </c>
      <c r="C7191" s="3" t="s">
        <v>8</v>
      </c>
      <c r="D7191" t="str">
        <f>VLOOKUP(C7191,매핑!$C$2:$D$13,2,FALSE)</f>
        <v>준대형</v>
      </c>
      <c r="E7191">
        <v>3085</v>
      </c>
      <c r="F7191">
        <v>201504</v>
      </c>
      <c r="G7191" t="s">
        <v>88</v>
      </c>
      <c r="H7191">
        <v>113</v>
      </c>
      <c r="I7191">
        <v>-1</v>
      </c>
    </row>
    <row r="7192" spans="1:9">
      <c r="A7192">
        <v>362</v>
      </c>
      <c r="B7192" t="str">
        <f>VLOOKUP(A7192,매핑!$A$2:$B$41,2,FALSE)</f>
        <v>BMW</v>
      </c>
      <c r="C7192" s="3" t="s">
        <v>9</v>
      </c>
      <c r="D7192" t="str">
        <f>VLOOKUP(C7192,매핑!$C$2:$D$13,2,FALSE)</f>
        <v>대형</v>
      </c>
      <c r="E7192">
        <v>2357</v>
      </c>
      <c r="F7192">
        <v>201504</v>
      </c>
      <c r="G7192" t="s">
        <v>95</v>
      </c>
      <c r="H7192">
        <v>112</v>
      </c>
      <c r="I7192">
        <v>-1</v>
      </c>
    </row>
    <row r="7193" spans="1:9">
      <c r="A7193">
        <v>376</v>
      </c>
      <c r="B7193" t="str">
        <f>VLOOKUP(A7193,매핑!$A$2:$B$41,2,FALSE)</f>
        <v>폭스바겐</v>
      </c>
      <c r="C7193" s="3" t="s">
        <v>5</v>
      </c>
      <c r="D7193" t="str">
        <f>VLOOKUP(C7193,매핑!$C$2:$D$13,2,FALSE)</f>
        <v>소형</v>
      </c>
      <c r="E7193">
        <v>3079</v>
      </c>
      <c r="F7193">
        <v>201504</v>
      </c>
      <c r="G7193" t="s">
        <v>223</v>
      </c>
      <c r="H7193">
        <v>107</v>
      </c>
      <c r="I7193">
        <v>-1</v>
      </c>
    </row>
    <row r="7194" spans="1:9">
      <c r="A7194">
        <v>587</v>
      </c>
      <c r="B7194" t="str">
        <f>VLOOKUP(A7194,매핑!$A$2:$B$41,2,FALSE)</f>
        <v>지프</v>
      </c>
      <c r="C7194" s="3" t="s">
        <v>13</v>
      </c>
      <c r="D7194" t="str">
        <f>VLOOKUP(C7194,매핑!$C$2:$D$13,2,FALSE)</f>
        <v>대형SUV</v>
      </c>
      <c r="E7194">
        <v>2465</v>
      </c>
      <c r="F7194">
        <v>201504</v>
      </c>
      <c r="G7194" t="s">
        <v>148</v>
      </c>
      <c r="H7194">
        <v>106</v>
      </c>
      <c r="I7194">
        <v>-1</v>
      </c>
    </row>
    <row r="7195" spans="1:9">
      <c r="A7195">
        <v>349</v>
      </c>
      <c r="B7195" t="str">
        <f>VLOOKUP(A7195,매핑!$A$2:$B$41,2,FALSE)</f>
        <v>벤츠</v>
      </c>
      <c r="C7195" s="3" t="s">
        <v>9</v>
      </c>
      <c r="D7195" t="str">
        <f>VLOOKUP(C7195,매핑!$C$2:$D$13,2,FALSE)</f>
        <v>대형</v>
      </c>
      <c r="E7195">
        <v>3261</v>
      </c>
      <c r="F7195">
        <v>201504</v>
      </c>
      <c r="G7195" t="s">
        <v>294</v>
      </c>
      <c r="H7195">
        <v>104</v>
      </c>
      <c r="I7195">
        <v>-1</v>
      </c>
    </row>
    <row r="7196" spans="1:9">
      <c r="A7196">
        <v>362</v>
      </c>
      <c r="B7196" t="str">
        <f>VLOOKUP(A7196,매핑!$A$2:$B$41,2,FALSE)</f>
        <v>BMW</v>
      </c>
      <c r="C7196" s="3" t="s">
        <v>6</v>
      </c>
      <c r="D7196" t="str">
        <f>VLOOKUP(C7196,매핑!$C$2:$D$13,2,FALSE)</f>
        <v>준중형</v>
      </c>
      <c r="E7196">
        <v>3251</v>
      </c>
      <c r="F7196">
        <v>201504</v>
      </c>
      <c r="G7196" t="s">
        <v>292</v>
      </c>
      <c r="H7196">
        <v>92</v>
      </c>
      <c r="I7196">
        <v>-1</v>
      </c>
    </row>
    <row r="7197" spans="1:9">
      <c r="A7197">
        <v>349</v>
      </c>
      <c r="B7197" t="str">
        <f>VLOOKUP(A7197,매핑!$A$2:$B$41,2,FALSE)</f>
        <v>벤츠</v>
      </c>
      <c r="C7197" s="3" t="s">
        <v>13</v>
      </c>
      <c r="D7197" t="str">
        <f>VLOOKUP(C7197,매핑!$C$2:$D$13,2,FALSE)</f>
        <v>대형SUV</v>
      </c>
      <c r="E7197">
        <v>2391</v>
      </c>
      <c r="F7197">
        <v>201504</v>
      </c>
      <c r="G7197" t="s">
        <v>154</v>
      </c>
      <c r="H7197">
        <v>91</v>
      </c>
      <c r="I7197">
        <v>-1</v>
      </c>
    </row>
    <row r="7198" spans="1:9">
      <c r="A7198">
        <v>486</v>
      </c>
      <c r="B7198" t="str">
        <f>VLOOKUP(A7198,매핑!$A$2:$B$41,2,FALSE)</f>
        <v>렉서스</v>
      </c>
      <c r="C7198" s="3" t="s">
        <v>11</v>
      </c>
      <c r="D7198" t="str">
        <f>VLOOKUP(C7198,매핑!$C$2:$D$13,2,FALSE)</f>
        <v>소형SUV</v>
      </c>
      <c r="E7198">
        <v>3204</v>
      </c>
      <c r="F7198">
        <v>201504</v>
      </c>
      <c r="G7198" t="s">
        <v>274</v>
      </c>
      <c r="H7198">
        <v>91</v>
      </c>
      <c r="I7198">
        <v>2</v>
      </c>
    </row>
    <row r="7199" spans="1:9">
      <c r="A7199">
        <v>459</v>
      </c>
      <c r="B7199" t="str">
        <f>VLOOKUP(A7199,매핑!$A$2:$B$41,2,FALSE)</f>
        <v>볼보</v>
      </c>
      <c r="C7199" s="3" t="s">
        <v>7</v>
      </c>
      <c r="D7199" t="str">
        <f>VLOOKUP(C7199,매핑!$C$2:$D$13,2,FALSE)</f>
        <v>중형</v>
      </c>
      <c r="E7199">
        <v>2542</v>
      </c>
      <c r="F7199">
        <v>201504</v>
      </c>
      <c r="G7199" t="s">
        <v>71</v>
      </c>
      <c r="H7199">
        <v>86</v>
      </c>
      <c r="I7199">
        <v>-1</v>
      </c>
    </row>
    <row r="7200" spans="1:9">
      <c r="A7200">
        <v>459</v>
      </c>
      <c r="B7200" t="str">
        <f>VLOOKUP(A7200,매핑!$A$2:$B$41,2,FALSE)</f>
        <v>볼보</v>
      </c>
      <c r="C7200" s="3" t="s">
        <v>9</v>
      </c>
      <c r="D7200" t="str">
        <f>VLOOKUP(C7200,매핑!$C$2:$D$13,2,FALSE)</f>
        <v>대형</v>
      </c>
      <c r="E7200">
        <v>2545</v>
      </c>
      <c r="F7200">
        <v>201504</v>
      </c>
      <c r="G7200" t="s">
        <v>101</v>
      </c>
      <c r="H7200">
        <v>86</v>
      </c>
      <c r="I7200">
        <v>-1</v>
      </c>
    </row>
    <row r="7201" spans="1:9">
      <c r="A7201">
        <v>362</v>
      </c>
      <c r="B7201" t="str">
        <f>VLOOKUP(A7201,매핑!$A$2:$B$41,2,FALSE)</f>
        <v>BMW</v>
      </c>
      <c r="C7201" s="3" t="s">
        <v>11</v>
      </c>
      <c r="D7201" t="str">
        <f>VLOOKUP(C7201,매핑!$C$2:$D$13,2,FALSE)</f>
        <v>소형SUV</v>
      </c>
      <c r="E7201">
        <v>2368</v>
      </c>
      <c r="F7201">
        <v>201504</v>
      </c>
      <c r="G7201" t="s">
        <v>121</v>
      </c>
      <c r="H7201">
        <v>85</v>
      </c>
      <c r="I7201">
        <v>2</v>
      </c>
    </row>
    <row r="7202" spans="1:9">
      <c r="A7202">
        <v>307</v>
      </c>
      <c r="B7202" t="str">
        <f>VLOOKUP(A7202,매핑!$A$2:$B$41,2,FALSE)</f>
        <v>기아</v>
      </c>
      <c r="C7202" s="3" t="s">
        <v>10</v>
      </c>
      <c r="D7202" t="str">
        <f>VLOOKUP(C7202,매핑!$C$2:$D$13,2,FALSE)</f>
        <v>박스카</v>
      </c>
      <c r="E7202">
        <v>3148</v>
      </c>
      <c r="F7202">
        <v>201504</v>
      </c>
      <c r="G7202" t="s">
        <v>262</v>
      </c>
      <c r="H7202">
        <v>83</v>
      </c>
      <c r="I7202">
        <v>-1</v>
      </c>
    </row>
    <row r="7203" spans="1:9">
      <c r="A7203">
        <v>399</v>
      </c>
      <c r="B7203" t="str">
        <f>VLOOKUP(A7203,매핑!$A$2:$B$41,2,FALSE)</f>
        <v>랜드로버</v>
      </c>
      <c r="C7203" s="3" t="s">
        <v>12</v>
      </c>
      <c r="D7203" t="str">
        <f>VLOOKUP(C7203,매핑!$C$2:$D$13,2,FALSE)</f>
        <v>중형SUV</v>
      </c>
      <c r="E7203">
        <v>3122</v>
      </c>
      <c r="F7203">
        <v>201504</v>
      </c>
      <c r="G7203" t="s">
        <v>242</v>
      </c>
      <c r="H7203">
        <v>77</v>
      </c>
      <c r="I7203">
        <v>-1</v>
      </c>
    </row>
    <row r="7204" spans="1:9">
      <c r="A7204">
        <v>583</v>
      </c>
      <c r="B7204" t="str">
        <f>VLOOKUP(A7204,매핑!$A$2:$B$41,2,FALSE)</f>
        <v>크라이슬러</v>
      </c>
      <c r="C7204" s="3" t="s">
        <v>7</v>
      </c>
      <c r="D7204" t="str">
        <f>VLOOKUP(C7204,매핑!$C$2:$D$13,2,FALSE)</f>
        <v>중형</v>
      </c>
      <c r="E7204">
        <v>3168</v>
      </c>
      <c r="F7204">
        <v>201504</v>
      </c>
      <c r="G7204" t="s">
        <v>74</v>
      </c>
      <c r="H7204">
        <v>76</v>
      </c>
      <c r="I7204">
        <v>-1</v>
      </c>
    </row>
    <row r="7205" spans="1:9">
      <c r="A7205">
        <v>349</v>
      </c>
      <c r="B7205" t="str">
        <f>VLOOKUP(A7205,매핑!$A$2:$B$41,2,FALSE)</f>
        <v>벤츠</v>
      </c>
      <c r="C7205" s="3" t="s">
        <v>11</v>
      </c>
      <c r="D7205" t="str">
        <f>VLOOKUP(C7205,매핑!$C$2:$D$13,2,FALSE)</f>
        <v>소형SUV</v>
      </c>
      <c r="E7205">
        <v>3197</v>
      </c>
      <c r="F7205">
        <v>201504</v>
      </c>
      <c r="G7205" t="s">
        <v>267</v>
      </c>
      <c r="H7205">
        <v>72</v>
      </c>
      <c r="I7205">
        <v>2</v>
      </c>
    </row>
    <row r="7206" spans="1:9">
      <c r="A7206">
        <v>573</v>
      </c>
      <c r="B7206" t="str">
        <f>VLOOKUP(A7206,매핑!$A$2:$B$41,2,FALSE)</f>
        <v>링컨</v>
      </c>
      <c r="C7206" s="3" t="s">
        <v>9</v>
      </c>
      <c r="D7206" t="str">
        <f>VLOOKUP(C7206,매핑!$C$2:$D$13,2,FALSE)</f>
        <v>대형</v>
      </c>
      <c r="E7206">
        <v>2491</v>
      </c>
      <c r="F7206">
        <v>201504</v>
      </c>
      <c r="G7206" t="s">
        <v>100</v>
      </c>
      <c r="H7206">
        <v>66</v>
      </c>
      <c r="I7206">
        <v>-1</v>
      </c>
    </row>
    <row r="7207" spans="1:9">
      <c r="A7207">
        <v>381</v>
      </c>
      <c r="B7207" t="str">
        <f>VLOOKUP(A7207,매핑!$A$2:$B$41,2,FALSE)</f>
        <v>포르쉐</v>
      </c>
      <c r="C7207" s="3" t="s">
        <v>12</v>
      </c>
      <c r="D7207" t="str">
        <f>VLOOKUP(C7207,매핑!$C$2:$D$13,2,FALSE)</f>
        <v>중형SUV</v>
      </c>
      <c r="E7207">
        <v>3137</v>
      </c>
      <c r="F7207">
        <v>201504</v>
      </c>
      <c r="G7207" t="s">
        <v>263</v>
      </c>
      <c r="H7207">
        <v>66</v>
      </c>
      <c r="I7207">
        <v>-1</v>
      </c>
    </row>
    <row r="7208" spans="1:9">
      <c r="A7208">
        <v>514</v>
      </c>
      <c r="B7208" t="str">
        <f>VLOOKUP(A7208,매핑!$A$2:$B$41,2,FALSE)</f>
        <v>닛산</v>
      </c>
      <c r="C7208" s="3" t="s">
        <v>11</v>
      </c>
      <c r="D7208" t="str">
        <f>VLOOKUP(C7208,매핑!$C$2:$D$13,2,FALSE)</f>
        <v>소형SUV</v>
      </c>
      <c r="E7208">
        <v>3235</v>
      </c>
      <c r="F7208">
        <v>201504</v>
      </c>
      <c r="G7208" t="s">
        <v>283</v>
      </c>
      <c r="H7208">
        <v>65</v>
      </c>
      <c r="I7208">
        <v>0</v>
      </c>
    </row>
    <row r="7209" spans="1:9">
      <c r="A7209">
        <v>459</v>
      </c>
      <c r="B7209" t="str">
        <f>VLOOKUP(A7209,매핑!$A$2:$B$41,2,FALSE)</f>
        <v>볼보</v>
      </c>
      <c r="C7209" s="3" t="s">
        <v>12</v>
      </c>
      <c r="D7209" t="str">
        <f>VLOOKUP(C7209,매핑!$C$2:$D$13,2,FALSE)</f>
        <v>중형SUV</v>
      </c>
      <c r="E7209">
        <v>2554</v>
      </c>
      <c r="F7209">
        <v>201504</v>
      </c>
      <c r="G7209" t="s">
        <v>138</v>
      </c>
      <c r="H7209">
        <v>64</v>
      </c>
      <c r="I7209">
        <v>-1</v>
      </c>
    </row>
    <row r="7210" spans="1:9">
      <c r="A7210">
        <v>371</v>
      </c>
      <c r="B7210" t="str">
        <f>VLOOKUP(A7210,매핑!$A$2:$B$41,2,FALSE)</f>
        <v>아우디</v>
      </c>
      <c r="C7210" s="3" t="s">
        <v>6</v>
      </c>
      <c r="D7210" t="str">
        <f>VLOOKUP(C7210,매핑!$C$2:$D$13,2,FALSE)</f>
        <v>준중형</v>
      </c>
      <c r="E7210">
        <v>3145</v>
      </c>
      <c r="F7210">
        <v>201504</v>
      </c>
      <c r="G7210" t="s">
        <v>46</v>
      </c>
      <c r="H7210">
        <v>64</v>
      </c>
      <c r="I7210">
        <v>-1</v>
      </c>
    </row>
    <row r="7211" spans="1:9">
      <c r="A7211">
        <v>583</v>
      </c>
      <c r="B7211" t="str">
        <f>VLOOKUP(A7211,매핑!$A$2:$B$41,2,FALSE)</f>
        <v>크라이슬러</v>
      </c>
      <c r="C7211" s="3" t="s">
        <v>9</v>
      </c>
      <c r="D7211" t="str">
        <f>VLOOKUP(C7211,매핑!$C$2:$D$13,2,FALSE)</f>
        <v>대형</v>
      </c>
      <c r="E7211">
        <v>2460</v>
      </c>
      <c r="F7211">
        <v>201504</v>
      </c>
      <c r="G7211" t="s">
        <v>102</v>
      </c>
      <c r="H7211">
        <v>63</v>
      </c>
      <c r="I7211">
        <v>-1</v>
      </c>
    </row>
    <row r="7212" spans="1:9">
      <c r="A7212">
        <v>413</v>
      </c>
      <c r="B7212" t="str">
        <f>VLOOKUP(A7212,매핑!$A$2:$B$41,2,FALSE)</f>
        <v>푸조</v>
      </c>
      <c r="C7212" s="3" t="s">
        <v>14</v>
      </c>
      <c r="D7212" t="str">
        <f>VLOOKUP(C7212,매핑!$C$2:$D$13,2,FALSE)</f>
        <v>RV/MPV</v>
      </c>
      <c r="E7212">
        <v>2531</v>
      </c>
      <c r="F7212">
        <v>201504</v>
      </c>
      <c r="G7212" t="s">
        <v>164</v>
      </c>
      <c r="H7212">
        <v>62</v>
      </c>
      <c r="I7212">
        <v>-1</v>
      </c>
    </row>
    <row r="7213" spans="1:9">
      <c r="A7213">
        <v>413</v>
      </c>
      <c r="B7213" t="str">
        <f>VLOOKUP(A7213,매핑!$A$2:$B$41,2,FALSE)</f>
        <v>푸조</v>
      </c>
      <c r="C7213" s="3" t="s">
        <v>7</v>
      </c>
      <c r="D7213" t="str">
        <f>VLOOKUP(C7213,매핑!$C$2:$D$13,2,FALSE)</f>
        <v>중형</v>
      </c>
      <c r="E7213">
        <v>3222</v>
      </c>
      <c r="F7213">
        <v>201504</v>
      </c>
      <c r="G7213" t="s">
        <v>66</v>
      </c>
      <c r="H7213">
        <v>60</v>
      </c>
      <c r="I7213">
        <v>-1</v>
      </c>
    </row>
    <row r="7214" spans="1:9">
      <c r="A7214">
        <v>371</v>
      </c>
      <c r="B7214" t="str">
        <f>VLOOKUP(A7214,매핑!$A$2:$B$41,2,FALSE)</f>
        <v>아우디</v>
      </c>
      <c r="C7214" s="3" t="s">
        <v>9</v>
      </c>
      <c r="D7214" t="str">
        <f>VLOOKUP(C7214,매핑!$C$2:$D$13,2,FALSE)</f>
        <v>대형</v>
      </c>
      <c r="E7214">
        <v>3200</v>
      </c>
      <c r="F7214">
        <v>201504</v>
      </c>
      <c r="G7214" t="s">
        <v>96</v>
      </c>
      <c r="H7214">
        <v>56</v>
      </c>
      <c r="I7214">
        <v>-1</v>
      </c>
    </row>
    <row r="7215" spans="1:9">
      <c r="A7215">
        <v>371</v>
      </c>
      <c r="B7215" t="str">
        <f>VLOOKUP(A7215,매핑!$A$2:$B$41,2,FALSE)</f>
        <v>아우디</v>
      </c>
      <c r="C7215" s="3" t="s">
        <v>8</v>
      </c>
      <c r="D7215" t="str">
        <f>VLOOKUP(C7215,매핑!$C$2:$D$13,2,FALSE)</f>
        <v>준대형</v>
      </c>
      <c r="E7215">
        <v>2417</v>
      </c>
      <c r="F7215">
        <v>201504</v>
      </c>
      <c r="G7215" t="s">
        <v>85</v>
      </c>
      <c r="H7215">
        <v>54</v>
      </c>
      <c r="I7215">
        <v>-1</v>
      </c>
    </row>
    <row r="7216" spans="1:9">
      <c r="A7216">
        <v>413</v>
      </c>
      <c r="B7216" t="str">
        <f>VLOOKUP(A7216,매핑!$A$2:$B$41,2,FALSE)</f>
        <v>푸조</v>
      </c>
      <c r="C7216" s="3" t="s">
        <v>6</v>
      </c>
      <c r="D7216" t="str">
        <f>VLOOKUP(C7216,매핑!$C$2:$D$13,2,FALSE)</f>
        <v>준중형</v>
      </c>
      <c r="E7216">
        <v>3198</v>
      </c>
      <c r="F7216">
        <v>201504</v>
      </c>
      <c r="G7216" t="s">
        <v>44</v>
      </c>
      <c r="H7216">
        <v>54</v>
      </c>
      <c r="I7216">
        <v>-1</v>
      </c>
    </row>
    <row r="7217" spans="1:9">
      <c r="A7217">
        <v>399</v>
      </c>
      <c r="B7217" t="str">
        <f>VLOOKUP(A7217,매핑!$A$2:$B$41,2,FALSE)</f>
        <v>랜드로버</v>
      </c>
      <c r="C7217" s="3" t="s">
        <v>13</v>
      </c>
      <c r="D7217" t="str">
        <f>VLOOKUP(C7217,매핑!$C$2:$D$13,2,FALSE)</f>
        <v>대형SUV</v>
      </c>
      <c r="E7217">
        <v>3075</v>
      </c>
      <c r="F7217">
        <v>201504</v>
      </c>
      <c r="G7217" t="s">
        <v>218</v>
      </c>
      <c r="H7217">
        <v>53</v>
      </c>
      <c r="I7217">
        <v>-1</v>
      </c>
    </row>
    <row r="7218" spans="1:9">
      <c r="A7218">
        <v>573</v>
      </c>
      <c r="B7218" t="str">
        <f>VLOOKUP(A7218,매핑!$A$2:$B$41,2,FALSE)</f>
        <v>링컨</v>
      </c>
      <c r="C7218" s="3" t="s">
        <v>11</v>
      </c>
      <c r="D7218" t="str">
        <f>VLOOKUP(C7218,매핑!$C$2:$D$13,2,FALSE)</f>
        <v>소형SUV</v>
      </c>
      <c r="E7218">
        <v>3141</v>
      </c>
      <c r="F7218">
        <v>201504</v>
      </c>
      <c r="G7218" t="s">
        <v>272</v>
      </c>
      <c r="H7218">
        <v>51</v>
      </c>
      <c r="I7218">
        <v>2</v>
      </c>
    </row>
    <row r="7219" spans="1:9">
      <c r="A7219">
        <v>362</v>
      </c>
      <c r="B7219" t="str">
        <f>VLOOKUP(A7219,매핑!$A$2:$B$41,2,FALSE)</f>
        <v>BMW</v>
      </c>
      <c r="C7219" s="3" t="s">
        <v>8</v>
      </c>
      <c r="D7219" t="str">
        <f>VLOOKUP(C7219,매핑!$C$2:$D$13,2,FALSE)</f>
        <v>준대형</v>
      </c>
      <c r="E7219">
        <v>2354</v>
      </c>
      <c r="F7219">
        <v>201504</v>
      </c>
      <c r="G7219" t="s">
        <v>174</v>
      </c>
      <c r="H7219">
        <v>47</v>
      </c>
      <c r="I7219">
        <v>-1</v>
      </c>
    </row>
    <row r="7220" spans="1:9">
      <c r="A7220">
        <v>500</v>
      </c>
      <c r="B7220" t="str">
        <f>VLOOKUP(A7220,매핑!$A$2:$B$41,2,FALSE)</f>
        <v>혼다</v>
      </c>
      <c r="C7220" s="3" t="s">
        <v>12</v>
      </c>
      <c r="D7220" t="str">
        <f>VLOOKUP(C7220,매핑!$C$2:$D$13,2,FALSE)</f>
        <v>중형SUV</v>
      </c>
      <c r="E7220">
        <v>3231</v>
      </c>
      <c r="F7220">
        <v>201504</v>
      </c>
      <c r="G7220" t="s">
        <v>129</v>
      </c>
      <c r="H7220">
        <v>47</v>
      </c>
      <c r="I7220">
        <v>-1</v>
      </c>
    </row>
    <row r="7221" spans="1:9">
      <c r="A7221">
        <v>427</v>
      </c>
      <c r="B7221" t="str">
        <f>VLOOKUP(A7221,매핑!$A$2:$B$41,2,FALSE)</f>
        <v>피아트</v>
      </c>
      <c r="C7221" s="3" t="s">
        <v>5</v>
      </c>
      <c r="D7221" t="str">
        <f>VLOOKUP(C7221,매핑!$C$2:$D$13,2,FALSE)</f>
        <v>소형</v>
      </c>
      <c r="E7221">
        <v>3048</v>
      </c>
      <c r="F7221">
        <v>201504</v>
      </c>
      <c r="G7221" t="s">
        <v>210</v>
      </c>
      <c r="H7221">
        <v>45</v>
      </c>
      <c r="I7221">
        <v>-1</v>
      </c>
    </row>
    <row r="7222" spans="1:9">
      <c r="A7222">
        <v>367</v>
      </c>
      <c r="B7222" t="str">
        <f>VLOOKUP(A7222,매핑!$A$2:$B$41,2,FALSE)</f>
        <v>미니</v>
      </c>
      <c r="C7222" s="3" t="s">
        <v>5</v>
      </c>
      <c r="D7222" t="str">
        <f>VLOOKUP(C7222,매핑!$C$2:$D$13,2,FALSE)</f>
        <v>소형</v>
      </c>
      <c r="E7222">
        <v>2440</v>
      </c>
      <c r="F7222">
        <v>201504</v>
      </c>
      <c r="G7222" t="s">
        <v>30</v>
      </c>
      <c r="H7222">
        <v>44</v>
      </c>
      <c r="I7222">
        <v>-1</v>
      </c>
    </row>
    <row r="7223" spans="1:9">
      <c r="A7223">
        <v>307</v>
      </c>
      <c r="B7223" t="str">
        <f>VLOOKUP(A7223,매핑!$A$2:$B$41,2,FALSE)</f>
        <v>기아</v>
      </c>
      <c r="C7223" s="3" t="s">
        <v>6</v>
      </c>
      <c r="D7223" t="str">
        <f>VLOOKUP(C7223,매핑!$C$2:$D$13,2,FALSE)</f>
        <v>준중형</v>
      </c>
      <c r="E7223">
        <v>3108</v>
      </c>
      <c r="F7223">
        <v>201504</v>
      </c>
      <c r="G7223" t="s">
        <v>234</v>
      </c>
      <c r="H7223">
        <v>44</v>
      </c>
      <c r="I7223">
        <v>-1</v>
      </c>
    </row>
    <row r="7224" spans="1:9">
      <c r="A7224">
        <v>546</v>
      </c>
      <c r="B7224" t="str">
        <f>VLOOKUP(A7224,매핑!$A$2:$B$41,2,FALSE)</f>
        <v>캐딜락</v>
      </c>
      <c r="C7224" s="3" t="s">
        <v>7</v>
      </c>
      <c r="D7224" t="str">
        <f>VLOOKUP(C7224,매핑!$C$2:$D$13,2,FALSE)</f>
        <v>중형</v>
      </c>
      <c r="E7224">
        <v>3195</v>
      </c>
      <c r="F7224">
        <v>201504</v>
      </c>
      <c r="G7224" t="s">
        <v>70</v>
      </c>
      <c r="H7224">
        <v>43</v>
      </c>
      <c r="I7224">
        <v>-1</v>
      </c>
    </row>
    <row r="7225" spans="1:9">
      <c r="A7225">
        <v>486</v>
      </c>
      <c r="B7225" t="str">
        <f>VLOOKUP(A7225,매핑!$A$2:$B$41,2,FALSE)</f>
        <v>렉서스</v>
      </c>
      <c r="C7225" s="3" t="s">
        <v>6</v>
      </c>
      <c r="D7225" t="str">
        <f>VLOOKUP(C7225,매핑!$C$2:$D$13,2,FALSE)</f>
        <v>준중형</v>
      </c>
      <c r="E7225">
        <v>3189</v>
      </c>
      <c r="F7225">
        <v>201504</v>
      </c>
      <c r="G7225" t="s">
        <v>40</v>
      </c>
      <c r="H7225">
        <v>40</v>
      </c>
      <c r="I7225">
        <v>-1</v>
      </c>
    </row>
    <row r="7226" spans="1:9">
      <c r="A7226">
        <v>500</v>
      </c>
      <c r="B7226" t="str">
        <f>VLOOKUP(A7226,매핑!$A$2:$B$41,2,FALSE)</f>
        <v>혼다</v>
      </c>
      <c r="C7226" s="3" t="s">
        <v>14</v>
      </c>
      <c r="D7226" t="str">
        <f>VLOOKUP(C7226,매핑!$C$2:$D$13,2,FALSE)</f>
        <v>RV/MPV</v>
      </c>
      <c r="E7226">
        <v>2688</v>
      </c>
      <c r="F7226">
        <v>201504</v>
      </c>
      <c r="G7226" t="s">
        <v>207</v>
      </c>
      <c r="H7226">
        <v>39</v>
      </c>
      <c r="I7226">
        <v>-1</v>
      </c>
    </row>
    <row r="7227" spans="1:9">
      <c r="A7227">
        <v>459</v>
      </c>
      <c r="B7227" t="str">
        <f>VLOOKUP(A7227,매핑!$A$2:$B$41,2,FALSE)</f>
        <v>볼보</v>
      </c>
      <c r="C7227" s="3" t="s">
        <v>6</v>
      </c>
      <c r="D7227" t="str">
        <f>VLOOKUP(C7227,매핑!$C$2:$D$13,2,FALSE)</f>
        <v>준중형</v>
      </c>
      <c r="E7227">
        <v>2548</v>
      </c>
      <c r="F7227">
        <v>201504</v>
      </c>
      <c r="G7227" t="s">
        <v>220</v>
      </c>
      <c r="H7227">
        <v>35</v>
      </c>
      <c r="I7227">
        <v>-1</v>
      </c>
    </row>
    <row r="7228" spans="1:9">
      <c r="A7228">
        <v>459</v>
      </c>
      <c r="B7228" t="str">
        <f>VLOOKUP(A7228,매핑!$A$2:$B$41,2,FALSE)</f>
        <v>볼보</v>
      </c>
      <c r="C7228" s="3" t="s">
        <v>7</v>
      </c>
      <c r="D7228" t="str">
        <f>VLOOKUP(C7228,매핑!$C$2:$D$13,2,FALSE)</f>
        <v>중형</v>
      </c>
      <c r="E7228">
        <v>2551</v>
      </c>
      <c r="F7228">
        <v>201504</v>
      </c>
      <c r="G7228" t="s">
        <v>72</v>
      </c>
      <c r="H7228">
        <v>35</v>
      </c>
      <c r="I7228">
        <v>-1</v>
      </c>
    </row>
    <row r="7229" spans="1:9">
      <c r="A7229">
        <v>491</v>
      </c>
      <c r="B7229" t="str">
        <f>VLOOKUP(A7229,매핑!$A$2:$B$41,2,FALSE)</f>
        <v>도요타</v>
      </c>
      <c r="C7229" s="3" t="s">
        <v>14</v>
      </c>
      <c r="D7229" t="str">
        <f>VLOOKUP(C7229,매핑!$C$2:$D$13,2,FALSE)</f>
        <v>RV/MPV</v>
      </c>
      <c r="E7229">
        <v>2246</v>
      </c>
      <c r="F7229">
        <v>201504</v>
      </c>
      <c r="G7229" t="s">
        <v>179</v>
      </c>
      <c r="H7229">
        <v>32</v>
      </c>
      <c r="I7229">
        <v>-1</v>
      </c>
    </row>
    <row r="7230" spans="1:9">
      <c r="A7230">
        <v>394</v>
      </c>
      <c r="B7230" t="str">
        <f>VLOOKUP(A7230,매핑!$A$2:$B$41,2,FALSE)</f>
        <v>재규어</v>
      </c>
      <c r="C7230" s="3" t="s">
        <v>9</v>
      </c>
      <c r="D7230" t="str">
        <f>VLOOKUP(C7230,매핑!$C$2:$D$13,2,FALSE)</f>
        <v>대형</v>
      </c>
      <c r="E7230">
        <v>2562</v>
      </c>
      <c r="F7230">
        <v>201504</v>
      </c>
      <c r="G7230" t="s">
        <v>104</v>
      </c>
      <c r="H7230">
        <v>31</v>
      </c>
      <c r="I7230">
        <v>-1</v>
      </c>
    </row>
    <row r="7231" spans="1:9">
      <c r="A7231">
        <v>491</v>
      </c>
      <c r="B7231" t="str">
        <f>VLOOKUP(A7231,매핑!$A$2:$B$41,2,FALSE)</f>
        <v>도요타</v>
      </c>
      <c r="C7231" s="3" t="s">
        <v>14</v>
      </c>
      <c r="D7231" t="str">
        <f>VLOOKUP(C7231,매핑!$C$2:$D$13,2,FALSE)</f>
        <v>RV/MPV</v>
      </c>
      <c r="E7231">
        <v>3262</v>
      </c>
      <c r="F7231">
        <v>201504</v>
      </c>
      <c r="G7231" t="s">
        <v>297</v>
      </c>
      <c r="H7231">
        <v>31</v>
      </c>
      <c r="I7231">
        <v>-1</v>
      </c>
    </row>
    <row r="7232" spans="1:9">
      <c r="A7232">
        <v>587</v>
      </c>
      <c r="B7232" t="str">
        <f>VLOOKUP(A7232,매핑!$A$2:$B$41,2,FALSE)</f>
        <v>지프</v>
      </c>
      <c r="C7232" s="3" t="s">
        <v>11</v>
      </c>
      <c r="D7232" t="str">
        <f>VLOOKUP(C7232,매핑!$C$2:$D$13,2,FALSE)</f>
        <v>소형SUV</v>
      </c>
      <c r="E7232">
        <v>2471</v>
      </c>
      <c r="F7232">
        <v>201504</v>
      </c>
      <c r="G7232" t="s">
        <v>118</v>
      </c>
      <c r="H7232">
        <v>29</v>
      </c>
      <c r="I7232">
        <v>1</v>
      </c>
    </row>
    <row r="7233" spans="1:9">
      <c r="A7233">
        <v>459</v>
      </c>
      <c r="B7233" t="str">
        <f>VLOOKUP(A7233,매핑!$A$2:$B$41,2,FALSE)</f>
        <v>볼보</v>
      </c>
      <c r="C7233" s="3" t="s">
        <v>12</v>
      </c>
      <c r="D7233" t="str">
        <f>VLOOKUP(C7233,매핑!$C$2:$D$13,2,FALSE)</f>
        <v>중형SUV</v>
      </c>
      <c r="E7233">
        <v>2556</v>
      </c>
      <c r="F7233">
        <v>201504</v>
      </c>
      <c r="G7233" t="s">
        <v>136</v>
      </c>
      <c r="H7233">
        <v>28</v>
      </c>
      <c r="I7233">
        <v>-1</v>
      </c>
    </row>
    <row r="7234" spans="1:9">
      <c r="A7234">
        <v>371</v>
      </c>
      <c r="B7234" t="str">
        <f>VLOOKUP(A7234,매핑!$A$2:$B$41,2,FALSE)</f>
        <v>아우디</v>
      </c>
      <c r="C7234" s="3" t="s">
        <v>13</v>
      </c>
      <c r="D7234" t="str">
        <f>VLOOKUP(C7234,매핑!$C$2:$D$13,2,FALSE)</f>
        <v>대형SUV</v>
      </c>
      <c r="E7234">
        <v>2428</v>
      </c>
      <c r="F7234">
        <v>201504</v>
      </c>
      <c r="G7234" t="s">
        <v>155</v>
      </c>
      <c r="H7234">
        <v>26</v>
      </c>
      <c r="I7234">
        <v>-1</v>
      </c>
    </row>
    <row r="7235" spans="1:9">
      <c r="A7235">
        <v>486</v>
      </c>
      <c r="B7235" t="str">
        <f>VLOOKUP(A7235,매핑!$A$2:$B$41,2,FALSE)</f>
        <v>렉서스</v>
      </c>
      <c r="C7235" s="3" t="s">
        <v>9</v>
      </c>
      <c r="D7235" t="str">
        <f>VLOOKUP(C7235,매핑!$C$2:$D$13,2,FALSE)</f>
        <v>대형</v>
      </c>
      <c r="E7235">
        <v>2713</v>
      </c>
      <c r="F7235">
        <v>201504</v>
      </c>
      <c r="G7235" t="s">
        <v>98</v>
      </c>
      <c r="H7235">
        <v>26</v>
      </c>
      <c r="I7235">
        <v>-1</v>
      </c>
    </row>
    <row r="7236" spans="1:9">
      <c r="A7236">
        <v>376</v>
      </c>
      <c r="B7236" t="str">
        <f>VLOOKUP(A7236,매핑!$A$2:$B$41,2,FALSE)</f>
        <v>폭스바겐</v>
      </c>
      <c r="C7236" s="3" t="s">
        <v>5</v>
      </c>
      <c r="D7236" t="str">
        <f>VLOOKUP(C7236,매핑!$C$2:$D$13,2,FALSE)</f>
        <v>소형</v>
      </c>
      <c r="E7236">
        <v>2642</v>
      </c>
      <c r="F7236">
        <v>201504</v>
      </c>
      <c r="G7236" t="s">
        <v>202</v>
      </c>
      <c r="H7236">
        <v>25</v>
      </c>
      <c r="I7236">
        <v>-1</v>
      </c>
    </row>
    <row r="7237" spans="1:9">
      <c r="A7237">
        <v>413</v>
      </c>
      <c r="B7237" t="str">
        <f>VLOOKUP(A7237,매핑!$A$2:$B$41,2,FALSE)</f>
        <v>푸조</v>
      </c>
      <c r="C7237" s="3" t="s">
        <v>5</v>
      </c>
      <c r="D7237" t="str">
        <f>VLOOKUP(C7237,매핑!$C$2:$D$13,2,FALSE)</f>
        <v>소형</v>
      </c>
      <c r="E7237">
        <v>2714</v>
      </c>
      <c r="F7237">
        <v>201504</v>
      </c>
      <c r="G7237" t="s">
        <v>208</v>
      </c>
      <c r="H7237">
        <v>23</v>
      </c>
      <c r="I7237">
        <v>-1</v>
      </c>
    </row>
    <row r="7238" spans="1:9">
      <c r="A7238">
        <v>486</v>
      </c>
      <c r="B7238" t="str">
        <f>VLOOKUP(A7238,매핑!$A$2:$B$41,2,FALSE)</f>
        <v>렉서스</v>
      </c>
      <c r="C7238" s="3" t="s">
        <v>6</v>
      </c>
      <c r="D7238" t="str">
        <f>VLOOKUP(C7238,매핑!$C$2:$D$13,2,FALSE)</f>
        <v>준중형</v>
      </c>
      <c r="E7238">
        <v>3098</v>
      </c>
      <c r="F7238">
        <v>201504</v>
      </c>
      <c r="G7238" t="s">
        <v>47</v>
      </c>
      <c r="H7238">
        <v>23</v>
      </c>
      <c r="I7238">
        <v>-1</v>
      </c>
    </row>
    <row r="7239" spans="1:9">
      <c r="A7239">
        <v>390</v>
      </c>
      <c r="B7239" t="str">
        <f>VLOOKUP(A7239,매핑!$A$2:$B$41,2,FALSE)</f>
        <v>벤틀리</v>
      </c>
      <c r="C7239" s="3" t="s">
        <v>9</v>
      </c>
      <c r="D7239" t="str">
        <f>VLOOKUP(C7239,매핑!$C$2:$D$13,2,FALSE)</f>
        <v>대형</v>
      </c>
      <c r="E7239">
        <v>3111</v>
      </c>
      <c r="F7239">
        <v>201504</v>
      </c>
      <c r="G7239" t="s">
        <v>235</v>
      </c>
      <c r="H7239">
        <v>23</v>
      </c>
      <c r="I7239">
        <v>-1</v>
      </c>
    </row>
    <row r="7240" spans="1:9">
      <c r="A7240">
        <v>569</v>
      </c>
      <c r="B7240" t="str">
        <f>VLOOKUP(A7240,매핑!$A$2:$B$41,2,FALSE)</f>
        <v>포드</v>
      </c>
      <c r="C7240" s="3" t="s">
        <v>6</v>
      </c>
      <c r="D7240" t="str">
        <f>VLOOKUP(C7240,매핑!$C$2:$D$13,2,FALSE)</f>
        <v>준중형</v>
      </c>
      <c r="E7240">
        <v>2474</v>
      </c>
      <c r="F7240">
        <v>201504</v>
      </c>
      <c r="G7240" t="s">
        <v>51</v>
      </c>
      <c r="H7240">
        <v>22</v>
      </c>
      <c r="I7240">
        <v>-1</v>
      </c>
    </row>
    <row r="7241" spans="1:9">
      <c r="A7241">
        <v>569</v>
      </c>
      <c r="B7241" t="str">
        <f>VLOOKUP(A7241,매핑!$A$2:$B$41,2,FALSE)</f>
        <v>포드</v>
      </c>
      <c r="C7241" s="3" t="s">
        <v>11</v>
      </c>
      <c r="D7241" t="str">
        <f>VLOOKUP(C7241,매핑!$C$2:$D$13,2,FALSE)</f>
        <v>소형SUV</v>
      </c>
      <c r="E7241">
        <v>2485</v>
      </c>
      <c r="F7241">
        <v>201504</v>
      </c>
      <c r="G7241" t="s">
        <v>215</v>
      </c>
      <c r="H7241">
        <v>21</v>
      </c>
      <c r="I7241">
        <v>1</v>
      </c>
    </row>
    <row r="7242" spans="1:9">
      <c r="A7242">
        <v>362</v>
      </c>
      <c r="B7242" t="str">
        <f>VLOOKUP(A7242,매핑!$A$2:$B$41,2,FALSE)</f>
        <v>BMW</v>
      </c>
      <c r="C7242" s="3" t="s">
        <v>5</v>
      </c>
      <c r="D7242" t="str">
        <f>VLOOKUP(C7242,매핑!$C$2:$D$13,2,FALSE)</f>
        <v>소형</v>
      </c>
      <c r="E7242">
        <v>3149</v>
      </c>
      <c r="F7242">
        <v>201504</v>
      </c>
      <c r="G7242" t="s">
        <v>259</v>
      </c>
      <c r="H7242">
        <v>21</v>
      </c>
      <c r="I7242">
        <v>-1</v>
      </c>
    </row>
    <row r="7243" spans="1:9">
      <c r="A7243">
        <v>509</v>
      </c>
      <c r="B7243" t="str">
        <f>VLOOKUP(A7243,매핑!$A$2:$B$41,2,FALSE)</f>
        <v>인피니티</v>
      </c>
      <c r="C7243" s="3" t="s">
        <v>9</v>
      </c>
      <c r="D7243" t="str">
        <f>VLOOKUP(C7243,매핑!$C$2:$D$13,2,FALSE)</f>
        <v>대형</v>
      </c>
      <c r="E7243">
        <v>3249</v>
      </c>
      <c r="F7243">
        <v>201504</v>
      </c>
      <c r="G7243" t="s">
        <v>253</v>
      </c>
      <c r="H7243">
        <v>21</v>
      </c>
      <c r="I7243">
        <v>-1</v>
      </c>
    </row>
    <row r="7244" spans="1:9">
      <c r="A7244">
        <v>514</v>
      </c>
      <c r="B7244" t="str">
        <f>VLOOKUP(A7244,매핑!$A$2:$B$41,2,FALSE)</f>
        <v>닛산</v>
      </c>
      <c r="C7244" s="3" t="s">
        <v>13</v>
      </c>
      <c r="D7244" t="str">
        <f>VLOOKUP(C7244,매핑!$C$2:$D$13,2,FALSE)</f>
        <v>대형SUV</v>
      </c>
      <c r="E7244">
        <v>3139</v>
      </c>
      <c r="F7244">
        <v>201504</v>
      </c>
      <c r="G7244" t="s">
        <v>251</v>
      </c>
      <c r="H7244">
        <v>20</v>
      </c>
      <c r="I7244">
        <v>-1</v>
      </c>
    </row>
    <row r="7245" spans="1:9">
      <c r="A7245">
        <v>390</v>
      </c>
      <c r="B7245" t="str">
        <f>VLOOKUP(A7245,매핑!$A$2:$B$41,2,FALSE)</f>
        <v>벤틀리</v>
      </c>
      <c r="C7245" s="3" t="s">
        <v>9</v>
      </c>
      <c r="D7245" t="str">
        <f>VLOOKUP(C7245,매핑!$C$2:$D$13,2,FALSE)</f>
        <v>대형</v>
      </c>
      <c r="E7245">
        <v>2705</v>
      </c>
      <c r="F7245">
        <v>201504</v>
      </c>
      <c r="G7245" t="s">
        <v>175</v>
      </c>
      <c r="H7245">
        <v>19</v>
      </c>
      <c r="I7245">
        <v>-1</v>
      </c>
    </row>
    <row r="7246" spans="1:9">
      <c r="A7246">
        <v>349</v>
      </c>
      <c r="B7246" t="str">
        <f>VLOOKUP(A7246,매핑!$A$2:$B$41,2,FALSE)</f>
        <v>벤츠</v>
      </c>
      <c r="C7246" s="3" t="s">
        <v>12</v>
      </c>
      <c r="D7246" t="str">
        <f>VLOOKUP(C7246,매핑!$C$2:$D$13,2,FALSE)</f>
        <v>중형SUV</v>
      </c>
      <c r="E7246">
        <v>2775</v>
      </c>
      <c r="F7246">
        <v>201504</v>
      </c>
      <c r="G7246" t="s">
        <v>201</v>
      </c>
      <c r="H7246">
        <v>19</v>
      </c>
      <c r="I7246">
        <v>-1</v>
      </c>
    </row>
    <row r="7247" spans="1:9">
      <c r="A7247">
        <v>500</v>
      </c>
      <c r="B7247" t="str">
        <f>VLOOKUP(A7247,매핑!$A$2:$B$41,2,FALSE)</f>
        <v>혼다</v>
      </c>
      <c r="C7247" s="3" t="s">
        <v>9</v>
      </c>
      <c r="D7247" t="str">
        <f>VLOOKUP(C7247,매핑!$C$2:$D$13,2,FALSE)</f>
        <v>대형</v>
      </c>
      <c r="E7247">
        <v>3248</v>
      </c>
      <c r="F7247">
        <v>201504</v>
      </c>
      <c r="G7247" t="s">
        <v>291</v>
      </c>
      <c r="H7247">
        <v>19</v>
      </c>
      <c r="I7247">
        <v>-1</v>
      </c>
    </row>
    <row r="7248" spans="1:9">
      <c r="A7248">
        <v>422</v>
      </c>
      <c r="B7248" t="str">
        <f>VLOOKUP(A7248,매핑!$A$2:$B$41,2,FALSE)</f>
        <v>시트로엥</v>
      </c>
      <c r="C7248" s="3" t="s">
        <v>14</v>
      </c>
      <c r="D7248" t="str">
        <f>VLOOKUP(C7248,매핑!$C$2:$D$13,2,FALSE)</f>
        <v>RV/MPV</v>
      </c>
      <c r="E7248">
        <v>3136</v>
      </c>
      <c r="F7248">
        <v>201504</v>
      </c>
      <c r="G7248" t="s">
        <v>261</v>
      </c>
      <c r="H7248">
        <v>18</v>
      </c>
      <c r="I7248">
        <v>-1</v>
      </c>
    </row>
    <row r="7249" spans="1:9">
      <c r="A7249">
        <v>509</v>
      </c>
      <c r="B7249" t="str">
        <f>VLOOKUP(A7249,매핑!$A$2:$B$41,2,FALSE)</f>
        <v>인피니티</v>
      </c>
      <c r="C7249" s="3" t="s">
        <v>13</v>
      </c>
      <c r="D7249" t="str">
        <f>VLOOKUP(C7249,매핑!$C$2:$D$13,2,FALSE)</f>
        <v>대형SUV</v>
      </c>
      <c r="E7249">
        <v>3160</v>
      </c>
      <c r="F7249">
        <v>201504</v>
      </c>
      <c r="G7249" t="s">
        <v>257</v>
      </c>
      <c r="H7249">
        <v>18</v>
      </c>
      <c r="I7249">
        <v>-1</v>
      </c>
    </row>
    <row r="7250" spans="1:9">
      <c r="A7250">
        <v>486</v>
      </c>
      <c r="B7250" t="str">
        <f>VLOOKUP(A7250,매핑!$A$2:$B$41,2,FALSE)</f>
        <v>렉서스</v>
      </c>
      <c r="C7250" s="3" t="s">
        <v>12</v>
      </c>
      <c r="D7250" t="str">
        <f>VLOOKUP(C7250,매핑!$C$2:$D$13,2,FALSE)</f>
        <v>중형SUV</v>
      </c>
      <c r="E7250">
        <v>2234</v>
      </c>
      <c r="F7250">
        <v>201504</v>
      </c>
      <c r="G7250" t="s">
        <v>131</v>
      </c>
      <c r="H7250">
        <v>17</v>
      </c>
      <c r="I7250">
        <v>-1</v>
      </c>
    </row>
    <row r="7251" spans="1:9">
      <c r="A7251">
        <v>321</v>
      </c>
      <c r="B7251" t="str">
        <f>VLOOKUP(A7251,매핑!$A$2:$B$41,2,FALSE)</f>
        <v>르노삼성</v>
      </c>
      <c r="C7251" s="3" t="s">
        <v>6</v>
      </c>
      <c r="D7251" t="str">
        <f>VLOOKUP(C7251,매핑!$C$2:$D$13,2,FALSE)</f>
        <v>준중형</v>
      </c>
      <c r="E7251">
        <v>3143</v>
      </c>
      <c r="F7251">
        <v>201504</v>
      </c>
      <c r="G7251" t="s">
        <v>238</v>
      </c>
      <c r="H7251">
        <v>15</v>
      </c>
      <c r="I7251">
        <v>-1</v>
      </c>
    </row>
    <row r="7252" spans="1:9">
      <c r="A7252">
        <v>422</v>
      </c>
      <c r="B7252" t="str">
        <f>VLOOKUP(A7252,매핑!$A$2:$B$41,2,FALSE)</f>
        <v>시트로엥</v>
      </c>
      <c r="C7252" s="3" t="s">
        <v>14</v>
      </c>
      <c r="D7252" t="str">
        <f>VLOOKUP(C7252,매핑!$C$2:$D$13,2,FALSE)</f>
        <v>RV/MPV</v>
      </c>
      <c r="E7252">
        <v>3227</v>
      </c>
      <c r="F7252">
        <v>201504</v>
      </c>
      <c r="G7252" t="s">
        <v>277</v>
      </c>
      <c r="H7252">
        <v>15</v>
      </c>
      <c r="I7252">
        <v>-1</v>
      </c>
    </row>
    <row r="7253" spans="1:9">
      <c r="A7253">
        <v>371</v>
      </c>
      <c r="B7253" t="str">
        <f>VLOOKUP(A7253,매핑!$A$2:$B$41,2,FALSE)</f>
        <v>아우디</v>
      </c>
      <c r="C7253" s="3" t="s">
        <v>11</v>
      </c>
      <c r="D7253" t="str">
        <f>VLOOKUP(C7253,매핑!$C$2:$D$13,2,FALSE)</f>
        <v>소형SUV</v>
      </c>
      <c r="E7253">
        <v>2423</v>
      </c>
      <c r="F7253">
        <v>201504</v>
      </c>
      <c r="G7253" t="s">
        <v>186</v>
      </c>
      <c r="H7253">
        <v>12</v>
      </c>
      <c r="I7253">
        <v>2</v>
      </c>
    </row>
    <row r="7254" spans="1:9">
      <c r="A7254">
        <v>500</v>
      </c>
      <c r="B7254" t="str">
        <f>VLOOKUP(A7254,매핑!$A$2:$B$41,2,FALSE)</f>
        <v>혼다</v>
      </c>
      <c r="C7254" s="3" t="s">
        <v>6</v>
      </c>
      <c r="D7254" t="str">
        <f>VLOOKUP(C7254,매핑!$C$2:$D$13,2,FALSE)</f>
        <v>준중형</v>
      </c>
      <c r="E7254">
        <v>2838</v>
      </c>
      <c r="F7254">
        <v>201504</v>
      </c>
      <c r="G7254" t="s">
        <v>212</v>
      </c>
      <c r="H7254">
        <v>11</v>
      </c>
      <c r="I7254">
        <v>-1</v>
      </c>
    </row>
    <row r="7255" spans="1:9">
      <c r="A7255">
        <v>459</v>
      </c>
      <c r="B7255" t="str">
        <f>VLOOKUP(A7255,매핑!$A$2:$B$41,2,FALSE)</f>
        <v>볼보</v>
      </c>
      <c r="C7255" s="3" t="s">
        <v>6</v>
      </c>
      <c r="D7255" t="str">
        <f>VLOOKUP(C7255,매핑!$C$2:$D$13,2,FALSE)</f>
        <v>준중형</v>
      </c>
      <c r="E7255">
        <v>3240</v>
      </c>
      <c r="F7255">
        <v>201504</v>
      </c>
      <c r="G7255" t="s">
        <v>286</v>
      </c>
      <c r="H7255">
        <v>11</v>
      </c>
      <c r="I7255">
        <v>-1</v>
      </c>
    </row>
    <row r="7256" spans="1:9">
      <c r="A7256">
        <v>376</v>
      </c>
      <c r="B7256" t="str">
        <f>VLOOKUP(A7256,매핑!$A$2:$B$41,2,FALSE)</f>
        <v>폭스바겐</v>
      </c>
      <c r="C7256" s="3" t="s">
        <v>13</v>
      </c>
      <c r="D7256" t="str">
        <f>VLOOKUP(C7256,매핑!$C$2:$D$13,2,FALSE)</f>
        <v>대형SUV</v>
      </c>
      <c r="E7256">
        <v>3244</v>
      </c>
      <c r="F7256">
        <v>201504</v>
      </c>
      <c r="G7256" t="s">
        <v>156</v>
      </c>
      <c r="H7256">
        <v>11</v>
      </c>
      <c r="I7256">
        <v>-1</v>
      </c>
    </row>
    <row r="7257" spans="1:9">
      <c r="A7257">
        <v>427</v>
      </c>
      <c r="B7257" t="str">
        <f>VLOOKUP(A7257,매핑!$A$2:$B$41,2,FALSE)</f>
        <v>피아트</v>
      </c>
      <c r="C7257" s="3" t="s">
        <v>5</v>
      </c>
      <c r="D7257" t="str">
        <f>VLOOKUP(C7257,매핑!$C$2:$D$13,2,FALSE)</f>
        <v>소형</v>
      </c>
      <c r="E7257">
        <v>3049</v>
      </c>
      <c r="F7257">
        <v>201504</v>
      </c>
      <c r="G7257" t="s">
        <v>211</v>
      </c>
      <c r="H7257">
        <v>10</v>
      </c>
      <c r="I7257">
        <v>-1</v>
      </c>
    </row>
    <row r="7258" spans="1:9">
      <c r="A7258">
        <v>569</v>
      </c>
      <c r="B7258" t="str">
        <f>VLOOKUP(A7258,매핑!$A$2:$B$41,2,FALSE)</f>
        <v>포드</v>
      </c>
      <c r="C7258" s="3" t="s">
        <v>7</v>
      </c>
      <c r="D7258" t="str">
        <f>VLOOKUP(C7258,매핑!$C$2:$D$13,2,FALSE)</f>
        <v>중형</v>
      </c>
      <c r="E7258">
        <v>2477</v>
      </c>
      <c r="F7258">
        <v>201504</v>
      </c>
      <c r="G7258" t="s">
        <v>68</v>
      </c>
      <c r="H7258">
        <v>8</v>
      </c>
      <c r="I7258">
        <v>-1</v>
      </c>
    </row>
    <row r="7259" spans="1:9">
      <c r="A7259">
        <v>367</v>
      </c>
      <c r="B7259" t="str">
        <f>VLOOKUP(A7259,매핑!$A$2:$B$41,2,FALSE)</f>
        <v>미니</v>
      </c>
      <c r="C7259" s="3" t="s">
        <v>5</v>
      </c>
      <c r="D7259" t="str">
        <f>VLOOKUP(C7259,매핑!$C$2:$D$13,2,FALSE)</f>
        <v>소형</v>
      </c>
      <c r="E7259">
        <v>2448</v>
      </c>
      <c r="F7259">
        <v>201504</v>
      </c>
      <c r="G7259" t="s">
        <v>25</v>
      </c>
      <c r="H7259">
        <v>7</v>
      </c>
      <c r="I7259">
        <v>-1</v>
      </c>
    </row>
    <row r="7260" spans="1:9">
      <c r="A7260">
        <v>367</v>
      </c>
      <c r="B7260" t="str">
        <f>VLOOKUP(A7260,매핑!$A$2:$B$41,2,FALSE)</f>
        <v>미니</v>
      </c>
      <c r="C7260" s="3" t="s">
        <v>5</v>
      </c>
      <c r="D7260" t="str">
        <f>VLOOKUP(C7260,매핑!$C$2:$D$13,2,FALSE)</f>
        <v>소형</v>
      </c>
      <c r="E7260">
        <v>2451</v>
      </c>
      <c r="F7260">
        <v>201504</v>
      </c>
      <c r="G7260" t="s">
        <v>184</v>
      </c>
      <c r="H7260">
        <v>7</v>
      </c>
      <c r="I7260">
        <v>-1</v>
      </c>
    </row>
    <row r="7261" spans="1:9">
      <c r="A7261">
        <v>546</v>
      </c>
      <c r="B7261" t="str">
        <f>VLOOKUP(A7261,매핑!$A$2:$B$41,2,FALSE)</f>
        <v>캐딜락</v>
      </c>
      <c r="C7261" s="3" t="s">
        <v>6</v>
      </c>
      <c r="D7261" t="str">
        <f>VLOOKUP(C7261,매핑!$C$2:$D$13,2,FALSE)</f>
        <v>준중형</v>
      </c>
      <c r="E7261">
        <v>2788</v>
      </c>
      <c r="F7261">
        <v>201504</v>
      </c>
      <c r="G7261" t="s">
        <v>213</v>
      </c>
      <c r="H7261">
        <v>7</v>
      </c>
      <c r="I7261">
        <v>-1</v>
      </c>
    </row>
    <row r="7262" spans="1:9">
      <c r="A7262">
        <v>422</v>
      </c>
      <c r="B7262" t="str">
        <f>VLOOKUP(A7262,매핑!$A$2:$B$41,2,FALSE)</f>
        <v>시트로엥</v>
      </c>
      <c r="C7262" s="3" t="s">
        <v>5</v>
      </c>
      <c r="D7262" t="str">
        <f>VLOOKUP(C7262,매핑!$C$2:$D$13,2,FALSE)</f>
        <v>소형</v>
      </c>
      <c r="E7262">
        <v>2514</v>
      </c>
      <c r="F7262">
        <v>201504</v>
      </c>
      <c r="G7262" t="s">
        <v>185</v>
      </c>
      <c r="H7262">
        <v>6</v>
      </c>
      <c r="I7262">
        <v>-1</v>
      </c>
    </row>
    <row r="7263" spans="1:9">
      <c r="A7263">
        <v>486</v>
      </c>
      <c r="B7263" t="str">
        <f>VLOOKUP(A7263,매핑!$A$2:$B$41,2,FALSE)</f>
        <v>렉서스</v>
      </c>
      <c r="C7263" s="3" t="s">
        <v>7</v>
      </c>
      <c r="D7263" t="str">
        <f>VLOOKUP(C7263,매핑!$C$2:$D$13,2,FALSE)</f>
        <v>중형</v>
      </c>
      <c r="E7263">
        <v>2226</v>
      </c>
      <c r="F7263">
        <v>201504</v>
      </c>
      <c r="G7263" t="s">
        <v>182</v>
      </c>
      <c r="H7263">
        <v>5</v>
      </c>
      <c r="I7263">
        <v>-1</v>
      </c>
    </row>
    <row r="7264" spans="1:9">
      <c r="A7264">
        <v>509</v>
      </c>
      <c r="B7264" t="str">
        <f>VLOOKUP(A7264,매핑!$A$2:$B$41,2,FALSE)</f>
        <v>인피니티</v>
      </c>
      <c r="C7264" s="3" t="s">
        <v>12</v>
      </c>
      <c r="D7264" t="str">
        <f>VLOOKUP(C7264,매핑!$C$2:$D$13,2,FALSE)</f>
        <v>중형SUV</v>
      </c>
      <c r="E7264">
        <v>3158</v>
      </c>
      <c r="F7264">
        <v>201504</v>
      </c>
      <c r="G7264" t="s">
        <v>254</v>
      </c>
      <c r="H7264">
        <v>5</v>
      </c>
      <c r="I7264">
        <v>-1</v>
      </c>
    </row>
    <row r="7265" spans="1:9">
      <c r="A7265">
        <v>385</v>
      </c>
      <c r="B7265" t="str">
        <f>VLOOKUP(A7265,매핑!$A$2:$B$41,2,FALSE)</f>
        <v>롤스로이스</v>
      </c>
      <c r="C7265" s="3" t="s">
        <v>9</v>
      </c>
      <c r="D7265" t="str">
        <f>VLOOKUP(C7265,매핑!$C$2:$D$13,2,FALSE)</f>
        <v>대형</v>
      </c>
      <c r="E7265">
        <v>3219</v>
      </c>
      <c r="F7265">
        <v>201504</v>
      </c>
      <c r="G7265" t="s">
        <v>287</v>
      </c>
      <c r="H7265">
        <v>5</v>
      </c>
      <c r="I7265">
        <v>-1</v>
      </c>
    </row>
    <row r="7266" spans="1:9">
      <c r="A7266">
        <v>376</v>
      </c>
      <c r="B7266" t="str">
        <f>VLOOKUP(A7266,매핑!$A$2:$B$41,2,FALSE)</f>
        <v>폭스바겐</v>
      </c>
      <c r="C7266" s="3" t="s">
        <v>9</v>
      </c>
      <c r="D7266" t="str">
        <f>VLOOKUP(C7266,매핑!$C$2:$D$13,2,FALSE)</f>
        <v>대형</v>
      </c>
      <c r="E7266">
        <v>2343</v>
      </c>
      <c r="F7266">
        <v>201504</v>
      </c>
      <c r="G7266" t="s">
        <v>103</v>
      </c>
      <c r="H7266">
        <v>4</v>
      </c>
      <c r="I7266">
        <v>-1</v>
      </c>
    </row>
    <row r="7267" spans="1:9">
      <c r="A7267">
        <v>546</v>
      </c>
      <c r="B7267" t="str">
        <f>VLOOKUP(A7267,매핑!$A$2:$B$41,2,FALSE)</f>
        <v>캐딜락</v>
      </c>
      <c r="C7267" s="3" t="s">
        <v>12</v>
      </c>
      <c r="D7267" t="str">
        <f>VLOOKUP(C7267,매핑!$C$2:$D$13,2,FALSE)</f>
        <v>중형SUV</v>
      </c>
      <c r="E7267">
        <v>2508</v>
      </c>
      <c r="F7267">
        <v>201504</v>
      </c>
      <c r="G7267" t="s">
        <v>141</v>
      </c>
      <c r="H7267">
        <v>3</v>
      </c>
      <c r="I7267">
        <v>-1</v>
      </c>
    </row>
    <row r="7268" spans="1:9">
      <c r="A7268">
        <v>422</v>
      </c>
      <c r="B7268" t="str">
        <f>VLOOKUP(A7268,매핑!$A$2:$B$41,2,FALSE)</f>
        <v>시트로엥</v>
      </c>
      <c r="C7268" s="3" t="s">
        <v>7</v>
      </c>
      <c r="D7268" t="str">
        <f>VLOOKUP(C7268,매핑!$C$2:$D$13,2,FALSE)</f>
        <v>중형</v>
      </c>
      <c r="E7268">
        <v>3058</v>
      </c>
      <c r="F7268">
        <v>201504</v>
      </c>
      <c r="G7268" t="s">
        <v>214</v>
      </c>
      <c r="H7268">
        <v>3</v>
      </c>
      <c r="I7268">
        <v>-1</v>
      </c>
    </row>
    <row r="7269" spans="1:9">
      <c r="A7269">
        <v>491</v>
      </c>
      <c r="B7269" t="str">
        <f>VLOOKUP(A7269,매핑!$A$2:$B$41,2,FALSE)</f>
        <v>도요타</v>
      </c>
      <c r="C7269" s="3" t="s">
        <v>9</v>
      </c>
      <c r="D7269" t="str">
        <f>VLOOKUP(C7269,매핑!$C$2:$D$13,2,FALSE)</f>
        <v>대형</v>
      </c>
      <c r="E7269">
        <v>3109</v>
      </c>
      <c r="F7269">
        <v>201504</v>
      </c>
      <c r="G7269" t="s">
        <v>236</v>
      </c>
      <c r="H7269">
        <v>3</v>
      </c>
      <c r="I7269">
        <v>-1</v>
      </c>
    </row>
    <row r="7270" spans="1:9">
      <c r="A7270">
        <v>303</v>
      </c>
      <c r="B7270" t="str">
        <f>VLOOKUP(A7270,매핑!$A$2:$B$41,2,FALSE)</f>
        <v>현대</v>
      </c>
      <c r="C7270" s="3" t="s">
        <v>6</v>
      </c>
      <c r="D7270" t="str">
        <f>VLOOKUP(C7270,매핑!$C$2:$D$13,2,FALSE)</f>
        <v>준중형</v>
      </c>
      <c r="E7270">
        <v>3110</v>
      </c>
      <c r="F7270">
        <v>201504</v>
      </c>
      <c r="G7270" t="s">
        <v>224</v>
      </c>
      <c r="H7270">
        <v>3</v>
      </c>
      <c r="I7270">
        <v>-1</v>
      </c>
    </row>
    <row r="7271" spans="1:9">
      <c r="A7271">
        <v>376</v>
      </c>
      <c r="B7271" t="str">
        <f>VLOOKUP(A7271,매핑!$A$2:$B$41,2,FALSE)</f>
        <v>폭스바겐</v>
      </c>
      <c r="C7271" s="3" t="s">
        <v>5</v>
      </c>
      <c r="D7271" t="str">
        <f>VLOOKUP(C7271,매핑!$C$2:$D$13,2,FALSE)</f>
        <v>소형</v>
      </c>
      <c r="E7271">
        <v>3217</v>
      </c>
      <c r="F7271">
        <v>201504</v>
      </c>
      <c r="G7271" t="s">
        <v>271</v>
      </c>
      <c r="H7271">
        <v>3</v>
      </c>
      <c r="I7271">
        <v>-1</v>
      </c>
    </row>
    <row r="7272" spans="1:9">
      <c r="A7272">
        <v>349</v>
      </c>
      <c r="B7272" t="str">
        <f>VLOOKUP(A7272,매핑!$A$2:$B$41,2,FALSE)</f>
        <v>벤츠</v>
      </c>
      <c r="C7272" s="3" t="s">
        <v>6</v>
      </c>
      <c r="D7272" t="str">
        <f>VLOOKUP(C7272,매핑!$C$2:$D$13,2,FALSE)</f>
        <v>준중형</v>
      </c>
      <c r="E7272">
        <v>2380</v>
      </c>
      <c r="F7272">
        <v>201504</v>
      </c>
      <c r="G7272" t="s">
        <v>49</v>
      </c>
      <c r="H7272">
        <v>2</v>
      </c>
      <c r="I7272">
        <v>-1</v>
      </c>
    </row>
    <row r="7273" spans="1:9">
      <c r="A7273">
        <v>573</v>
      </c>
      <c r="B7273" t="str">
        <f>VLOOKUP(A7273,매핑!$A$2:$B$41,2,FALSE)</f>
        <v>링컨</v>
      </c>
      <c r="C7273" s="3" t="s">
        <v>13</v>
      </c>
      <c r="D7273" t="str">
        <f>VLOOKUP(C7273,매핑!$C$2:$D$13,2,FALSE)</f>
        <v>대형SUV</v>
      </c>
      <c r="E7273">
        <v>2497</v>
      </c>
      <c r="F7273">
        <v>201504</v>
      </c>
      <c r="G7273" t="s">
        <v>149</v>
      </c>
      <c r="H7273">
        <v>2</v>
      </c>
      <c r="I7273">
        <v>-1</v>
      </c>
    </row>
    <row r="7274" spans="1:9">
      <c r="A7274">
        <v>385</v>
      </c>
      <c r="B7274" t="str">
        <f>VLOOKUP(A7274,매핑!$A$2:$B$41,2,FALSE)</f>
        <v>롤스로이스</v>
      </c>
      <c r="C7274" s="3" t="s">
        <v>9</v>
      </c>
      <c r="D7274" t="str">
        <f>VLOOKUP(C7274,매핑!$C$2:$D$13,2,FALSE)</f>
        <v>대형</v>
      </c>
      <c r="E7274">
        <v>3118</v>
      </c>
      <c r="F7274">
        <v>201504</v>
      </c>
      <c r="G7274" t="s">
        <v>240</v>
      </c>
      <c r="H7274">
        <v>2</v>
      </c>
      <c r="I7274">
        <v>-1</v>
      </c>
    </row>
    <row r="7275" spans="1:9">
      <c r="A7275">
        <v>312</v>
      </c>
      <c r="B7275" t="str">
        <f>VLOOKUP(A7275,매핑!$A$2:$B$41,2,FALSE)</f>
        <v>쉐보레</v>
      </c>
      <c r="C7275" s="3" t="s">
        <v>4</v>
      </c>
      <c r="D7275" t="str">
        <f>VLOOKUP(C7275,매핑!$C$2:$D$13,2,FALSE)</f>
        <v>경차</v>
      </c>
      <c r="E7275">
        <v>3142</v>
      </c>
      <c r="F7275">
        <v>201504</v>
      </c>
      <c r="G7275" t="s">
        <v>237</v>
      </c>
      <c r="H7275">
        <v>2</v>
      </c>
      <c r="I7275">
        <v>-1</v>
      </c>
    </row>
    <row r="7276" spans="1:9">
      <c r="A7276">
        <v>509</v>
      </c>
      <c r="B7276" t="str">
        <f>VLOOKUP(A7276,매핑!$A$2:$B$41,2,FALSE)</f>
        <v>인피니티</v>
      </c>
      <c r="C7276" s="3" t="s">
        <v>12</v>
      </c>
      <c r="D7276" t="str">
        <f>VLOOKUP(C7276,매핑!$C$2:$D$13,2,FALSE)</f>
        <v>중형SUV</v>
      </c>
      <c r="E7276">
        <v>3157</v>
      </c>
      <c r="F7276">
        <v>201504</v>
      </c>
      <c r="G7276" t="s">
        <v>250</v>
      </c>
      <c r="H7276">
        <v>2</v>
      </c>
      <c r="I7276">
        <v>-1</v>
      </c>
    </row>
    <row r="7277" spans="1:9">
      <c r="A7277">
        <v>500</v>
      </c>
      <c r="B7277" t="str">
        <f>VLOOKUP(A7277,매핑!$A$2:$B$41,2,FALSE)</f>
        <v>혼다</v>
      </c>
      <c r="C7277" s="3" t="s">
        <v>13</v>
      </c>
      <c r="D7277" t="str">
        <f>VLOOKUP(C7277,매핑!$C$2:$D$13,2,FALSE)</f>
        <v>대형SUV</v>
      </c>
      <c r="E7277">
        <v>2685</v>
      </c>
      <c r="F7277">
        <v>201504</v>
      </c>
      <c r="G7277" t="s">
        <v>206</v>
      </c>
      <c r="H7277">
        <v>1</v>
      </c>
      <c r="I7277">
        <v>-1</v>
      </c>
    </row>
    <row r="7278" spans="1:9">
      <c r="A7278">
        <v>307</v>
      </c>
      <c r="B7278" t="str">
        <f>VLOOKUP(A7278,매핑!$A$2:$B$41,2,FALSE)</f>
        <v>기아</v>
      </c>
      <c r="C7278" s="3" t="s">
        <v>4</v>
      </c>
      <c r="D7278" t="str">
        <f>VLOOKUP(C7278,매핑!$C$2:$D$13,2,FALSE)</f>
        <v>경차</v>
      </c>
      <c r="E7278">
        <v>3144</v>
      </c>
      <c r="F7278">
        <v>201504</v>
      </c>
      <c r="G7278" t="s">
        <v>233</v>
      </c>
      <c r="H7278">
        <v>1</v>
      </c>
      <c r="I7278">
        <v>-1</v>
      </c>
    </row>
    <row r="7279" spans="1:9">
      <c r="A7279">
        <v>307</v>
      </c>
      <c r="B7279" t="str">
        <f>VLOOKUP(A7279,매핑!$A$2:$B$41,2,FALSE)</f>
        <v>기아</v>
      </c>
      <c r="C7279" s="3" t="s">
        <v>10</v>
      </c>
      <c r="D7279" t="str">
        <f>VLOOKUP(C7279,매핑!$C$2:$D$13,2,FALSE)</f>
        <v>박스카</v>
      </c>
      <c r="E7279">
        <v>3144</v>
      </c>
      <c r="F7279">
        <v>201504</v>
      </c>
      <c r="G7279" t="s">
        <v>233</v>
      </c>
      <c r="H7279">
        <v>1</v>
      </c>
      <c r="I7279">
        <v>-1</v>
      </c>
    </row>
    <row r="7280" spans="1:9">
      <c r="A7280">
        <v>509</v>
      </c>
      <c r="B7280" t="str">
        <f>VLOOKUP(A7280,매핑!$A$2:$B$41,2,FALSE)</f>
        <v>인피니티</v>
      </c>
      <c r="C7280" s="3" t="s">
        <v>13</v>
      </c>
      <c r="D7280" t="str">
        <f>VLOOKUP(C7280,매핑!$C$2:$D$13,2,FALSE)</f>
        <v>대형SUV</v>
      </c>
      <c r="E7280">
        <v>3225</v>
      </c>
      <c r="F7280">
        <v>201504</v>
      </c>
      <c r="G7280" t="s">
        <v>255</v>
      </c>
      <c r="H7280">
        <v>1</v>
      </c>
      <c r="I7280">
        <v>-1</v>
      </c>
    </row>
    <row r="7281" spans="1:9">
      <c r="A7281">
        <v>303</v>
      </c>
      <c r="B7281" t="str">
        <f>VLOOKUP(A7281,매핑!$A$2:$B$41,2,FALSE)</f>
        <v>현대</v>
      </c>
      <c r="C7281" s="3" t="s">
        <v>7</v>
      </c>
      <c r="D7281" t="str">
        <f>VLOOKUP(C7281,매핑!$C$2:$D$13,2,FALSE)</f>
        <v>중형</v>
      </c>
      <c r="E7281">
        <v>3151</v>
      </c>
      <c r="F7281">
        <v>201505</v>
      </c>
      <c r="G7281" t="s">
        <v>260</v>
      </c>
      <c r="H7281">
        <v>7509</v>
      </c>
      <c r="I7281">
        <v>-1</v>
      </c>
    </row>
    <row r="7282" spans="1:9">
      <c r="A7282">
        <v>303</v>
      </c>
      <c r="B7282" t="str">
        <f>VLOOKUP(A7282,매핑!$A$2:$B$41,2,FALSE)</f>
        <v>현대</v>
      </c>
      <c r="C7282" s="3" t="s">
        <v>15</v>
      </c>
      <c r="D7282" t="str">
        <f>VLOOKUP(C7282,매핑!$C$2:$D$13,2,FALSE)</f>
        <v>상용</v>
      </c>
      <c r="E7282">
        <v>1901</v>
      </c>
      <c r="F7282">
        <v>201505</v>
      </c>
      <c r="G7282" t="s">
        <v>166</v>
      </c>
      <c r="H7282">
        <v>7378</v>
      </c>
      <c r="I7282">
        <v>-1</v>
      </c>
    </row>
    <row r="7283" spans="1:9">
      <c r="A7283">
        <v>307</v>
      </c>
      <c r="B7283" t="str">
        <f>VLOOKUP(A7283,매핑!$A$2:$B$41,2,FALSE)</f>
        <v>기아</v>
      </c>
      <c r="C7283" s="3" t="s">
        <v>4</v>
      </c>
      <c r="D7283" t="str">
        <f>VLOOKUP(C7283,매핑!$C$2:$D$13,2,FALSE)</f>
        <v>경차</v>
      </c>
      <c r="E7283">
        <v>3239</v>
      </c>
      <c r="F7283">
        <v>201505</v>
      </c>
      <c r="G7283" t="s">
        <v>284</v>
      </c>
      <c r="H7283">
        <v>6868</v>
      </c>
      <c r="I7283">
        <v>-1</v>
      </c>
    </row>
    <row r="7284" spans="1:9">
      <c r="A7284">
        <v>303</v>
      </c>
      <c r="B7284" t="str">
        <f>VLOOKUP(A7284,매핑!$A$2:$B$41,2,FALSE)</f>
        <v>현대</v>
      </c>
      <c r="C7284" s="3" t="s">
        <v>6</v>
      </c>
      <c r="D7284" t="str">
        <f>VLOOKUP(C7284,매핑!$C$2:$D$13,2,FALSE)</f>
        <v>준중형</v>
      </c>
      <c r="E7284">
        <v>3104</v>
      </c>
      <c r="F7284">
        <v>201505</v>
      </c>
      <c r="G7284" t="s">
        <v>231</v>
      </c>
      <c r="H7284">
        <v>6618</v>
      </c>
      <c r="I7284">
        <v>-1</v>
      </c>
    </row>
    <row r="7285" spans="1:9">
      <c r="A7285">
        <v>307</v>
      </c>
      <c r="B7285" t="str">
        <f>VLOOKUP(A7285,매핑!$A$2:$B$41,2,FALSE)</f>
        <v>기아</v>
      </c>
      <c r="C7285" s="3" t="s">
        <v>12</v>
      </c>
      <c r="D7285" t="str">
        <f>VLOOKUP(C7285,매핑!$C$2:$D$13,2,FALSE)</f>
        <v>중형SUV</v>
      </c>
      <c r="E7285">
        <v>3153</v>
      </c>
      <c r="F7285">
        <v>201505</v>
      </c>
      <c r="G7285" t="s">
        <v>268</v>
      </c>
      <c r="H7285">
        <v>6509</v>
      </c>
      <c r="I7285">
        <v>-1</v>
      </c>
    </row>
    <row r="7286" spans="1:9">
      <c r="A7286">
        <v>303</v>
      </c>
      <c r="B7286" t="str">
        <f>VLOOKUP(A7286,매핑!$A$2:$B$41,2,FALSE)</f>
        <v>현대</v>
      </c>
      <c r="C7286" s="3" t="s">
        <v>11</v>
      </c>
      <c r="D7286" t="str">
        <f>VLOOKUP(C7286,매핑!$C$2:$D$13,2,FALSE)</f>
        <v>소형SUV</v>
      </c>
      <c r="E7286">
        <v>3250</v>
      </c>
      <c r="F7286">
        <v>201505</v>
      </c>
      <c r="G7286" t="s">
        <v>295</v>
      </c>
      <c r="H7286">
        <v>6195</v>
      </c>
      <c r="I7286">
        <v>1</v>
      </c>
    </row>
    <row r="7287" spans="1:9">
      <c r="A7287">
        <v>307</v>
      </c>
      <c r="B7287" t="str">
        <f>VLOOKUP(A7287,매핑!$A$2:$B$41,2,FALSE)</f>
        <v>기아</v>
      </c>
      <c r="C7287" s="3" t="s">
        <v>14</v>
      </c>
      <c r="D7287" t="str">
        <f>VLOOKUP(C7287,매핑!$C$2:$D$13,2,FALSE)</f>
        <v>RV/MPV</v>
      </c>
      <c r="E7287">
        <v>3152</v>
      </c>
      <c r="F7287">
        <v>201505</v>
      </c>
      <c r="G7287" t="s">
        <v>265</v>
      </c>
      <c r="H7287">
        <v>6019</v>
      </c>
      <c r="I7287">
        <v>-1</v>
      </c>
    </row>
    <row r="7288" spans="1:9">
      <c r="A7288">
        <v>303</v>
      </c>
      <c r="B7288" t="str">
        <f>VLOOKUP(A7288,매핑!$A$2:$B$41,2,FALSE)</f>
        <v>현대</v>
      </c>
      <c r="C7288" s="3" t="s">
        <v>8</v>
      </c>
      <c r="D7288" t="str">
        <f>VLOOKUP(C7288,매핑!$C$2:$D$13,2,FALSE)</f>
        <v>준대형</v>
      </c>
      <c r="E7288">
        <v>2129</v>
      </c>
      <c r="F7288">
        <v>201505</v>
      </c>
      <c r="G7288" t="s">
        <v>75</v>
      </c>
      <c r="H7288">
        <v>5847</v>
      </c>
      <c r="I7288">
        <v>-1</v>
      </c>
    </row>
    <row r="7289" spans="1:9">
      <c r="A7289">
        <v>303</v>
      </c>
      <c r="B7289" t="str">
        <f>VLOOKUP(A7289,매핑!$A$2:$B$41,2,FALSE)</f>
        <v>현대</v>
      </c>
      <c r="C7289" s="3" t="s">
        <v>12</v>
      </c>
      <c r="D7289" t="str">
        <f>VLOOKUP(C7289,매핑!$C$2:$D$13,2,FALSE)</f>
        <v>중형SUV</v>
      </c>
      <c r="E7289">
        <v>2197</v>
      </c>
      <c r="F7289">
        <v>201505</v>
      </c>
      <c r="G7289" t="s">
        <v>191</v>
      </c>
      <c r="H7289">
        <v>5458</v>
      </c>
      <c r="I7289">
        <v>-1</v>
      </c>
    </row>
    <row r="7290" spans="1:9">
      <c r="A7290">
        <v>307</v>
      </c>
      <c r="B7290" t="str">
        <f>VLOOKUP(A7290,매핑!$A$2:$B$41,2,FALSE)</f>
        <v>기아</v>
      </c>
      <c r="C7290" s="3" t="s">
        <v>15</v>
      </c>
      <c r="D7290" t="str">
        <f>VLOOKUP(C7290,매핑!$C$2:$D$13,2,FALSE)</f>
        <v>상용</v>
      </c>
      <c r="E7290">
        <v>1907</v>
      </c>
      <c r="F7290">
        <v>201505</v>
      </c>
      <c r="G7290" t="s">
        <v>168</v>
      </c>
      <c r="H7290">
        <v>4663</v>
      </c>
      <c r="I7290">
        <v>-1</v>
      </c>
    </row>
    <row r="7291" spans="1:9">
      <c r="A7291">
        <v>312</v>
      </c>
      <c r="B7291" t="str">
        <f>VLOOKUP(A7291,매핑!$A$2:$B$41,2,FALSE)</f>
        <v>쉐보레</v>
      </c>
      <c r="C7291" s="3" t="s">
        <v>4</v>
      </c>
      <c r="D7291" t="str">
        <f>VLOOKUP(C7291,매핑!$C$2:$D$13,2,FALSE)</f>
        <v>경차</v>
      </c>
      <c r="E7291">
        <v>2138</v>
      </c>
      <c r="F7291">
        <v>201505</v>
      </c>
      <c r="G7291" t="s">
        <v>17</v>
      </c>
      <c r="H7291">
        <v>3959</v>
      </c>
      <c r="I7291">
        <v>-1</v>
      </c>
    </row>
    <row r="7292" spans="1:9">
      <c r="A7292">
        <v>303</v>
      </c>
      <c r="B7292" t="str">
        <f>VLOOKUP(A7292,매핑!$A$2:$B$41,2,FALSE)</f>
        <v>현대</v>
      </c>
      <c r="C7292" s="3" t="s">
        <v>15</v>
      </c>
      <c r="D7292" t="str">
        <f>VLOOKUP(C7292,매핑!$C$2:$D$13,2,FALSE)</f>
        <v>상용</v>
      </c>
      <c r="E7292">
        <v>2009</v>
      </c>
      <c r="F7292">
        <v>201505</v>
      </c>
      <c r="G7292" t="s">
        <v>167</v>
      </c>
      <c r="H7292">
        <v>3714</v>
      </c>
      <c r="I7292">
        <v>-1</v>
      </c>
    </row>
    <row r="7293" spans="1:9">
      <c r="A7293">
        <v>307</v>
      </c>
      <c r="B7293" t="str">
        <f>VLOOKUP(A7293,매핑!$A$2:$B$41,2,FALSE)</f>
        <v>기아</v>
      </c>
      <c r="C7293" s="3" t="s">
        <v>6</v>
      </c>
      <c r="D7293" t="str">
        <f>VLOOKUP(C7293,매핑!$C$2:$D$13,2,FALSE)</f>
        <v>준중형</v>
      </c>
      <c r="E7293">
        <v>2588</v>
      </c>
      <c r="F7293">
        <v>201505</v>
      </c>
      <c r="G7293" t="s">
        <v>199</v>
      </c>
      <c r="H7293">
        <v>3711</v>
      </c>
      <c r="I7293">
        <v>-1</v>
      </c>
    </row>
    <row r="7294" spans="1:9">
      <c r="A7294">
        <v>326</v>
      </c>
      <c r="B7294" t="str">
        <f>VLOOKUP(A7294,매핑!$A$2:$B$41,2,FALSE)</f>
        <v>쌍용</v>
      </c>
      <c r="C7294" s="3" t="s">
        <v>11</v>
      </c>
      <c r="D7294" t="str">
        <f>VLOOKUP(C7294,매핑!$C$2:$D$13,2,FALSE)</f>
        <v>소형SUV</v>
      </c>
      <c r="E7294">
        <v>3154</v>
      </c>
      <c r="F7294">
        <v>201505</v>
      </c>
      <c r="G7294" t="s">
        <v>288</v>
      </c>
      <c r="H7294">
        <v>3437</v>
      </c>
      <c r="I7294">
        <v>0</v>
      </c>
    </row>
    <row r="7295" spans="1:9">
      <c r="A7295">
        <v>307</v>
      </c>
      <c r="B7295" t="str">
        <f>VLOOKUP(A7295,매핑!$A$2:$B$41,2,FALSE)</f>
        <v>기아</v>
      </c>
      <c r="C7295" s="3" t="s">
        <v>11</v>
      </c>
      <c r="D7295" t="str">
        <f>VLOOKUP(C7295,매핑!$C$2:$D$13,2,FALSE)</f>
        <v>소형SUV</v>
      </c>
      <c r="E7295">
        <v>3103</v>
      </c>
      <c r="F7295">
        <v>201505</v>
      </c>
      <c r="G7295" t="s">
        <v>230</v>
      </c>
      <c r="H7295">
        <v>2902</v>
      </c>
      <c r="I7295">
        <v>1</v>
      </c>
    </row>
    <row r="7296" spans="1:9">
      <c r="A7296">
        <v>303</v>
      </c>
      <c r="B7296" t="str">
        <f>VLOOKUP(A7296,매핑!$A$2:$B$41,2,FALSE)</f>
        <v>현대</v>
      </c>
      <c r="C7296" s="3" t="s">
        <v>9</v>
      </c>
      <c r="D7296" t="str">
        <f>VLOOKUP(C7296,매핑!$C$2:$D$13,2,FALSE)</f>
        <v>대형</v>
      </c>
      <c r="E7296">
        <v>3119</v>
      </c>
      <c r="F7296">
        <v>201505</v>
      </c>
      <c r="G7296" t="s">
        <v>245</v>
      </c>
      <c r="H7296">
        <v>2830</v>
      </c>
      <c r="I7296">
        <v>-1</v>
      </c>
    </row>
    <row r="7297" spans="1:9">
      <c r="A7297">
        <v>307</v>
      </c>
      <c r="B7297" t="str">
        <f>VLOOKUP(A7297,매핑!$A$2:$B$41,2,FALSE)</f>
        <v>기아</v>
      </c>
      <c r="C7297" s="3" t="s">
        <v>7</v>
      </c>
      <c r="D7297" t="str">
        <f>VLOOKUP(C7297,매핑!$C$2:$D$13,2,FALSE)</f>
        <v>중형</v>
      </c>
      <c r="E7297">
        <v>3093</v>
      </c>
      <c r="F7297">
        <v>201505</v>
      </c>
      <c r="G7297" t="s">
        <v>227</v>
      </c>
      <c r="H7297">
        <v>2736</v>
      </c>
      <c r="I7297">
        <v>-1</v>
      </c>
    </row>
    <row r="7298" spans="1:9">
      <c r="A7298">
        <v>321</v>
      </c>
      <c r="B7298" t="str">
        <f>VLOOKUP(A7298,매핑!$A$2:$B$41,2,FALSE)</f>
        <v>르노삼성</v>
      </c>
      <c r="C7298" s="3" t="s">
        <v>11</v>
      </c>
      <c r="D7298" t="str">
        <f>VLOOKUP(C7298,매핑!$C$2:$D$13,2,FALSE)</f>
        <v>소형SUV</v>
      </c>
      <c r="E7298">
        <v>3080</v>
      </c>
      <c r="F7298">
        <v>201505</v>
      </c>
      <c r="G7298" t="s">
        <v>246</v>
      </c>
      <c r="H7298">
        <v>2198</v>
      </c>
      <c r="I7298">
        <v>0</v>
      </c>
    </row>
    <row r="7299" spans="1:9">
      <c r="A7299">
        <v>307</v>
      </c>
      <c r="B7299" t="str">
        <f>VLOOKUP(A7299,매핑!$A$2:$B$41,2,FALSE)</f>
        <v>기아</v>
      </c>
      <c r="C7299" s="3" t="s">
        <v>4</v>
      </c>
      <c r="D7299" t="str">
        <f>VLOOKUP(C7299,매핑!$C$2:$D$13,2,FALSE)</f>
        <v>경차</v>
      </c>
      <c r="E7299">
        <v>2183</v>
      </c>
      <c r="F7299">
        <v>201505</v>
      </c>
      <c r="G7299" t="s">
        <v>18</v>
      </c>
      <c r="H7299">
        <v>2096</v>
      </c>
      <c r="I7299">
        <v>-1</v>
      </c>
    </row>
    <row r="7300" spans="1:9">
      <c r="A7300">
        <v>307</v>
      </c>
      <c r="B7300" t="str">
        <f>VLOOKUP(A7300,매핑!$A$2:$B$41,2,FALSE)</f>
        <v>기아</v>
      </c>
      <c r="C7300" s="3" t="s">
        <v>10</v>
      </c>
      <c r="D7300" t="str">
        <f>VLOOKUP(C7300,매핑!$C$2:$D$13,2,FALSE)</f>
        <v>박스카</v>
      </c>
      <c r="E7300">
        <v>2183</v>
      </c>
      <c r="F7300">
        <v>201505</v>
      </c>
      <c r="G7300" t="s">
        <v>18</v>
      </c>
      <c r="H7300">
        <v>2096</v>
      </c>
      <c r="I7300">
        <v>-1</v>
      </c>
    </row>
    <row r="7301" spans="1:9">
      <c r="A7301">
        <v>321</v>
      </c>
      <c r="B7301" t="str">
        <f>VLOOKUP(A7301,매핑!$A$2:$B$41,2,FALSE)</f>
        <v>르노삼성</v>
      </c>
      <c r="C7301" s="3" t="s">
        <v>7</v>
      </c>
      <c r="D7301" t="str">
        <f>VLOOKUP(C7301,매핑!$C$2:$D$13,2,FALSE)</f>
        <v>중형</v>
      </c>
      <c r="E7301">
        <v>3238</v>
      </c>
      <c r="F7301">
        <v>201505</v>
      </c>
      <c r="G7301" t="s">
        <v>205</v>
      </c>
      <c r="H7301">
        <v>2043</v>
      </c>
      <c r="I7301">
        <v>-1</v>
      </c>
    </row>
    <row r="7302" spans="1:9">
      <c r="A7302">
        <v>326</v>
      </c>
      <c r="B7302" t="str">
        <f>VLOOKUP(A7302,매핑!$A$2:$B$41,2,FALSE)</f>
        <v>쌍용</v>
      </c>
      <c r="C7302" s="3" t="s">
        <v>15</v>
      </c>
      <c r="D7302" t="str">
        <f>VLOOKUP(C7302,매핑!$C$2:$D$13,2,FALSE)</f>
        <v>상용</v>
      </c>
      <c r="E7302">
        <v>2189</v>
      </c>
      <c r="F7302">
        <v>201505</v>
      </c>
      <c r="G7302" t="s">
        <v>180</v>
      </c>
      <c r="H7302">
        <v>1993</v>
      </c>
      <c r="I7302">
        <v>-1</v>
      </c>
    </row>
    <row r="7303" spans="1:9">
      <c r="A7303">
        <v>312</v>
      </c>
      <c r="B7303" t="str">
        <f>VLOOKUP(A7303,매핑!$A$2:$B$41,2,FALSE)</f>
        <v>쉐보레</v>
      </c>
      <c r="C7303" s="3" t="s">
        <v>14</v>
      </c>
      <c r="D7303" t="str">
        <f>VLOOKUP(C7303,매핑!$C$2:$D$13,2,FALSE)</f>
        <v>RV/MPV</v>
      </c>
      <c r="E7303">
        <v>2140</v>
      </c>
      <c r="F7303">
        <v>201505</v>
      </c>
      <c r="G7303" t="s">
        <v>161</v>
      </c>
      <c r="H7303">
        <v>1613</v>
      </c>
      <c r="I7303">
        <v>-1</v>
      </c>
    </row>
    <row r="7304" spans="1:9">
      <c r="A7304">
        <v>362</v>
      </c>
      <c r="B7304" t="str">
        <f>VLOOKUP(A7304,매핑!$A$2:$B$41,2,FALSE)</f>
        <v>BMW</v>
      </c>
      <c r="C7304" s="3" t="s">
        <v>8</v>
      </c>
      <c r="D7304" t="str">
        <f>VLOOKUP(C7304,매핑!$C$2:$D$13,2,FALSE)</f>
        <v>준대형</v>
      </c>
      <c r="E7304">
        <v>2351</v>
      </c>
      <c r="F7304">
        <v>201505</v>
      </c>
      <c r="G7304" t="s">
        <v>80</v>
      </c>
      <c r="H7304">
        <v>1580</v>
      </c>
      <c r="I7304">
        <v>-1</v>
      </c>
    </row>
    <row r="7305" spans="1:9">
      <c r="A7305">
        <v>303</v>
      </c>
      <c r="B7305" t="str">
        <f>VLOOKUP(A7305,매핑!$A$2:$B$41,2,FALSE)</f>
        <v>현대</v>
      </c>
      <c r="C7305" s="3" t="s">
        <v>15</v>
      </c>
      <c r="D7305" t="str">
        <f>VLOOKUP(C7305,매핑!$C$2:$D$13,2,FALSE)</f>
        <v>상용</v>
      </c>
      <c r="E7305">
        <v>3114</v>
      </c>
      <c r="F7305">
        <v>201505</v>
      </c>
      <c r="G7305" t="s">
        <v>278</v>
      </c>
      <c r="H7305">
        <v>1569</v>
      </c>
      <c r="I7305">
        <v>-1</v>
      </c>
    </row>
    <row r="7306" spans="1:9">
      <c r="A7306">
        <v>312</v>
      </c>
      <c r="B7306" t="str">
        <f>VLOOKUP(A7306,매핑!$A$2:$B$41,2,FALSE)</f>
        <v>쉐보레</v>
      </c>
      <c r="C7306" s="3" t="s">
        <v>12</v>
      </c>
      <c r="D7306" t="str">
        <f>VLOOKUP(C7306,매핑!$C$2:$D$13,2,FALSE)</f>
        <v>중형SUV</v>
      </c>
      <c r="E7306">
        <v>2155</v>
      </c>
      <c r="F7306">
        <v>201505</v>
      </c>
      <c r="G7306" t="s">
        <v>127</v>
      </c>
      <c r="H7306">
        <v>1485</v>
      </c>
      <c r="I7306">
        <v>-1</v>
      </c>
    </row>
    <row r="7307" spans="1:9">
      <c r="A7307">
        <v>312</v>
      </c>
      <c r="B7307" t="str">
        <f>VLOOKUP(A7307,매핑!$A$2:$B$41,2,FALSE)</f>
        <v>쉐보레</v>
      </c>
      <c r="C7307" s="3" t="s">
        <v>6</v>
      </c>
      <c r="D7307" t="str">
        <f>VLOOKUP(C7307,매핑!$C$2:$D$13,2,FALSE)</f>
        <v>준중형</v>
      </c>
      <c r="E7307">
        <v>3242</v>
      </c>
      <c r="F7307">
        <v>201505</v>
      </c>
      <c r="G7307" t="s">
        <v>289</v>
      </c>
      <c r="H7307">
        <v>1410</v>
      </c>
      <c r="I7307">
        <v>-1</v>
      </c>
    </row>
    <row r="7308" spans="1:9">
      <c r="A7308">
        <v>307</v>
      </c>
      <c r="B7308" t="str">
        <f>VLOOKUP(A7308,매핑!$A$2:$B$41,2,FALSE)</f>
        <v>기아</v>
      </c>
      <c r="C7308" s="3" t="s">
        <v>8</v>
      </c>
      <c r="D7308" t="str">
        <f>VLOOKUP(C7308,매핑!$C$2:$D$13,2,FALSE)</f>
        <v>준대형</v>
      </c>
      <c r="E7308">
        <v>2682</v>
      </c>
      <c r="F7308">
        <v>201505</v>
      </c>
      <c r="G7308" t="s">
        <v>76</v>
      </c>
      <c r="H7308">
        <v>1375</v>
      </c>
      <c r="I7308">
        <v>-1</v>
      </c>
    </row>
    <row r="7309" spans="1:9">
      <c r="A7309">
        <v>349</v>
      </c>
      <c r="B7309" t="str">
        <f>VLOOKUP(A7309,매핑!$A$2:$B$41,2,FALSE)</f>
        <v>벤츠</v>
      </c>
      <c r="C7309" s="3" t="s">
        <v>8</v>
      </c>
      <c r="D7309" t="str">
        <f>VLOOKUP(C7309,매핑!$C$2:$D$13,2,FALSE)</f>
        <v>준대형</v>
      </c>
      <c r="E7309">
        <v>3096</v>
      </c>
      <c r="F7309">
        <v>201505</v>
      </c>
      <c r="G7309" t="s">
        <v>229</v>
      </c>
      <c r="H7309">
        <v>1342</v>
      </c>
      <c r="I7309">
        <v>-1</v>
      </c>
    </row>
    <row r="7310" spans="1:9">
      <c r="A7310">
        <v>362</v>
      </c>
      <c r="B7310" t="str">
        <f>VLOOKUP(A7310,매핑!$A$2:$B$41,2,FALSE)</f>
        <v>BMW</v>
      </c>
      <c r="C7310" s="3" t="s">
        <v>7</v>
      </c>
      <c r="D7310" t="str">
        <f>VLOOKUP(C7310,매핑!$C$2:$D$13,2,FALSE)</f>
        <v>중형</v>
      </c>
      <c r="E7310">
        <v>2348</v>
      </c>
      <c r="F7310">
        <v>201505</v>
      </c>
      <c r="G7310" t="s">
        <v>63</v>
      </c>
      <c r="H7310">
        <v>1329</v>
      </c>
      <c r="I7310">
        <v>-1</v>
      </c>
    </row>
    <row r="7311" spans="1:9">
      <c r="A7311">
        <v>326</v>
      </c>
      <c r="B7311" t="str">
        <f>VLOOKUP(A7311,매핑!$A$2:$B$41,2,FALSE)</f>
        <v>쌍용</v>
      </c>
      <c r="C7311" s="3" t="s">
        <v>11</v>
      </c>
      <c r="D7311" t="str">
        <f>VLOOKUP(C7311,매핑!$C$2:$D$13,2,FALSE)</f>
        <v>소형SUV</v>
      </c>
      <c r="E7311">
        <v>3105</v>
      </c>
      <c r="F7311">
        <v>201505</v>
      </c>
      <c r="G7311" t="s">
        <v>232</v>
      </c>
      <c r="H7311">
        <v>1323</v>
      </c>
      <c r="I7311">
        <v>1</v>
      </c>
    </row>
    <row r="7312" spans="1:9">
      <c r="A7312">
        <v>321</v>
      </c>
      <c r="B7312" t="str">
        <f>VLOOKUP(A7312,매핑!$A$2:$B$41,2,FALSE)</f>
        <v>르노삼성</v>
      </c>
      <c r="C7312" s="3" t="s">
        <v>6</v>
      </c>
      <c r="D7312" t="str">
        <f>VLOOKUP(C7312,매핑!$C$2:$D$13,2,FALSE)</f>
        <v>준중형</v>
      </c>
      <c r="E7312">
        <v>3191</v>
      </c>
      <c r="F7312">
        <v>201505</v>
      </c>
      <c r="G7312" t="s">
        <v>200</v>
      </c>
      <c r="H7312">
        <v>1304</v>
      </c>
      <c r="I7312">
        <v>-1</v>
      </c>
    </row>
    <row r="7313" spans="1:9">
      <c r="A7313">
        <v>303</v>
      </c>
      <c r="B7313" t="str">
        <f>VLOOKUP(A7313,매핑!$A$2:$B$41,2,FALSE)</f>
        <v>현대</v>
      </c>
      <c r="C7313" s="3" t="s">
        <v>7</v>
      </c>
      <c r="D7313" t="str">
        <f>VLOOKUP(C7313,매핑!$C$2:$D$13,2,FALSE)</f>
        <v>중형</v>
      </c>
      <c r="E7313">
        <v>3193</v>
      </c>
      <c r="F7313">
        <v>201505</v>
      </c>
      <c r="G7313" t="s">
        <v>281</v>
      </c>
      <c r="H7313">
        <v>1259</v>
      </c>
      <c r="I7313">
        <v>-1</v>
      </c>
    </row>
    <row r="7314" spans="1:9">
      <c r="A7314">
        <v>312</v>
      </c>
      <c r="B7314" t="str">
        <f>VLOOKUP(A7314,매핑!$A$2:$B$41,2,FALSE)</f>
        <v>쉐보레</v>
      </c>
      <c r="C7314" s="3" t="s">
        <v>7</v>
      </c>
      <c r="D7314" t="str">
        <f>VLOOKUP(C7314,매핑!$C$2:$D$13,2,FALSE)</f>
        <v>중형</v>
      </c>
      <c r="E7314">
        <v>2180</v>
      </c>
      <c r="F7314">
        <v>201505</v>
      </c>
      <c r="G7314" t="s">
        <v>57</v>
      </c>
      <c r="H7314">
        <v>1241</v>
      </c>
      <c r="I7314">
        <v>-1</v>
      </c>
    </row>
    <row r="7315" spans="1:9">
      <c r="A7315">
        <v>307</v>
      </c>
      <c r="B7315" t="str">
        <f>VLOOKUP(A7315,매핑!$A$2:$B$41,2,FALSE)</f>
        <v>기아</v>
      </c>
      <c r="C7315" s="3" t="s">
        <v>13</v>
      </c>
      <c r="D7315" t="str">
        <f>VLOOKUP(C7315,매핑!$C$2:$D$13,2,FALSE)</f>
        <v>대형SUV</v>
      </c>
      <c r="E7315">
        <v>2032</v>
      </c>
      <c r="F7315">
        <v>201505</v>
      </c>
      <c r="G7315" t="s">
        <v>145</v>
      </c>
      <c r="H7315">
        <v>1121</v>
      </c>
      <c r="I7315">
        <v>-1</v>
      </c>
    </row>
    <row r="7316" spans="1:9">
      <c r="A7316">
        <v>303</v>
      </c>
      <c r="B7316" t="str">
        <f>VLOOKUP(A7316,매핑!$A$2:$B$41,2,FALSE)</f>
        <v>현대</v>
      </c>
      <c r="C7316" s="3" t="s">
        <v>11</v>
      </c>
      <c r="D7316" t="str">
        <f>VLOOKUP(C7316,매핑!$C$2:$D$13,2,FALSE)</f>
        <v>소형SUV</v>
      </c>
      <c r="E7316">
        <v>3084</v>
      </c>
      <c r="F7316">
        <v>201505</v>
      </c>
      <c r="G7316" t="s">
        <v>225</v>
      </c>
      <c r="H7316">
        <v>1075</v>
      </c>
      <c r="I7316">
        <v>1</v>
      </c>
    </row>
    <row r="7317" spans="1:9">
      <c r="A7317">
        <v>303</v>
      </c>
      <c r="B7317" t="str">
        <f>VLOOKUP(A7317,매핑!$A$2:$B$41,2,FALSE)</f>
        <v>현대</v>
      </c>
      <c r="C7317" s="3" t="s">
        <v>5</v>
      </c>
      <c r="D7317" t="str">
        <f>VLOOKUP(C7317,매핑!$C$2:$D$13,2,FALSE)</f>
        <v>소형</v>
      </c>
      <c r="E7317">
        <v>2126</v>
      </c>
      <c r="F7317">
        <v>201505</v>
      </c>
      <c r="G7317" t="s">
        <v>22</v>
      </c>
      <c r="H7317">
        <v>996</v>
      </c>
      <c r="I7317">
        <v>-1</v>
      </c>
    </row>
    <row r="7318" spans="1:9">
      <c r="A7318">
        <v>349</v>
      </c>
      <c r="B7318" t="str">
        <f>VLOOKUP(A7318,매핑!$A$2:$B$41,2,FALSE)</f>
        <v>벤츠</v>
      </c>
      <c r="C7318" s="3" t="s">
        <v>9</v>
      </c>
      <c r="D7318" t="str">
        <f>VLOOKUP(C7318,매핑!$C$2:$D$13,2,FALSE)</f>
        <v>대형</v>
      </c>
      <c r="E7318">
        <v>3128</v>
      </c>
      <c r="F7318">
        <v>201505</v>
      </c>
      <c r="G7318" t="s">
        <v>243</v>
      </c>
      <c r="H7318">
        <v>958</v>
      </c>
      <c r="I7318">
        <v>-1</v>
      </c>
    </row>
    <row r="7319" spans="1:9">
      <c r="A7319">
        <v>312</v>
      </c>
      <c r="B7319" t="str">
        <f>VLOOKUP(A7319,매핑!$A$2:$B$41,2,FALSE)</f>
        <v>쉐보레</v>
      </c>
      <c r="C7319" s="3" t="s">
        <v>11</v>
      </c>
      <c r="D7319" t="str">
        <f>VLOOKUP(C7319,매핑!$C$2:$D$13,2,FALSE)</f>
        <v>소형SUV</v>
      </c>
      <c r="E7319">
        <v>3054</v>
      </c>
      <c r="F7319">
        <v>201505</v>
      </c>
      <c r="G7319" t="s">
        <v>217</v>
      </c>
      <c r="H7319">
        <v>910</v>
      </c>
      <c r="I7319">
        <v>0</v>
      </c>
    </row>
    <row r="7320" spans="1:9">
      <c r="A7320">
        <v>376</v>
      </c>
      <c r="B7320" t="str">
        <f>VLOOKUP(A7320,매핑!$A$2:$B$41,2,FALSE)</f>
        <v>폭스바겐</v>
      </c>
      <c r="C7320" s="3" t="s">
        <v>6</v>
      </c>
      <c r="D7320" t="str">
        <f>VLOOKUP(C7320,매핑!$C$2:$D$13,2,FALSE)</f>
        <v>준중형</v>
      </c>
      <c r="E7320">
        <v>3095</v>
      </c>
      <c r="F7320">
        <v>201505</v>
      </c>
      <c r="G7320" t="s">
        <v>38</v>
      </c>
      <c r="H7320">
        <v>871</v>
      </c>
      <c r="I7320">
        <v>-1</v>
      </c>
    </row>
    <row r="7321" spans="1:9">
      <c r="A7321">
        <v>303</v>
      </c>
      <c r="B7321" t="str">
        <f>VLOOKUP(A7321,매핑!$A$2:$B$41,2,FALSE)</f>
        <v>현대</v>
      </c>
      <c r="C7321" s="3" t="s">
        <v>8</v>
      </c>
      <c r="D7321" t="str">
        <f>VLOOKUP(C7321,매핑!$C$2:$D$13,2,FALSE)</f>
        <v>준대형</v>
      </c>
      <c r="E7321">
        <v>3138</v>
      </c>
      <c r="F7321">
        <v>201505</v>
      </c>
      <c r="G7321" t="s">
        <v>244</v>
      </c>
      <c r="H7321">
        <v>762</v>
      </c>
      <c r="I7321">
        <v>-1</v>
      </c>
    </row>
    <row r="7322" spans="1:9">
      <c r="A7322">
        <v>303</v>
      </c>
      <c r="B7322" t="str">
        <f>VLOOKUP(A7322,매핑!$A$2:$B$41,2,FALSE)</f>
        <v>현대</v>
      </c>
      <c r="C7322" s="3" t="s">
        <v>15</v>
      </c>
      <c r="D7322" t="str">
        <f>VLOOKUP(C7322,매핑!$C$2:$D$13,2,FALSE)</f>
        <v>상용</v>
      </c>
      <c r="E7322">
        <v>3112</v>
      </c>
      <c r="F7322">
        <v>201505</v>
      </c>
      <c r="G7322" t="s">
        <v>279</v>
      </c>
      <c r="H7322">
        <v>737</v>
      </c>
      <c r="I7322">
        <v>-1</v>
      </c>
    </row>
    <row r="7323" spans="1:9">
      <c r="A7323">
        <v>303</v>
      </c>
      <c r="B7323" t="str">
        <f>VLOOKUP(A7323,매핑!$A$2:$B$41,2,FALSE)</f>
        <v>현대</v>
      </c>
      <c r="C7323" s="3" t="s">
        <v>7</v>
      </c>
      <c r="D7323" t="str">
        <f>VLOOKUP(C7323,매핑!$C$2:$D$13,2,FALSE)</f>
        <v>중형</v>
      </c>
      <c r="E7323">
        <v>2103</v>
      </c>
      <c r="F7323">
        <v>201505</v>
      </c>
      <c r="G7323" t="s">
        <v>53</v>
      </c>
      <c r="H7323">
        <v>727</v>
      </c>
      <c r="I7323">
        <v>-1</v>
      </c>
    </row>
    <row r="7324" spans="1:9">
      <c r="A7324">
        <v>321</v>
      </c>
      <c r="B7324" t="str">
        <f>VLOOKUP(A7324,매핑!$A$2:$B$41,2,FALSE)</f>
        <v>르노삼성</v>
      </c>
      <c r="C7324" s="3" t="s">
        <v>12</v>
      </c>
      <c r="D7324" t="str">
        <f>VLOOKUP(C7324,매핑!$C$2:$D$13,2,FALSE)</f>
        <v>중형SUV</v>
      </c>
      <c r="E7324">
        <v>3173</v>
      </c>
      <c r="F7324">
        <v>201505</v>
      </c>
      <c r="G7324" t="s">
        <v>126</v>
      </c>
      <c r="H7324">
        <v>614</v>
      </c>
      <c r="I7324">
        <v>-1</v>
      </c>
    </row>
    <row r="7325" spans="1:9">
      <c r="A7325">
        <v>316</v>
      </c>
      <c r="B7325" t="str">
        <f>VLOOKUP(A7325,매핑!$A$2:$B$41,2,FALSE)</f>
        <v>쉐보레</v>
      </c>
      <c r="C7325" s="3" t="s">
        <v>4</v>
      </c>
      <c r="D7325" t="str">
        <f>VLOOKUP(C7325,매핑!$C$2:$D$13,2,FALSE)</f>
        <v>경차</v>
      </c>
      <c r="E7325">
        <v>2049</v>
      </c>
      <c r="F7325">
        <v>201505</v>
      </c>
      <c r="G7325" t="s">
        <v>19</v>
      </c>
      <c r="H7325">
        <v>593</v>
      </c>
      <c r="I7325">
        <v>-1</v>
      </c>
    </row>
    <row r="7326" spans="1:9">
      <c r="A7326">
        <v>316</v>
      </c>
      <c r="B7326" t="str">
        <f>VLOOKUP(A7326,매핑!$A$2:$B$41,2,FALSE)</f>
        <v>쉐보레</v>
      </c>
      <c r="C7326" s="3" t="s">
        <v>15</v>
      </c>
      <c r="D7326" t="str">
        <f>VLOOKUP(C7326,매핑!$C$2:$D$13,2,FALSE)</f>
        <v>상용</v>
      </c>
      <c r="E7326">
        <v>2049</v>
      </c>
      <c r="F7326">
        <v>201505</v>
      </c>
      <c r="G7326" t="s">
        <v>19</v>
      </c>
      <c r="H7326">
        <v>593</v>
      </c>
      <c r="I7326">
        <v>-1</v>
      </c>
    </row>
    <row r="7327" spans="1:9">
      <c r="A7327">
        <v>303</v>
      </c>
      <c r="B7327" t="str">
        <f>VLOOKUP(A7327,매핑!$A$2:$B$41,2,FALSE)</f>
        <v>현대</v>
      </c>
      <c r="C7327" s="3" t="s">
        <v>13</v>
      </c>
      <c r="D7327" t="str">
        <f>VLOOKUP(C7327,매핑!$C$2:$D$13,2,FALSE)</f>
        <v>대형SUV</v>
      </c>
      <c r="E7327">
        <v>3076</v>
      </c>
      <c r="F7327">
        <v>201505</v>
      </c>
      <c r="G7327" t="s">
        <v>221</v>
      </c>
      <c r="H7327">
        <v>522</v>
      </c>
      <c r="I7327">
        <v>-1</v>
      </c>
    </row>
    <row r="7328" spans="1:9">
      <c r="A7328">
        <v>371</v>
      </c>
      <c r="B7328" t="str">
        <f>VLOOKUP(A7328,매핑!$A$2:$B$41,2,FALSE)</f>
        <v>아우디</v>
      </c>
      <c r="C7328" s="3" t="s">
        <v>8</v>
      </c>
      <c r="D7328" t="str">
        <f>VLOOKUP(C7328,매핑!$C$2:$D$13,2,FALSE)</f>
        <v>준대형</v>
      </c>
      <c r="E7328">
        <v>2414</v>
      </c>
      <c r="F7328">
        <v>201505</v>
      </c>
      <c r="G7328" t="s">
        <v>81</v>
      </c>
      <c r="H7328">
        <v>517</v>
      </c>
      <c r="I7328">
        <v>-1</v>
      </c>
    </row>
    <row r="7329" spans="1:9">
      <c r="A7329">
        <v>303</v>
      </c>
      <c r="B7329" t="str">
        <f>VLOOKUP(A7329,매핑!$A$2:$B$41,2,FALSE)</f>
        <v>현대</v>
      </c>
      <c r="C7329" s="3" t="s">
        <v>8</v>
      </c>
      <c r="D7329" t="str">
        <f>VLOOKUP(C7329,매핑!$C$2:$D$13,2,FALSE)</f>
        <v>준대형</v>
      </c>
      <c r="E7329">
        <v>3174</v>
      </c>
      <c r="F7329">
        <v>201505</v>
      </c>
      <c r="G7329" t="s">
        <v>273</v>
      </c>
      <c r="H7329">
        <v>504</v>
      </c>
      <c r="I7329">
        <v>-1</v>
      </c>
    </row>
    <row r="7330" spans="1:9">
      <c r="A7330">
        <v>307</v>
      </c>
      <c r="B7330" t="str">
        <f>VLOOKUP(A7330,매핑!$A$2:$B$41,2,FALSE)</f>
        <v>기아</v>
      </c>
      <c r="C7330" s="3" t="s">
        <v>5</v>
      </c>
      <c r="D7330" t="str">
        <f>VLOOKUP(C7330,매핑!$C$2:$D$13,2,FALSE)</f>
        <v>소형</v>
      </c>
      <c r="E7330">
        <v>3237</v>
      </c>
      <c r="F7330">
        <v>201505</v>
      </c>
      <c r="G7330" t="s">
        <v>285</v>
      </c>
      <c r="H7330">
        <v>490</v>
      </c>
      <c r="I7330">
        <v>-1</v>
      </c>
    </row>
    <row r="7331" spans="1:9">
      <c r="A7331">
        <v>326</v>
      </c>
      <c r="B7331" t="str">
        <f>VLOOKUP(A7331,매핑!$A$2:$B$41,2,FALSE)</f>
        <v>쌍용</v>
      </c>
      <c r="C7331" s="3" t="s">
        <v>14</v>
      </c>
      <c r="D7331" t="str">
        <f>VLOOKUP(C7331,매핑!$C$2:$D$13,2,FALSE)</f>
        <v>RV/MPV</v>
      </c>
      <c r="E7331">
        <v>3055</v>
      </c>
      <c r="F7331">
        <v>201505</v>
      </c>
      <c r="G7331" t="s">
        <v>219</v>
      </c>
      <c r="H7331">
        <v>484</v>
      </c>
      <c r="I7331">
        <v>-1</v>
      </c>
    </row>
    <row r="7332" spans="1:9">
      <c r="A7332">
        <v>367</v>
      </c>
      <c r="B7332" t="str">
        <f>VLOOKUP(A7332,매핑!$A$2:$B$41,2,FALSE)</f>
        <v>미니</v>
      </c>
      <c r="C7332" s="3" t="s">
        <v>5</v>
      </c>
      <c r="D7332" t="str">
        <f>VLOOKUP(C7332,매핑!$C$2:$D$13,2,FALSE)</f>
        <v>소형</v>
      </c>
      <c r="E7332">
        <v>3164</v>
      </c>
      <c r="F7332">
        <v>201505</v>
      </c>
      <c r="G7332" t="s">
        <v>258</v>
      </c>
      <c r="H7332">
        <v>483</v>
      </c>
      <c r="I7332">
        <v>-1</v>
      </c>
    </row>
    <row r="7333" spans="1:9">
      <c r="A7333">
        <v>303</v>
      </c>
      <c r="B7333" t="str">
        <f>VLOOKUP(A7333,매핑!$A$2:$B$41,2,FALSE)</f>
        <v>현대</v>
      </c>
      <c r="C7333" s="3" t="s">
        <v>9</v>
      </c>
      <c r="D7333" t="str">
        <f>VLOOKUP(C7333,매핑!$C$2:$D$13,2,FALSE)</f>
        <v>대형</v>
      </c>
      <c r="E7333">
        <v>2075</v>
      </c>
      <c r="F7333">
        <v>201505</v>
      </c>
      <c r="G7333" t="s">
        <v>90</v>
      </c>
      <c r="H7333">
        <v>457</v>
      </c>
      <c r="I7333">
        <v>-1</v>
      </c>
    </row>
    <row r="7334" spans="1:9">
      <c r="A7334">
        <v>376</v>
      </c>
      <c r="B7334" t="str">
        <f>VLOOKUP(A7334,매핑!$A$2:$B$41,2,FALSE)</f>
        <v>폭스바겐</v>
      </c>
      <c r="C7334" s="3" t="s">
        <v>7</v>
      </c>
      <c r="D7334" t="str">
        <f>VLOOKUP(C7334,매핑!$C$2:$D$13,2,FALSE)</f>
        <v>중형</v>
      </c>
      <c r="E7334">
        <v>2331</v>
      </c>
      <c r="F7334">
        <v>201505</v>
      </c>
      <c r="G7334" t="s">
        <v>61</v>
      </c>
      <c r="H7334">
        <v>445</v>
      </c>
      <c r="I7334">
        <v>-1</v>
      </c>
    </row>
    <row r="7335" spans="1:9">
      <c r="A7335">
        <v>316</v>
      </c>
      <c r="B7335" t="str">
        <f>VLOOKUP(A7335,매핑!$A$2:$B$41,2,FALSE)</f>
        <v>쉐보레</v>
      </c>
      <c r="C7335" s="3" t="s">
        <v>4</v>
      </c>
      <c r="D7335" t="str">
        <f>VLOOKUP(C7335,매핑!$C$2:$D$13,2,FALSE)</f>
        <v>경차</v>
      </c>
      <c r="E7335">
        <v>2052</v>
      </c>
      <c r="F7335">
        <v>201505</v>
      </c>
      <c r="G7335" t="s">
        <v>20</v>
      </c>
      <c r="H7335">
        <v>442</v>
      </c>
      <c r="I7335">
        <v>-1</v>
      </c>
    </row>
    <row r="7336" spans="1:9">
      <c r="A7336">
        <v>316</v>
      </c>
      <c r="B7336" t="str">
        <f>VLOOKUP(A7336,매핑!$A$2:$B$41,2,FALSE)</f>
        <v>쉐보레</v>
      </c>
      <c r="C7336" s="3" t="s">
        <v>15</v>
      </c>
      <c r="D7336" t="str">
        <f>VLOOKUP(C7336,매핑!$C$2:$D$13,2,FALSE)</f>
        <v>상용</v>
      </c>
      <c r="E7336">
        <v>2052</v>
      </c>
      <c r="F7336">
        <v>201505</v>
      </c>
      <c r="G7336" t="s">
        <v>20</v>
      </c>
      <c r="H7336">
        <v>442</v>
      </c>
      <c r="I7336">
        <v>-1</v>
      </c>
    </row>
    <row r="7337" spans="1:9">
      <c r="A7337">
        <v>326</v>
      </c>
      <c r="B7337" t="str">
        <f>VLOOKUP(A7337,매핑!$A$2:$B$41,2,FALSE)</f>
        <v>쌍용</v>
      </c>
      <c r="C7337" s="3" t="s">
        <v>13</v>
      </c>
      <c r="D7337" t="str">
        <f>VLOOKUP(C7337,매핑!$C$2:$D$13,2,FALSE)</f>
        <v>대형SUV</v>
      </c>
      <c r="E7337">
        <v>2214</v>
      </c>
      <c r="F7337">
        <v>201505</v>
      </c>
      <c r="G7337" t="s">
        <v>194</v>
      </c>
      <c r="H7337">
        <v>432</v>
      </c>
      <c r="I7337">
        <v>-1</v>
      </c>
    </row>
    <row r="7338" spans="1:9">
      <c r="A7338">
        <v>376</v>
      </c>
      <c r="B7338" t="str">
        <f>VLOOKUP(A7338,매핑!$A$2:$B$41,2,FALSE)</f>
        <v>폭스바겐</v>
      </c>
      <c r="C7338" s="3" t="s">
        <v>6</v>
      </c>
      <c r="D7338" t="str">
        <f>VLOOKUP(C7338,매핑!$C$2:$D$13,2,FALSE)</f>
        <v>준중형</v>
      </c>
      <c r="E7338">
        <v>3229</v>
      </c>
      <c r="F7338">
        <v>201505</v>
      </c>
      <c r="G7338" t="s">
        <v>52</v>
      </c>
      <c r="H7338">
        <v>428</v>
      </c>
      <c r="I7338">
        <v>-1</v>
      </c>
    </row>
    <row r="7339" spans="1:9">
      <c r="A7339">
        <v>569</v>
      </c>
      <c r="B7339" t="str">
        <f>VLOOKUP(A7339,매핑!$A$2:$B$41,2,FALSE)</f>
        <v>포드</v>
      </c>
      <c r="C7339" s="3" t="s">
        <v>13</v>
      </c>
      <c r="D7339" t="str">
        <f>VLOOKUP(C7339,매핑!$C$2:$D$13,2,FALSE)</f>
        <v>대형SUV</v>
      </c>
      <c r="E7339">
        <v>2488</v>
      </c>
      <c r="F7339">
        <v>201505</v>
      </c>
      <c r="G7339" t="s">
        <v>178</v>
      </c>
      <c r="H7339">
        <v>424</v>
      </c>
      <c r="I7339">
        <v>-1</v>
      </c>
    </row>
    <row r="7340" spans="1:9">
      <c r="A7340">
        <v>376</v>
      </c>
      <c r="B7340" t="str">
        <f>VLOOKUP(A7340,매핑!$A$2:$B$41,2,FALSE)</f>
        <v>폭스바겐</v>
      </c>
      <c r="C7340" s="3" t="s">
        <v>11</v>
      </c>
      <c r="D7340" t="str">
        <f>VLOOKUP(C7340,매핑!$C$2:$D$13,2,FALSE)</f>
        <v>소형SUV</v>
      </c>
      <c r="E7340">
        <v>2337</v>
      </c>
      <c r="F7340">
        <v>201505</v>
      </c>
      <c r="G7340" t="s">
        <v>116</v>
      </c>
      <c r="H7340">
        <v>410</v>
      </c>
      <c r="I7340">
        <v>1</v>
      </c>
    </row>
    <row r="7341" spans="1:9">
      <c r="A7341">
        <v>486</v>
      </c>
      <c r="B7341" t="str">
        <f>VLOOKUP(A7341,매핑!$A$2:$B$41,2,FALSE)</f>
        <v>렉서스</v>
      </c>
      <c r="C7341" s="3" t="s">
        <v>7</v>
      </c>
      <c r="D7341" t="str">
        <f>VLOOKUP(C7341,매핑!$C$2:$D$13,2,FALSE)</f>
        <v>중형</v>
      </c>
      <c r="E7341">
        <v>2591</v>
      </c>
      <c r="F7341">
        <v>201505</v>
      </c>
      <c r="G7341" t="s">
        <v>62</v>
      </c>
      <c r="H7341">
        <v>381</v>
      </c>
      <c r="I7341">
        <v>-1</v>
      </c>
    </row>
    <row r="7342" spans="1:9">
      <c r="A7342">
        <v>307</v>
      </c>
      <c r="B7342" t="str">
        <f>VLOOKUP(A7342,매핑!$A$2:$B$41,2,FALSE)</f>
        <v>기아</v>
      </c>
      <c r="C7342" s="3" t="s">
        <v>9</v>
      </c>
      <c r="D7342" t="str">
        <f>VLOOKUP(C7342,매핑!$C$2:$D$13,2,FALSE)</f>
        <v>대형</v>
      </c>
      <c r="E7342">
        <v>3221</v>
      </c>
      <c r="F7342">
        <v>201505</v>
      </c>
      <c r="G7342" t="s">
        <v>189</v>
      </c>
      <c r="H7342">
        <v>350</v>
      </c>
      <c r="I7342">
        <v>-1</v>
      </c>
    </row>
    <row r="7343" spans="1:9">
      <c r="A7343">
        <v>371</v>
      </c>
      <c r="B7343" t="str">
        <f>VLOOKUP(A7343,매핑!$A$2:$B$41,2,FALSE)</f>
        <v>아우디</v>
      </c>
      <c r="C7343" s="3" t="s">
        <v>6</v>
      </c>
      <c r="D7343" t="str">
        <f>VLOOKUP(C7343,매핑!$C$2:$D$13,2,FALSE)</f>
        <v>준중형</v>
      </c>
      <c r="E7343">
        <v>2408</v>
      </c>
      <c r="F7343">
        <v>201505</v>
      </c>
      <c r="G7343" t="s">
        <v>41</v>
      </c>
      <c r="H7343">
        <v>320</v>
      </c>
      <c r="I7343">
        <v>-1</v>
      </c>
    </row>
    <row r="7344" spans="1:9">
      <c r="A7344">
        <v>362</v>
      </c>
      <c r="B7344" t="str">
        <f>VLOOKUP(A7344,매핑!$A$2:$B$41,2,FALSE)</f>
        <v>BMW</v>
      </c>
      <c r="C7344" s="3" t="s">
        <v>8</v>
      </c>
      <c r="D7344" t="str">
        <f>VLOOKUP(C7344,매핑!$C$2:$D$13,2,FALSE)</f>
        <v>준대형</v>
      </c>
      <c r="E7344">
        <v>2366</v>
      </c>
      <c r="F7344">
        <v>201505</v>
      </c>
      <c r="G7344" t="s">
        <v>83</v>
      </c>
      <c r="H7344">
        <v>315</v>
      </c>
      <c r="I7344">
        <v>-1</v>
      </c>
    </row>
    <row r="7345" spans="1:9">
      <c r="A7345">
        <v>316</v>
      </c>
      <c r="B7345" t="str">
        <f>VLOOKUP(A7345,매핑!$A$2:$B$41,2,FALSE)</f>
        <v>쉐보레</v>
      </c>
      <c r="C7345" s="3" t="s">
        <v>8</v>
      </c>
      <c r="D7345" t="str">
        <f>VLOOKUP(C7345,매핑!$C$2:$D$13,2,FALSE)</f>
        <v>준대형</v>
      </c>
      <c r="E7345">
        <v>2123</v>
      </c>
      <c r="F7345">
        <v>201505</v>
      </c>
      <c r="G7345" t="s">
        <v>78</v>
      </c>
      <c r="H7345">
        <v>314</v>
      </c>
      <c r="I7345">
        <v>-1</v>
      </c>
    </row>
    <row r="7346" spans="1:9">
      <c r="A7346">
        <v>321</v>
      </c>
      <c r="B7346" t="str">
        <f>VLOOKUP(A7346,매핑!$A$2:$B$41,2,FALSE)</f>
        <v>르노삼성</v>
      </c>
      <c r="C7346" s="3" t="s">
        <v>8</v>
      </c>
      <c r="D7346" t="str">
        <f>VLOOKUP(C7346,매핑!$C$2:$D$13,2,FALSE)</f>
        <v>준대형</v>
      </c>
      <c r="E7346">
        <v>3210</v>
      </c>
      <c r="F7346">
        <v>201505</v>
      </c>
      <c r="G7346" t="s">
        <v>77</v>
      </c>
      <c r="H7346">
        <v>300</v>
      </c>
      <c r="I7346">
        <v>-1</v>
      </c>
    </row>
    <row r="7347" spans="1:9">
      <c r="A7347">
        <v>303</v>
      </c>
      <c r="B7347" t="str">
        <f>VLOOKUP(A7347,매핑!$A$2:$B$41,2,FALSE)</f>
        <v>현대</v>
      </c>
      <c r="C7347" s="3" t="s">
        <v>6</v>
      </c>
      <c r="D7347" t="str">
        <f>VLOOKUP(C7347,매핑!$C$2:$D$13,2,FALSE)</f>
        <v>준중형</v>
      </c>
      <c r="E7347">
        <v>3241</v>
      </c>
      <c r="F7347">
        <v>201505</v>
      </c>
      <c r="G7347" t="s">
        <v>290</v>
      </c>
      <c r="H7347">
        <v>285</v>
      </c>
      <c r="I7347">
        <v>-1</v>
      </c>
    </row>
    <row r="7348" spans="1:9">
      <c r="A7348">
        <v>307</v>
      </c>
      <c r="B7348" t="str">
        <f>VLOOKUP(A7348,매핑!$A$2:$B$41,2,FALSE)</f>
        <v>기아</v>
      </c>
      <c r="C7348" s="3" t="s">
        <v>7</v>
      </c>
      <c r="D7348" t="str">
        <f>VLOOKUP(C7348,매핑!$C$2:$D$13,2,FALSE)</f>
        <v>중형</v>
      </c>
      <c r="E7348">
        <v>2160</v>
      </c>
      <c r="F7348">
        <v>201505</v>
      </c>
      <c r="G7348" t="s">
        <v>58</v>
      </c>
      <c r="H7348">
        <v>271</v>
      </c>
      <c r="I7348">
        <v>-1</v>
      </c>
    </row>
    <row r="7349" spans="1:9">
      <c r="A7349">
        <v>349</v>
      </c>
      <c r="B7349" t="str">
        <f>VLOOKUP(A7349,매핑!$A$2:$B$41,2,FALSE)</f>
        <v>벤츠</v>
      </c>
      <c r="C7349" s="3" t="s">
        <v>6</v>
      </c>
      <c r="D7349" t="str">
        <f>VLOOKUP(C7349,매핑!$C$2:$D$13,2,FALSE)</f>
        <v>준중형</v>
      </c>
      <c r="E7349">
        <v>3147</v>
      </c>
      <c r="F7349">
        <v>201505</v>
      </c>
      <c r="G7349" t="s">
        <v>247</v>
      </c>
      <c r="H7349">
        <v>262</v>
      </c>
      <c r="I7349">
        <v>-1</v>
      </c>
    </row>
    <row r="7350" spans="1:9">
      <c r="A7350">
        <v>349</v>
      </c>
      <c r="B7350" t="str">
        <f>VLOOKUP(A7350,매핑!$A$2:$B$41,2,FALSE)</f>
        <v>벤츠</v>
      </c>
      <c r="C7350" s="3" t="s">
        <v>6</v>
      </c>
      <c r="D7350" t="str">
        <f>VLOOKUP(C7350,매핑!$C$2:$D$13,2,FALSE)</f>
        <v>준중형</v>
      </c>
      <c r="E7350">
        <v>3140</v>
      </c>
      <c r="F7350">
        <v>201505</v>
      </c>
      <c r="G7350" t="s">
        <v>264</v>
      </c>
      <c r="H7350">
        <v>261</v>
      </c>
      <c r="I7350">
        <v>-1</v>
      </c>
    </row>
    <row r="7351" spans="1:9">
      <c r="A7351">
        <v>307</v>
      </c>
      <c r="B7351" t="str">
        <f>VLOOKUP(A7351,매핑!$A$2:$B$41,2,FALSE)</f>
        <v>기아</v>
      </c>
      <c r="C7351" s="3" t="s">
        <v>14</v>
      </c>
      <c r="D7351" t="str">
        <f>VLOOKUP(C7351,매핑!$C$2:$D$13,2,FALSE)</f>
        <v>RV/MPV</v>
      </c>
      <c r="E7351">
        <v>3078</v>
      </c>
      <c r="F7351">
        <v>201505</v>
      </c>
      <c r="G7351" t="s">
        <v>222</v>
      </c>
      <c r="H7351">
        <v>254</v>
      </c>
      <c r="I7351">
        <v>-1</v>
      </c>
    </row>
    <row r="7352" spans="1:9">
      <c r="A7352">
        <v>362</v>
      </c>
      <c r="B7352" t="str">
        <f>VLOOKUP(A7352,매핑!$A$2:$B$41,2,FALSE)</f>
        <v>BMW</v>
      </c>
      <c r="C7352" s="3" t="s">
        <v>7</v>
      </c>
      <c r="D7352" t="str">
        <f>VLOOKUP(C7352,매핑!$C$2:$D$13,2,FALSE)</f>
        <v>중형</v>
      </c>
      <c r="E7352">
        <v>3121</v>
      </c>
      <c r="F7352">
        <v>201505</v>
      </c>
      <c r="G7352" t="s">
        <v>239</v>
      </c>
      <c r="H7352">
        <v>238</v>
      </c>
      <c r="I7352">
        <v>-1</v>
      </c>
    </row>
    <row r="7353" spans="1:9">
      <c r="A7353">
        <v>413</v>
      </c>
      <c r="B7353" t="str">
        <f>VLOOKUP(A7353,매핑!$A$2:$B$41,2,FALSE)</f>
        <v>푸조</v>
      </c>
      <c r="C7353" s="3" t="s">
        <v>11</v>
      </c>
      <c r="D7353" t="str">
        <f>VLOOKUP(C7353,매핑!$C$2:$D$13,2,FALSE)</f>
        <v>소형SUV</v>
      </c>
      <c r="E7353">
        <v>3135</v>
      </c>
      <c r="F7353">
        <v>201505</v>
      </c>
      <c r="G7353" t="s">
        <v>275</v>
      </c>
      <c r="H7353">
        <v>233</v>
      </c>
      <c r="I7353">
        <v>0</v>
      </c>
    </row>
    <row r="7354" spans="1:9">
      <c r="A7354">
        <v>491</v>
      </c>
      <c r="B7354" t="str">
        <f>VLOOKUP(A7354,매핑!$A$2:$B$41,2,FALSE)</f>
        <v>도요타</v>
      </c>
      <c r="C7354" s="3" t="s">
        <v>7</v>
      </c>
      <c r="D7354" t="str">
        <f>VLOOKUP(C7354,매핑!$C$2:$D$13,2,FALSE)</f>
        <v>중형</v>
      </c>
      <c r="E7354">
        <v>3218</v>
      </c>
      <c r="F7354">
        <v>201505</v>
      </c>
      <c r="G7354" t="s">
        <v>173</v>
      </c>
      <c r="H7354">
        <v>233</v>
      </c>
      <c r="I7354">
        <v>-1</v>
      </c>
    </row>
    <row r="7355" spans="1:9">
      <c r="A7355">
        <v>307</v>
      </c>
      <c r="B7355" t="str">
        <f>VLOOKUP(A7355,매핑!$A$2:$B$41,2,FALSE)</f>
        <v>기아</v>
      </c>
      <c r="C7355" s="3" t="s">
        <v>8</v>
      </c>
      <c r="D7355" t="str">
        <f>VLOOKUP(C7355,매핑!$C$2:$D$13,2,FALSE)</f>
        <v>준대형</v>
      </c>
      <c r="E7355">
        <v>3131</v>
      </c>
      <c r="F7355">
        <v>201505</v>
      </c>
      <c r="G7355" t="s">
        <v>248</v>
      </c>
      <c r="H7355">
        <v>230</v>
      </c>
      <c r="I7355">
        <v>-1</v>
      </c>
    </row>
    <row r="7356" spans="1:9">
      <c r="A7356">
        <v>349</v>
      </c>
      <c r="B7356" t="str">
        <f>VLOOKUP(A7356,매핑!$A$2:$B$41,2,FALSE)</f>
        <v>벤츠</v>
      </c>
      <c r="C7356" s="3" t="s">
        <v>8</v>
      </c>
      <c r="D7356" t="str">
        <f>VLOOKUP(C7356,매핑!$C$2:$D$13,2,FALSE)</f>
        <v>준대형</v>
      </c>
      <c r="E7356">
        <v>3228</v>
      </c>
      <c r="F7356">
        <v>201505</v>
      </c>
      <c r="G7356" t="s">
        <v>282</v>
      </c>
      <c r="H7356">
        <v>222</v>
      </c>
      <c r="I7356">
        <v>-1</v>
      </c>
    </row>
    <row r="7357" spans="1:9">
      <c r="A7357">
        <v>303</v>
      </c>
      <c r="B7357" t="str">
        <f>VLOOKUP(A7357,매핑!$A$2:$B$41,2,FALSE)</f>
        <v>현대</v>
      </c>
      <c r="C7357" s="3" t="s">
        <v>13</v>
      </c>
      <c r="D7357" t="str">
        <f>VLOOKUP(C7357,매핑!$C$2:$D$13,2,FALSE)</f>
        <v>대형SUV</v>
      </c>
      <c r="E7357">
        <v>2001</v>
      </c>
      <c r="F7357">
        <v>201505</v>
      </c>
      <c r="G7357" t="s">
        <v>147</v>
      </c>
      <c r="H7357">
        <v>216</v>
      </c>
      <c r="I7357">
        <v>-1</v>
      </c>
    </row>
    <row r="7358" spans="1:9">
      <c r="A7358">
        <v>312</v>
      </c>
      <c r="B7358" t="str">
        <f>VLOOKUP(A7358,매핑!$A$2:$B$41,2,FALSE)</f>
        <v>쉐보레</v>
      </c>
      <c r="C7358" s="3" t="s">
        <v>5</v>
      </c>
      <c r="D7358" t="str">
        <f>VLOOKUP(C7358,매핑!$C$2:$D$13,2,FALSE)</f>
        <v>소형</v>
      </c>
      <c r="E7358">
        <v>2143</v>
      </c>
      <c r="F7358">
        <v>201505</v>
      </c>
      <c r="G7358" t="s">
        <v>23</v>
      </c>
      <c r="H7358">
        <v>205</v>
      </c>
      <c r="I7358">
        <v>-1</v>
      </c>
    </row>
    <row r="7359" spans="1:9">
      <c r="A7359">
        <v>514</v>
      </c>
      <c r="B7359" t="str">
        <f>VLOOKUP(A7359,매핑!$A$2:$B$41,2,FALSE)</f>
        <v>닛산</v>
      </c>
      <c r="C7359" s="3" t="s">
        <v>8</v>
      </c>
      <c r="D7359" t="str">
        <f>VLOOKUP(C7359,매핑!$C$2:$D$13,2,FALSE)</f>
        <v>준대형</v>
      </c>
      <c r="E7359">
        <v>2645</v>
      </c>
      <c r="F7359">
        <v>201505</v>
      </c>
      <c r="G7359" t="s">
        <v>203</v>
      </c>
      <c r="H7359">
        <v>205</v>
      </c>
      <c r="I7359">
        <v>-1</v>
      </c>
    </row>
    <row r="7360" spans="1:9">
      <c r="A7360">
        <v>587</v>
      </c>
      <c r="B7360" t="str">
        <f>VLOOKUP(A7360,매핑!$A$2:$B$41,2,FALSE)</f>
        <v>지프</v>
      </c>
      <c r="C7360" s="3" t="s">
        <v>12</v>
      </c>
      <c r="D7360" t="str">
        <f>VLOOKUP(C7360,매핑!$C$2:$D$13,2,FALSE)</f>
        <v>중형SUV</v>
      </c>
      <c r="E7360">
        <v>3171</v>
      </c>
      <c r="F7360">
        <v>201505</v>
      </c>
      <c r="G7360" t="s">
        <v>269</v>
      </c>
      <c r="H7360">
        <v>202</v>
      </c>
      <c r="I7360">
        <v>-1</v>
      </c>
    </row>
    <row r="7361" spans="1:9">
      <c r="A7361">
        <v>509</v>
      </c>
      <c r="B7361" t="str">
        <f>VLOOKUP(A7361,매핑!$A$2:$B$41,2,FALSE)</f>
        <v>인피니티</v>
      </c>
      <c r="C7361" s="3" t="s">
        <v>7</v>
      </c>
      <c r="D7361" t="str">
        <f>VLOOKUP(C7361,매핑!$C$2:$D$13,2,FALSE)</f>
        <v>중형</v>
      </c>
      <c r="E7361">
        <v>3146</v>
      </c>
      <c r="F7361">
        <v>201505</v>
      </c>
      <c r="G7361" t="s">
        <v>252</v>
      </c>
      <c r="H7361">
        <v>193</v>
      </c>
      <c r="I7361">
        <v>-1</v>
      </c>
    </row>
    <row r="7362" spans="1:9">
      <c r="A7362">
        <v>307</v>
      </c>
      <c r="B7362" t="str">
        <f>VLOOKUP(A7362,매핑!$A$2:$B$41,2,FALSE)</f>
        <v>기아</v>
      </c>
      <c r="C7362" s="3" t="s">
        <v>10</v>
      </c>
      <c r="D7362" t="str">
        <f>VLOOKUP(C7362,매핑!$C$2:$D$13,2,FALSE)</f>
        <v>박스카</v>
      </c>
      <c r="E7362">
        <v>3116</v>
      </c>
      <c r="F7362">
        <v>201505</v>
      </c>
      <c r="G7362" t="s">
        <v>110</v>
      </c>
      <c r="H7362">
        <v>184</v>
      </c>
      <c r="I7362">
        <v>-1</v>
      </c>
    </row>
    <row r="7363" spans="1:9">
      <c r="A7363">
        <v>514</v>
      </c>
      <c r="B7363" t="str">
        <f>VLOOKUP(A7363,매핑!$A$2:$B$41,2,FALSE)</f>
        <v>닛산</v>
      </c>
      <c r="C7363" s="3" t="s">
        <v>11</v>
      </c>
      <c r="D7363" t="str">
        <f>VLOOKUP(C7363,매핑!$C$2:$D$13,2,FALSE)</f>
        <v>소형SUV</v>
      </c>
      <c r="E7363">
        <v>3196</v>
      </c>
      <c r="F7363">
        <v>201505</v>
      </c>
      <c r="G7363" t="s">
        <v>276</v>
      </c>
      <c r="H7363">
        <v>184</v>
      </c>
      <c r="I7363">
        <v>1</v>
      </c>
    </row>
    <row r="7364" spans="1:9">
      <c r="A7364">
        <v>376</v>
      </c>
      <c r="B7364" t="str">
        <f>VLOOKUP(A7364,매핑!$A$2:$B$41,2,FALSE)</f>
        <v>폭스바겐</v>
      </c>
      <c r="C7364" s="3" t="s">
        <v>7</v>
      </c>
      <c r="D7364" t="str">
        <f>VLOOKUP(C7364,매핑!$C$2:$D$13,2,FALSE)</f>
        <v>중형</v>
      </c>
      <c r="E7364">
        <v>2334</v>
      </c>
      <c r="F7364">
        <v>201505</v>
      </c>
      <c r="G7364" t="s">
        <v>198</v>
      </c>
      <c r="H7364">
        <v>181</v>
      </c>
      <c r="I7364">
        <v>-1</v>
      </c>
    </row>
    <row r="7365" spans="1:9">
      <c r="A7365">
        <v>371</v>
      </c>
      <c r="B7365" t="str">
        <f>VLOOKUP(A7365,매핑!$A$2:$B$41,2,FALSE)</f>
        <v>아우디</v>
      </c>
      <c r="C7365" s="3" t="s">
        <v>8</v>
      </c>
      <c r="D7365" t="str">
        <f>VLOOKUP(C7365,매핑!$C$2:$D$13,2,FALSE)</f>
        <v>준대형</v>
      </c>
      <c r="E7365">
        <v>2417</v>
      </c>
      <c r="F7365">
        <v>201505</v>
      </c>
      <c r="G7365" t="s">
        <v>85</v>
      </c>
      <c r="H7365">
        <v>172</v>
      </c>
      <c r="I7365">
        <v>-1</v>
      </c>
    </row>
    <row r="7366" spans="1:9">
      <c r="A7366">
        <v>362</v>
      </c>
      <c r="B7366" t="str">
        <f>VLOOKUP(A7366,매핑!$A$2:$B$41,2,FALSE)</f>
        <v>BMW</v>
      </c>
      <c r="C7366" s="3" t="s">
        <v>13</v>
      </c>
      <c r="D7366" t="str">
        <f>VLOOKUP(C7366,매핑!$C$2:$D$13,2,FALSE)</f>
        <v>대형SUV</v>
      </c>
      <c r="E7366">
        <v>3127</v>
      </c>
      <c r="F7366">
        <v>201505</v>
      </c>
      <c r="G7366" t="s">
        <v>152</v>
      </c>
      <c r="H7366">
        <v>171</v>
      </c>
      <c r="I7366">
        <v>-1</v>
      </c>
    </row>
    <row r="7367" spans="1:9">
      <c r="A7367">
        <v>500</v>
      </c>
      <c r="B7367" t="str">
        <f>VLOOKUP(A7367,매핑!$A$2:$B$41,2,FALSE)</f>
        <v>혼다</v>
      </c>
      <c r="C7367" s="3" t="s">
        <v>8</v>
      </c>
      <c r="D7367" t="str">
        <f>VLOOKUP(C7367,매핑!$C$2:$D$13,2,FALSE)</f>
        <v>준대형</v>
      </c>
      <c r="E7367">
        <v>2777</v>
      </c>
      <c r="F7367">
        <v>201505</v>
      </c>
      <c r="G7367" t="s">
        <v>82</v>
      </c>
      <c r="H7367">
        <v>169</v>
      </c>
      <c r="I7367">
        <v>-1</v>
      </c>
    </row>
    <row r="7368" spans="1:9">
      <c r="A7368">
        <v>367</v>
      </c>
      <c r="B7368" t="str">
        <f>VLOOKUP(A7368,매핑!$A$2:$B$41,2,FALSE)</f>
        <v>미니</v>
      </c>
      <c r="C7368" s="3" t="s">
        <v>11</v>
      </c>
      <c r="D7368" t="str">
        <f>VLOOKUP(C7368,매핑!$C$2:$D$13,2,FALSE)</f>
        <v>소형SUV</v>
      </c>
      <c r="E7368">
        <v>2445</v>
      </c>
      <c r="F7368">
        <v>201505</v>
      </c>
      <c r="G7368" t="s">
        <v>115</v>
      </c>
      <c r="H7368">
        <v>160</v>
      </c>
      <c r="I7368">
        <v>0</v>
      </c>
    </row>
    <row r="7369" spans="1:9">
      <c r="A7369">
        <v>303</v>
      </c>
      <c r="B7369" t="str">
        <f>VLOOKUP(A7369,매핑!$A$2:$B$41,2,FALSE)</f>
        <v>현대</v>
      </c>
      <c r="C7369" s="3" t="s">
        <v>7</v>
      </c>
      <c r="D7369" t="str">
        <f>VLOOKUP(C7369,매핑!$C$2:$D$13,2,FALSE)</f>
        <v>중형</v>
      </c>
      <c r="E7369">
        <v>3243</v>
      </c>
      <c r="F7369">
        <v>201505</v>
      </c>
      <c r="G7369" t="s">
        <v>56</v>
      </c>
      <c r="H7369">
        <v>156</v>
      </c>
      <c r="I7369">
        <v>-1</v>
      </c>
    </row>
    <row r="7370" spans="1:9">
      <c r="A7370">
        <v>362</v>
      </c>
      <c r="B7370" t="str">
        <f>VLOOKUP(A7370,매핑!$A$2:$B$41,2,FALSE)</f>
        <v>BMW</v>
      </c>
      <c r="C7370" s="3" t="s">
        <v>13</v>
      </c>
      <c r="D7370" t="str">
        <f>VLOOKUP(C7370,매핑!$C$2:$D$13,2,FALSE)</f>
        <v>대형SUV</v>
      </c>
      <c r="E7370">
        <v>3203</v>
      </c>
      <c r="F7370">
        <v>201505</v>
      </c>
      <c r="G7370" t="s">
        <v>151</v>
      </c>
      <c r="H7370">
        <v>150</v>
      </c>
      <c r="I7370">
        <v>-1</v>
      </c>
    </row>
    <row r="7371" spans="1:9">
      <c r="A7371">
        <v>303</v>
      </c>
      <c r="B7371" t="str">
        <f>VLOOKUP(A7371,매핑!$A$2:$B$41,2,FALSE)</f>
        <v>현대</v>
      </c>
      <c r="C7371" s="3" t="s">
        <v>6</v>
      </c>
      <c r="D7371" t="str">
        <f>VLOOKUP(C7371,매핑!$C$2:$D$13,2,FALSE)</f>
        <v>준중형</v>
      </c>
      <c r="E7371">
        <v>3252</v>
      </c>
      <c r="F7371">
        <v>201505</v>
      </c>
      <c r="G7371" t="s">
        <v>37</v>
      </c>
      <c r="H7371">
        <v>147</v>
      </c>
      <c r="I7371">
        <v>-1</v>
      </c>
    </row>
    <row r="7372" spans="1:9">
      <c r="A7372">
        <v>500</v>
      </c>
      <c r="B7372" t="str">
        <f>VLOOKUP(A7372,매핑!$A$2:$B$41,2,FALSE)</f>
        <v>혼다</v>
      </c>
      <c r="C7372" s="3" t="s">
        <v>12</v>
      </c>
      <c r="D7372" t="str">
        <f>VLOOKUP(C7372,매핑!$C$2:$D$13,2,FALSE)</f>
        <v>중형SUV</v>
      </c>
      <c r="E7372">
        <v>3231</v>
      </c>
      <c r="F7372">
        <v>201505</v>
      </c>
      <c r="G7372" t="s">
        <v>129</v>
      </c>
      <c r="H7372">
        <v>136</v>
      </c>
      <c r="I7372">
        <v>-1</v>
      </c>
    </row>
    <row r="7373" spans="1:9">
      <c r="A7373">
        <v>491</v>
      </c>
      <c r="B7373" t="str">
        <f>VLOOKUP(A7373,매핑!$A$2:$B$41,2,FALSE)</f>
        <v>도요타</v>
      </c>
      <c r="C7373" s="3" t="s">
        <v>12</v>
      </c>
      <c r="D7373" t="str">
        <f>VLOOKUP(C7373,매핑!$C$2:$D$13,2,FALSE)</f>
        <v>중형SUV</v>
      </c>
      <c r="E7373">
        <v>3086</v>
      </c>
      <c r="F7373">
        <v>201505</v>
      </c>
      <c r="G7373" t="s">
        <v>177</v>
      </c>
      <c r="H7373">
        <v>134</v>
      </c>
      <c r="I7373">
        <v>-1</v>
      </c>
    </row>
    <row r="7374" spans="1:9">
      <c r="A7374">
        <v>399</v>
      </c>
      <c r="B7374" t="str">
        <f>VLOOKUP(A7374,매핑!$A$2:$B$41,2,FALSE)</f>
        <v>랜드로버</v>
      </c>
      <c r="C7374" s="3" t="s">
        <v>12</v>
      </c>
      <c r="D7374" t="str">
        <f>VLOOKUP(C7374,매핑!$C$2:$D$13,2,FALSE)</f>
        <v>중형SUV</v>
      </c>
      <c r="E7374">
        <v>2576</v>
      </c>
      <c r="F7374">
        <v>201505</v>
      </c>
      <c r="G7374" t="s">
        <v>133</v>
      </c>
      <c r="H7374">
        <v>132</v>
      </c>
      <c r="I7374">
        <v>-1</v>
      </c>
    </row>
    <row r="7375" spans="1:9">
      <c r="A7375">
        <v>569</v>
      </c>
      <c r="B7375" t="str">
        <f>VLOOKUP(A7375,매핑!$A$2:$B$41,2,FALSE)</f>
        <v>포드</v>
      </c>
      <c r="C7375" s="3" t="s">
        <v>7</v>
      </c>
      <c r="D7375" t="str">
        <f>VLOOKUP(C7375,매핑!$C$2:$D$13,2,FALSE)</f>
        <v>중형</v>
      </c>
      <c r="E7375">
        <v>3256</v>
      </c>
      <c r="F7375">
        <v>201505</v>
      </c>
      <c r="G7375" t="s">
        <v>293</v>
      </c>
      <c r="H7375">
        <v>132</v>
      </c>
      <c r="I7375">
        <v>-1</v>
      </c>
    </row>
    <row r="7376" spans="1:9">
      <c r="A7376">
        <v>349</v>
      </c>
      <c r="B7376" t="str">
        <f>VLOOKUP(A7376,매핑!$A$2:$B$41,2,FALSE)</f>
        <v>벤츠</v>
      </c>
      <c r="C7376" s="3" t="s">
        <v>13</v>
      </c>
      <c r="D7376" t="str">
        <f>VLOOKUP(C7376,매핑!$C$2:$D$13,2,FALSE)</f>
        <v>대형SUV</v>
      </c>
      <c r="E7376">
        <v>2391</v>
      </c>
      <c r="F7376">
        <v>201505</v>
      </c>
      <c r="G7376" t="s">
        <v>154</v>
      </c>
      <c r="H7376">
        <v>131</v>
      </c>
      <c r="I7376">
        <v>-1</v>
      </c>
    </row>
    <row r="7377" spans="1:9">
      <c r="A7377">
        <v>362</v>
      </c>
      <c r="B7377" t="str">
        <f>VLOOKUP(A7377,매핑!$A$2:$B$41,2,FALSE)</f>
        <v>BMW</v>
      </c>
      <c r="C7377" s="3" t="s">
        <v>8</v>
      </c>
      <c r="D7377" t="str">
        <f>VLOOKUP(C7377,매핑!$C$2:$D$13,2,FALSE)</f>
        <v>준대형</v>
      </c>
      <c r="E7377">
        <v>2354</v>
      </c>
      <c r="F7377">
        <v>201505</v>
      </c>
      <c r="G7377" t="s">
        <v>174</v>
      </c>
      <c r="H7377">
        <v>130</v>
      </c>
      <c r="I7377">
        <v>-1</v>
      </c>
    </row>
    <row r="7378" spans="1:9">
      <c r="A7378">
        <v>362</v>
      </c>
      <c r="B7378" t="str">
        <f>VLOOKUP(A7378,매핑!$A$2:$B$41,2,FALSE)</f>
        <v>BMW</v>
      </c>
      <c r="C7378" s="3" t="s">
        <v>9</v>
      </c>
      <c r="D7378" t="str">
        <f>VLOOKUP(C7378,매핑!$C$2:$D$13,2,FALSE)</f>
        <v>대형</v>
      </c>
      <c r="E7378">
        <v>2357</v>
      </c>
      <c r="F7378">
        <v>201505</v>
      </c>
      <c r="G7378" t="s">
        <v>95</v>
      </c>
      <c r="H7378">
        <v>124</v>
      </c>
      <c r="I7378">
        <v>-1</v>
      </c>
    </row>
    <row r="7379" spans="1:9">
      <c r="A7379">
        <v>349</v>
      </c>
      <c r="B7379" t="str">
        <f>VLOOKUP(A7379,매핑!$A$2:$B$41,2,FALSE)</f>
        <v>벤츠</v>
      </c>
      <c r="C7379" s="3" t="s">
        <v>12</v>
      </c>
      <c r="D7379" t="str">
        <f>VLOOKUP(C7379,매핑!$C$2:$D$13,2,FALSE)</f>
        <v>중형SUV</v>
      </c>
      <c r="E7379">
        <v>2397</v>
      </c>
      <c r="F7379">
        <v>201505</v>
      </c>
      <c r="G7379" t="s">
        <v>128</v>
      </c>
      <c r="H7379">
        <v>123</v>
      </c>
      <c r="I7379">
        <v>-1</v>
      </c>
    </row>
    <row r="7380" spans="1:9">
      <c r="A7380">
        <v>362</v>
      </c>
      <c r="B7380" t="str">
        <f>VLOOKUP(A7380,매핑!$A$2:$B$41,2,FALSE)</f>
        <v>BMW</v>
      </c>
      <c r="C7380" s="3" t="s">
        <v>12</v>
      </c>
      <c r="D7380" t="str">
        <f>VLOOKUP(C7380,매핑!$C$2:$D$13,2,FALSE)</f>
        <v>중형SUV</v>
      </c>
      <c r="E7380">
        <v>2371</v>
      </c>
      <c r="F7380">
        <v>201505</v>
      </c>
      <c r="G7380" t="s">
        <v>132</v>
      </c>
      <c r="H7380">
        <v>122</v>
      </c>
      <c r="I7380">
        <v>-1</v>
      </c>
    </row>
    <row r="7381" spans="1:9">
      <c r="A7381">
        <v>381</v>
      </c>
      <c r="B7381" t="str">
        <f>VLOOKUP(A7381,매핑!$A$2:$B$41,2,FALSE)</f>
        <v>포르쉐</v>
      </c>
      <c r="C7381" s="3" t="s">
        <v>12</v>
      </c>
      <c r="D7381" t="str">
        <f>VLOOKUP(C7381,매핑!$C$2:$D$13,2,FALSE)</f>
        <v>중형SUV</v>
      </c>
      <c r="E7381">
        <v>3230</v>
      </c>
      <c r="F7381">
        <v>201505</v>
      </c>
      <c r="G7381" t="s">
        <v>135</v>
      </c>
      <c r="H7381">
        <v>120</v>
      </c>
      <c r="I7381">
        <v>-1</v>
      </c>
    </row>
    <row r="7382" spans="1:9">
      <c r="A7382">
        <v>394</v>
      </c>
      <c r="B7382" t="str">
        <f>VLOOKUP(A7382,매핑!$A$2:$B$41,2,FALSE)</f>
        <v>재규어</v>
      </c>
      <c r="C7382" s="3" t="s">
        <v>7</v>
      </c>
      <c r="D7382" t="str">
        <f>VLOOKUP(C7382,매핑!$C$2:$D$13,2,FALSE)</f>
        <v>중형</v>
      </c>
      <c r="E7382">
        <v>2568</v>
      </c>
      <c r="F7382">
        <v>201505</v>
      </c>
      <c r="G7382" t="s">
        <v>64</v>
      </c>
      <c r="H7382">
        <v>119</v>
      </c>
      <c r="I7382">
        <v>-1</v>
      </c>
    </row>
    <row r="7383" spans="1:9">
      <c r="A7383">
        <v>569</v>
      </c>
      <c r="B7383" t="str">
        <f>VLOOKUP(A7383,매핑!$A$2:$B$41,2,FALSE)</f>
        <v>포드</v>
      </c>
      <c r="C7383" s="3" t="s">
        <v>9</v>
      </c>
      <c r="D7383" t="str">
        <f>VLOOKUP(C7383,매핑!$C$2:$D$13,2,FALSE)</f>
        <v>대형</v>
      </c>
      <c r="E7383">
        <v>2482</v>
      </c>
      <c r="F7383">
        <v>201505</v>
      </c>
      <c r="G7383" t="s">
        <v>97</v>
      </c>
      <c r="H7383">
        <v>118</v>
      </c>
      <c r="I7383">
        <v>-1</v>
      </c>
    </row>
    <row r="7384" spans="1:9">
      <c r="A7384">
        <v>371</v>
      </c>
      <c r="B7384" t="str">
        <f>VLOOKUP(A7384,매핑!$A$2:$B$41,2,FALSE)</f>
        <v>아우디</v>
      </c>
      <c r="C7384" s="3" t="s">
        <v>7</v>
      </c>
      <c r="D7384" t="str">
        <f>VLOOKUP(C7384,매핑!$C$2:$D$13,2,FALSE)</f>
        <v>중형</v>
      </c>
      <c r="E7384">
        <v>2411</v>
      </c>
      <c r="F7384">
        <v>201505</v>
      </c>
      <c r="G7384" t="s">
        <v>67</v>
      </c>
      <c r="H7384">
        <v>117</v>
      </c>
      <c r="I7384">
        <v>-1</v>
      </c>
    </row>
    <row r="7385" spans="1:9">
      <c r="A7385">
        <v>371</v>
      </c>
      <c r="B7385" t="str">
        <f>VLOOKUP(A7385,매핑!$A$2:$B$41,2,FALSE)</f>
        <v>아우디</v>
      </c>
      <c r="C7385" s="3" t="s">
        <v>11</v>
      </c>
      <c r="D7385" t="str">
        <f>VLOOKUP(C7385,매핑!$C$2:$D$13,2,FALSE)</f>
        <v>소형SUV</v>
      </c>
      <c r="E7385">
        <v>2423</v>
      </c>
      <c r="F7385">
        <v>201505</v>
      </c>
      <c r="G7385" t="s">
        <v>186</v>
      </c>
      <c r="H7385">
        <v>117</v>
      </c>
      <c r="I7385">
        <v>2</v>
      </c>
    </row>
    <row r="7386" spans="1:9">
      <c r="A7386">
        <v>491</v>
      </c>
      <c r="B7386" t="str">
        <f>VLOOKUP(A7386,매핑!$A$2:$B$41,2,FALSE)</f>
        <v>도요타</v>
      </c>
      <c r="C7386" s="3" t="s">
        <v>6</v>
      </c>
      <c r="D7386" t="str">
        <f>VLOOKUP(C7386,매핑!$C$2:$D$13,2,FALSE)</f>
        <v>준중형</v>
      </c>
      <c r="E7386">
        <v>2243</v>
      </c>
      <c r="F7386">
        <v>201505</v>
      </c>
      <c r="G7386" t="s">
        <v>171</v>
      </c>
      <c r="H7386">
        <v>113</v>
      </c>
      <c r="I7386">
        <v>-1</v>
      </c>
    </row>
    <row r="7387" spans="1:9">
      <c r="A7387">
        <v>459</v>
      </c>
      <c r="B7387" t="str">
        <f>VLOOKUP(A7387,매핑!$A$2:$B$41,2,FALSE)</f>
        <v>볼보</v>
      </c>
      <c r="C7387" s="3" t="s">
        <v>7</v>
      </c>
      <c r="D7387" t="str">
        <f>VLOOKUP(C7387,매핑!$C$2:$D$13,2,FALSE)</f>
        <v>중형</v>
      </c>
      <c r="E7387">
        <v>2542</v>
      </c>
      <c r="F7387">
        <v>201505</v>
      </c>
      <c r="G7387" t="s">
        <v>71</v>
      </c>
      <c r="H7387">
        <v>111</v>
      </c>
      <c r="I7387">
        <v>-1</v>
      </c>
    </row>
    <row r="7388" spans="1:9">
      <c r="A7388">
        <v>362</v>
      </c>
      <c r="B7388" t="str">
        <f>VLOOKUP(A7388,매핑!$A$2:$B$41,2,FALSE)</f>
        <v>BMW</v>
      </c>
      <c r="C7388" s="3" t="s">
        <v>12</v>
      </c>
      <c r="D7388" t="str">
        <f>VLOOKUP(C7388,매핑!$C$2:$D$13,2,FALSE)</f>
        <v>중형SUV</v>
      </c>
      <c r="E7388">
        <v>3169</v>
      </c>
      <c r="F7388">
        <v>201505</v>
      </c>
      <c r="G7388" t="s">
        <v>270</v>
      </c>
      <c r="H7388">
        <v>111</v>
      </c>
      <c r="I7388">
        <v>-1</v>
      </c>
    </row>
    <row r="7389" spans="1:9">
      <c r="A7389">
        <v>573</v>
      </c>
      <c r="B7389" t="str">
        <f>VLOOKUP(A7389,매핑!$A$2:$B$41,2,FALSE)</f>
        <v>링컨</v>
      </c>
      <c r="C7389" s="3" t="s">
        <v>8</v>
      </c>
      <c r="D7389" t="str">
        <f>VLOOKUP(C7389,매핑!$C$2:$D$13,2,FALSE)</f>
        <v>준대형</v>
      </c>
      <c r="E7389">
        <v>3085</v>
      </c>
      <c r="F7389">
        <v>201505</v>
      </c>
      <c r="G7389" t="s">
        <v>88</v>
      </c>
      <c r="H7389">
        <v>106</v>
      </c>
      <c r="I7389">
        <v>-1</v>
      </c>
    </row>
    <row r="7390" spans="1:9">
      <c r="A7390">
        <v>381</v>
      </c>
      <c r="B7390" t="str">
        <f>VLOOKUP(A7390,매핑!$A$2:$B$41,2,FALSE)</f>
        <v>포르쉐</v>
      </c>
      <c r="C7390" s="3" t="s">
        <v>12</v>
      </c>
      <c r="D7390" t="str">
        <f>VLOOKUP(C7390,매핑!$C$2:$D$13,2,FALSE)</f>
        <v>중형SUV</v>
      </c>
      <c r="E7390">
        <v>3137</v>
      </c>
      <c r="F7390">
        <v>201505</v>
      </c>
      <c r="G7390" t="s">
        <v>263</v>
      </c>
      <c r="H7390">
        <v>104</v>
      </c>
      <c r="I7390">
        <v>-1</v>
      </c>
    </row>
    <row r="7391" spans="1:9">
      <c r="A7391">
        <v>587</v>
      </c>
      <c r="B7391" t="str">
        <f>VLOOKUP(A7391,매핑!$A$2:$B$41,2,FALSE)</f>
        <v>지프</v>
      </c>
      <c r="C7391" s="3" t="s">
        <v>13</v>
      </c>
      <c r="D7391" t="str">
        <f>VLOOKUP(C7391,매핑!$C$2:$D$13,2,FALSE)</f>
        <v>대형SUV</v>
      </c>
      <c r="E7391">
        <v>2465</v>
      </c>
      <c r="F7391">
        <v>201505</v>
      </c>
      <c r="G7391" t="s">
        <v>148</v>
      </c>
      <c r="H7391">
        <v>100</v>
      </c>
      <c r="I7391">
        <v>-1</v>
      </c>
    </row>
    <row r="7392" spans="1:9">
      <c r="A7392">
        <v>371</v>
      </c>
      <c r="B7392" t="str">
        <f>VLOOKUP(A7392,매핑!$A$2:$B$41,2,FALSE)</f>
        <v>아우디</v>
      </c>
      <c r="C7392" s="3" t="s">
        <v>12</v>
      </c>
      <c r="D7392" t="str">
        <f>VLOOKUP(C7392,매핑!$C$2:$D$13,2,FALSE)</f>
        <v>중형SUV</v>
      </c>
      <c r="E7392">
        <v>2425</v>
      </c>
      <c r="F7392">
        <v>201505</v>
      </c>
      <c r="G7392" t="s">
        <v>134</v>
      </c>
      <c r="H7392">
        <v>99</v>
      </c>
      <c r="I7392">
        <v>-1</v>
      </c>
    </row>
    <row r="7393" spans="1:9">
      <c r="A7393">
        <v>587</v>
      </c>
      <c r="B7393" t="str">
        <f>VLOOKUP(A7393,매핑!$A$2:$B$41,2,FALSE)</f>
        <v>지프</v>
      </c>
      <c r="C7393" s="3" t="s">
        <v>11</v>
      </c>
      <c r="D7393" t="str">
        <f>VLOOKUP(C7393,매핑!$C$2:$D$13,2,FALSE)</f>
        <v>소형SUV</v>
      </c>
      <c r="E7393">
        <v>2468</v>
      </c>
      <c r="F7393">
        <v>201505</v>
      </c>
      <c r="G7393" t="s">
        <v>117</v>
      </c>
      <c r="H7393">
        <v>95</v>
      </c>
      <c r="I7393">
        <v>1</v>
      </c>
    </row>
    <row r="7394" spans="1:9">
      <c r="A7394">
        <v>399</v>
      </c>
      <c r="B7394" t="str">
        <f>VLOOKUP(A7394,매핑!$A$2:$B$41,2,FALSE)</f>
        <v>랜드로버</v>
      </c>
      <c r="C7394" s="3" t="s">
        <v>11</v>
      </c>
      <c r="D7394" t="str">
        <f>VLOOKUP(C7394,매핑!$C$2:$D$13,2,FALSE)</f>
        <v>소형SUV</v>
      </c>
      <c r="E7394">
        <v>2579</v>
      </c>
      <c r="F7394">
        <v>201505</v>
      </c>
      <c r="G7394" t="s">
        <v>120</v>
      </c>
      <c r="H7394">
        <v>93</v>
      </c>
      <c r="I7394">
        <v>2</v>
      </c>
    </row>
    <row r="7395" spans="1:9">
      <c r="A7395">
        <v>514</v>
      </c>
      <c r="B7395" t="str">
        <f>VLOOKUP(A7395,매핑!$A$2:$B$41,2,FALSE)</f>
        <v>닛산</v>
      </c>
      <c r="C7395" s="3" t="s">
        <v>11</v>
      </c>
      <c r="D7395" t="str">
        <f>VLOOKUP(C7395,매핑!$C$2:$D$13,2,FALSE)</f>
        <v>소형SUV</v>
      </c>
      <c r="E7395">
        <v>3235</v>
      </c>
      <c r="F7395">
        <v>201505</v>
      </c>
      <c r="G7395" t="s">
        <v>283</v>
      </c>
      <c r="H7395">
        <v>92</v>
      </c>
      <c r="I7395">
        <v>0</v>
      </c>
    </row>
    <row r="7396" spans="1:9">
      <c r="A7396">
        <v>362</v>
      </c>
      <c r="B7396" t="str">
        <f>VLOOKUP(A7396,매핑!$A$2:$B$41,2,FALSE)</f>
        <v>BMW</v>
      </c>
      <c r="C7396" s="3" t="s">
        <v>6</v>
      </c>
      <c r="D7396" t="str">
        <f>VLOOKUP(C7396,매핑!$C$2:$D$13,2,FALSE)</f>
        <v>준중형</v>
      </c>
      <c r="E7396">
        <v>3251</v>
      </c>
      <c r="F7396">
        <v>201505</v>
      </c>
      <c r="G7396" t="s">
        <v>292</v>
      </c>
      <c r="H7396">
        <v>92</v>
      </c>
      <c r="I7396">
        <v>-1</v>
      </c>
    </row>
    <row r="7397" spans="1:9">
      <c r="A7397">
        <v>376</v>
      </c>
      <c r="B7397" t="str">
        <f>VLOOKUP(A7397,매핑!$A$2:$B$41,2,FALSE)</f>
        <v>폭스바겐</v>
      </c>
      <c r="C7397" s="3" t="s">
        <v>5</v>
      </c>
      <c r="D7397" t="str">
        <f>VLOOKUP(C7397,매핑!$C$2:$D$13,2,FALSE)</f>
        <v>소형</v>
      </c>
      <c r="E7397">
        <v>3257</v>
      </c>
      <c r="F7397">
        <v>201505</v>
      </c>
      <c r="G7397" t="s">
        <v>223</v>
      </c>
      <c r="H7397">
        <v>88</v>
      </c>
      <c r="I7397">
        <v>-1</v>
      </c>
    </row>
    <row r="7398" spans="1:9">
      <c r="A7398">
        <v>362</v>
      </c>
      <c r="B7398" t="str">
        <f>VLOOKUP(A7398,매핑!$A$2:$B$41,2,FALSE)</f>
        <v>BMW</v>
      </c>
      <c r="C7398" s="3" t="s">
        <v>5</v>
      </c>
      <c r="D7398" t="str">
        <f>VLOOKUP(C7398,매핑!$C$2:$D$13,2,FALSE)</f>
        <v>소형</v>
      </c>
      <c r="E7398">
        <v>2346</v>
      </c>
      <c r="F7398">
        <v>201505</v>
      </c>
      <c r="G7398" t="s">
        <v>31</v>
      </c>
      <c r="H7398">
        <v>87</v>
      </c>
      <c r="I7398">
        <v>-1</v>
      </c>
    </row>
    <row r="7399" spans="1:9">
      <c r="A7399">
        <v>326</v>
      </c>
      <c r="B7399" t="str">
        <f>VLOOKUP(A7399,매핑!$A$2:$B$41,2,FALSE)</f>
        <v>쌍용</v>
      </c>
      <c r="C7399" s="3" t="s">
        <v>9</v>
      </c>
      <c r="D7399" t="str">
        <f>VLOOKUP(C7399,매핑!$C$2:$D$13,2,FALSE)</f>
        <v>대형</v>
      </c>
      <c r="E7399">
        <v>2166</v>
      </c>
      <c r="F7399">
        <v>201505</v>
      </c>
      <c r="G7399" t="s">
        <v>92</v>
      </c>
      <c r="H7399">
        <v>84</v>
      </c>
      <c r="I7399">
        <v>-1</v>
      </c>
    </row>
    <row r="7400" spans="1:9">
      <c r="A7400">
        <v>321</v>
      </c>
      <c r="B7400" t="str">
        <f>VLOOKUP(A7400,매핑!$A$2:$B$41,2,FALSE)</f>
        <v>르노삼성</v>
      </c>
      <c r="C7400" s="3" t="s">
        <v>6</v>
      </c>
      <c r="D7400" t="str">
        <f>VLOOKUP(C7400,매핑!$C$2:$D$13,2,FALSE)</f>
        <v>준중형</v>
      </c>
      <c r="E7400">
        <v>3143</v>
      </c>
      <c r="F7400">
        <v>201505</v>
      </c>
      <c r="G7400" t="s">
        <v>238</v>
      </c>
      <c r="H7400">
        <v>83</v>
      </c>
      <c r="I7400">
        <v>-1</v>
      </c>
    </row>
    <row r="7401" spans="1:9">
      <c r="A7401">
        <v>349</v>
      </c>
      <c r="B7401" t="str">
        <f>VLOOKUP(A7401,매핑!$A$2:$B$41,2,FALSE)</f>
        <v>벤츠</v>
      </c>
      <c r="C7401" s="3" t="s">
        <v>9</v>
      </c>
      <c r="D7401" t="str">
        <f>VLOOKUP(C7401,매핑!$C$2:$D$13,2,FALSE)</f>
        <v>대형</v>
      </c>
      <c r="E7401">
        <v>3261</v>
      </c>
      <c r="F7401">
        <v>201505</v>
      </c>
      <c r="G7401" t="s">
        <v>294</v>
      </c>
      <c r="H7401">
        <v>82</v>
      </c>
      <c r="I7401">
        <v>-1</v>
      </c>
    </row>
    <row r="7402" spans="1:9">
      <c r="A7402">
        <v>307</v>
      </c>
      <c r="B7402" t="str">
        <f>VLOOKUP(A7402,매핑!$A$2:$B$41,2,FALSE)</f>
        <v>기아</v>
      </c>
      <c r="C7402" s="3" t="s">
        <v>10</v>
      </c>
      <c r="D7402" t="str">
        <f>VLOOKUP(C7402,매핑!$C$2:$D$13,2,FALSE)</f>
        <v>박스카</v>
      </c>
      <c r="E7402">
        <v>3148</v>
      </c>
      <c r="F7402">
        <v>201505</v>
      </c>
      <c r="G7402" t="s">
        <v>262</v>
      </c>
      <c r="H7402">
        <v>78</v>
      </c>
      <c r="I7402">
        <v>-1</v>
      </c>
    </row>
    <row r="7403" spans="1:9">
      <c r="A7403">
        <v>399</v>
      </c>
      <c r="B7403" t="str">
        <f>VLOOKUP(A7403,매핑!$A$2:$B$41,2,FALSE)</f>
        <v>랜드로버</v>
      </c>
      <c r="C7403" s="3" t="s">
        <v>12</v>
      </c>
      <c r="D7403" t="str">
        <f>VLOOKUP(C7403,매핑!$C$2:$D$13,2,FALSE)</f>
        <v>중형SUV</v>
      </c>
      <c r="E7403">
        <v>3122</v>
      </c>
      <c r="F7403">
        <v>201505</v>
      </c>
      <c r="G7403" t="s">
        <v>242</v>
      </c>
      <c r="H7403">
        <v>77</v>
      </c>
      <c r="I7403">
        <v>-1</v>
      </c>
    </row>
    <row r="7404" spans="1:9">
      <c r="A7404">
        <v>486</v>
      </c>
      <c r="B7404" t="str">
        <f>VLOOKUP(A7404,매핑!$A$2:$B$41,2,FALSE)</f>
        <v>렉서스</v>
      </c>
      <c r="C7404" s="3" t="s">
        <v>11</v>
      </c>
      <c r="D7404" t="str">
        <f>VLOOKUP(C7404,매핑!$C$2:$D$13,2,FALSE)</f>
        <v>소형SUV</v>
      </c>
      <c r="E7404">
        <v>3204</v>
      </c>
      <c r="F7404">
        <v>201505</v>
      </c>
      <c r="G7404" t="s">
        <v>274</v>
      </c>
      <c r="H7404">
        <v>72</v>
      </c>
      <c r="I7404">
        <v>2</v>
      </c>
    </row>
    <row r="7405" spans="1:9">
      <c r="A7405">
        <v>413</v>
      </c>
      <c r="B7405" t="str">
        <f>VLOOKUP(A7405,매핑!$A$2:$B$41,2,FALSE)</f>
        <v>푸조</v>
      </c>
      <c r="C7405" s="3" t="s">
        <v>14</v>
      </c>
      <c r="D7405" t="str">
        <f>VLOOKUP(C7405,매핑!$C$2:$D$13,2,FALSE)</f>
        <v>RV/MPV</v>
      </c>
      <c r="E7405">
        <v>2531</v>
      </c>
      <c r="F7405">
        <v>201505</v>
      </c>
      <c r="G7405" t="s">
        <v>164</v>
      </c>
      <c r="H7405">
        <v>71</v>
      </c>
      <c r="I7405">
        <v>-1</v>
      </c>
    </row>
    <row r="7406" spans="1:9">
      <c r="A7406">
        <v>413</v>
      </c>
      <c r="B7406" t="str">
        <f>VLOOKUP(A7406,매핑!$A$2:$B$41,2,FALSE)</f>
        <v>푸조</v>
      </c>
      <c r="C7406" s="3" t="s">
        <v>6</v>
      </c>
      <c r="D7406" t="str">
        <f>VLOOKUP(C7406,매핑!$C$2:$D$13,2,FALSE)</f>
        <v>준중형</v>
      </c>
      <c r="E7406">
        <v>3198</v>
      </c>
      <c r="F7406">
        <v>201505</v>
      </c>
      <c r="G7406" t="s">
        <v>44</v>
      </c>
      <c r="H7406">
        <v>71</v>
      </c>
      <c r="I7406">
        <v>-1</v>
      </c>
    </row>
    <row r="7407" spans="1:9">
      <c r="A7407">
        <v>371</v>
      </c>
      <c r="B7407" t="str">
        <f>VLOOKUP(A7407,매핑!$A$2:$B$41,2,FALSE)</f>
        <v>아우디</v>
      </c>
      <c r="C7407" s="3" t="s">
        <v>9</v>
      </c>
      <c r="D7407" t="str">
        <f>VLOOKUP(C7407,매핑!$C$2:$D$13,2,FALSE)</f>
        <v>대형</v>
      </c>
      <c r="E7407">
        <v>3200</v>
      </c>
      <c r="F7407">
        <v>201505</v>
      </c>
      <c r="G7407" t="s">
        <v>96</v>
      </c>
      <c r="H7407">
        <v>71</v>
      </c>
      <c r="I7407">
        <v>-1</v>
      </c>
    </row>
    <row r="7408" spans="1:9">
      <c r="A7408">
        <v>413</v>
      </c>
      <c r="B7408" t="str">
        <f>VLOOKUP(A7408,매핑!$A$2:$B$41,2,FALSE)</f>
        <v>푸조</v>
      </c>
      <c r="C7408" s="3" t="s">
        <v>7</v>
      </c>
      <c r="D7408" t="str">
        <f>VLOOKUP(C7408,매핑!$C$2:$D$13,2,FALSE)</f>
        <v>중형</v>
      </c>
      <c r="E7408">
        <v>3222</v>
      </c>
      <c r="F7408">
        <v>201505</v>
      </c>
      <c r="G7408" t="s">
        <v>66</v>
      </c>
      <c r="H7408">
        <v>62</v>
      </c>
      <c r="I7408">
        <v>-1</v>
      </c>
    </row>
    <row r="7409" spans="1:9">
      <c r="A7409">
        <v>371</v>
      </c>
      <c r="B7409" t="str">
        <f>VLOOKUP(A7409,매핑!$A$2:$B$41,2,FALSE)</f>
        <v>아우디</v>
      </c>
      <c r="C7409" s="3" t="s">
        <v>6</v>
      </c>
      <c r="D7409" t="str">
        <f>VLOOKUP(C7409,매핑!$C$2:$D$13,2,FALSE)</f>
        <v>준중형</v>
      </c>
      <c r="E7409">
        <v>3145</v>
      </c>
      <c r="F7409">
        <v>201505</v>
      </c>
      <c r="G7409" t="s">
        <v>46</v>
      </c>
      <c r="H7409">
        <v>59</v>
      </c>
      <c r="I7409">
        <v>-1</v>
      </c>
    </row>
    <row r="7410" spans="1:9">
      <c r="A7410">
        <v>459</v>
      </c>
      <c r="B7410" t="str">
        <f>VLOOKUP(A7410,매핑!$A$2:$B$41,2,FALSE)</f>
        <v>볼보</v>
      </c>
      <c r="C7410" s="3" t="s">
        <v>12</v>
      </c>
      <c r="D7410" t="str">
        <f>VLOOKUP(C7410,매핑!$C$2:$D$13,2,FALSE)</f>
        <v>중형SUV</v>
      </c>
      <c r="E7410">
        <v>2554</v>
      </c>
      <c r="F7410">
        <v>201505</v>
      </c>
      <c r="G7410" t="s">
        <v>138</v>
      </c>
      <c r="H7410">
        <v>57</v>
      </c>
      <c r="I7410">
        <v>-1</v>
      </c>
    </row>
    <row r="7411" spans="1:9">
      <c r="A7411">
        <v>491</v>
      </c>
      <c r="B7411" t="str">
        <f>VLOOKUP(A7411,매핑!$A$2:$B$41,2,FALSE)</f>
        <v>도요타</v>
      </c>
      <c r="C7411" s="3" t="s">
        <v>14</v>
      </c>
      <c r="D7411" t="str">
        <f>VLOOKUP(C7411,매핑!$C$2:$D$13,2,FALSE)</f>
        <v>RV/MPV</v>
      </c>
      <c r="E7411">
        <v>2246</v>
      </c>
      <c r="F7411">
        <v>201505</v>
      </c>
      <c r="G7411" t="s">
        <v>179</v>
      </c>
      <c r="H7411">
        <v>56</v>
      </c>
      <c r="I7411">
        <v>-1</v>
      </c>
    </row>
    <row r="7412" spans="1:9">
      <c r="A7412">
        <v>349</v>
      </c>
      <c r="B7412" t="str">
        <f>VLOOKUP(A7412,매핑!$A$2:$B$41,2,FALSE)</f>
        <v>벤츠</v>
      </c>
      <c r="C7412" s="3" t="s">
        <v>5</v>
      </c>
      <c r="D7412" t="str">
        <f>VLOOKUP(C7412,매핑!$C$2:$D$13,2,FALSE)</f>
        <v>소형</v>
      </c>
      <c r="E7412">
        <v>3094</v>
      </c>
      <c r="F7412">
        <v>201505</v>
      </c>
      <c r="G7412" t="s">
        <v>228</v>
      </c>
      <c r="H7412">
        <v>54</v>
      </c>
      <c r="I7412">
        <v>-1</v>
      </c>
    </row>
    <row r="7413" spans="1:9">
      <c r="A7413">
        <v>376</v>
      </c>
      <c r="B7413" t="str">
        <f>VLOOKUP(A7413,매핑!$A$2:$B$41,2,FALSE)</f>
        <v>폭스바겐</v>
      </c>
      <c r="C7413" s="3" t="s">
        <v>5</v>
      </c>
      <c r="D7413" t="str">
        <f>VLOOKUP(C7413,매핑!$C$2:$D$13,2,FALSE)</f>
        <v>소형</v>
      </c>
      <c r="E7413">
        <v>2642</v>
      </c>
      <c r="F7413">
        <v>201505</v>
      </c>
      <c r="G7413" t="s">
        <v>202</v>
      </c>
      <c r="H7413">
        <v>45</v>
      </c>
      <c r="I7413">
        <v>-1</v>
      </c>
    </row>
    <row r="7414" spans="1:9">
      <c r="A7414">
        <v>573</v>
      </c>
      <c r="B7414" t="str">
        <f>VLOOKUP(A7414,매핑!$A$2:$B$41,2,FALSE)</f>
        <v>링컨</v>
      </c>
      <c r="C7414" s="3" t="s">
        <v>9</v>
      </c>
      <c r="D7414" t="str">
        <f>VLOOKUP(C7414,매핑!$C$2:$D$13,2,FALSE)</f>
        <v>대형</v>
      </c>
      <c r="E7414">
        <v>2491</v>
      </c>
      <c r="F7414">
        <v>201505</v>
      </c>
      <c r="G7414" t="s">
        <v>100</v>
      </c>
      <c r="H7414">
        <v>44</v>
      </c>
      <c r="I7414">
        <v>-1</v>
      </c>
    </row>
    <row r="7415" spans="1:9">
      <c r="A7415">
        <v>459</v>
      </c>
      <c r="B7415" t="str">
        <f>VLOOKUP(A7415,매핑!$A$2:$B$41,2,FALSE)</f>
        <v>볼보</v>
      </c>
      <c r="C7415" s="3" t="s">
        <v>12</v>
      </c>
      <c r="D7415" t="str">
        <f>VLOOKUP(C7415,매핑!$C$2:$D$13,2,FALSE)</f>
        <v>중형SUV</v>
      </c>
      <c r="E7415">
        <v>2556</v>
      </c>
      <c r="F7415">
        <v>201505</v>
      </c>
      <c r="G7415" t="s">
        <v>136</v>
      </c>
      <c r="H7415">
        <v>44</v>
      </c>
      <c r="I7415">
        <v>-1</v>
      </c>
    </row>
    <row r="7416" spans="1:9">
      <c r="A7416">
        <v>573</v>
      </c>
      <c r="B7416" t="str">
        <f>VLOOKUP(A7416,매핑!$A$2:$B$41,2,FALSE)</f>
        <v>링컨</v>
      </c>
      <c r="C7416" s="3" t="s">
        <v>11</v>
      </c>
      <c r="D7416" t="str">
        <f>VLOOKUP(C7416,매핑!$C$2:$D$13,2,FALSE)</f>
        <v>소형SUV</v>
      </c>
      <c r="E7416">
        <v>3141</v>
      </c>
      <c r="F7416">
        <v>201505</v>
      </c>
      <c r="G7416" t="s">
        <v>272</v>
      </c>
      <c r="H7416">
        <v>44</v>
      </c>
      <c r="I7416">
        <v>2</v>
      </c>
    </row>
    <row r="7417" spans="1:9">
      <c r="A7417">
        <v>546</v>
      </c>
      <c r="B7417" t="str">
        <f>VLOOKUP(A7417,매핑!$A$2:$B$41,2,FALSE)</f>
        <v>캐딜락</v>
      </c>
      <c r="C7417" s="3" t="s">
        <v>7</v>
      </c>
      <c r="D7417" t="str">
        <f>VLOOKUP(C7417,매핑!$C$2:$D$13,2,FALSE)</f>
        <v>중형</v>
      </c>
      <c r="E7417">
        <v>3195</v>
      </c>
      <c r="F7417">
        <v>201505</v>
      </c>
      <c r="G7417" t="s">
        <v>70</v>
      </c>
      <c r="H7417">
        <v>44</v>
      </c>
      <c r="I7417">
        <v>-1</v>
      </c>
    </row>
    <row r="7418" spans="1:9">
      <c r="A7418">
        <v>459</v>
      </c>
      <c r="B7418" t="str">
        <f>VLOOKUP(A7418,매핑!$A$2:$B$41,2,FALSE)</f>
        <v>볼보</v>
      </c>
      <c r="C7418" s="3" t="s">
        <v>9</v>
      </c>
      <c r="D7418" t="str">
        <f>VLOOKUP(C7418,매핑!$C$2:$D$13,2,FALSE)</f>
        <v>대형</v>
      </c>
      <c r="E7418">
        <v>2545</v>
      </c>
      <c r="F7418">
        <v>201505</v>
      </c>
      <c r="G7418" t="s">
        <v>101</v>
      </c>
      <c r="H7418">
        <v>42</v>
      </c>
      <c r="I7418">
        <v>-1</v>
      </c>
    </row>
    <row r="7419" spans="1:9">
      <c r="A7419">
        <v>486</v>
      </c>
      <c r="B7419" t="str">
        <f>VLOOKUP(A7419,매핑!$A$2:$B$41,2,FALSE)</f>
        <v>렉서스</v>
      </c>
      <c r="C7419" s="3" t="s">
        <v>6</v>
      </c>
      <c r="D7419" t="str">
        <f>VLOOKUP(C7419,매핑!$C$2:$D$13,2,FALSE)</f>
        <v>준중형</v>
      </c>
      <c r="E7419">
        <v>3189</v>
      </c>
      <c r="F7419">
        <v>201505</v>
      </c>
      <c r="G7419" t="s">
        <v>40</v>
      </c>
      <c r="H7419">
        <v>42</v>
      </c>
      <c r="I7419">
        <v>-1</v>
      </c>
    </row>
    <row r="7420" spans="1:9">
      <c r="A7420">
        <v>362</v>
      </c>
      <c r="B7420" t="str">
        <f>VLOOKUP(A7420,매핑!$A$2:$B$41,2,FALSE)</f>
        <v>BMW</v>
      </c>
      <c r="C7420" s="3" t="s">
        <v>11</v>
      </c>
      <c r="D7420" t="str">
        <f>VLOOKUP(C7420,매핑!$C$2:$D$13,2,FALSE)</f>
        <v>소형SUV</v>
      </c>
      <c r="E7420">
        <v>2368</v>
      </c>
      <c r="F7420">
        <v>201505</v>
      </c>
      <c r="G7420" t="s">
        <v>121</v>
      </c>
      <c r="H7420">
        <v>41</v>
      </c>
      <c r="I7420">
        <v>2</v>
      </c>
    </row>
    <row r="7421" spans="1:9">
      <c r="A7421">
        <v>362</v>
      </c>
      <c r="B7421" t="str">
        <f>VLOOKUP(A7421,매핑!$A$2:$B$41,2,FALSE)</f>
        <v>BMW</v>
      </c>
      <c r="C7421" s="3" t="s">
        <v>5</v>
      </c>
      <c r="D7421" t="str">
        <f>VLOOKUP(C7421,매핑!$C$2:$D$13,2,FALSE)</f>
        <v>소형</v>
      </c>
      <c r="E7421">
        <v>3149</v>
      </c>
      <c r="F7421">
        <v>201505</v>
      </c>
      <c r="G7421" t="s">
        <v>259</v>
      </c>
      <c r="H7421">
        <v>39</v>
      </c>
      <c r="I7421">
        <v>-1</v>
      </c>
    </row>
    <row r="7422" spans="1:9">
      <c r="A7422">
        <v>349</v>
      </c>
      <c r="B7422" t="str">
        <f>VLOOKUP(A7422,매핑!$A$2:$B$41,2,FALSE)</f>
        <v>벤츠</v>
      </c>
      <c r="C7422" s="3" t="s">
        <v>11</v>
      </c>
      <c r="D7422" t="str">
        <f>VLOOKUP(C7422,매핑!$C$2:$D$13,2,FALSE)</f>
        <v>소형SUV</v>
      </c>
      <c r="E7422">
        <v>3197</v>
      </c>
      <c r="F7422">
        <v>201505</v>
      </c>
      <c r="G7422" t="s">
        <v>267</v>
      </c>
      <c r="H7422">
        <v>39</v>
      </c>
      <c r="I7422">
        <v>2</v>
      </c>
    </row>
    <row r="7423" spans="1:9">
      <c r="A7423">
        <v>587</v>
      </c>
      <c r="B7423" t="str">
        <f>VLOOKUP(A7423,매핑!$A$2:$B$41,2,FALSE)</f>
        <v>지프</v>
      </c>
      <c r="C7423" s="3" t="s">
        <v>11</v>
      </c>
      <c r="D7423" t="str">
        <f>VLOOKUP(C7423,매핑!$C$2:$D$13,2,FALSE)</f>
        <v>소형SUV</v>
      </c>
      <c r="E7423">
        <v>2471</v>
      </c>
      <c r="F7423">
        <v>201505</v>
      </c>
      <c r="G7423" t="s">
        <v>118</v>
      </c>
      <c r="H7423">
        <v>38</v>
      </c>
      <c r="I7423">
        <v>1</v>
      </c>
    </row>
    <row r="7424" spans="1:9">
      <c r="A7424">
        <v>427</v>
      </c>
      <c r="B7424" t="str">
        <f>VLOOKUP(A7424,매핑!$A$2:$B$41,2,FALSE)</f>
        <v>피아트</v>
      </c>
      <c r="C7424" s="3" t="s">
        <v>5</v>
      </c>
      <c r="D7424" t="str">
        <f>VLOOKUP(C7424,매핑!$C$2:$D$13,2,FALSE)</f>
        <v>소형</v>
      </c>
      <c r="E7424">
        <v>3048</v>
      </c>
      <c r="F7424">
        <v>201505</v>
      </c>
      <c r="G7424" t="s">
        <v>210</v>
      </c>
      <c r="H7424">
        <v>38</v>
      </c>
      <c r="I7424">
        <v>-1</v>
      </c>
    </row>
    <row r="7425" spans="1:9">
      <c r="A7425">
        <v>459</v>
      </c>
      <c r="B7425" t="str">
        <f>VLOOKUP(A7425,매핑!$A$2:$B$41,2,FALSE)</f>
        <v>볼보</v>
      </c>
      <c r="C7425" s="3" t="s">
        <v>6</v>
      </c>
      <c r="D7425" t="str">
        <f>VLOOKUP(C7425,매핑!$C$2:$D$13,2,FALSE)</f>
        <v>준중형</v>
      </c>
      <c r="E7425">
        <v>2548</v>
      </c>
      <c r="F7425">
        <v>201505</v>
      </c>
      <c r="G7425" t="s">
        <v>220</v>
      </c>
      <c r="H7425">
        <v>36</v>
      </c>
      <c r="I7425">
        <v>-1</v>
      </c>
    </row>
    <row r="7426" spans="1:9">
      <c r="A7426">
        <v>583</v>
      </c>
      <c r="B7426" t="str">
        <f>VLOOKUP(A7426,매핑!$A$2:$B$41,2,FALSE)</f>
        <v>크라이슬러</v>
      </c>
      <c r="C7426" s="3" t="s">
        <v>7</v>
      </c>
      <c r="D7426" t="str">
        <f>VLOOKUP(C7426,매핑!$C$2:$D$13,2,FALSE)</f>
        <v>중형</v>
      </c>
      <c r="E7426">
        <v>3168</v>
      </c>
      <c r="F7426">
        <v>201505</v>
      </c>
      <c r="G7426" t="s">
        <v>74</v>
      </c>
      <c r="H7426">
        <v>36</v>
      </c>
      <c r="I7426">
        <v>-1</v>
      </c>
    </row>
    <row r="7427" spans="1:9">
      <c r="A7427">
        <v>371</v>
      </c>
      <c r="B7427" t="str">
        <f>VLOOKUP(A7427,매핑!$A$2:$B$41,2,FALSE)</f>
        <v>아우디</v>
      </c>
      <c r="C7427" s="3" t="s">
        <v>13</v>
      </c>
      <c r="D7427" t="str">
        <f>VLOOKUP(C7427,매핑!$C$2:$D$13,2,FALSE)</f>
        <v>대형SUV</v>
      </c>
      <c r="E7427">
        <v>2428</v>
      </c>
      <c r="F7427">
        <v>201505</v>
      </c>
      <c r="G7427" t="s">
        <v>155</v>
      </c>
      <c r="H7427">
        <v>35</v>
      </c>
      <c r="I7427">
        <v>-1</v>
      </c>
    </row>
    <row r="7428" spans="1:9">
      <c r="A7428">
        <v>500</v>
      </c>
      <c r="B7428" t="str">
        <f>VLOOKUP(A7428,매핑!$A$2:$B$41,2,FALSE)</f>
        <v>혼다</v>
      </c>
      <c r="C7428" s="3" t="s">
        <v>14</v>
      </c>
      <c r="D7428" t="str">
        <f>VLOOKUP(C7428,매핑!$C$2:$D$13,2,FALSE)</f>
        <v>RV/MPV</v>
      </c>
      <c r="E7428">
        <v>2688</v>
      </c>
      <c r="F7428">
        <v>201505</v>
      </c>
      <c r="G7428" t="s">
        <v>207</v>
      </c>
      <c r="H7428">
        <v>30</v>
      </c>
      <c r="I7428">
        <v>-1</v>
      </c>
    </row>
    <row r="7429" spans="1:9">
      <c r="A7429">
        <v>399</v>
      </c>
      <c r="B7429" t="str">
        <f>VLOOKUP(A7429,매핑!$A$2:$B$41,2,FALSE)</f>
        <v>랜드로버</v>
      </c>
      <c r="C7429" s="3" t="s">
        <v>13</v>
      </c>
      <c r="D7429" t="str">
        <f>VLOOKUP(C7429,매핑!$C$2:$D$13,2,FALSE)</f>
        <v>대형SUV</v>
      </c>
      <c r="E7429">
        <v>3075</v>
      </c>
      <c r="F7429">
        <v>201505</v>
      </c>
      <c r="G7429" t="s">
        <v>218</v>
      </c>
      <c r="H7429">
        <v>30</v>
      </c>
      <c r="I7429">
        <v>-1</v>
      </c>
    </row>
    <row r="7430" spans="1:9">
      <c r="A7430">
        <v>307</v>
      </c>
      <c r="B7430" t="str">
        <f>VLOOKUP(A7430,매핑!$A$2:$B$41,2,FALSE)</f>
        <v>기아</v>
      </c>
      <c r="C7430" s="3" t="s">
        <v>6</v>
      </c>
      <c r="D7430" t="str">
        <f>VLOOKUP(C7430,매핑!$C$2:$D$13,2,FALSE)</f>
        <v>준중형</v>
      </c>
      <c r="E7430">
        <v>3108</v>
      </c>
      <c r="F7430">
        <v>201505</v>
      </c>
      <c r="G7430" t="s">
        <v>234</v>
      </c>
      <c r="H7430">
        <v>30</v>
      </c>
      <c r="I7430">
        <v>-1</v>
      </c>
    </row>
    <row r="7431" spans="1:9">
      <c r="A7431">
        <v>394</v>
      </c>
      <c r="B7431" t="str">
        <f>VLOOKUP(A7431,매핑!$A$2:$B$41,2,FALSE)</f>
        <v>재규어</v>
      </c>
      <c r="C7431" s="3" t="s">
        <v>9</v>
      </c>
      <c r="D7431" t="str">
        <f>VLOOKUP(C7431,매핑!$C$2:$D$13,2,FALSE)</f>
        <v>대형</v>
      </c>
      <c r="E7431">
        <v>2562</v>
      </c>
      <c r="F7431">
        <v>201505</v>
      </c>
      <c r="G7431" t="s">
        <v>104</v>
      </c>
      <c r="H7431">
        <v>28</v>
      </c>
      <c r="I7431">
        <v>-1</v>
      </c>
    </row>
    <row r="7432" spans="1:9">
      <c r="A7432">
        <v>413</v>
      </c>
      <c r="B7432" t="str">
        <f>VLOOKUP(A7432,매핑!$A$2:$B$41,2,FALSE)</f>
        <v>푸조</v>
      </c>
      <c r="C7432" s="3" t="s">
        <v>5</v>
      </c>
      <c r="D7432" t="str">
        <f>VLOOKUP(C7432,매핑!$C$2:$D$13,2,FALSE)</f>
        <v>소형</v>
      </c>
      <c r="E7432">
        <v>2714</v>
      </c>
      <c r="F7432">
        <v>201505</v>
      </c>
      <c r="G7432" t="s">
        <v>208</v>
      </c>
      <c r="H7432">
        <v>25</v>
      </c>
      <c r="I7432">
        <v>-1</v>
      </c>
    </row>
    <row r="7433" spans="1:9">
      <c r="A7433">
        <v>312</v>
      </c>
      <c r="B7433" t="str">
        <f>VLOOKUP(A7433,매핑!$A$2:$B$41,2,FALSE)</f>
        <v>쉐보레</v>
      </c>
      <c r="C7433" s="3" t="s">
        <v>4</v>
      </c>
      <c r="D7433" t="str">
        <f>VLOOKUP(C7433,매핑!$C$2:$D$13,2,FALSE)</f>
        <v>경차</v>
      </c>
      <c r="E7433">
        <v>3142</v>
      </c>
      <c r="F7433">
        <v>201505</v>
      </c>
      <c r="G7433" t="s">
        <v>237</v>
      </c>
      <c r="H7433">
        <v>25</v>
      </c>
      <c r="I7433">
        <v>-1</v>
      </c>
    </row>
    <row r="7434" spans="1:9">
      <c r="A7434">
        <v>376</v>
      </c>
      <c r="B7434" t="str">
        <f>VLOOKUP(A7434,매핑!$A$2:$B$41,2,FALSE)</f>
        <v>폭스바겐</v>
      </c>
      <c r="C7434" s="3" t="s">
        <v>13</v>
      </c>
      <c r="D7434" t="str">
        <f>VLOOKUP(C7434,매핑!$C$2:$D$13,2,FALSE)</f>
        <v>대형SUV</v>
      </c>
      <c r="E7434">
        <v>3244</v>
      </c>
      <c r="F7434">
        <v>201505</v>
      </c>
      <c r="G7434" t="s">
        <v>156</v>
      </c>
      <c r="H7434">
        <v>25</v>
      </c>
      <c r="I7434">
        <v>-1</v>
      </c>
    </row>
    <row r="7435" spans="1:9">
      <c r="A7435">
        <v>486</v>
      </c>
      <c r="B7435" t="str">
        <f>VLOOKUP(A7435,매핑!$A$2:$B$41,2,FALSE)</f>
        <v>렉서스</v>
      </c>
      <c r="C7435" s="3" t="s">
        <v>6</v>
      </c>
      <c r="D7435" t="str">
        <f>VLOOKUP(C7435,매핑!$C$2:$D$13,2,FALSE)</f>
        <v>준중형</v>
      </c>
      <c r="E7435">
        <v>3098</v>
      </c>
      <c r="F7435">
        <v>201505</v>
      </c>
      <c r="G7435" t="s">
        <v>47</v>
      </c>
      <c r="H7435">
        <v>24</v>
      </c>
      <c r="I7435">
        <v>-1</v>
      </c>
    </row>
    <row r="7436" spans="1:9">
      <c r="A7436">
        <v>486</v>
      </c>
      <c r="B7436" t="str">
        <f>VLOOKUP(A7436,매핑!$A$2:$B$41,2,FALSE)</f>
        <v>렉서스</v>
      </c>
      <c r="C7436" s="3" t="s">
        <v>12</v>
      </c>
      <c r="D7436" t="str">
        <f>VLOOKUP(C7436,매핑!$C$2:$D$13,2,FALSE)</f>
        <v>중형SUV</v>
      </c>
      <c r="E7436">
        <v>2234</v>
      </c>
      <c r="F7436">
        <v>201505</v>
      </c>
      <c r="G7436" t="s">
        <v>131</v>
      </c>
      <c r="H7436">
        <v>23</v>
      </c>
      <c r="I7436">
        <v>-1</v>
      </c>
    </row>
    <row r="7437" spans="1:9">
      <c r="A7437">
        <v>583</v>
      </c>
      <c r="B7437" t="str">
        <f>VLOOKUP(A7437,매핑!$A$2:$B$41,2,FALSE)</f>
        <v>크라이슬러</v>
      </c>
      <c r="C7437" s="3" t="s">
        <v>9</v>
      </c>
      <c r="D7437" t="str">
        <f>VLOOKUP(C7437,매핑!$C$2:$D$13,2,FALSE)</f>
        <v>대형</v>
      </c>
      <c r="E7437">
        <v>2460</v>
      </c>
      <c r="F7437">
        <v>201505</v>
      </c>
      <c r="G7437" t="s">
        <v>102</v>
      </c>
      <c r="H7437">
        <v>23</v>
      </c>
      <c r="I7437">
        <v>-1</v>
      </c>
    </row>
    <row r="7438" spans="1:9">
      <c r="A7438">
        <v>422</v>
      </c>
      <c r="B7438" t="str">
        <f>VLOOKUP(A7438,매핑!$A$2:$B$41,2,FALSE)</f>
        <v>시트로엥</v>
      </c>
      <c r="C7438" s="3" t="s">
        <v>14</v>
      </c>
      <c r="D7438" t="str">
        <f>VLOOKUP(C7438,매핑!$C$2:$D$13,2,FALSE)</f>
        <v>RV/MPV</v>
      </c>
      <c r="E7438">
        <v>3136</v>
      </c>
      <c r="F7438">
        <v>201505</v>
      </c>
      <c r="G7438" t="s">
        <v>261</v>
      </c>
      <c r="H7438">
        <v>23</v>
      </c>
      <c r="I7438">
        <v>-1</v>
      </c>
    </row>
    <row r="7439" spans="1:9">
      <c r="A7439">
        <v>399</v>
      </c>
      <c r="B7439" t="str">
        <f>VLOOKUP(A7439,매핑!$A$2:$B$41,2,FALSE)</f>
        <v>랜드로버</v>
      </c>
      <c r="C7439" s="3" t="s">
        <v>11</v>
      </c>
      <c r="D7439" t="str">
        <f>VLOOKUP(C7439,매핑!$C$2:$D$13,2,FALSE)</f>
        <v>소형SUV</v>
      </c>
      <c r="E7439">
        <v>3246</v>
      </c>
      <c r="F7439">
        <v>201505</v>
      </c>
      <c r="G7439" t="s">
        <v>296</v>
      </c>
      <c r="H7439">
        <v>23</v>
      </c>
      <c r="I7439">
        <v>2</v>
      </c>
    </row>
    <row r="7440" spans="1:9">
      <c r="A7440">
        <v>509</v>
      </c>
      <c r="B7440" t="str">
        <f>VLOOKUP(A7440,매핑!$A$2:$B$41,2,FALSE)</f>
        <v>인피니티</v>
      </c>
      <c r="C7440" s="3" t="s">
        <v>9</v>
      </c>
      <c r="D7440" t="str">
        <f>VLOOKUP(C7440,매핑!$C$2:$D$13,2,FALSE)</f>
        <v>대형</v>
      </c>
      <c r="E7440">
        <v>3249</v>
      </c>
      <c r="F7440">
        <v>201505</v>
      </c>
      <c r="G7440" t="s">
        <v>253</v>
      </c>
      <c r="H7440">
        <v>23</v>
      </c>
      <c r="I7440">
        <v>-1</v>
      </c>
    </row>
    <row r="7441" spans="1:9">
      <c r="A7441">
        <v>486</v>
      </c>
      <c r="B7441" t="str">
        <f>VLOOKUP(A7441,매핑!$A$2:$B$41,2,FALSE)</f>
        <v>렉서스</v>
      </c>
      <c r="C7441" s="3" t="s">
        <v>9</v>
      </c>
      <c r="D7441" t="str">
        <f>VLOOKUP(C7441,매핑!$C$2:$D$13,2,FALSE)</f>
        <v>대형</v>
      </c>
      <c r="E7441">
        <v>2713</v>
      </c>
      <c r="F7441">
        <v>201505</v>
      </c>
      <c r="G7441" t="s">
        <v>98</v>
      </c>
      <c r="H7441">
        <v>22</v>
      </c>
      <c r="I7441">
        <v>-1</v>
      </c>
    </row>
    <row r="7442" spans="1:9">
      <c r="A7442">
        <v>569</v>
      </c>
      <c r="B7442" t="str">
        <f>VLOOKUP(A7442,매핑!$A$2:$B$41,2,FALSE)</f>
        <v>포드</v>
      </c>
      <c r="C7442" s="3" t="s">
        <v>11</v>
      </c>
      <c r="D7442" t="str">
        <f>VLOOKUP(C7442,매핑!$C$2:$D$13,2,FALSE)</f>
        <v>소형SUV</v>
      </c>
      <c r="E7442">
        <v>2485</v>
      </c>
      <c r="F7442">
        <v>201505</v>
      </c>
      <c r="G7442" t="s">
        <v>215</v>
      </c>
      <c r="H7442">
        <v>19</v>
      </c>
      <c r="I7442">
        <v>1</v>
      </c>
    </row>
    <row r="7443" spans="1:9">
      <c r="A7443">
        <v>569</v>
      </c>
      <c r="B7443" t="str">
        <f>VLOOKUP(A7443,매핑!$A$2:$B$41,2,FALSE)</f>
        <v>포드</v>
      </c>
      <c r="C7443" s="3" t="s">
        <v>6</v>
      </c>
      <c r="D7443" t="str">
        <f>VLOOKUP(C7443,매핑!$C$2:$D$13,2,FALSE)</f>
        <v>준중형</v>
      </c>
      <c r="E7443">
        <v>2474</v>
      </c>
      <c r="F7443">
        <v>201505</v>
      </c>
      <c r="G7443" t="s">
        <v>51</v>
      </c>
      <c r="H7443">
        <v>18</v>
      </c>
      <c r="I7443">
        <v>-1</v>
      </c>
    </row>
    <row r="7444" spans="1:9">
      <c r="A7444">
        <v>390</v>
      </c>
      <c r="B7444" t="str">
        <f>VLOOKUP(A7444,매핑!$A$2:$B$41,2,FALSE)</f>
        <v>벤틀리</v>
      </c>
      <c r="C7444" s="3" t="s">
        <v>9</v>
      </c>
      <c r="D7444" t="str">
        <f>VLOOKUP(C7444,매핑!$C$2:$D$13,2,FALSE)</f>
        <v>대형</v>
      </c>
      <c r="E7444">
        <v>2705</v>
      </c>
      <c r="F7444">
        <v>201505</v>
      </c>
      <c r="G7444" t="s">
        <v>175</v>
      </c>
      <c r="H7444">
        <v>18</v>
      </c>
      <c r="I7444">
        <v>-1</v>
      </c>
    </row>
    <row r="7445" spans="1:9">
      <c r="A7445">
        <v>422</v>
      </c>
      <c r="B7445" t="str">
        <f>VLOOKUP(A7445,매핑!$A$2:$B$41,2,FALSE)</f>
        <v>시트로엥</v>
      </c>
      <c r="C7445" s="3" t="s">
        <v>14</v>
      </c>
      <c r="D7445" t="str">
        <f>VLOOKUP(C7445,매핑!$C$2:$D$13,2,FALSE)</f>
        <v>RV/MPV</v>
      </c>
      <c r="E7445">
        <v>3227</v>
      </c>
      <c r="F7445">
        <v>201505</v>
      </c>
      <c r="G7445" t="s">
        <v>277</v>
      </c>
      <c r="H7445">
        <v>17</v>
      </c>
      <c r="I7445">
        <v>-1</v>
      </c>
    </row>
    <row r="7446" spans="1:9">
      <c r="A7446">
        <v>376</v>
      </c>
      <c r="B7446" t="str">
        <f>VLOOKUP(A7446,매핑!$A$2:$B$41,2,FALSE)</f>
        <v>폭스바겐</v>
      </c>
      <c r="C7446" s="3" t="s">
        <v>9</v>
      </c>
      <c r="D7446" t="str">
        <f>VLOOKUP(C7446,매핑!$C$2:$D$13,2,FALSE)</f>
        <v>대형</v>
      </c>
      <c r="E7446">
        <v>2343</v>
      </c>
      <c r="F7446">
        <v>201505</v>
      </c>
      <c r="G7446" t="s">
        <v>103</v>
      </c>
      <c r="H7446">
        <v>16</v>
      </c>
      <c r="I7446">
        <v>-1</v>
      </c>
    </row>
    <row r="7447" spans="1:9">
      <c r="A7447">
        <v>422</v>
      </c>
      <c r="B7447" t="str">
        <f>VLOOKUP(A7447,매핑!$A$2:$B$41,2,FALSE)</f>
        <v>시트로엥</v>
      </c>
      <c r="C7447" s="3" t="s">
        <v>5</v>
      </c>
      <c r="D7447" t="str">
        <f>VLOOKUP(C7447,매핑!$C$2:$D$13,2,FALSE)</f>
        <v>소형</v>
      </c>
      <c r="E7447">
        <v>2514</v>
      </c>
      <c r="F7447">
        <v>201505</v>
      </c>
      <c r="G7447" t="s">
        <v>185</v>
      </c>
      <c r="H7447">
        <v>16</v>
      </c>
      <c r="I7447">
        <v>-1</v>
      </c>
    </row>
    <row r="7448" spans="1:9">
      <c r="A7448">
        <v>546</v>
      </c>
      <c r="B7448" t="str">
        <f>VLOOKUP(A7448,매핑!$A$2:$B$41,2,FALSE)</f>
        <v>캐딜락</v>
      </c>
      <c r="C7448" s="3" t="s">
        <v>6</v>
      </c>
      <c r="D7448" t="str">
        <f>VLOOKUP(C7448,매핑!$C$2:$D$13,2,FALSE)</f>
        <v>준중형</v>
      </c>
      <c r="E7448">
        <v>2788</v>
      </c>
      <c r="F7448">
        <v>201505</v>
      </c>
      <c r="G7448" t="s">
        <v>213</v>
      </c>
      <c r="H7448">
        <v>16</v>
      </c>
      <c r="I7448">
        <v>-1</v>
      </c>
    </row>
    <row r="7449" spans="1:9">
      <c r="A7449">
        <v>390</v>
      </c>
      <c r="B7449" t="str">
        <f>VLOOKUP(A7449,매핑!$A$2:$B$41,2,FALSE)</f>
        <v>벤틀리</v>
      </c>
      <c r="C7449" s="3" t="s">
        <v>9</v>
      </c>
      <c r="D7449" t="str">
        <f>VLOOKUP(C7449,매핑!$C$2:$D$13,2,FALSE)</f>
        <v>대형</v>
      </c>
      <c r="E7449">
        <v>3111</v>
      </c>
      <c r="F7449">
        <v>201505</v>
      </c>
      <c r="G7449" t="s">
        <v>235</v>
      </c>
      <c r="H7449">
        <v>16</v>
      </c>
      <c r="I7449">
        <v>-1</v>
      </c>
    </row>
    <row r="7450" spans="1:9">
      <c r="A7450">
        <v>367</v>
      </c>
      <c r="B7450" t="str">
        <f>VLOOKUP(A7450,매핑!$A$2:$B$41,2,FALSE)</f>
        <v>미니</v>
      </c>
      <c r="C7450" s="3" t="s">
        <v>5</v>
      </c>
      <c r="D7450" t="str">
        <f>VLOOKUP(C7450,매핑!$C$2:$D$13,2,FALSE)</f>
        <v>소형</v>
      </c>
      <c r="E7450">
        <v>2440</v>
      </c>
      <c r="F7450">
        <v>201505</v>
      </c>
      <c r="G7450" t="s">
        <v>30</v>
      </c>
      <c r="H7450">
        <v>15</v>
      </c>
      <c r="I7450">
        <v>-1</v>
      </c>
    </row>
    <row r="7451" spans="1:9">
      <c r="A7451">
        <v>349</v>
      </c>
      <c r="B7451" t="str">
        <f>VLOOKUP(A7451,매핑!$A$2:$B$41,2,FALSE)</f>
        <v>벤츠</v>
      </c>
      <c r="C7451" s="3" t="s">
        <v>12</v>
      </c>
      <c r="D7451" t="str">
        <f>VLOOKUP(C7451,매핑!$C$2:$D$13,2,FALSE)</f>
        <v>중형SUV</v>
      </c>
      <c r="E7451">
        <v>2775</v>
      </c>
      <c r="F7451">
        <v>201505</v>
      </c>
      <c r="G7451" t="s">
        <v>201</v>
      </c>
      <c r="H7451">
        <v>15</v>
      </c>
      <c r="I7451">
        <v>-1</v>
      </c>
    </row>
    <row r="7452" spans="1:9">
      <c r="A7452">
        <v>509</v>
      </c>
      <c r="B7452" t="str">
        <f>VLOOKUP(A7452,매핑!$A$2:$B$41,2,FALSE)</f>
        <v>인피니티</v>
      </c>
      <c r="C7452" s="3" t="s">
        <v>13</v>
      </c>
      <c r="D7452" t="str">
        <f>VLOOKUP(C7452,매핑!$C$2:$D$13,2,FALSE)</f>
        <v>대형SUV</v>
      </c>
      <c r="E7452">
        <v>3160</v>
      </c>
      <c r="F7452">
        <v>201505</v>
      </c>
      <c r="G7452" t="s">
        <v>257</v>
      </c>
      <c r="H7452">
        <v>15</v>
      </c>
      <c r="I7452">
        <v>-1</v>
      </c>
    </row>
    <row r="7453" spans="1:9">
      <c r="A7453">
        <v>491</v>
      </c>
      <c r="B7453" t="str">
        <f>VLOOKUP(A7453,매핑!$A$2:$B$41,2,FALSE)</f>
        <v>도요타</v>
      </c>
      <c r="C7453" s="3" t="s">
        <v>14</v>
      </c>
      <c r="D7453" t="str">
        <f>VLOOKUP(C7453,매핑!$C$2:$D$13,2,FALSE)</f>
        <v>RV/MPV</v>
      </c>
      <c r="E7453">
        <v>3262</v>
      </c>
      <c r="F7453">
        <v>201505</v>
      </c>
      <c r="G7453" t="s">
        <v>297</v>
      </c>
      <c r="H7453">
        <v>15</v>
      </c>
      <c r="I7453">
        <v>-1</v>
      </c>
    </row>
    <row r="7454" spans="1:9">
      <c r="A7454">
        <v>514</v>
      </c>
      <c r="B7454" t="str">
        <f>VLOOKUP(A7454,매핑!$A$2:$B$41,2,FALSE)</f>
        <v>닛산</v>
      </c>
      <c r="C7454" s="3" t="s">
        <v>13</v>
      </c>
      <c r="D7454" t="str">
        <f>VLOOKUP(C7454,매핑!$C$2:$D$13,2,FALSE)</f>
        <v>대형SUV</v>
      </c>
      <c r="E7454">
        <v>3139</v>
      </c>
      <c r="F7454">
        <v>201505</v>
      </c>
      <c r="G7454" t="s">
        <v>251</v>
      </c>
      <c r="H7454">
        <v>14</v>
      </c>
      <c r="I7454">
        <v>-1</v>
      </c>
    </row>
    <row r="7455" spans="1:9">
      <c r="A7455">
        <v>459</v>
      </c>
      <c r="B7455" t="str">
        <f>VLOOKUP(A7455,매핑!$A$2:$B$41,2,FALSE)</f>
        <v>볼보</v>
      </c>
      <c r="C7455" s="3" t="s">
        <v>7</v>
      </c>
      <c r="D7455" t="str">
        <f>VLOOKUP(C7455,매핑!$C$2:$D$13,2,FALSE)</f>
        <v>중형</v>
      </c>
      <c r="E7455">
        <v>2551</v>
      </c>
      <c r="F7455">
        <v>201505</v>
      </c>
      <c r="G7455" t="s">
        <v>72</v>
      </c>
      <c r="H7455">
        <v>13</v>
      </c>
      <c r="I7455">
        <v>-1</v>
      </c>
    </row>
    <row r="7456" spans="1:9">
      <c r="A7456">
        <v>376</v>
      </c>
      <c r="B7456" t="str">
        <f>VLOOKUP(A7456,매핑!$A$2:$B$41,2,FALSE)</f>
        <v>폭스바겐</v>
      </c>
      <c r="C7456" s="3" t="s">
        <v>5</v>
      </c>
      <c r="D7456" t="str">
        <f>VLOOKUP(C7456,매핑!$C$2:$D$13,2,FALSE)</f>
        <v>소형</v>
      </c>
      <c r="E7456">
        <v>3217</v>
      </c>
      <c r="F7456">
        <v>201505</v>
      </c>
      <c r="G7456" t="s">
        <v>271</v>
      </c>
      <c r="H7456">
        <v>13</v>
      </c>
      <c r="I7456">
        <v>-1</v>
      </c>
    </row>
    <row r="7457" spans="1:9">
      <c r="A7457">
        <v>500</v>
      </c>
      <c r="B7457" t="str">
        <f>VLOOKUP(A7457,매핑!$A$2:$B$41,2,FALSE)</f>
        <v>혼다</v>
      </c>
      <c r="C7457" s="3" t="s">
        <v>9</v>
      </c>
      <c r="D7457" t="str">
        <f>VLOOKUP(C7457,매핑!$C$2:$D$13,2,FALSE)</f>
        <v>대형</v>
      </c>
      <c r="E7457">
        <v>3248</v>
      </c>
      <c r="F7457">
        <v>201505</v>
      </c>
      <c r="G7457" t="s">
        <v>291</v>
      </c>
      <c r="H7457">
        <v>11</v>
      </c>
      <c r="I7457">
        <v>-1</v>
      </c>
    </row>
    <row r="7458" spans="1:9">
      <c r="A7458">
        <v>500</v>
      </c>
      <c r="B7458" t="str">
        <f>VLOOKUP(A7458,매핑!$A$2:$B$41,2,FALSE)</f>
        <v>혼다</v>
      </c>
      <c r="C7458" s="3" t="s">
        <v>6</v>
      </c>
      <c r="D7458" t="str">
        <f>VLOOKUP(C7458,매핑!$C$2:$D$13,2,FALSE)</f>
        <v>준중형</v>
      </c>
      <c r="E7458">
        <v>2838</v>
      </c>
      <c r="F7458">
        <v>201505</v>
      </c>
      <c r="G7458" t="s">
        <v>212</v>
      </c>
      <c r="H7458">
        <v>10</v>
      </c>
      <c r="I7458">
        <v>-1</v>
      </c>
    </row>
    <row r="7459" spans="1:9">
      <c r="A7459">
        <v>367</v>
      </c>
      <c r="B7459" t="str">
        <f>VLOOKUP(A7459,매핑!$A$2:$B$41,2,FALSE)</f>
        <v>미니</v>
      </c>
      <c r="C7459" s="3" t="s">
        <v>5</v>
      </c>
      <c r="D7459" t="str">
        <f>VLOOKUP(C7459,매핑!$C$2:$D$13,2,FALSE)</f>
        <v>소형</v>
      </c>
      <c r="E7459">
        <v>2451</v>
      </c>
      <c r="F7459">
        <v>201505</v>
      </c>
      <c r="G7459" t="s">
        <v>184</v>
      </c>
      <c r="H7459">
        <v>9</v>
      </c>
      <c r="I7459">
        <v>-1</v>
      </c>
    </row>
    <row r="7460" spans="1:9">
      <c r="A7460">
        <v>427</v>
      </c>
      <c r="B7460" t="str">
        <f>VLOOKUP(A7460,매핑!$A$2:$B$41,2,FALSE)</f>
        <v>피아트</v>
      </c>
      <c r="C7460" s="3" t="s">
        <v>5</v>
      </c>
      <c r="D7460" t="str">
        <f>VLOOKUP(C7460,매핑!$C$2:$D$13,2,FALSE)</f>
        <v>소형</v>
      </c>
      <c r="E7460">
        <v>3049</v>
      </c>
      <c r="F7460">
        <v>201505</v>
      </c>
      <c r="G7460" t="s">
        <v>211</v>
      </c>
      <c r="H7460">
        <v>8</v>
      </c>
      <c r="I7460">
        <v>-1</v>
      </c>
    </row>
    <row r="7461" spans="1:9">
      <c r="A7461">
        <v>500</v>
      </c>
      <c r="B7461" t="str">
        <f>VLOOKUP(A7461,매핑!$A$2:$B$41,2,FALSE)</f>
        <v>혼다</v>
      </c>
      <c r="C7461" s="3" t="s">
        <v>13</v>
      </c>
      <c r="D7461" t="str">
        <f>VLOOKUP(C7461,매핑!$C$2:$D$13,2,FALSE)</f>
        <v>대형SUV</v>
      </c>
      <c r="E7461">
        <v>2685</v>
      </c>
      <c r="F7461">
        <v>201505</v>
      </c>
      <c r="G7461" t="s">
        <v>206</v>
      </c>
      <c r="H7461">
        <v>6</v>
      </c>
      <c r="I7461">
        <v>-1</v>
      </c>
    </row>
    <row r="7462" spans="1:9">
      <c r="A7462">
        <v>362</v>
      </c>
      <c r="B7462" t="str">
        <f>VLOOKUP(A7462,매핑!$A$2:$B$41,2,FALSE)</f>
        <v>BMW</v>
      </c>
      <c r="C7462" s="3" t="s">
        <v>5</v>
      </c>
      <c r="D7462" t="str">
        <f>VLOOKUP(C7462,매핑!$C$2:$D$13,2,FALSE)</f>
        <v>소형</v>
      </c>
      <c r="E7462">
        <v>3130</v>
      </c>
      <c r="F7462">
        <v>201505</v>
      </c>
      <c r="G7462" t="s">
        <v>256</v>
      </c>
      <c r="H7462">
        <v>6</v>
      </c>
      <c r="I7462">
        <v>-1</v>
      </c>
    </row>
    <row r="7463" spans="1:9">
      <c r="A7463">
        <v>573</v>
      </c>
      <c r="B7463" t="str">
        <f>VLOOKUP(A7463,매핑!$A$2:$B$41,2,FALSE)</f>
        <v>링컨</v>
      </c>
      <c r="C7463" s="3" t="s">
        <v>13</v>
      </c>
      <c r="D7463" t="str">
        <f>VLOOKUP(C7463,매핑!$C$2:$D$13,2,FALSE)</f>
        <v>대형SUV</v>
      </c>
      <c r="E7463">
        <v>2497</v>
      </c>
      <c r="F7463">
        <v>201505</v>
      </c>
      <c r="G7463" t="s">
        <v>149</v>
      </c>
      <c r="H7463">
        <v>5</v>
      </c>
      <c r="I7463">
        <v>-1</v>
      </c>
    </row>
    <row r="7464" spans="1:9">
      <c r="A7464">
        <v>546</v>
      </c>
      <c r="B7464" t="str">
        <f>VLOOKUP(A7464,매핑!$A$2:$B$41,2,FALSE)</f>
        <v>캐딜락</v>
      </c>
      <c r="C7464" s="3" t="s">
        <v>12</v>
      </c>
      <c r="D7464" t="str">
        <f>VLOOKUP(C7464,매핑!$C$2:$D$13,2,FALSE)</f>
        <v>중형SUV</v>
      </c>
      <c r="E7464">
        <v>2508</v>
      </c>
      <c r="F7464">
        <v>201505</v>
      </c>
      <c r="G7464" t="s">
        <v>141</v>
      </c>
      <c r="H7464">
        <v>5</v>
      </c>
      <c r="I7464">
        <v>-1</v>
      </c>
    </row>
    <row r="7465" spans="1:9">
      <c r="A7465">
        <v>486</v>
      </c>
      <c r="B7465" t="str">
        <f>VLOOKUP(A7465,매핑!$A$2:$B$41,2,FALSE)</f>
        <v>렉서스</v>
      </c>
      <c r="C7465" s="3" t="s">
        <v>7</v>
      </c>
      <c r="D7465" t="str">
        <f>VLOOKUP(C7465,매핑!$C$2:$D$13,2,FALSE)</f>
        <v>중형</v>
      </c>
      <c r="E7465">
        <v>2226</v>
      </c>
      <c r="F7465">
        <v>201505</v>
      </c>
      <c r="G7465" t="s">
        <v>182</v>
      </c>
      <c r="H7465">
        <v>4</v>
      </c>
      <c r="I7465">
        <v>-1</v>
      </c>
    </row>
    <row r="7466" spans="1:9">
      <c r="A7466">
        <v>491</v>
      </c>
      <c r="B7466" t="str">
        <f>VLOOKUP(A7466,매핑!$A$2:$B$41,2,FALSE)</f>
        <v>도요타</v>
      </c>
      <c r="C7466" s="3" t="s">
        <v>9</v>
      </c>
      <c r="D7466" t="str">
        <f>VLOOKUP(C7466,매핑!$C$2:$D$13,2,FALSE)</f>
        <v>대형</v>
      </c>
      <c r="E7466">
        <v>3109</v>
      </c>
      <c r="F7466">
        <v>201505</v>
      </c>
      <c r="G7466" t="s">
        <v>236</v>
      </c>
      <c r="H7466">
        <v>4</v>
      </c>
      <c r="I7466">
        <v>-1</v>
      </c>
    </row>
    <row r="7467" spans="1:9">
      <c r="A7467">
        <v>569</v>
      </c>
      <c r="B7467" t="str">
        <f>VLOOKUP(A7467,매핑!$A$2:$B$41,2,FALSE)</f>
        <v>포드</v>
      </c>
      <c r="C7467" s="3" t="s">
        <v>7</v>
      </c>
      <c r="D7467" t="str">
        <f>VLOOKUP(C7467,매핑!$C$2:$D$13,2,FALSE)</f>
        <v>중형</v>
      </c>
      <c r="E7467">
        <v>2477</v>
      </c>
      <c r="F7467">
        <v>201505</v>
      </c>
      <c r="G7467" t="s">
        <v>68</v>
      </c>
      <c r="H7467">
        <v>3</v>
      </c>
      <c r="I7467">
        <v>-1</v>
      </c>
    </row>
    <row r="7468" spans="1:9">
      <c r="A7468">
        <v>385</v>
      </c>
      <c r="B7468" t="str">
        <f>VLOOKUP(A7468,매핑!$A$2:$B$41,2,FALSE)</f>
        <v>롤스로이스</v>
      </c>
      <c r="C7468" s="3" t="s">
        <v>9</v>
      </c>
      <c r="D7468" t="str">
        <f>VLOOKUP(C7468,매핑!$C$2:$D$13,2,FALSE)</f>
        <v>대형</v>
      </c>
      <c r="E7468">
        <v>3118</v>
      </c>
      <c r="F7468">
        <v>201505</v>
      </c>
      <c r="G7468" t="s">
        <v>240</v>
      </c>
      <c r="H7468">
        <v>3</v>
      </c>
      <c r="I7468">
        <v>-1</v>
      </c>
    </row>
    <row r="7469" spans="1:9">
      <c r="A7469">
        <v>459</v>
      </c>
      <c r="B7469" t="str">
        <f>VLOOKUP(A7469,매핑!$A$2:$B$41,2,FALSE)</f>
        <v>볼보</v>
      </c>
      <c r="C7469" s="3" t="s">
        <v>6</v>
      </c>
      <c r="D7469" t="str">
        <f>VLOOKUP(C7469,매핑!$C$2:$D$13,2,FALSE)</f>
        <v>준중형</v>
      </c>
      <c r="E7469">
        <v>3240</v>
      </c>
      <c r="F7469">
        <v>201505</v>
      </c>
      <c r="G7469" t="s">
        <v>286</v>
      </c>
      <c r="H7469">
        <v>3</v>
      </c>
      <c r="I7469">
        <v>-1</v>
      </c>
    </row>
    <row r="7470" spans="1:9">
      <c r="A7470">
        <v>303</v>
      </c>
      <c r="B7470" t="str">
        <f>VLOOKUP(A7470,매핑!$A$2:$B$41,2,FALSE)</f>
        <v>현대</v>
      </c>
      <c r="C7470" s="3" t="s">
        <v>6</v>
      </c>
      <c r="D7470" t="str">
        <f>VLOOKUP(C7470,매핑!$C$2:$D$13,2,FALSE)</f>
        <v>준중형</v>
      </c>
      <c r="E7470">
        <v>3110</v>
      </c>
      <c r="F7470">
        <v>201505</v>
      </c>
      <c r="G7470" t="s">
        <v>224</v>
      </c>
      <c r="H7470">
        <v>2</v>
      </c>
      <c r="I7470">
        <v>-1</v>
      </c>
    </row>
    <row r="7471" spans="1:9">
      <c r="A7471">
        <v>509</v>
      </c>
      <c r="B7471" t="str">
        <f>VLOOKUP(A7471,매핑!$A$2:$B$41,2,FALSE)</f>
        <v>인피니티</v>
      </c>
      <c r="C7471" s="3" t="s">
        <v>12</v>
      </c>
      <c r="D7471" t="str">
        <f>VLOOKUP(C7471,매핑!$C$2:$D$13,2,FALSE)</f>
        <v>중형SUV</v>
      </c>
      <c r="E7471">
        <v>3157</v>
      </c>
      <c r="F7471">
        <v>201505</v>
      </c>
      <c r="G7471" t="s">
        <v>250</v>
      </c>
      <c r="H7471">
        <v>2</v>
      </c>
      <c r="I7471">
        <v>-1</v>
      </c>
    </row>
    <row r="7472" spans="1:9">
      <c r="A7472">
        <v>509</v>
      </c>
      <c r="B7472" t="str">
        <f>VLOOKUP(A7472,매핑!$A$2:$B$41,2,FALSE)</f>
        <v>인피니티</v>
      </c>
      <c r="C7472" s="3" t="s">
        <v>12</v>
      </c>
      <c r="D7472" t="str">
        <f>VLOOKUP(C7472,매핑!$C$2:$D$13,2,FALSE)</f>
        <v>중형SUV</v>
      </c>
      <c r="E7472">
        <v>3158</v>
      </c>
      <c r="F7472">
        <v>201505</v>
      </c>
      <c r="G7472" t="s">
        <v>254</v>
      </c>
      <c r="H7472">
        <v>2</v>
      </c>
      <c r="I7472">
        <v>-1</v>
      </c>
    </row>
    <row r="7473" spans="1:9">
      <c r="A7473">
        <v>385</v>
      </c>
      <c r="B7473" t="str">
        <f>VLOOKUP(A7473,매핑!$A$2:$B$41,2,FALSE)</f>
        <v>롤스로이스</v>
      </c>
      <c r="C7473" s="3" t="s">
        <v>9</v>
      </c>
      <c r="D7473" t="str">
        <f>VLOOKUP(C7473,매핑!$C$2:$D$13,2,FALSE)</f>
        <v>대형</v>
      </c>
      <c r="E7473">
        <v>3219</v>
      </c>
      <c r="F7473">
        <v>201505</v>
      </c>
      <c r="G7473" t="s">
        <v>287</v>
      </c>
      <c r="H7473">
        <v>2</v>
      </c>
      <c r="I7473">
        <v>-1</v>
      </c>
    </row>
    <row r="7474" spans="1:9">
      <c r="A7474">
        <v>422</v>
      </c>
      <c r="B7474" t="str">
        <f>VLOOKUP(A7474,매핑!$A$2:$B$41,2,FALSE)</f>
        <v>시트로엥</v>
      </c>
      <c r="C7474" s="3" t="s">
        <v>6</v>
      </c>
      <c r="D7474" t="str">
        <f>VLOOKUP(C7474,매핑!$C$2:$D$13,2,FALSE)</f>
        <v>준중형</v>
      </c>
      <c r="E7474">
        <v>2517</v>
      </c>
      <c r="F7474">
        <v>201505</v>
      </c>
      <c r="G7474" t="s">
        <v>195</v>
      </c>
      <c r="H7474">
        <v>1</v>
      </c>
      <c r="I7474">
        <v>-1</v>
      </c>
    </row>
    <row r="7475" spans="1:9">
      <c r="A7475">
        <v>422</v>
      </c>
      <c r="B7475" t="str">
        <f>VLOOKUP(A7475,매핑!$A$2:$B$41,2,FALSE)</f>
        <v>시트로엥</v>
      </c>
      <c r="C7475" s="3" t="s">
        <v>7</v>
      </c>
      <c r="D7475" t="str">
        <f>VLOOKUP(C7475,매핑!$C$2:$D$13,2,FALSE)</f>
        <v>중형</v>
      </c>
      <c r="E7475">
        <v>3058</v>
      </c>
      <c r="F7475">
        <v>201505</v>
      </c>
      <c r="G7475" t="s">
        <v>214</v>
      </c>
      <c r="H7475">
        <v>1</v>
      </c>
      <c r="I7475">
        <v>-1</v>
      </c>
    </row>
    <row r="7476" spans="1:9">
      <c r="A7476">
        <v>509</v>
      </c>
      <c r="B7476" t="str">
        <f>VLOOKUP(A7476,매핑!$A$2:$B$41,2,FALSE)</f>
        <v>인피니티</v>
      </c>
      <c r="C7476" s="3" t="s">
        <v>7</v>
      </c>
      <c r="D7476" t="str">
        <f>VLOOKUP(C7476,매핑!$C$2:$D$13,2,FALSE)</f>
        <v>중형</v>
      </c>
      <c r="E7476">
        <v>3155</v>
      </c>
      <c r="F7476">
        <v>201505</v>
      </c>
      <c r="G7476" t="s">
        <v>266</v>
      </c>
      <c r="H7476">
        <v>1</v>
      </c>
      <c r="I7476">
        <v>-1</v>
      </c>
    </row>
    <row r="7477" spans="1:9">
      <c r="A7477">
        <v>303</v>
      </c>
      <c r="B7477" t="str">
        <f>VLOOKUP(A7477,매핑!$A$2:$B$41,2,FALSE)</f>
        <v>현대</v>
      </c>
      <c r="C7477" s="3" t="s">
        <v>15</v>
      </c>
      <c r="D7477" t="str">
        <f>VLOOKUP(C7477,매핑!$C$2:$D$13,2,FALSE)</f>
        <v>상용</v>
      </c>
      <c r="E7477">
        <v>1901</v>
      </c>
      <c r="F7477">
        <v>201506</v>
      </c>
      <c r="G7477" t="s">
        <v>166</v>
      </c>
      <c r="H7477">
        <v>9957</v>
      </c>
      <c r="I7477">
        <v>-1</v>
      </c>
    </row>
    <row r="7478" spans="1:9">
      <c r="A7478">
        <v>303</v>
      </c>
      <c r="B7478" t="str">
        <f>VLOOKUP(A7478,매핑!$A$2:$B$41,2,FALSE)</f>
        <v>현대</v>
      </c>
      <c r="C7478" s="3" t="s">
        <v>12</v>
      </c>
      <c r="D7478" t="str">
        <f>VLOOKUP(C7478,매핑!$C$2:$D$13,2,FALSE)</f>
        <v>중형SUV</v>
      </c>
      <c r="E7478">
        <v>2197</v>
      </c>
      <c r="F7478">
        <v>201506</v>
      </c>
      <c r="G7478" t="s">
        <v>191</v>
      </c>
      <c r="H7478">
        <v>9073</v>
      </c>
      <c r="I7478">
        <v>-1</v>
      </c>
    </row>
    <row r="7479" spans="1:9">
      <c r="A7479">
        <v>303</v>
      </c>
      <c r="B7479" t="str">
        <f>VLOOKUP(A7479,매핑!$A$2:$B$41,2,FALSE)</f>
        <v>현대</v>
      </c>
      <c r="C7479" s="3" t="s">
        <v>7</v>
      </c>
      <c r="D7479" t="str">
        <f>VLOOKUP(C7479,매핑!$C$2:$D$13,2,FALSE)</f>
        <v>중형</v>
      </c>
      <c r="E7479">
        <v>3151</v>
      </c>
      <c r="F7479">
        <v>201506</v>
      </c>
      <c r="G7479" t="s">
        <v>260</v>
      </c>
      <c r="H7479">
        <v>7666</v>
      </c>
      <c r="I7479">
        <v>-1</v>
      </c>
    </row>
    <row r="7480" spans="1:9">
      <c r="A7480">
        <v>307</v>
      </c>
      <c r="B7480" t="str">
        <f>VLOOKUP(A7480,매핑!$A$2:$B$41,2,FALSE)</f>
        <v>기아</v>
      </c>
      <c r="C7480" s="3" t="s">
        <v>12</v>
      </c>
      <c r="D7480" t="str">
        <f>VLOOKUP(C7480,매핑!$C$2:$D$13,2,FALSE)</f>
        <v>중형SUV</v>
      </c>
      <c r="E7480">
        <v>3153</v>
      </c>
      <c r="F7480">
        <v>201506</v>
      </c>
      <c r="G7480" t="s">
        <v>268</v>
      </c>
      <c r="H7480">
        <v>7212</v>
      </c>
      <c r="I7480">
        <v>-1</v>
      </c>
    </row>
    <row r="7481" spans="1:9">
      <c r="A7481">
        <v>307</v>
      </c>
      <c r="B7481" t="str">
        <f>VLOOKUP(A7481,매핑!$A$2:$B$41,2,FALSE)</f>
        <v>기아</v>
      </c>
      <c r="C7481" s="3" t="s">
        <v>4</v>
      </c>
      <c r="D7481" t="str">
        <f>VLOOKUP(C7481,매핑!$C$2:$D$13,2,FALSE)</f>
        <v>경차</v>
      </c>
      <c r="E7481">
        <v>3239</v>
      </c>
      <c r="F7481">
        <v>201506</v>
      </c>
      <c r="G7481" t="s">
        <v>284</v>
      </c>
      <c r="H7481">
        <v>7109</v>
      </c>
      <c r="I7481">
        <v>-1</v>
      </c>
    </row>
    <row r="7482" spans="1:9">
      <c r="A7482">
        <v>303</v>
      </c>
      <c r="B7482" t="str">
        <f>VLOOKUP(A7482,매핑!$A$2:$B$41,2,FALSE)</f>
        <v>현대</v>
      </c>
      <c r="C7482" s="3" t="s">
        <v>6</v>
      </c>
      <c r="D7482" t="str">
        <f>VLOOKUP(C7482,매핑!$C$2:$D$13,2,FALSE)</f>
        <v>준중형</v>
      </c>
      <c r="E7482">
        <v>3104</v>
      </c>
      <c r="F7482">
        <v>201506</v>
      </c>
      <c r="G7482" t="s">
        <v>231</v>
      </c>
      <c r="H7482">
        <v>7023</v>
      </c>
      <c r="I7482">
        <v>-1</v>
      </c>
    </row>
    <row r="7483" spans="1:9">
      <c r="A7483">
        <v>307</v>
      </c>
      <c r="B7483" t="str">
        <f>VLOOKUP(A7483,매핑!$A$2:$B$41,2,FALSE)</f>
        <v>기아</v>
      </c>
      <c r="C7483" s="3" t="s">
        <v>15</v>
      </c>
      <c r="D7483" t="str">
        <f>VLOOKUP(C7483,매핑!$C$2:$D$13,2,FALSE)</f>
        <v>상용</v>
      </c>
      <c r="E7483">
        <v>1907</v>
      </c>
      <c r="F7483">
        <v>201506</v>
      </c>
      <c r="G7483" t="s">
        <v>168</v>
      </c>
      <c r="H7483">
        <v>6526</v>
      </c>
      <c r="I7483">
        <v>-1</v>
      </c>
    </row>
    <row r="7484" spans="1:9">
      <c r="A7484">
        <v>307</v>
      </c>
      <c r="B7484" t="str">
        <f>VLOOKUP(A7484,매핑!$A$2:$B$41,2,FALSE)</f>
        <v>기아</v>
      </c>
      <c r="C7484" s="3" t="s">
        <v>14</v>
      </c>
      <c r="D7484" t="str">
        <f>VLOOKUP(C7484,매핑!$C$2:$D$13,2,FALSE)</f>
        <v>RV/MPV</v>
      </c>
      <c r="E7484">
        <v>3152</v>
      </c>
      <c r="F7484">
        <v>201506</v>
      </c>
      <c r="G7484" t="s">
        <v>265</v>
      </c>
      <c r="H7484">
        <v>6380</v>
      </c>
      <c r="I7484">
        <v>-1</v>
      </c>
    </row>
    <row r="7485" spans="1:9">
      <c r="A7485">
        <v>303</v>
      </c>
      <c r="B7485" t="str">
        <f>VLOOKUP(A7485,매핑!$A$2:$B$41,2,FALSE)</f>
        <v>현대</v>
      </c>
      <c r="C7485" s="3" t="s">
        <v>8</v>
      </c>
      <c r="D7485" t="str">
        <f>VLOOKUP(C7485,매핑!$C$2:$D$13,2,FALSE)</f>
        <v>준대형</v>
      </c>
      <c r="E7485">
        <v>2129</v>
      </c>
      <c r="F7485">
        <v>201506</v>
      </c>
      <c r="G7485" t="s">
        <v>75</v>
      </c>
      <c r="H7485">
        <v>6211</v>
      </c>
      <c r="I7485">
        <v>-1</v>
      </c>
    </row>
    <row r="7486" spans="1:9">
      <c r="A7486">
        <v>303</v>
      </c>
      <c r="B7486" t="str">
        <f>VLOOKUP(A7486,매핑!$A$2:$B$41,2,FALSE)</f>
        <v>현대</v>
      </c>
      <c r="C7486" s="3" t="s">
        <v>15</v>
      </c>
      <c r="D7486" t="str">
        <f>VLOOKUP(C7486,매핑!$C$2:$D$13,2,FALSE)</f>
        <v>상용</v>
      </c>
      <c r="E7486">
        <v>2009</v>
      </c>
      <c r="F7486">
        <v>201506</v>
      </c>
      <c r="G7486" t="s">
        <v>167</v>
      </c>
      <c r="H7486">
        <v>4972</v>
      </c>
      <c r="I7486">
        <v>-1</v>
      </c>
    </row>
    <row r="7487" spans="1:9">
      <c r="A7487">
        <v>303</v>
      </c>
      <c r="B7487" t="str">
        <f>VLOOKUP(A7487,매핑!$A$2:$B$41,2,FALSE)</f>
        <v>현대</v>
      </c>
      <c r="C7487" s="3" t="s">
        <v>11</v>
      </c>
      <c r="D7487" t="str">
        <f>VLOOKUP(C7487,매핑!$C$2:$D$13,2,FALSE)</f>
        <v>소형SUV</v>
      </c>
      <c r="E7487">
        <v>3250</v>
      </c>
      <c r="F7487">
        <v>201506</v>
      </c>
      <c r="G7487" t="s">
        <v>295</v>
      </c>
      <c r="H7487">
        <v>4697</v>
      </c>
      <c r="I7487">
        <v>1</v>
      </c>
    </row>
    <row r="7488" spans="1:9">
      <c r="A7488">
        <v>312</v>
      </c>
      <c r="B7488" t="str">
        <f>VLOOKUP(A7488,매핑!$A$2:$B$41,2,FALSE)</f>
        <v>쉐보레</v>
      </c>
      <c r="C7488" s="3" t="s">
        <v>4</v>
      </c>
      <c r="D7488" t="str">
        <f>VLOOKUP(C7488,매핑!$C$2:$D$13,2,FALSE)</f>
        <v>경차</v>
      </c>
      <c r="E7488">
        <v>2138</v>
      </c>
      <c r="F7488">
        <v>201506</v>
      </c>
      <c r="G7488" t="s">
        <v>17</v>
      </c>
      <c r="H7488">
        <v>4433</v>
      </c>
      <c r="I7488">
        <v>-1</v>
      </c>
    </row>
    <row r="7489" spans="1:9">
      <c r="A7489">
        <v>307</v>
      </c>
      <c r="B7489" t="str">
        <f>VLOOKUP(A7489,매핑!$A$2:$B$41,2,FALSE)</f>
        <v>기아</v>
      </c>
      <c r="C7489" s="3" t="s">
        <v>6</v>
      </c>
      <c r="D7489" t="str">
        <f>VLOOKUP(C7489,매핑!$C$2:$D$13,2,FALSE)</f>
        <v>준중형</v>
      </c>
      <c r="E7489">
        <v>2588</v>
      </c>
      <c r="F7489">
        <v>201506</v>
      </c>
      <c r="G7489" t="s">
        <v>199</v>
      </c>
      <c r="H7489">
        <v>3805</v>
      </c>
      <c r="I7489">
        <v>-1</v>
      </c>
    </row>
    <row r="7490" spans="1:9">
      <c r="A7490">
        <v>326</v>
      </c>
      <c r="B7490" t="str">
        <f>VLOOKUP(A7490,매핑!$A$2:$B$41,2,FALSE)</f>
        <v>쌍용</v>
      </c>
      <c r="C7490" s="3" t="s">
        <v>11</v>
      </c>
      <c r="D7490" t="str">
        <f>VLOOKUP(C7490,매핑!$C$2:$D$13,2,FALSE)</f>
        <v>소형SUV</v>
      </c>
      <c r="E7490">
        <v>3154</v>
      </c>
      <c r="F7490">
        <v>201506</v>
      </c>
      <c r="G7490" t="s">
        <v>288</v>
      </c>
      <c r="H7490">
        <v>3630</v>
      </c>
      <c r="I7490">
        <v>0</v>
      </c>
    </row>
    <row r="7491" spans="1:9">
      <c r="A7491">
        <v>307</v>
      </c>
      <c r="B7491" t="str">
        <f>VLOOKUP(A7491,매핑!$A$2:$B$41,2,FALSE)</f>
        <v>기아</v>
      </c>
      <c r="C7491" s="3" t="s">
        <v>7</v>
      </c>
      <c r="D7491" t="str">
        <f>VLOOKUP(C7491,매핑!$C$2:$D$13,2,FALSE)</f>
        <v>중형</v>
      </c>
      <c r="E7491">
        <v>3093</v>
      </c>
      <c r="F7491">
        <v>201506</v>
      </c>
      <c r="G7491" t="s">
        <v>227</v>
      </c>
      <c r="H7491">
        <v>3610</v>
      </c>
      <c r="I7491">
        <v>-1</v>
      </c>
    </row>
    <row r="7492" spans="1:9">
      <c r="A7492">
        <v>303</v>
      </c>
      <c r="B7492" t="str">
        <f>VLOOKUP(A7492,매핑!$A$2:$B$41,2,FALSE)</f>
        <v>현대</v>
      </c>
      <c r="C7492" s="3" t="s">
        <v>9</v>
      </c>
      <c r="D7492" t="str">
        <f>VLOOKUP(C7492,매핑!$C$2:$D$13,2,FALSE)</f>
        <v>대형</v>
      </c>
      <c r="E7492">
        <v>3119</v>
      </c>
      <c r="F7492">
        <v>201506</v>
      </c>
      <c r="G7492" t="s">
        <v>245</v>
      </c>
      <c r="H7492">
        <v>3160</v>
      </c>
      <c r="I7492">
        <v>-1</v>
      </c>
    </row>
    <row r="7493" spans="1:9">
      <c r="A7493">
        <v>307</v>
      </c>
      <c r="B7493" t="str">
        <f>VLOOKUP(A7493,매핑!$A$2:$B$41,2,FALSE)</f>
        <v>기아</v>
      </c>
      <c r="C7493" s="3" t="s">
        <v>11</v>
      </c>
      <c r="D7493" t="str">
        <f>VLOOKUP(C7493,매핑!$C$2:$D$13,2,FALSE)</f>
        <v>소형SUV</v>
      </c>
      <c r="E7493">
        <v>3103</v>
      </c>
      <c r="F7493">
        <v>201506</v>
      </c>
      <c r="G7493" t="s">
        <v>230</v>
      </c>
      <c r="H7493">
        <v>3047</v>
      </c>
      <c r="I7493">
        <v>1</v>
      </c>
    </row>
    <row r="7494" spans="1:9">
      <c r="A7494">
        <v>307</v>
      </c>
      <c r="B7494" t="str">
        <f>VLOOKUP(A7494,매핑!$A$2:$B$41,2,FALSE)</f>
        <v>기아</v>
      </c>
      <c r="C7494" s="3" t="s">
        <v>4</v>
      </c>
      <c r="D7494" t="str">
        <f>VLOOKUP(C7494,매핑!$C$2:$D$13,2,FALSE)</f>
        <v>경차</v>
      </c>
      <c r="E7494">
        <v>2183</v>
      </c>
      <c r="F7494">
        <v>201506</v>
      </c>
      <c r="G7494" t="s">
        <v>18</v>
      </c>
      <c r="H7494">
        <v>2401</v>
      </c>
      <c r="I7494">
        <v>-1</v>
      </c>
    </row>
    <row r="7495" spans="1:9">
      <c r="A7495">
        <v>307</v>
      </c>
      <c r="B7495" t="str">
        <f>VLOOKUP(A7495,매핑!$A$2:$B$41,2,FALSE)</f>
        <v>기아</v>
      </c>
      <c r="C7495" s="3" t="s">
        <v>10</v>
      </c>
      <c r="D7495" t="str">
        <f>VLOOKUP(C7495,매핑!$C$2:$D$13,2,FALSE)</f>
        <v>박스카</v>
      </c>
      <c r="E7495">
        <v>2183</v>
      </c>
      <c r="F7495">
        <v>201506</v>
      </c>
      <c r="G7495" t="s">
        <v>18</v>
      </c>
      <c r="H7495">
        <v>2401</v>
      </c>
      <c r="I7495">
        <v>-1</v>
      </c>
    </row>
    <row r="7496" spans="1:9">
      <c r="A7496">
        <v>321</v>
      </c>
      <c r="B7496" t="str">
        <f>VLOOKUP(A7496,매핑!$A$2:$B$41,2,FALSE)</f>
        <v>르노삼성</v>
      </c>
      <c r="C7496" s="3" t="s">
        <v>7</v>
      </c>
      <c r="D7496" t="str">
        <f>VLOOKUP(C7496,매핑!$C$2:$D$13,2,FALSE)</f>
        <v>중형</v>
      </c>
      <c r="E7496">
        <v>3238</v>
      </c>
      <c r="F7496">
        <v>201506</v>
      </c>
      <c r="G7496" t="s">
        <v>205</v>
      </c>
      <c r="H7496">
        <v>2245</v>
      </c>
      <c r="I7496">
        <v>-1</v>
      </c>
    </row>
    <row r="7497" spans="1:9">
      <c r="A7497">
        <v>326</v>
      </c>
      <c r="B7497" t="str">
        <f>VLOOKUP(A7497,매핑!$A$2:$B$41,2,FALSE)</f>
        <v>쌍용</v>
      </c>
      <c r="C7497" s="3" t="s">
        <v>15</v>
      </c>
      <c r="D7497" t="str">
        <f>VLOOKUP(C7497,매핑!$C$2:$D$13,2,FALSE)</f>
        <v>상용</v>
      </c>
      <c r="E7497">
        <v>2189</v>
      </c>
      <c r="F7497">
        <v>201506</v>
      </c>
      <c r="G7497" t="s">
        <v>180</v>
      </c>
      <c r="H7497">
        <v>2241</v>
      </c>
      <c r="I7497">
        <v>-1</v>
      </c>
    </row>
    <row r="7498" spans="1:9">
      <c r="A7498">
        <v>321</v>
      </c>
      <c r="B7498" t="str">
        <f>VLOOKUP(A7498,매핑!$A$2:$B$41,2,FALSE)</f>
        <v>르노삼성</v>
      </c>
      <c r="C7498" s="3" t="s">
        <v>11</v>
      </c>
      <c r="D7498" t="str">
        <f>VLOOKUP(C7498,매핑!$C$2:$D$13,2,FALSE)</f>
        <v>소형SUV</v>
      </c>
      <c r="E7498">
        <v>3080</v>
      </c>
      <c r="F7498">
        <v>201506</v>
      </c>
      <c r="G7498" t="s">
        <v>246</v>
      </c>
      <c r="H7498">
        <v>2181</v>
      </c>
      <c r="I7498">
        <v>0</v>
      </c>
    </row>
    <row r="7499" spans="1:9">
      <c r="A7499">
        <v>362</v>
      </c>
      <c r="B7499" t="str">
        <f>VLOOKUP(A7499,매핑!$A$2:$B$41,2,FALSE)</f>
        <v>BMW</v>
      </c>
      <c r="C7499" s="3" t="s">
        <v>8</v>
      </c>
      <c r="D7499" t="str">
        <f>VLOOKUP(C7499,매핑!$C$2:$D$13,2,FALSE)</f>
        <v>준대형</v>
      </c>
      <c r="E7499">
        <v>2351</v>
      </c>
      <c r="F7499">
        <v>201506</v>
      </c>
      <c r="G7499" t="s">
        <v>80</v>
      </c>
      <c r="H7499">
        <v>2101</v>
      </c>
      <c r="I7499">
        <v>-1</v>
      </c>
    </row>
    <row r="7500" spans="1:9">
      <c r="A7500">
        <v>349</v>
      </c>
      <c r="B7500" t="str">
        <f>VLOOKUP(A7500,매핑!$A$2:$B$41,2,FALSE)</f>
        <v>벤츠</v>
      </c>
      <c r="C7500" s="3" t="s">
        <v>8</v>
      </c>
      <c r="D7500" t="str">
        <f>VLOOKUP(C7500,매핑!$C$2:$D$13,2,FALSE)</f>
        <v>준대형</v>
      </c>
      <c r="E7500">
        <v>3096</v>
      </c>
      <c r="F7500">
        <v>201506</v>
      </c>
      <c r="G7500" t="s">
        <v>229</v>
      </c>
      <c r="H7500">
        <v>1916</v>
      </c>
      <c r="I7500">
        <v>-1</v>
      </c>
    </row>
    <row r="7501" spans="1:9">
      <c r="A7501">
        <v>312</v>
      </c>
      <c r="B7501" t="str">
        <f>VLOOKUP(A7501,매핑!$A$2:$B$41,2,FALSE)</f>
        <v>쉐보레</v>
      </c>
      <c r="C7501" s="3" t="s">
        <v>14</v>
      </c>
      <c r="D7501" t="str">
        <f>VLOOKUP(C7501,매핑!$C$2:$D$13,2,FALSE)</f>
        <v>RV/MPV</v>
      </c>
      <c r="E7501">
        <v>2140</v>
      </c>
      <c r="F7501">
        <v>201506</v>
      </c>
      <c r="G7501" t="s">
        <v>161</v>
      </c>
      <c r="H7501">
        <v>1816</v>
      </c>
      <c r="I7501">
        <v>-1</v>
      </c>
    </row>
    <row r="7502" spans="1:9">
      <c r="A7502">
        <v>303</v>
      </c>
      <c r="B7502" t="str">
        <f>VLOOKUP(A7502,매핑!$A$2:$B$41,2,FALSE)</f>
        <v>현대</v>
      </c>
      <c r="C7502" s="3" t="s">
        <v>5</v>
      </c>
      <c r="D7502" t="str">
        <f>VLOOKUP(C7502,매핑!$C$2:$D$13,2,FALSE)</f>
        <v>소형</v>
      </c>
      <c r="E7502">
        <v>2126</v>
      </c>
      <c r="F7502">
        <v>201506</v>
      </c>
      <c r="G7502" t="s">
        <v>22</v>
      </c>
      <c r="H7502">
        <v>1808</v>
      </c>
      <c r="I7502">
        <v>-1</v>
      </c>
    </row>
    <row r="7503" spans="1:9">
      <c r="A7503">
        <v>303</v>
      </c>
      <c r="B7503" t="str">
        <f>VLOOKUP(A7503,매핑!$A$2:$B$41,2,FALSE)</f>
        <v>현대</v>
      </c>
      <c r="C7503" s="3" t="s">
        <v>15</v>
      </c>
      <c r="D7503" t="str">
        <f>VLOOKUP(C7503,매핑!$C$2:$D$13,2,FALSE)</f>
        <v>상용</v>
      </c>
      <c r="E7503">
        <v>3114</v>
      </c>
      <c r="F7503">
        <v>201506</v>
      </c>
      <c r="G7503" t="s">
        <v>278</v>
      </c>
      <c r="H7503">
        <v>1703</v>
      </c>
      <c r="I7503">
        <v>-1</v>
      </c>
    </row>
    <row r="7504" spans="1:9">
      <c r="A7504">
        <v>362</v>
      </c>
      <c r="B7504" t="str">
        <f>VLOOKUP(A7504,매핑!$A$2:$B$41,2,FALSE)</f>
        <v>BMW</v>
      </c>
      <c r="C7504" s="3" t="s">
        <v>7</v>
      </c>
      <c r="D7504" t="str">
        <f>VLOOKUP(C7504,매핑!$C$2:$D$13,2,FALSE)</f>
        <v>중형</v>
      </c>
      <c r="E7504">
        <v>2348</v>
      </c>
      <c r="F7504">
        <v>201506</v>
      </c>
      <c r="G7504" t="s">
        <v>63</v>
      </c>
      <c r="H7504">
        <v>1604</v>
      </c>
      <c r="I7504">
        <v>-1</v>
      </c>
    </row>
    <row r="7505" spans="1:9">
      <c r="A7505">
        <v>312</v>
      </c>
      <c r="B7505" t="str">
        <f>VLOOKUP(A7505,매핑!$A$2:$B$41,2,FALSE)</f>
        <v>쉐보레</v>
      </c>
      <c r="C7505" s="3" t="s">
        <v>6</v>
      </c>
      <c r="D7505" t="str">
        <f>VLOOKUP(C7505,매핑!$C$2:$D$13,2,FALSE)</f>
        <v>준중형</v>
      </c>
      <c r="E7505">
        <v>3242</v>
      </c>
      <c r="F7505">
        <v>201506</v>
      </c>
      <c r="G7505" t="s">
        <v>289</v>
      </c>
      <c r="H7505">
        <v>1599</v>
      </c>
      <c r="I7505">
        <v>-1</v>
      </c>
    </row>
    <row r="7506" spans="1:9">
      <c r="A7506">
        <v>326</v>
      </c>
      <c r="B7506" t="str">
        <f>VLOOKUP(A7506,매핑!$A$2:$B$41,2,FALSE)</f>
        <v>쌍용</v>
      </c>
      <c r="C7506" s="3" t="s">
        <v>11</v>
      </c>
      <c r="D7506" t="str">
        <f>VLOOKUP(C7506,매핑!$C$2:$D$13,2,FALSE)</f>
        <v>소형SUV</v>
      </c>
      <c r="E7506">
        <v>3105</v>
      </c>
      <c r="F7506">
        <v>201506</v>
      </c>
      <c r="G7506" t="s">
        <v>232</v>
      </c>
      <c r="H7506">
        <v>1515</v>
      </c>
      <c r="I7506">
        <v>1</v>
      </c>
    </row>
    <row r="7507" spans="1:9">
      <c r="A7507">
        <v>376</v>
      </c>
      <c r="B7507" t="str">
        <f>VLOOKUP(A7507,매핑!$A$2:$B$41,2,FALSE)</f>
        <v>폭스바겐</v>
      </c>
      <c r="C7507" s="3" t="s">
        <v>6</v>
      </c>
      <c r="D7507" t="str">
        <f>VLOOKUP(C7507,매핑!$C$2:$D$13,2,FALSE)</f>
        <v>준중형</v>
      </c>
      <c r="E7507">
        <v>3095</v>
      </c>
      <c r="F7507">
        <v>201506</v>
      </c>
      <c r="G7507" t="s">
        <v>38</v>
      </c>
      <c r="H7507">
        <v>1455</v>
      </c>
      <c r="I7507">
        <v>-1</v>
      </c>
    </row>
    <row r="7508" spans="1:9">
      <c r="A7508">
        <v>307</v>
      </c>
      <c r="B7508" t="str">
        <f>VLOOKUP(A7508,매핑!$A$2:$B$41,2,FALSE)</f>
        <v>기아</v>
      </c>
      <c r="C7508" s="3" t="s">
        <v>8</v>
      </c>
      <c r="D7508" t="str">
        <f>VLOOKUP(C7508,매핑!$C$2:$D$13,2,FALSE)</f>
        <v>준대형</v>
      </c>
      <c r="E7508">
        <v>2682</v>
      </c>
      <c r="F7508">
        <v>201506</v>
      </c>
      <c r="G7508" t="s">
        <v>76</v>
      </c>
      <c r="H7508">
        <v>1446</v>
      </c>
      <c r="I7508">
        <v>-1</v>
      </c>
    </row>
    <row r="7509" spans="1:9">
      <c r="A7509">
        <v>312</v>
      </c>
      <c r="B7509" t="str">
        <f>VLOOKUP(A7509,매핑!$A$2:$B$41,2,FALSE)</f>
        <v>쉐보레</v>
      </c>
      <c r="C7509" s="3" t="s">
        <v>7</v>
      </c>
      <c r="D7509" t="str">
        <f>VLOOKUP(C7509,매핑!$C$2:$D$13,2,FALSE)</f>
        <v>중형</v>
      </c>
      <c r="E7509">
        <v>2180</v>
      </c>
      <c r="F7509">
        <v>201506</v>
      </c>
      <c r="G7509" t="s">
        <v>57</v>
      </c>
      <c r="H7509">
        <v>1371</v>
      </c>
      <c r="I7509">
        <v>-1</v>
      </c>
    </row>
    <row r="7510" spans="1:9">
      <c r="A7510">
        <v>321</v>
      </c>
      <c r="B7510" t="str">
        <f>VLOOKUP(A7510,매핑!$A$2:$B$41,2,FALSE)</f>
        <v>르노삼성</v>
      </c>
      <c r="C7510" s="3" t="s">
        <v>6</v>
      </c>
      <c r="D7510" t="str">
        <f>VLOOKUP(C7510,매핑!$C$2:$D$13,2,FALSE)</f>
        <v>준중형</v>
      </c>
      <c r="E7510">
        <v>3191</v>
      </c>
      <c r="F7510">
        <v>201506</v>
      </c>
      <c r="G7510" t="s">
        <v>200</v>
      </c>
      <c r="H7510">
        <v>1257</v>
      </c>
      <c r="I7510">
        <v>-1</v>
      </c>
    </row>
    <row r="7511" spans="1:9">
      <c r="A7511">
        <v>303</v>
      </c>
      <c r="B7511" t="str">
        <f>VLOOKUP(A7511,매핑!$A$2:$B$41,2,FALSE)</f>
        <v>현대</v>
      </c>
      <c r="C7511" s="3" t="s">
        <v>7</v>
      </c>
      <c r="D7511" t="str">
        <f>VLOOKUP(C7511,매핑!$C$2:$D$13,2,FALSE)</f>
        <v>중형</v>
      </c>
      <c r="E7511">
        <v>3193</v>
      </c>
      <c r="F7511">
        <v>201506</v>
      </c>
      <c r="G7511" t="s">
        <v>281</v>
      </c>
      <c r="H7511">
        <v>1255</v>
      </c>
      <c r="I7511">
        <v>-1</v>
      </c>
    </row>
    <row r="7512" spans="1:9">
      <c r="A7512">
        <v>307</v>
      </c>
      <c r="B7512" t="str">
        <f>VLOOKUP(A7512,매핑!$A$2:$B$41,2,FALSE)</f>
        <v>기아</v>
      </c>
      <c r="C7512" s="3" t="s">
        <v>13</v>
      </c>
      <c r="D7512" t="str">
        <f>VLOOKUP(C7512,매핑!$C$2:$D$13,2,FALSE)</f>
        <v>대형SUV</v>
      </c>
      <c r="E7512">
        <v>2032</v>
      </c>
      <c r="F7512">
        <v>201506</v>
      </c>
      <c r="G7512" t="s">
        <v>145</v>
      </c>
      <c r="H7512">
        <v>1198</v>
      </c>
      <c r="I7512">
        <v>-1</v>
      </c>
    </row>
    <row r="7513" spans="1:9">
      <c r="A7513">
        <v>376</v>
      </c>
      <c r="B7513" t="str">
        <f>VLOOKUP(A7513,매핑!$A$2:$B$41,2,FALSE)</f>
        <v>폭스바겐</v>
      </c>
      <c r="C7513" s="3" t="s">
        <v>11</v>
      </c>
      <c r="D7513" t="str">
        <f>VLOOKUP(C7513,매핑!$C$2:$D$13,2,FALSE)</f>
        <v>소형SUV</v>
      </c>
      <c r="E7513">
        <v>2337</v>
      </c>
      <c r="F7513">
        <v>201506</v>
      </c>
      <c r="G7513" t="s">
        <v>116</v>
      </c>
      <c r="H7513">
        <v>1062</v>
      </c>
      <c r="I7513">
        <v>1</v>
      </c>
    </row>
    <row r="7514" spans="1:9">
      <c r="A7514">
        <v>349</v>
      </c>
      <c r="B7514" t="str">
        <f>VLOOKUP(A7514,매핑!$A$2:$B$41,2,FALSE)</f>
        <v>벤츠</v>
      </c>
      <c r="C7514" s="3" t="s">
        <v>9</v>
      </c>
      <c r="D7514" t="str">
        <f>VLOOKUP(C7514,매핑!$C$2:$D$13,2,FALSE)</f>
        <v>대형</v>
      </c>
      <c r="E7514">
        <v>3128</v>
      </c>
      <c r="F7514">
        <v>201506</v>
      </c>
      <c r="G7514" t="s">
        <v>243</v>
      </c>
      <c r="H7514">
        <v>981</v>
      </c>
      <c r="I7514">
        <v>-1</v>
      </c>
    </row>
    <row r="7515" spans="1:9">
      <c r="A7515">
        <v>312</v>
      </c>
      <c r="B7515" t="str">
        <f>VLOOKUP(A7515,매핑!$A$2:$B$41,2,FALSE)</f>
        <v>쉐보레</v>
      </c>
      <c r="C7515" s="3" t="s">
        <v>11</v>
      </c>
      <c r="D7515" t="str">
        <f>VLOOKUP(C7515,매핑!$C$2:$D$13,2,FALSE)</f>
        <v>소형SUV</v>
      </c>
      <c r="E7515">
        <v>3054</v>
      </c>
      <c r="F7515">
        <v>201506</v>
      </c>
      <c r="G7515" t="s">
        <v>217</v>
      </c>
      <c r="H7515">
        <v>957</v>
      </c>
      <c r="I7515">
        <v>0</v>
      </c>
    </row>
    <row r="7516" spans="1:9">
      <c r="A7516">
        <v>303</v>
      </c>
      <c r="B7516" t="str">
        <f>VLOOKUP(A7516,매핑!$A$2:$B$41,2,FALSE)</f>
        <v>현대</v>
      </c>
      <c r="C7516" s="3" t="s">
        <v>8</v>
      </c>
      <c r="D7516" t="str">
        <f>VLOOKUP(C7516,매핑!$C$2:$D$13,2,FALSE)</f>
        <v>준대형</v>
      </c>
      <c r="E7516">
        <v>3138</v>
      </c>
      <c r="F7516">
        <v>201506</v>
      </c>
      <c r="G7516" t="s">
        <v>244</v>
      </c>
      <c r="H7516">
        <v>939</v>
      </c>
      <c r="I7516">
        <v>-1</v>
      </c>
    </row>
    <row r="7517" spans="1:9">
      <c r="A7517">
        <v>303</v>
      </c>
      <c r="B7517" t="str">
        <f>VLOOKUP(A7517,매핑!$A$2:$B$41,2,FALSE)</f>
        <v>현대</v>
      </c>
      <c r="C7517" s="3" t="s">
        <v>8</v>
      </c>
      <c r="D7517" t="str">
        <f>VLOOKUP(C7517,매핑!$C$2:$D$13,2,FALSE)</f>
        <v>준대형</v>
      </c>
      <c r="E7517">
        <v>3174</v>
      </c>
      <c r="F7517">
        <v>201506</v>
      </c>
      <c r="G7517" t="s">
        <v>273</v>
      </c>
      <c r="H7517">
        <v>771</v>
      </c>
      <c r="I7517">
        <v>-1</v>
      </c>
    </row>
    <row r="7518" spans="1:9">
      <c r="A7518">
        <v>371</v>
      </c>
      <c r="B7518" t="str">
        <f>VLOOKUP(A7518,매핑!$A$2:$B$41,2,FALSE)</f>
        <v>아우디</v>
      </c>
      <c r="C7518" s="3" t="s">
        <v>8</v>
      </c>
      <c r="D7518" t="str">
        <f>VLOOKUP(C7518,매핑!$C$2:$D$13,2,FALSE)</f>
        <v>준대형</v>
      </c>
      <c r="E7518">
        <v>2414</v>
      </c>
      <c r="F7518">
        <v>201506</v>
      </c>
      <c r="G7518" t="s">
        <v>81</v>
      </c>
      <c r="H7518">
        <v>761</v>
      </c>
      <c r="I7518">
        <v>-1</v>
      </c>
    </row>
    <row r="7519" spans="1:9">
      <c r="A7519">
        <v>303</v>
      </c>
      <c r="B7519" t="str">
        <f>VLOOKUP(A7519,매핑!$A$2:$B$41,2,FALSE)</f>
        <v>현대</v>
      </c>
      <c r="C7519" s="3" t="s">
        <v>15</v>
      </c>
      <c r="D7519" t="str">
        <f>VLOOKUP(C7519,매핑!$C$2:$D$13,2,FALSE)</f>
        <v>상용</v>
      </c>
      <c r="E7519">
        <v>3112</v>
      </c>
      <c r="F7519">
        <v>201506</v>
      </c>
      <c r="G7519" t="s">
        <v>279</v>
      </c>
      <c r="H7519">
        <v>757</v>
      </c>
      <c r="I7519">
        <v>-1</v>
      </c>
    </row>
    <row r="7520" spans="1:9">
      <c r="A7520">
        <v>376</v>
      </c>
      <c r="B7520" t="str">
        <f>VLOOKUP(A7520,매핑!$A$2:$B$41,2,FALSE)</f>
        <v>폭스바겐</v>
      </c>
      <c r="C7520" s="3" t="s">
        <v>7</v>
      </c>
      <c r="D7520" t="str">
        <f>VLOOKUP(C7520,매핑!$C$2:$D$13,2,FALSE)</f>
        <v>중형</v>
      </c>
      <c r="E7520">
        <v>2334</v>
      </c>
      <c r="F7520">
        <v>201506</v>
      </c>
      <c r="G7520" t="s">
        <v>198</v>
      </c>
      <c r="H7520">
        <v>700</v>
      </c>
      <c r="I7520">
        <v>-1</v>
      </c>
    </row>
    <row r="7521" spans="1:9">
      <c r="A7521">
        <v>321</v>
      </c>
      <c r="B7521" t="str">
        <f>VLOOKUP(A7521,매핑!$A$2:$B$41,2,FALSE)</f>
        <v>르노삼성</v>
      </c>
      <c r="C7521" s="3" t="s">
        <v>12</v>
      </c>
      <c r="D7521" t="str">
        <f>VLOOKUP(C7521,매핑!$C$2:$D$13,2,FALSE)</f>
        <v>중형SUV</v>
      </c>
      <c r="E7521">
        <v>3173</v>
      </c>
      <c r="F7521">
        <v>201506</v>
      </c>
      <c r="G7521" t="s">
        <v>126</v>
      </c>
      <c r="H7521">
        <v>698</v>
      </c>
      <c r="I7521">
        <v>-1</v>
      </c>
    </row>
    <row r="7522" spans="1:9">
      <c r="A7522">
        <v>303</v>
      </c>
      <c r="B7522" t="str">
        <f>VLOOKUP(A7522,매핑!$A$2:$B$41,2,FALSE)</f>
        <v>현대</v>
      </c>
      <c r="C7522" s="3" t="s">
        <v>7</v>
      </c>
      <c r="D7522" t="str">
        <f>VLOOKUP(C7522,매핑!$C$2:$D$13,2,FALSE)</f>
        <v>중형</v>
      </c>
      <c r="E7522">
        <v>2103</v>
      </c>
      <c r="F7522">
        <v>201506</v>
      </c>
      <c r="G7522" t="s">
        <v>53</v>
      </c>
      <c r="H7522">
        <v>683</v>
      </c>
      <c r="I7522">
        <v>-1</v>
      </c>
    </row>
    <row r="7523" spans="1:9">
      <c r="A7523">
        <v>312</v>
      </c>
      <c r="B7523" t="str">
        <f>VLOOKUP(A7523,매핑!$A$2:$B$41,2,FALSE)</f>
        <v>쉐보레</v>
      </c>
      <c r="C7523" s="3" t="s">
        <v>12</v>
      </c>
      <c r="D7523" t="str">
        <f>VLOOKUP(C7523,매핑!$C$2:$D$13,2,FALSE)</f>
        <v>중형SUV</v>
      </c>
      <c r="E7523">
        <v>2155</v>
      </c>
      <c r="F7523">
        <v>201506</v>
      </c>
      <c r="G7523" t="s">
        <v>127</v>
      </c>
      <c r="H7523">
        <v>602</v>
      </c>
      <c r="I7523">
        <v>-1</v>
      </c>
    </row>
    <row r="7524" spans="1:9">
      <c r="A7524">
        <v>303</v>
      </c>
      <c r="B7524" t="str">
        <f>VLOOKUP(A7524,매핑!$A$2:$B$41,2,FALSE)</f>
        <v>현대</v>
      </c>
      <c r="C7524" s="3" t="s">
        <v>13</v>
      </c>
      <c r="D7524" t="str">
        <f>VLOOKUP(C7524,매핑!$C$2:$D$13,2,FALSE)</f>
        <v>대형SUV</v>
      </c>
      <c r="E7524">
        <v>3076</v>
      </c>
      <c r="F7524">
        <v>201506</v>
      </c>
      <c r="G7524" t="s">
        <v>221</v>
      </c>
      <c r="H7524">
        <v>572</v>
      </c>
      <c r="I7524">
        <v>-1</v>
      </c>
    </row>
    <row r="7525" spans="1:9">
      <c r="A7525">
        <v>326</v>
      </c>
      <c r="B7525" t="str">
        <f>VLOOKUP(A7525,매핑!$A$2:$B$41,2,FALSE)</f>
        <v>쌍용</v>
      </c>
      <c r="C7525" s="3" t="s">
        <v>14</v>
      </c>
      <c r="D7525" t="str">
        <f>VLOOKUP(C7525,매핑!$C$2:$D$13,2,FALSE)</f>
        <v>RV/MPV</v>
      </c>
      <c r="E7525">
        <v>3055</v>
      </c>
      <c r="F7525">
        <v>201506</v>
      </c>
      <c r="G7525" t="s">
        <v>219</v>
      </c>
      <c r="H7525">
        <v>541</v>
      </c>
      <c r="I7525">
        <v>-1</v>
      </c>
    </row>
    <row r="7526" spans="1:9">
      <c r="A7526">
        <v>486</v>
      </c>
      <c r="B7526" t="str">
        <f>VLOOKUP(A7526,매핑!$A$2:$B$41,2,FALSE)</f>
        <v>렉서스</v>
      </c>
      <c r="C7526" s="3" t="s">
        <v>7</v>
      </c>
      <c r="D7526" t="str">
        <f>VLOOKUP(C7526,매핑!$C$2:$D$13,2,FALSE)</f>
        <v>중형</v>
      </c>
      <c r="E7526">
        <v>2591</v>
      </c>
      <c r="F7526">
        <v>201506</v>
      </c>
      <c r="G7526" t="s">
        <v>62</v>
      </c>
      <c r="H7526">
        <v>539</v>
      </c>
      <c r="I7526">
        <v>-1</v>
      </c>
    </row>
    <row r="7527" spans="1:9">
      <c r="A7527">
        <v>569</v>
      </c>
      <c r="B7527" t="str">
        <f>VLOOKUP(A7527,매핑!$A$2:$B$41,2,FALSE)</f>
        <v>포드</v>
      </c>
      <c r="C7527" s="3" t="s">
        <v>13</v>
      </c>
      <c r="D7527" t="str">
        <f>VLOOKUP(C7527,매핑!$C$2:$D$13,2,FALSE)</f>
        <v>대형SUV</v>
      </c>
      <c r="E7527">
        <v>2488</v>
      </c>
      <c r="F7527">
        <v>201506</v>
      </c>
      <c r="G7527" t="s">
        <v>178</v>
      </c>
      <c r="H7527">
        <v>532</v>
      </c>
      <c r="I7527">
        <v>-1</v>
      </c>
    </row>
    <row r="7528" spans="1:9">
      <c r="A7528">
        <v>367</v>
      </c>
      <c r="B7528" t="str">
        <f>VLOOKUP(A7528,매핑!$A$2:$B$41,2,FALSE)</f>
        <v>미니</v>
      </c>
      <c r="C7528" s="3" t="s">
        <v>5</v>
      </c>
      <c r="D7528" t="str">
        <f>VLOOKUP(C7528,매핑!$C$2:$D$13,2,FALSE)</f>
        <v>소형</v>
      </c>
      <c r="E7528">
        <v>3164</v>
      </c>
      <c r="F7528">
        <v>201506</v>
      </c>
      <c r="G7528" t="s">
        <v>258</v>
      </c>
      <c r="H7528">
        <v>507</v>
      </c>
      <c r="I7528">
        <v>-1</v>
      </c>
    </row>
    <row r="7529" spans="1:9">
      <c r="A7529">
        <v>307</v>
      </c>
      <c r="B7529" t="str">
        <f>VLOOKUP(A7529,매핑!$A$2:$B$41,2,FALSE)</f>
        <v>기아</v>
      </c>
      <c r="C7529" s="3" t="s">
        <v>5</v>
      </c>
      <c r="D7529" t="str">
        <f>VLOOKUP(C7529,매핑!$C$2:$D$13,2,FALSE)</f>
        <v>소형</v>
      </c>
      <c r="E7529">
        <v>3237</v>
      </c>
      <c r="F7529">
        <v>201506</v>
      </c>
      <c r="G7529" t="s">
        <v>285</v>
      </c>
      <c r="H7529">
        <v>501</v>
      </c>
      <c r="I7529">
        <v>-1</v>
      </c>
    </row>
    <row r="7530" spans="1:9">
      <c r="A7530">
        <v>316</v>
      </c>
      <c r="B7530" t="str">
        <f>VLOOKUP(A7530,매핑!$A$2:$B$41,2,FALSE)</f>
        <v>쉐보레</v>
      </c>
      <c r="C7530" s="3" t="s">
        <v>4</v>
      </c>
      <c r="D7530" t="str">
        <f>VLOOKUP(C7530,매핑!$C$2:$D$13,2,FALSE)</f>
        <v>경차</v>
      </c>
      <c r="E7530">
        <v>2049</v>
      </c>
      <c r="F7530">
        <v>201506</v>
      </c>
      <c r="G7530" t="s">
        <v>19</v>
      </c>
      <c r="H7530">
        <v>488</v>
      </c>
      <c r="I7530">
        <v>-1</v>
      </c>
    </row>
    <row r="7531" spans="1:9">
      <c r="A7531">
        <v>316</v>
      </c>
      <c r="B7531" t="str">
        <f>VLOOKUP(A7531,매핑!$A$2:$B$41,2,FALSE)</f>
        <v>쉐보레</v>
      </c>
      <c r="C7531" s="3" t="s">
        <v>15</v>
      </c>
      <c r="D7531" t="str">
        <f>VLOOKUP(C7531,매핑!$C$2:$D$13,2,FALSE)</f>
        <v>상용</v>
      </c>
      <c r="E7531">
        <v>2049</v>
      </c>
      <c r="F7531">
        <v>201506</v>
      </c>
      <c r="G7531" t="s">
        <v>19</v>
      </c>
      <c r="H7531">
        <v>488</v>
      </c>
      <c r="I7531">
        <v>-1</v>
      </c>
    </row>
    <row r="7532" spans="1:9">
      <c r="A7532">
        <v>316</v>
      </c>
      <c r="B7532" t="str">
        <f>VLOOKUP(A7532,매핑!$A$2:$B$41,2,FALSE)</f>
        <v>쉐보레</v>
      </c>
      <c r="C7532" s="3" t="s">
        <v>4</v>
      </c>
      <c r="D7532" t="str">
        <f>VLOOKUP(C7532,매핑!$C$2:$D$13,2,FALSE)</f>
        <v>경차</v>
      </c>
      <c r="E7532">
        <v>2052</v>
      </c>
      <c r="F7532">
        <v>201506</v>
      </c>
      <c r="G7532" t="s">
        <v>20</v>
      </c>
      <c r="H7532">
        <v>484</v>
      </c>
      <c r="I7532">
        <v>-1</v>
      </c>
    </row>
    <row r="7533" spans="1:9">
      <c r="A7533">
        <v>316</v>
      </c>
      <c r="B7533" t="str">
        <f>VLOOKUP(A7533,매핑!$A$2:$B$41,2,FALSE)</f>
        <v>쉐보레</v>
      </c>
      <c r="C7533" s="3" t="s">
        <v>15</v>
      </c>
      <c r="D7533" t="str">
        <f>VLOOKUP(C7533,매핑!$C$2:$D$13,2,FALSE)</f>
        <v>상용</v>
      </c>
      <c r="E7533">
        <v>2052</v>
      </c>
      <c r="F7533">
        <v>201506</v>
      </c>
      <c r="G7533" t="s">
        <v>20</v>
      </c>
      <c r="H7533">
        <v>484</v>
      </c>
      <c r="I7533">
        <v>-1</v>
      </c>
    </row>
    <row r="7534" spans="1:9">
      <c r="A7534">
        <v>376</v>
      </c>
      <c r="B7534" t="str">
        <f>VLOOKUP(A7534,매핑!$A$2:$B$41,2,FALSE)</f>
        <v>폭스바겐</v>
      </c>
      <c r="C7534" s="3" t="s">
        <v>7</v>
      </c>
      <c r="D7534" t="str">
        <f>VLOOKUP(C7534,매핑!$C$2:$D$13,2,FALSE)</f>
        <v>중형</v>
      </c>
      <c r="E7534">
        <v>2331</v>
      </c>
      <c r="F7534">
        <v>201506</v>
      </c>
      <c r="G7534" t="s">
        <v>61</v>
      </c>
      <c r="H7534">
        <v>423</v>
      </c>
      <c r="I7534">
        <v>-1</v>
      </c>
    </row>
    <row r="7535" spans="1:9">
      <c r="A7535">
        <v>303</v>
      </c>
      <c r="B7535" t="str">
        <f>VLOOKUP(A7535,매핑!$A$2:$B$41,2,FALSE)</f>
        <v>현대</v>
      </c>
      <c r="C7535" s="3" t="s">
        <v>9</v>
      </c>
      <c r="D7535" t="str">
        <f>VLOOKUP(C7535,매핑!$C$2:$D$13,2,FALSE)</f>
        <v>대형</v>
      </c>
      <c r="E7535">
        <v>2075</v>
      </c>
      <c r="F7535">
        <v>201506</v>
      </c>
      <c r="G7535" t="s">
        <v>90</v>
      </c>
      <c r="H7535">
        <v>409</v>
      </c>
      <c r="I7535">
        <v>-1</v>
      </c>
    </row>
    <row r="7536" spans="1:9">
      <c r="A7536">
        <v>326</v>
      </c>
      <c r="B7536" t="str">
        <f>VLOOKUP(A7536,매핑!$A$2:$B$41,2,FALSE)</f>
        <v>쌍용</v>
      </c>
      <c r="C7536" s="3" t="s">
        <v>13</v>
      </c>
      <c r="D7536" t="str">
        <f>VLOOKUP(C7536,매핑!$C$2:$D$13,2,FALSE)</f>
        <v>대형SUV</v>
      </c>
      <c r="E7536">
        <v>2214</v>
      </c>
      <c r="F7536">
        <v>201506</v>
      </c>
      <c r="G7536" t="s">
        <v>194</v>
      </c>
      <c r="H7536">
        <v>393</v>
      </c>
      <c r="I7536">
        <v>-1</v>
      </c>
    </row>
    <row r="7537" spans="1:9">
      <c r="A7537">
        <v>307</v>
      </c>
      <c r="B7537" t="str">
        <f>VLOOKUP(A7537,매핑!$A$2:$B$41,2,FALSE)</f>
        <v>기아</v>
      </c>
      <c r="C7537" s="3" t="s">
        <v>9</v>
      </c>
      <c r="D7537" t="str">
        <f>VLOOKUP(C7537,매핑!$C$2:$D$13,2,FALSE)</f>
        <v>대형</v>
      </c>
      <c r="E7537">
        <v>3221</v>
      </c>
      <c r="F7537">
        <v>201506</v>
      </c>
      <c r="G7537" t="s">
        <v>189</v>
      </c>
      <c r="H7537">
        <v>350</v>
      </c>
      <c r="I7537">
        <v>-1</v>
      </c>
    </row>
    <row r="7538" spans="1:9">
      <c r="A7538">
        <v>362</v>
      </c>
      <c r="B7538" t="str">
        <f>VLOOKUP(A7538,매핑!$A$2:$B$41,2,FALSE)</f>
        <v>BMW</v>
      </c>
      <c r="C7538" s="3" t="s">
        <v>8</v>
      </c>
      <c r="D7538" t="str">
        <f>VLOOKUP(C7538,매핑!$C$2:$D$13,2,FALSE)</f>
        <v>준대형</v>
      </c>
      <c r="E7538">
        <v>2366</v>
      </c>
      <c r="F7538">
        <v>201506</v>
      </c>
      <c r="G7538" t="s">
        <v>83</v>
      </c>
      <c r="H7538">
        <v>347</v>
      </c>
      <c r="I7538">
        <v>-1</v>
      </c>
    </row>
    <row r="7539" spans="1:9">
      <c r="A7539">
        <v>413</v>
      </c>
      <c r="B7539" t="str">
        <f>VLOOKUP(A7539,매핑!$A$2:$B$41,2,FALSE)</f>
        <v>푸조</v>
      </c>
      <c r="C7539" s="3" t="s">
        <v>11</v>
      </c>
      <c r="D7539" t="str">
        <f>VLOOKUP(C7539,매핑!$C$2:$D$13,2,FALSE)</f>
        <v>소형SUV</v>
      </c>
      <c r="E7539">
        <v>3135</v>
      </c>
      <c r="F7539">
        <v>201506</v>
      </c>
      <c r="G7539" t="s">
        <v>275</v>
      </c>
      <c r="H7539">
        <v>320</v>
      </c>
      <c r="I7539">
        <v>0</v>
      </c>
    </row>
    <row r="7540" spans="1:9">
      <c r="A7540">
        <v>371</v>
      </c>
      <c r="B7540" t="str">
        <f>VLOOKUP(A7540,매핑!$A$2:$B$41,2,FALSE)</f>
        <v>아우디</v>
      </c>
      <c r="C7540" s="3" t="s">
        <v>6</v>
      </c>
      <c r="D7540" t="str">
        <f>VLOOKUP(C7540,매핑!$C$2:$D$13,2,FALSE)</f>
        <v>준중형</v>
      </c>
      <c r="E7540">
        <v>2408</v>
      </c>
      <c r="F7540">
        <v>201506</v>
      </c>
      <c r="G7540" t="s">
        <v>41</v>
      </c>
      <c r="H7540">
        <v>318</v>
      </c>
      <c r="I7540">
        <v>-1</v>
      </c>
    </row>
    <row r="7541" spans="1:9">
      <c r="A7541">
        <v>303</v>
      </c>
      <c r="B7541" t="str">
        <f>VLOOKUP(A7541,매핑!$A$2:$B$41,2,FALSE)</f>
        <v>현대</v>
      </c>
      <c r="C7541" s="3" t="s">
        <v>6</v>
      </c>
      <c r="D7541" t="str">
        <f>VLOOKUP(C7541,매핑!$C$2:$D$13,2,FALSE)</f>
        <v>준중형</v>
      </c>
      <c r="E7541">
        <v>3241</v>
      </c>
      <c r="F7541">
        <v>201506</v>
      </c>
      <c r="G7541" t="s">
        <v>290</v>
      </c>
      <c r="H7541">
        <v>317</v>
      </c>
      <c r="I7541">
        <v>-1</v>
      </c>
    </row>
    <row r="7542" spans="1:9">
      <c r="A7542">
        <v>307</v>
      </c>
      <c r="B7542" t="str">
        <f>VLOOKUP(A7542,매핑!$A$2:$B$41,2,FALSE)</f>
        <v>기아</v>
      </c>
      <c r="C7542" s="3" t="s">
        <v>14</v>
      </c>
      <c r="D7542" t="str">
        <f>VLOOKUP(C7542,매핑!$C$2:$D$13,2,FALSE)</f>
        <v>RV/MPV</v>
      </c>
      <c r="E7542">
        <v>3078</v>
      </c>
      <c r="F7542">
        <v>201506</v>
      </c>
      <c r="G7542" t="s">
        <v>222</v>
      </c>
      <c r="H7542">
        <v>314</v>
      </c>
      <c r="I7542">
        <v>-1</v>
      </c>
    </row>
    <row r="7543" spans="1:9">
      <c r="A7543">
        <v>349</v>
      </c>
      <c r="B7543" t="str">
        <f>VLOOKUP(A7543,매핑!$A$2:$B$41,2,FALSE)</f>
        <v>벤츠</v>
      </c>
      <c r="C7543" s="3" t="s">
        <v>6</v>
      </c>
      <c r="D7543" t="str">
        <f>VLOOKUP(C7543,매핑!$C$2:$D$13,2,FALSE)</f>
        <v>준중형</v>
      </c>
      <c r="E7543">
        <v>3147</v>
      </c>
      <c r="F7543">
        <v>201506</v>
      </c>
      <c r="G7543" t="s">
        <v>247</v>
      </c>
      <c r="H7543">
        <v>276</v>
      </c>
      <c r="I7543">
        <v>-1</v>
      </c>
    </row>
    <row r="7544" spans="1:9">
      <c r="A7544">
        <v>321</v>
      </c>
      <c r="B7544" t="str">
        <f>VLOOKUP(A7544,매핑!$A$2:$B$41,2,FALSE)</f>
        <v>르노삼성</v>
      </c>
      <c r="C7544" s="3" t="s">
        <v>8</v>
      </c>
      <c r="D7544" t="str">
        <f>VLOOKUP(C7544,매핑!$C$2:$D$13,2,FALSE)</f>
        <v>준대형</v>
      </c>
      <c r="E7544">
        <v>3210</v>
      </c>
      <c r="F7544">
        <v>201506</v>
      </c>
      <c r="G7544" t="s">
        <v>77</v>
      </c>
      <c r="H7544">
        <v>271</v>
      </c>
      <c r="I7544">
        <v>-1</v>
      </c>
    </row>
    <row r="7545" spans="1:9">
      <c r="A7545">
        <v>303</v>
      </c>
      <c r="B7545" t="str">
        <f>VLOOKUP(A7545,매핑!$A$2:$B$41,2,FALSE)</f>
        <v>현대</v>
      </c>
      <c r="C7545" s="3" t="s">
        <v>13</v>
      </c>
      <c r="D7545" t="str">
        <f>VLOOKUP(C7545,매핑!$C$2:$D$13,2,FALSE)</f>
        <v>대형SUV</v>
      </c>
      <c r="E7545">
        <v>2001</v>
      </c>
      <c r="F7545">
        <v>201506</v>
      </c>
      <c r="G7545" t="s">
        <v>147</v>
      </c>
      <c r="H7545">
        <v>267</v>
      </c>
      <c r="I7545">
        <v>-1</v>
      </c>
    </row>
    <row r="7546" spans="1:9">
      <c r="A7546">
        <v>491</v>
      </c>
      <c r="B7546" t="str">
        <f>VLOOKUP(A7546,매핑!$A$2:$B$41,2,FALSE)</f>
        <v>도요타</v>
      </c>
      <c r="C7546" s="3" t="s">
        <v>7</v>
      </c>
      <c r="D7546" t="str">
        <f>VLOOKUP(C7546,매핑!$C$2:$D$13,2,FALSE)</f>
        <v>중형</v>
      </c>
      <c r="E7546">
        <v>3218</v>
      </c>
      <c r="F7546">
        <v>201506</v>
      </c>
      <c r="G7546" t="s">
        <v>173</v>
      </c>
      <c r="H7546">
        <v>267</v>
      </c>
      <c r="I7546">
        <v>-1</v>
      </c>
    </row>
    <row r="7547" spans="1:9">
      <c r="A7547">
        <v>316</v>
      </c>
      <c r="B7547" t="str">
        <f>VLOOKUP(A7547,매핑!$A$2:$B$41,2,FALSE)</f>
        <v>쉐보레</v>
      </c>
      <c r="C7547" s="3" t="s">
        <v>8</v>
      </c>
      <c r="D7547" t="str">
        <f>VLOOKUP(C7547,매핑!$C$2:$D$13,2,FALSE)</f>
        <v>준대형</v>
      </c>
      <c r="E7547">
        <v>2123</v>
      </c>
      <c r="F7547">
        <v>201506</v>
      </c>
      <c r="G7547" t="s">
        <v>78</v>
      </c>
      <c r="H7547">
        <v>256</v>
      </c>
      <c r="I7547">
        <v>-1</v>
      </c>
    </row>
    <row r="7548" spans="1:9">
      <c r="A7548">
        <v>376</v>
      </c>
      <c r="B7548" t="str">
        <f>VLOOKUP(A7548,매핑!$A$2:$B$41,2,FALSE)</f>
        <v>폭스바겐</v>
      </c>
      <c r="C7548" s="3" t="s">
        <v>5</v>
      </c>
      <c r="D7548" t="str">
        <f>VLOOKUP(C7548,매핑!$C$2:$D$13,2,FALSE)</f>
        <v>소형</v>
      </c>
      <c r="E7548">
        <v>3257</v>
      </c>
      <c r="F7548">
        <v>201506</v>
      </c>
      <c r="G7548" t="s">
        <v>223</v>
      </c>
      <c r="H7548">
        <v>256</v>
      </c>
      <c r="I7548">
        <v>-1</v>
      </c>
    </row>
    <row r="7549" spans="1:9">
      <c r="A7549">
        <v>307</v>
      </c>
      <c r="B7549" t="str">
        <f>VLOOKUP(A7549,매핑!$A$2:$B$41,2,FALSE)</f>
        <v>기아</v>
      </c>
      <c r="C7549" s="3" t="s">
        <v>10</v>
      </c>
      <c r="D7549" t="str">
        <f>VLOOKUP(C7549,매핑!$C$2:$D$13,2,FALSE)</f>
        <v>박스카</v>
      </c>
      <c r="E7549">
        <v>3116</v>
      </c>
      <c r="F7549">
        <v>201506</v>
      </c>
      <c r="G7549" t="s">
        <v>110</v>
      </c>
      <c r="H7549">
        <v>251</v>
      </c>
      <c r="I7549">
        <v>-1</v>
      </c>
    </row>
    <row r="7550" spans="1:9">
      <c r="A7550">
        <v>587</v>
      </c>
      <c r="B7550" t="str">
        <f>VLOOKUP(A7550,매핑!$A$2:$B$41,2,FALSE)</f>
        <v>지프</v>
      </c>
      <c r="C7550" s="3" t="s">
        <v>12</v>
      </c>
      <c r="D7550" t="str">
        <f>VLOOKUP(C7550,매핑!$C$2:$D$13,2,FALSE)</f>
        <v>중형SUV</v>
      </c>
      <c r="E7550">
        <v>3171</v>
      </c>
      <c r="F7550">
        <v>201506</v>
      </c>
      <c r="G7550" t="s">
        <v>269</v>
      </c>
      <c r="H7550">
        <v>243</v>
      </c>
      <c r="I7550">
        <v>-1</v>
      </c>
    </row>
    <row r="7551" spans="1:9">
      <c r="A7551">
        <v>362</v>
      </c>
      <c r="B7551" t="str">
        <f>VLOOKUP(A7551,매핑!$A$2:$B$41,2,FALSE)</f>
        <v>BMW</v>
      </c>
      <c r="C7551" s="3" t="s">
        <v>9</v>
      </c>
      <c r="D7551" t="str">
        <f>VLOOKUP(C7551,매핑!$C$2:$D$13,2,FALSE)</f>
        <v>대형</v>
      </c>
      <c r="E7551">
        <v>2357</v>
      </c>
      <c r="F7551">
        <v>201506</v>
      </c>
      <c r="G7551" t="s">
        <v>95</v>
      </c>
      <c r="H7551">
        <v>239</v>
      </c>
      <c r="I7551">
        <v>-1</v>
      </c>
    </row>
    <row r="7552" spans="1:9">
      <c r="A7552">
        <v>367</v>
      </c>
      <c r="B7552" t="str">
        <f>VLOOKUP(A7552,매핑!$A$2:$B$41,2,FALSE)</f>
        <v>미니</v>
      </c>
      <c r="C7552" s="3" t="s">
        <v>11</v>
      </c>
      <c r="D7552" t="str">
        <f>VLOOKUP(C7552,매핑!$C$2:$D$13,2,FALSE)</f>
        <v>소형SUV</v>
      </c>
      <c r="E7552">
        <v>2445</v>
      </c>
      <c r="F7552">
        <v>201506</v>
      </c>
      <c r="G7552" t="s">
        <v>115</v>
      </c>
      <c r="H7552">
        <v>238</v>
      </c>
      <c r="I7552">
        <v>0</v>
      </c>
    </row>
    <row r="7553" spans="1:9">
      <c r="A7553">
        <v>399</v>
      </c>
      <c r="B7553" t="str">
        <f>VLOOKUP(A7553,매핑!$A$2:$B$41,2,FALSE)</f>
        <v>랜드로버</v>
      </c>
      <c r="C7553" s="3" t="s">
        <v>11</v>
      </c>
      <c r="D7553" t="str">
        <f>VLOOKUP(C7553,매핑!$C$2:$D$13,2,FALSE)</f>
        <v>소형SUV</v>
      </c>
      <c r="E7553">
        <v>3246</v>
      </c>
      <c r="F7553">
        <v>201506</v>
      </c>
      <c r="G7553" t="s">
        <v>296</v>
      </c>
      <c r="H7553">
        <v>236</v>
      </c>
      <c r="I7553">
        <v>2</v>
      </c>
    </row>
    <row r="7554" spans="1:9">
      <c r="A7554">
        <v>303</v>
      </c>
      <c r="B7554" t="str">
        <f>VLOOKUP(A7554,매핑!$A$2:$B$41,2,FALSE)</f>
        <v>현대</v>
      </c>
      <c r="C7554" s="3" t="s">
        <v>11</v>
      </c>
      <c r="D7554" t="str">
        <f>VLOOKUP(C7554,매핑!$C$2:$D$13,2,FALSE)</f>
        <v>소형SUV</v>
      </c>
      <c r="E7554">
        <v>3084</v>
      </c>
      <c r="F7554">
        <v>201506</v>
      </c>
      <c r="G7554" t="s">
        <v>225</v>
      </c>
      <c r="H7554">
        <v>232</v>
      </c>
      <c r="I7554">
        <v>1</v>
      </c>
    </row>
    <row r="7555" spans="1:9">
      <c r="A7555">
        <v>399</v>
      </c>
      <c r="B7555" t="str">
        <f>VLOOKUP(A7555,매핑!$A$2:$B$41,2,FALSE)</f>
        <v>랜드로버</v>
      </c>
      <c r="C7555" s="3" t="s">
        <v>12</v>
      </c>
      <c r="D7555" t="str">
        <f>VLOOKUP(C7555,매핑!$C$2:$D$13,2,FALSE)</f>
        <v>중형SUV</v>
      </c>
      <c r="E7555">
        <v>2576</v>
      </c>
      <c r="F7555">
        <v>201506</v>
      </c>
      <c r="G7555" t="s">
        <v>133</v>
      </c>
      <c r="H7555">
        <v>231</v>
      </c>
      <c r="I7555">
        <v>-1</v>
      </c>
    </row>
    <row r="7556" spans="1:9">
      <c r="A7556">
        <v>371</v>
      </c>
      <c r="B7556" t="str">
        <f>VLOOKUP(A7556,매핑!$A$2:$B$41,2,FALSE)</f>
        <v>아우디</v>
      </c>
      <c r="C7556" s="3" t="s">
        <v>8</v>
      </c>
      <c r="D7556" t="str">
        <f>VLOOKUP(C7556,매핑!$C$2:$D$13,2,FALSE)</f>
        <v>준대형</v>
      </c>
      <c r="E7556">
        <v>3271</v>
      </c>
      <c r="F7556">
        <v>201506</v>
      </c>
      <c r="G7556" t="s">
        <v>85</v>
      </c>
      <c r="H7556">
        <v>224</v>
      </c>
      <c r="I7556">
        <v>-1</v>
      </c>
    </row>
    <row r="7557" spans="1:9">
      <c r="A7557">
        <v>362</v>
      </c>
      <c r="B7557" t="str">
        <f>VLOOKUP(A7557,매핑!$A$2:$B$41,2,FALSE)</f>
        <v>BMW</v>
      </c>
      <c r="C7557" s="3" t="s">
        <v>13</v>
      </c>
      <c r="D7557" t="str">
        <f>VLOOKUP(C7557,매핑!$C$2:$D$13,2,FALSE)</f>
        <v>대형SUV</v>
      </c>
      <c r="E7557">
        <v>3203</v>
      </c>
      <c r="F7557">
        <v>201506</v>
      </c>
      <c r="G7557" t="s">
        <v>151</v>
      </c>
      <c r="H7557">
        <v>223</v>
      </c>
      <c r="I7557">
        <v>-1</v>
      </c>
    </row>
    <row r="7558" spans="1:9">
      <c r="A7558">
        <v>307</v>
      </c>
      <c r="B7558" t="str">
        <f>VLOOKUP(A7558,매핑!$A$2:$B$41,2,FALSE)</f>
        <v>기아</v>
      </c>
      <c r="C7558" s="3" t="s">
        <v>10</v>
      </c>
      <c r="D7558" t="str">
        <f>VLOOKUP(C7558,매핑!$C$2:$D$13,2,FALSE)</f>
        <v>박스카</v>
      </c>
      <c r="E7558">
        <v>3148</v>
      </c>
      <c r="F7558">
        <v>201506</v>
      </c>
      <c r="G7558" t="s">
        <v>262</v>
      </c>
      <c r="H7558">
        <v>221</v>
      </c>
      <c r="I7558">
        <v>-1</v>
      </c>
    </row>
    <row r="7559" spans="1:9">
      <c r="A7559">
        <v>349</v>
      </c>
      <c r="B7559" t="str">
        <f>VLOOKUP(A7559,매핑!$A$2:$B$41,2,FALSE)</f>
        <v>벤츠</v>
      </c>
      <c r="C7559" s="3" t="s">
        <v>6</v>
      </c>
      <c r="D7559" t="str">
        <f>VLOOKUP(C7559,매핑!$C$2:$D$13,2,FALSE)</f>
        <v>준중형</v>
      </c>
      <c r="E7559">
        <v>3140</v>
      </c>
      <c r="F7559">
        <v>201506</v>
      </c>
      <c r="G7559" t="s">
        <v>264</v>
      </c>
      <c r="H7559">
        <v>219</v>
      </c>
      <c r="I7559">
        <v>-1</v>
      </c>
    </row>
    <row r="7560" spans="1:9">
      <c r="A7560">
        <v>514</v>
      </c>
      <c r="B7560" t="str">
        <f>VLOOKUP(A7560,매핑!$A$2:$B$41,2,FALSE)</f>
        <v>닛산</v>
      </c>
      <c r="C7560" s="3" t="s">
        <v>11</v>
      </c>
      <c r="D7560" t="str">
        <f>VLOOKUP(C7560,매핑!$C$2:$D$13,2,FALSE)</f>
        <v>소형SUV</v>
      </c>
      <c r="E7560">
        <v>3196</v>
      </c>
      <c r="F7560">
        <v>201506</v>
      </c>
      <c r="G7560" t="s">
        <v>276</v>
      </c>
      <c r="H7560">
        <v>218</v>
      </c>
      <c r="I7560">
        <v>1</v>
      </c>
    </row>
    <row r="7561" spans="1:9">
      <c r="A7561">
        <v>312</v>
      </c>
      <c r="B7561" t="str">
        <f>VLOOKUP(A7561,매핑!$A$2:$B$41,2,FALSE)</f>
        <v>쉐보레</v>
      </c>
      <c r="C7561" s="3" t="s">
        <v>5</v>
      </c>
      <c r="D7561" t="str">
        <f>VLOOKUP(C7561,매핑!$C$2:$D$13,2,FALSE)</f>
        <v>소형</v>
      </c>
      <c r="E7561">
        <v>2143</v>
      </c>
      <c r="F7561">
        <v>201506</v>
      </c>
      <c r="G7561" t="s">
        <v>23</v>
      </c>
      <c r="H7561">
        <v>213</v>
      </c>
      <c r="I7561">
        <v>-1</v>
      </c>
    </row>
    <row r="7562" spans="1:9">
      <c r="A7562">
        <v>307</v>
      </c>
      <c r="B7562" t="str">
        <f>VLOOKUP(A7562,매핑!$A$2:$B$41,2,FALSE)</f>
        <v>기아</v>
      </c>
      <c r="C7562" s="3" t="s">
        <v>7</v>
      </c>
      <c r="D7562" t="str">
        <f>VLOOKUP(C7562,매핑!$C$2:$D$13,2,FALSE)</f>
        <v>중형</v>
      </c>
      <c r="E7562">
        <v>2160</v>
      </c>
      <c r="F7562">
        <v>201506</v>
      </c>
      <c r="G7562" t="s">
        <v>58</v>
      </c>
      <c r="H7562">
        <v>213</v>
      </c>
      <c r="I7562">
        <v>-1</v>
      </c>
    </row>
    <row r="7563" spans="1:9">
      <c r="A7563">
        <v>362</v>
      </c>
      <c r="B7563" t="str">
        <f>VLOOKUP(A7563,매핑!$A$2:$B$41,2,FALSE)</f>
        <v>BMW</v>
      </c>
      <c r="C7563" s="3" t="s">
        <v>7</v>
      </c>
      <c r="D7563" t="str">
        <f>VLOOKUP(C7563,매핑!$C$2:$D$13,2,FALSE)</f>
        <v>중형</v>
      </c>
      <c r="E7563">
        <v>3121</v>
      </c>
      <c r="F7563">
        <v>201506</v>
      </c>
      <c r="G7563" t="s">
        <v>239</v>
      </c>
      <c r="H7563">
        <v>210</v>
      </c>
      <c r="I7563">
        <v>-1</v>
      </c>
    </row>
    <row r="7564" spans="1:9">
      <c r="A7564">
        <v>307</v>
      </c>
      <c r="B7564" t="str">
        <f>VLOOKUP(A7564,매핑!$A$2:$B$41,2,FALSE)</f>
        <v>기아</v>
      </c>
      <c r="C7564" s="3" t="s">
        <v>8</v>
      </c>
      <c r="D7564" t="str">
        <f>VLOOKUP(C7564,매핑!$C$2:$D$13,2,FALSE)</f>
        <v>준대형</v>
      </c>
      <c r="E7564">
        <v>3131</v>
      </c>
      <c r="F7564">
        <v>201506</v>
      </c>
      <c r="G7564" t="s">
        <v>248</v>
      </c>
      <c r="H7564">
        <v>207</v>
      </c>
      <c r="I7564">
        <v>-1</v>
      </c>
    </row>
    <row r="7565" spans="1:9">
      <c r="A7565">
        <v>376</v>
      </c>
      <c r="B7565" t="str">
        <f>VLOOKUP(A7565,매핑!$A$2:$B$41,2,FALSE)</f>
        <v>폭스바겐</v>
      </c>
      <c r="C7565" s="3" t="s">
        <v>6</v>
      </c>
      <c r="D7565" t="str">
        <f>VLOOKUP(C7565,매핑!$C$2:$D$13,2,FALSE)</f>
        <v>준중형</v>
      </c>
      <c r="E7565">
        <v>3229</v>
      </c>
      <c r="F7565">
        <v>201506</v>
      </c>
      <c r="G7565" t="s">
        <v>52</v>
      </c>
      <c r="H7565">
        <v>200</v>
      </c>
      <c r="I7565">
        <v>-1</v>
      </c>
    </row>
    <row r="7566" spans="1:9">
      <c r="A7566">
        <v>509</v>
      </c>
      <c r="B7566" t="str">
        <f>VLOOKUP(A7566,매핑!$A$2:$B$41,2,FALSE)</f>
        <v>인피니티</v>
      </c>
      <c r="C7566" s="3" t="s">
        <v>7</v>
      </c>
      <c r="D7566" t="str">
        <f>VLOOKUP(C7566,매핑!$C$2:$D$13,2,FALSE)</f>
        <v>중형</v>
      </c>
      <c r="E7566">
        <v>3146</v>
      </c>
      <c r="F7566">
        <v>201506</v>
      </c>
      <c r="G7566" t="s">
        <v>252</v>
      </c>
      <c r="H7566">
        <v>198</v>
      </c>
      <c r="I7566">
        <v>-1</v>
      </c>
    </row>
    <row r="7567" spans="1:9">
      <c r="A7567">
        <v>500</v>
      </c>
      <c r="B7567" t="str">
        <f>VLOOKUP(A7567,매핑!$A$2:$B$41,2,FALSE)</f>
        <v>혼다</v>
      </c>
      <c r="C7567" s="3" t="s">
        <v>12</v>
      </c>
      <c r="D7567" t="str">
        <f>VLOOKUP(C7567,매핑!$C$2:$D$13,2,FALSE)</f>
        <v>중형SUV</v>
      </c>
      <c r="E7567">
        <v>3231</v>
      </c>
      <c r="F7567">
        <v>201506</v>
      </c>
      <c r="G7567" t="s">
        <v>129</v>
      </c>
      <c r="H7567">
        <v>193</v>
      </c>
      <c r="I7567">
        <v>-1</v>
      </c>
    </row>
    <row r="7568" spans="1:9">
      <c r="A7568">
        <v>394</v>
      </c>
      <c r="B7568" t="str">
        <f>VLOOKUP(A7568,매핑!$A$2:$B$41,2,FALSE)</f>
        <v>재규어</v>
      </c>
      <c r="C7568" s="3" t="s">
        <v>7</v>
      </c>
      <c r="D7568" t="str">
        <f>VLOOKUP(C7568,매핑!$C$2:$D$13,2,FALSE)</f>
        <v>중형</v>
      </c>
      <c r="E7568">
        <v>2568</v>
      </c>
      <c r="F7568">
        <v>201506</v>
      </c>
      <c r="G7568" t="s">
        <v>64</v>
      </c>
      <c r="H7568">
        <v>191</v>
      </c>
      <c r="I7568">
        <v>-1</v>
      </c>
    </row>
    <row r="7569" spans="1:9">
      <c r="A7569">
        <v>349</v>
      </c>
      <c r="B7569" t="str">
        <f>VLOOKUP(A7569,매핑!$A$2:$B$41,2,FALSE)</f>
        <v>벤츠</v>
      </c>
      <c r="C7569" s="3" t="s">
        <v>12</v>
      </c>
      <c r="D7569" t="str">
        <f>VLOOKUP(C7569,매핑!$C$2:$D$13,2,FALSE)</f>
        <v>중형SUV</v>
      </c>
      <c r="E7569">
        <v>2397</v>
      </c>
      <c r="F7569">
        <v>201506</v>
      </c>
      <c r="G7569" t="s">
        <v>128</v>
      </c>
      <c r="H7569">
        <v>186</v>
      </c>
      <c r="I7569">
        <v>-1</v>
      </c>
    </row>
    <row r="7570" spans="1:9">
      <c r="A7570">
        <v>371</v>
      </c>
      <c r="B7570" t="str">
        <f>VLOOKUP(A7570,매핑!$A$2:$B$41,2,FALSE)</f>
        <v>아우디</v>
      </c>
      <c r="C7570" s="3" t="s">
        <v>6</v>
      </c>
      <c r="D7570" t="str">
        <f>VLOOKUP(C7570,매핑!$C$2:$D$13,2,FALSE)</f>
        <v>준중형</v>
      </c>
      <c r="E7570">
        <v>3145</v>
      </c>
      <c r="F7570">
        <v>201506</v>
      </c>
      <c r="G7570" t="s">
        <v>46</v>
      </c>
      <c r="H7570">
        <v>183</v>
      </c>
      <c r="I7570">
        <v>-1</v>
      </c>
    </row>
    <row r="7571" spans="1:9">
      <c r="A7571">
        <v>500</v>
      </c>
      <c r="B7571" t="str">
        <f>VLOOKUP(A7571,매핑!$A$2:$B$41,2,FALSE)</f>
        <v>혼다</v>
      </c>
      <c r="C7571" s="3" t="s">
        <v>8</v>
      </c>
      <c r="D7571" t="str">
        <f>VLOOKUP(C7571,매핑!$C$2:$D$13,2,FALSE)</f>
        <v>준대형</v>
      </c>
      <c r="E7571">
        <v>2777</v>
      </c>
      <c r="F7571">
        <v>201506</v>
      </c>
      <c r="G7571" t="s">
        <v>82</v>
      </c>
      <c r="H7571">
        <v>175</v>
      </c>
      <c r="I7571">
        <v>-1</v>
      </c>
    </row>
    <row r="7572" spans="1:9">
      <c r="A7572">
        <v>362</v>
      </c>
      <c r="B7572" t="str">
        <f>VLOOKUP(A7572,매핑!$A$2:$B$41,2,FALSE)</f>
        <v>BMW</v>
      </c>
      <c r="C7572" s="3" t="s">
        <v>13</v>
      </c>
      <c r="D7572" t="str">
        <f>VLOOKUP(C7572,매핑!$C$2:$D$13,2,FALSE)</f>
        <v>대형SUV</v>
      </c>
      <c r="E7572">
        <v>3127</v>
      </c>
      <c r="F7572">
        <v>201506</v>
      </c>
      <c r="G7572" t="s">
        <v>152</v>
      </c>
      <c r="H7572">
        <v>175</v>
      </c>
      <c r="I7572">
        <v>-1</v>
      </c>
    </row>
    <row r="7573" spans="1:9">
      <c r="A7573">
        <v>362</v>
      </c>
      <c r="B7573" t="str">
        <f>VLOOKUP(A7573,매핑!$A$2:$B$41,2,FALSE)</f>
        <v>BMW</v>
      </c>
      <c r="C7573" s="3" t="s">
        <v>12</v>
      </c>
      <c r="D7573" t="str">
        <f>VLOOKUP(C7573,매핑!$C$2:$D$13,2,FALSE)</f>
        <v>중형SUV</v>
      </c>
      <c r="E7573">
        <v>3169</v>
      </c>
      <c r="F7573">
        <v>201506</v>
      </c>
      <c r="G7573" t="s">
        <v>270</v>
      </c>
      <c r="H7573">
        <v>174</v>
      </c>
      <c r="I7573">
        <v>-1</v>
      </c>
    </row>
    <row r="7574" spans="1:9">
      <c r="A7574">
        <v>491</v>
      </c>
      <c r="B7574" t="str">
        <f>VLOOKUP(A7574,매핑!$A$2:$B$41,2,FALSE)</f>
        <v>도요타</v>
      </c>
      <c r="C7574" s="3" t="s">
        <v>12</v>
      </c>
      <c r="D7574" t="str">
        <f>VLOOKUP(C7574,매핑!$C$2:$D$13,2,FALSE)</f>
        <v>중형SUV</v>
      </c>
      <c r="E7574">
        <v>3086</v>
      </c>
      <c r="F7574">
        <v>201506</v>
      </c>
      <c r="G7574" t="s">
        <v>177</v>
      </c>
      <c r="H7574">
        <v>171</v>
      </c>
      <c r="I7574">
        <v>-1</v>
      </c>
    </row>
    <row r="7575" spans="1:9">
      <c r="A7575">
        <v>371</v>
      </c>
      <c r="B7575" t="str">
        <f>VLOOKUP(A7575,매핑!$A$2:$B$41,2,FALSE)</f>
        <v>아우디</v>
      </c>
      <c r="C7575" s="3" t="s">
        <v>12</v>
      </c>
      <c r="D7575" t="str">
        <f>VLOOKUP(C7575,매핑!$C$2:$D$13,2,FALSE)</f>
        <v>중형SUV</v>
      </c>
      <c r="E7575">
        <v>2425</v>
      </c>
      <c r="F7575">
        <v>201506</v>
      </c>
      <c r="G7575" t="s">
        <v>134</v>
      </c>
      <c r="H7575">
        <v>163</v>
      </c>
      <c r="I7575">
        <v>-1</v>
      </c>
    </row>
    <row r="7576" spans="1:9">
      <c r="A7576">
        <v>349</v>
      </c>
      <c r="B7576" t="str">
        <f>VLOOKUP(A7576,매핑!$A$2:$B$41,2,FALSE)</f>
        <v>벤츠</v>
      </c>
      <c r="C7576" s="3" t="s">
        <v>13</v>
      </c>
      <c r="D7576" t="str">
        <f>VLOOKUP(C7576,매핑!$C$2:$D$13,2,FALSE)</f>
        <v>대형SUV</v>
      </c>
      <c r="E7576">
        <v>2391</v>
      </c>
      <c r="F7576">
        <v>201506</v>
      </c>
      <c r="G7576" t="s">
        <v>154</v>
      </c>
      <c r="H7576">
        <v>157</v>
      </c>
      <c r="I7576">
        <v>-1</v>
      </c>
    </row>
    <row r="7577" spans="1:9">
      <c r="A7577">
        <v>381</v>
      </c>
      <c r="B7577" t="str">
        <f>VLOOKUP(A7577,매핑!$A$2:$B$41,2,FALSE)</f>
        <v>포르쉐</v>
      </c>
      <c r="C7577" s="3" t="s">
        <v>12</v>
      </c>
      <c r="D7577" t="str">
        <f>VLOOKUP(C7577,매핑!$C$2:$D$13,2,FALSE)</f>
        <v>중형SUV</v>
      </c>
      <c r="E7577">
        <v>3230</v>
      </c>
      <c r="F7577">
        <v>201506</v>
      </c>
      <c r="G7577" t="s">
        <v>135</v>
      </c>
      <c r="H7577">
        <v>156</v>
      </c>
      <c r="I7577">
        <v>-1</v>
      </c>
    </row>
    <row r="7578" spans="1:9">
      <c r="A7578">
        <v>514</v>
      </c>
      <c r="B7578" t="str">
        <f>VLOOKUP(A7578,매핑!$A$2:$B$41,2,FALSE)</f>
        <v>닛산</v>
      </c>
      <c r="C7578" s="3" t="s">
        <v>8</v>
      </c>
      <c r="D7578" t="str">
        <f>VLOOKUP(C7578,매핑!$C$2:$D$13,2,FALSE)</f>
        <v>준대형</v>
      </c>
      <c r="E7578">
        <v>2645</v>
      </c>
      <c r="F7578">
        <v>201506</v>
      </c>
      <c r="G7578" t="s">
        <v>203</v>
      </c>
      <c r="H7578">
        <v>154</v>
      </c>
      <c r="I7578">
        <v>-1</v>
      </c>
    </row>
    <row r="7579" spans="1:9">
      <c r="A7579">
        <v>569</v>
      </c>
      <c r="B7579" t="str">
        <f>VLOOKUP(A7579,매핑!$A$2:$B$41,2,FALSE)</f>
        <v>포드</v>
      </c>
      <c r="C7579" s="3" t="s">
        <v>7</v>
      </c>
      <c r="D7579" t="str">
        <f>VLOOKUP(C7579,매핑!$C$2:$D$13,2,FALSE)</f>
        <v>중형</v>
      </c>
      <c r="E7579">
        <v>3256</v>
      </c>
      <c r="F7579">
        <v>201506</v>
      </c>
      <c r="G7579" t="s">
        <v>293</v>
      </c>
      <c r="H7579">
        <v>154</v>
      </c>
      <c r="I7579">
        <v>-1</v>
      </c>
    </row>
    <row r="7580" spans="1:9">
      <c r="A7580">
        <v>371</v>
      </c>
      <c r="B7580" t="str">
        <f>VLOOKUP(A7580,매핑!$A$2:$B$41,2,FALSE)</f>
        <v>아우디</v>
      </c>
      <c r="C7580" s="3" t="s">
        <v>9</v>
      </c>
      <c r="D7580" t="str">
        <f>VLOOKUP(C7580,매핑!$C$2:$D$13,2,FALSE)</f>
        <v>대형</v>
      </c>
      <c r="E7580">
        <v>3200</v>
      </c>
      <c r="F7580">
        <v>201506</v>
      </c>
      <c r="G7580" t="s">
        <v>96</v>
      </c>
      <c r="H7580">
        <v>153</v>
      </c>
      <c r="I7580">
        <v>-1</v>
      </c>
    </row>
    <row r="7581" spans="1:9">
      <c r="A7581">
        <v>303</v>
      </c>
      <c r="B7581" t="str">
        <f>VLOOKUP(A7581,매핑!$A$2:$B$41,2,FALSE)</f>
        <v>현대</v>
      </c>
      <c r="C7581" s="3" t="s">
        <v>7</v>
      </c>
      <c r="D7581" t="str">
        <f>VLOOKUP(C7581,매핑!$C$2:$D$13,2,FALSE)</f>
        <v>중형</v>
      </c>
      <c r="E7581">
        <v>3243</v>
      </c>
      <c r="F7581">
        <v>201506</v>
      </c>
      <c r="G7581" t="s">
        <v>56</v>
      </c>
      <c r="H7581">
        <v>153</v>
      </c>
      <c r="I7581">
        <v>-1</v>
      </c>
    </row>
    <row r="7582" spans="1:9">
      <c r="A7582">
        <v>587</v>
      </c>
      <c r="B7582" t="str">
        <f>VLOOKUP(A7582,매핑!$A$2:$B$41,2,FALSE)</f>
        <v>지프</v>
      </c>
      <c r="C7582" s="3" t="s">
        <v>11</v>
      </c>
      <c r="D7582" t="str">
        <f>VLOOKUP(C7582,매핑!$C$2:$D$13,2,FALSE)</f>
        <v>소형SUV</v>
      </c>
      <c r="E7582">
        <v>2468</v>
      </c>
      <c r="F7582">
        <v>201506</v>
      </c>
      <c r="G7582" t="s">
        <v>117</v>
      </c>
      <c r="H7582">
        <v>146</v>
      </c>
      <c r="I7582">
        <v>1</v>
      </c>
    </row>
    <row r="7583" spans="1:9">
      <c r="A7583">
        <v>303</v>
      </c>
      <c r="B7583" t="str">
        <f>VLOOKUP(A7583,매핑!$A$2:$B$41,2,FALSE)</f>
        <v>현대</v>
      </c>
      <c r="C7583" s="3" t="s">
        <v>6</v>
      </c>
      <c r="D7583" t="str">
        <f>VLOOKUP(C7583,매핑!$C$2:$D$13,2,FALSE)</f>
        <v>준중형</v>
      </c>
      <c r="E7583">
        <v>3252</v>
      </c>
      <c r="F7583">
        <v>201506</v>
      </c>
      <c r="G7583" t="s">
        <v>37</v>
      </c>
      <c r="H7583">
        <v>145</v>
      </c>
      <c r="I7583">
        <v>-1</v>
      </c>
    </row>
    <row r="7584" spans="1:9">
      <c r="A7584">
        <v>399</v>
      </c>
      <c r="B7584" t="str">
        <f>VLOOKUP(A7584,매핑!$A$2:$B$41,2,FALSE)</f>
        <v>랜드로버</v>
      </c>
      <c r="C7584" s="3" t="s">
        <v>11</v>
      </c>
      <c r="D7584" t="str">
        <f>VLOOKUP(C7584,매핑!$C$2:$D$13,2,FALSE)</f>
        <v>소형SUV</v>
      </c>
      <c r="E7584">
        <v>2579</v>
      </c>
      <c r="F7584">
        <v>201506</v>
      </c>
      <c r="G7584" t="s">
        <v>120</v>
      </c>
      <c r="H7584">
        <v>140</v>
      </c>
      <c r="I7584">
        <v>2</v>
      </c>
    </row>
    <row r="7585" spans="1:9">
      <c r="A7585">
        <v>362</v>
      </c>
      <c r="B7585" t="str">
        <f>VLOOKUP(A7585,매핑!$A$2:$B$41,2,FALSE)</f>
        <v>BMW</v>
      </c>
      <c r="C7585" s="3" t="s">
        <v>5</v>
      </c>
      <c r="D7585" t="str">
        <f>VLOOKUP(C7585,매핑!$C$2:$D$13,2,FALSE)</f>
        <v>소형</v>
      </c>
      <c r="E7585">
        <v>3275</v>
      </c>
      <c r="F7585">
        <v>201506</v>
      </c>
      <c r="G7585" t="s">
        <v>298</v>
      </c>
      <c r="H7585">
        <v>135</v>
      </c>
      <c r="I7585">
        <v>-1</v>
      </c>
    </row>
    <row r="7586" spans="1:9">
      <c r="A7586">
        <v>362</v>
      </c>
      <c r="B7586" t="str">
        <f>VLOOKUP(A7586,매핑!$A$2:$B$41,2,FALSE)</f>
        <v>BMW</v>
      </c>
      <c r="C7586" s="3" t="s">
        <v>12</v>
      </c>
      <c r="D7586" t="str">
        <f>VLOOKUP(C7586,매핑!$C$2:$D$13,2,FALSE)</f>
        <v>중형SUV</v>
      </c>
      <c r="E7586">
        <v>2371</v>
      </c>
      <c r="F7586">
        <v>201506</v>
      </c>
      <c r="G7586" t="s">
        <v>132</v>
      </c>
      <c r="H7586">
        <v>130</v>
      </c>
      <c r="I7586">
        <v>-1</v>
      </c>
    </row>
    <row r="7587" spans="1:9">
      <c r="A7587">
        <v>491</v>
      </c>
      <c r="B7587" t="str">
        <f>VLOOKUP(A7587,매핑!$A$2:$B$41,2,FALSE)</f>
        <v>도요타</v>
      </c>
      <c r="C7587" s="3" t="s">
        <v>14</v>
      </c>
      <c r="D7587" t="str">
        <f>VLOOKUP(C7587,매핑!$C$2:$D$13,2,FALSE)</f>
        <v>RV/MPV</v>
      </c>
      <c r="E7587">
        <v>2246</v>
      </c>
      <c r="F7587">
        <v>201506</v>
      </c>
      <c r="G7587" t="s">
        <v>179</v>
      </c>
      <c r="H7587">
        <v>125</v>
      </c>
      <c r="I7587">
        <v>-1</v>
      </c>
    </row>
    <row r="7588" spans="1:9">
      <c r="A7588">
        <v>569</v>
      </c>
      <c r="B7588" t="str">
        <f>VLOOKUP(A7588,매핑!$A$2:$B$41,2,FALSE)</f>
        <v>포드</v>
      </c>
      <c r="C7588" s="3" t="s">
        <v>9</v>
      </c>
      <c r="D7588" t="str">
        <f>VLOOKUP(C7588,매핑!$C$2:$D$13,2,FALSE)</f>
        <v>대형</v>
      </c>
      <c r="E7588">
        <v>2482</v>
      </c>
      <c r="F7588">
        <v>201506</v>
      </c>
      <c r="G7588" t="s">
        <v>97</v>
      </c>
      <c r="H7588">
        <v>124</v>
      </c>
      <c r="I7588">
        <v>-1</v>
      </c>
    </row>
    <row r="7589" spans="1:9">
      <c r="A7589">
        <v>371</v>
      </c>
      <c r="B7589" t="str">
        <f>VLOOKUP(A7589,매핑!$A$2:$B$41,2,FALSE)</f>
        <v>아우디</v>
      </c>
      <c r="C7589" s="3" t="s">
        <v>7</v>
      </c>
      <c r="D7589" t="str">
        <f>VLOOKUP(C7589,매핑!$C$2:$D$13,2,FALSE)</f>
        <v>중형</v>
      </c>
      <c r="E7589">
        <v>2411</v>
      </c>
      <c r="F7589">
        <v>201506</v>
      </c>
      <c r="G7589" t="s">
        <v>67</v>
      </c>
      <c r="H7589">
        <v>121</v>
      </c>
      <c r="I7589">
        <v>-1</v>
      </c>
    </row>
    <row r="7590" spans="1:9">
      <c r="A7590">
        <v>413</v>
      </c>
      <c r="B7590" t="str">
        <f>VLOOKUP(A7590,매핑!$A$2:$B$41,2,FALSE)</f>
        <v>푸조</v>
      </c>
      <c r="C7590" s="3" t="s">
        <v>14</v>
      </c>
      <c r="D7590" t="str">
        <f>VLOOKUP(C7590,매핑!$C$2:$D$13,2,FALSE)</f>
        <v>RV/MPV</v>
      </c>
      <c r="E7590">
        <v>2531</v>
      </c>
      <c r="F7590">
        <v>201506</v>
      </c>
      <c r="G7590" t="s">
        <v>164</v>
      </c>
      <c r="H7590">
        <v>120</v>
      </c>
      <c r="I7590">
        <v>-1</v>
      </c>
    </row>
    <row r="7591" spans="1:9">
      <c r="A7591">
        <v>573</v>
      </c>
      <c r="B7591" t="str">
        <f>VLOOKUP(A7591,매핑!$A$2:$B$41,2,FALSE)</f>
        <v>링컨</v>
      </c>
      <c r="C7591" s="3" t="s">
        <v>8</v>
      </c>
      <c r="D7591" t="str">
        <f>VLOOKUP(C7591,매핑!$C$2:$D$13,2,FALSE)</f>
        <v>준대형</v>
      </c>
      <c r="E7591">
        <v>3085</v>
      </c>
      <c r="F7591">
        <v>201506</v>
      </c>
      <c r="G7591" t="s">
        <v>88</v>
      </c>
      <c r="H7591">
        <v>120</v>
      </c>
      <c r="I7591">
        <v>-1</v>
      </c>
    </row>
    <row r="7592" spans="1:9">
      <c r="A7592">
        <v>371</v>
      </c>
      <c r="B7592" t="str">
        <f>VLOOKUP(A7592,매핑!$A$2:$B$41,2,FALSE)</f>
        <v>아우디</v>
      </c>
      <c r="C7592" s="3" t="s">
        <v>11</v>
      </c>
      <c r="D7592" t="str">
        <f>VLOOKUP(C7592,매핑!$C$2:$D$13,2,FALSE)</f>
        <v>소형SUV</v>
      </c>
      <c r="E7592">
        <v>2423</v>
      </c>
      <c r="F7592">
        <v>201506</v>
      </c>
      <c r="G7592" t="s">
        <v>186</v>
      </c>
      <c r="H7592">
        <v>118</v>
      </c>
      <c r="I7592">
        <v>2</v>
      </c>
    </row>
    <row r="7593" spans="1:9">
      <c r="A7593">
        <v>491</v>
      </c>
      <c r="B7593" t="str">
        <f>VLOOKUP(A7593,매핑!$A$2:$B$41,2,FALSE)</f>
        <v>도요타</v>
      </c>
      <c r="C7593" s="3" t="s">
        <v>6</v>
      </c>
      <c r="D7593" t="str">
        <f>VLOOKUP(C7593,매핑!$C$2:$D$13,2,FALSE)</f>
        <v>준중형</v>
      </c>
      <c r="E7593">
        <v>2243</v>
      </c>
      <c r="F7593">
        <v>201506</v>
      </c>
      <c r="G7593" t="s">
        <v>171</v>
      </c>
      <c r="H7593">
        <v>117</v>
      </c>
      <c r="I7593">
        <v>-1</v>
      </c>
    </row>
    <row r="7594" spans="1:9">
      <c r="A7594">
        <v>399</v>
      </c>
      <c r="B7594" t="str">
        <f>VLOOKUP(A7594,매핑!$A$2:$B$41,2,FALSE)</f>
        <v>랜드로버</v>
      </c>
      <c r="C7594" s="3" t="s">
        <v>12</v>
      </c>
      <c r="D7594" t="str">
        <f>VLOOKUP(C7594,매핑!$C$2:$D$13,2,FALSE)</f>
        <v>중형SUV</v>
      </c>
      <c r="E7594">
        <v>3122</v>
      </c>
      <c r="F7594">
        <v>201506</v>
      </c>
      <c r="G7594" t="s">
        <v>242</v>
      </c>
      <c r="H7594">
        <v>117</v>
      </c>
      <c r="I7594">
        <v>-1</v>
      </c>
    </row>
    <row r="7595" spans="1:9">
      <c r="A7595">
        <v>349</v>
      </c>
      <c r="B7595" t="str">
        <f>VLOOKUP(A7595,매핑!$A$2:$B$41,2,FALSE)</f>
        <v>벤츠</v>
      </c>
      <c r="C7595" s="3" t="s">
        <v>11</v>
      </c>
      <c r="D7595" t="str">
        <f>VLOOKUP(C7595,매핑!$C$2:$D$13,2,FALSE)</f>
        <v>소형SUV</v>
      </c>
      <c r="E7595">
        <v>3197</v>
      </c>
      <c r="F7595">
        <v>201506</v>
      </c>
      <c r="G7595" t="s">
        <v>267</v>
      </c>
      <c r="H7595">
        <v>117</v>
      </c>
      <c r="I7595">
        <v>2</v>
      </c>
    </row>
    <row r="7596" spans="1:9">
      <c r="A7596">
        <v>349</v>
      </c>
      <c r="B7596" t="str">
        <f>VLOOKUP(A7596,매핑!$A$2:$B$41,2,FALSE)</f>
        <v>벤츠</v>
      </c>
      <c r="C7596" s="3" t="s">
        <v>8</v>
      </c>
      <c r="D7596" t="str">
        <f>VLOOKUP(C7596,매핑!$C$2:$D$13,2,FALSE)</f>
        <v>준대형</v>
      </c>
      <c r="E7596">
        <v>3228</v>
      </c>
      <c r="F7596">
        <v>201506</v>
      </c>
      <c r="G7596" t="s">
        <v>282</v>
      </c>
      <c r="H7596">
        <v>117</v>
      </c>
      <c r="I7596">
        <v>-1</v>
      </c>
    </row>
    <row r="7597" spans="1:9">
      <c r="A7597">
        <v>381</v>
      </c>
      <c r="B7597" t="str">
        <f>VLOOKUP(A7597,매핑!$A$2:$B$41,2,FALSE)</f>
        <v>포르쉐</v>
      </c>
      <c r="C7597" s="3" t="s">
        <v>12</v>
      </c>
      <c r="D7597" t="str">
        <f>VLOOKUP(C7597,매핑!$C$2:$D$13,2,FALSE)</f>
        <v>중형SUV</v>
      </c>
      <c r="E7597">
        <v>3137</v>
      </c>
      <c r="F7597">
        <v>201506</v>
      </c>
      <c r="G7597" t="s">
        <v>263</v>
      </c>
      <c r="H7597">
        <v>114</v>
      </c>
      <c r="I7597">
        <v>-1</v>
      </c>
    </row>
    <row r="7598" spans="1:9">
      <c r="A7598">
        <v>349</v>
      </c>
      <c r="B7598" t="str">
        <f>VLOOKUP(A7598,매핑!$A$2:$B$41,2,FALSE)</f>
        <v>벤츠</v>
      </c>
      <c r="C7598" s="3" t="s">
        <v>9</v>
      </c>
      <c r="D7598" t="str">
        <f>VLOOKUP(C7598,매핑!$C$2:$D$13,2,FALSE)</f>
        <v>대형</v>
      </c>
      <c r="E7598">
        <v>3261</v>
      </c>
      <c r="F7598">
        <v>201506</v>
      </c>
      <c r="G7598" t="s">
        <v>294</v>
      </c>
      <c r="H7598">
        <v>114</v>
      </c>
      <c r="I7598">
        <v>-1</v>
      </c>
    </row>
    <row r="7599" spans="1:9">
      <c r="A7599">
        <v>587</v>
      </c>
      <c r="B7599" t="str">
        <f>VLOOKUP(A7599,매핑!$A$2:$B$41,2,FALSE)</f>
        <v>지프</v>
      </c>
      <c r="C7599" s="3" t="s">
        <v>13</v>
      </c>
      <c r="D7599" t="str">
        <f>VLOOKUP(C7599,매핑!$C$2:$D$13,2,FALSE)</f>
        <v>대형SUV</v>
      </c>
      <c r="E7599">
        <v>2465</v>
      </c>
      <c r="F7599">
        <v>201506</v>
      </c>
      <c r="G7599" t="s">
        <v>148</v>
      </c>
      <c r="H7599">
        <v>113</v>
      </c>
      <c r="I7599">
        <v>-1</v>
      </c>
    </row>
    <row r="7600" spans="1:9">
      <c r="A7600">
        <v>362</v>
      </c>
      <c r="B7600" t="str">
        <f>VLOOKUP(A7600,매핑!$A$2:$B$41,2,FALSE)</f>
        <v>BMW</v>
      </c>
      <c r="C7600" s="3" t="s">
        <v>8</v>
      </c>
      <c r="D7600" t="str">
        <f>VLOOKUP(C7600,매핑!$C$2:$D$13,2,FALSE)</f>
        <v>준대형</v>
      </c>
      <c r="E7600">
        <v>2354</v>
      </c>
      <c r="F7600">
        <v>201506</v>
      </c>
      <c r="G7600" t="s">
        <v>174</v>
      </c>
      <c r="H7600">
        <v>109</v>
      </c>
      <c r="I7600">
        <v>-1</v>
      </c>
    </row>
    <row r="7601" spans="1:9">
      <c r="A7601">
        <v>413</v>
      </c>
      <c r="B7601" t="str">
        <f>VLOOKUP(A7601,매핑!$A$2:$B$41,2,FALSE)</f>
        <v>푸조</v>
      </c>
      <c r="C7601" s="3" t="s">
        <v>7</v>
      </c>
      <c r="D7601" t="str">
        <f>VLOOKUP(C7601,매핑!$C$2:$D$13,2,FALSE)</f>
        <v>중형</v>
      </c>
      <c r="E7601">
        <v>3222</v>
      </c>
      <c r="F7601">
        <v>201506</v>
      </c>
      <c r="G7601" t="s">
        <v>66</v>
      </c>
      <c r="H7601">
        <v>109</v>
      </c>
      <c r="I7601">
        <v>-1</v>
      </c>
    </row>
    <row r="7602" spans="1:9">
      <c r="A7602">
        <v>376</v>
      </c>
      <c r="B7602" t="str">
        <f>VLOOKUP(A7602,매핑!$A$2:$B$41,2,FALSE)</f>
        <v>폭스바겐</v>
      </c>
      <c r="C7602" s="3" t="s">
        <v>5</v>
      </c>
      <c r="D7602" t="str">
        <f>VLOOKUP(C7602,매핑!$C$2:$D$13,2,FALSE)</f>
        <v>소형</v>
      </c>
      <c r="E7602">
        <v>2642</v>
      </c>
      <c r="F7602">
        <v>201506</v>
      </c>
      <c r="G7602" t="s">
        <v>202</v>
      </c>
      <c r="H7602">
        <v>107</v>
      </c>
      <c r="I7602">
        <v>-1</v>
      </c>
    </row>
    <row r="7603" spans="1:9">
      <c r="A7603">
        <v>362</v>
      </c>
      <c r="B7603" t="str">
        <f>VLOOKUP(A7603,매핑!$A$2:$B$41,2,FALSE)</f>
        <v>BMW</v>
      </c>
      <c r="C7603" s="3" t="s">
        <v>6</v>
      </c>
      <c r="D7603" t="str">
        <f>VLOOKUP(C7603,매핑!$C$2:$D$13,2,FALSE)</f>
        <v>준중형</v>
      </c>
      <c r="E7603">
        <v>3251</v>
      </c>
      <c r="F7603">
        <v>201506</v>
      </c>
      <c r="G7603" t="s">
        <v>292</v>
      </c>
      <c r="H7603">
        <v>106</v>
      </c>
      <c r="I7603">
        <v>-1</v>
      </c>
    </row>
    <row r="7604" spans="1:9">
      <c r="A7604">
        <v>399</v>
      </c>
      <c r="B7604" t="str">
        <f>VLOOKUP(A7604,매핑!$A$2:$B$41,2,FALSE)</f>
        <v>랜드로버</v>
      </c>
      <c r="C7604" s="3" t="s">
        <v>13</v>
      </c>
      <c r="D7604" t="str">
        <f>VLOOKUP(C7604,매핑!$C$2:$D$13,2,FALSE)</f>
        <v>대형SUV</v>
      </c>
      <c r="E7604">
        <v>3075</v>
      </c>
      <c r="F7604">
        <v>201506</v>
      </c>
      <c r="G7604" t="s">
        <v>218</v>
      </c>
      <c r="H7604">
        <v>101</v>
      </c>
      <c r="I7604">
        <v>-1</v>
      </c>
    </row>
    <row r="7605" spans="1:9">
      <c r="A7605">
        <v>321</v>
      </c>
      <c r="B7605" t="str">
        <f>VLOOKUP(A7605,매핑!$A$2:$B$41,2,FALSE)</f>
        <v>르노삼성</v>
      </c>
      <c r="C7605" s="3" t="s">
        <v>6</v>
      </c>
      <c r="D7605" t="str">
        <f>VLOOKUP(C7605,매핑!$C$2:$D$13,2,FALSE)</f>
        <v>준중형</v>
      </c>
      <c r="E7605">
        <v>3143</v>
      </c>
      <c r="F7605">
        <v>201506</v>
      </c>
      <c r="G7605" t="s">
        <v>238</v>
      </c>
      <c r="H7605">
        <v>101</v>
      </c>
      <c r="I7605">
        <v>-1</v>
      </c>
    </row>
    <row r="7606" spans="1:9">
      <c r="A7606">
        <v>326</v>
      </c>
      <c r="B7606" t="str">
        <f>VLOOKUP(A7606,매핑!$A$2:$B$41,2,FALSE)</f>
        <v>쌍용</v>
      </c>
      <c r="C7606" s="3" t="s">
        <v>9</v>
      </c>
      <c r="D7606" t="str">
        <f>VLOOKUP(C7606,매핑!$C$2:$D$13,2,FALSE)</f>
        <v>대형</v>
      </c>
      <c r="E7606">
        <v>2166</v>
      </c>
      <c r="F7606">
        <v>201506</v>
      </c>
      <c r="G7606" t="s">
        <v>92</v>
      </c>
      <c r="H7606">
        <v>100</v>
      </c>
      <c r="I7606">
        <v>-1</v>
      </c>
    </row>
    <row r="7607" spans="1:9">
      <c r="A7607">
        <v>459</v>
      </c>
      <c r="B7607" t="str">
        <f>VLOOKUP(A7607,매핑!$A$2:$B$41,2,FALSE)</f>
        <v>볼보</v>
      </c>
      <c r="C7607" s="3" t="s">
        <v>7</v>
      </c>
      <c r="D7607" t="str">
        <f>VLOOKUP(C7607,매핑!$C$2:$D$13,2,FALSE)</f>
        <v>중형</v>
      </c>
      <c r="E7607">
        <v>2542</v>
      </c>
      <c r="F7607">
        <v>201506</v>
      </c>
      <c r="G7607" t="s">
        <v>71</v>
      </c>
      <c r="H7607">
        <v>97</v>
      </c>
      <c r="I7607">
        <v>-1</v>
      </c>
    </row>
    <row r="7608" spans="1:9">
      <c r="A7608">
        <v>376</v>
      </c>
      <c r="B7608" t="str">
        <f>VLOOKUP(A7608,매핑!$A$2:$B$41,2,FALSE)</f>
        <v>폭스바겐</v>
      </c>
      <c r="C7608" s="3" t="s">
        <v>13</v>
      </c>
      <c r="D7608" t="str">
        <f>VLOOKUP(C7608,매핑!$C$2:$D$13,2,FALSE)</f>
        <v>대형SUV</v>
      </c>
      <c r="E7608">
        <v>3244</v>
      </c>
      <c r="F7608">
        <v>201506</v>
      </c>
      <c r="G7608" t="s">
        <v>156</v>
      </c>
      <c r="H7608">
        <v>87</v>
      </c>
      <c r="I7608">
        <v>-1</v>
      </c>
    </row>
    <row r="7609" spans="1:9">
      <c r="A7609">
        <v>413</v>
      </c>
      <c r="B7609" t="str">
        <f>VLOOKUP(A7609,매핑!$A$2:$B$41,2,FALSE)</f>
        <v>푸조</v>
      </c>
      <c r="C7609" s="3" t="s">
        <v>6</v>
      </c>
      <c r="D7609" t="str">
        <f>VLOOKUP(C7609,매핑!$C$2:$D$13,2,FALSE)</f>
        <v>준중형</v>
      </c>
      <c r="E7609">
        <v>3198</v>
      </c>
      <c r="F7609">
        <v>201506</v>
      </c>
      <c r="G7609" t="s">
        <v>44</v>
      </c>
      <c r="H7609">
        <v>86</v>
      </c>
      <c r="I7609">
        <v>-1</v>
      </c>
    </row>
    <row r="7610" spans="1:9">
      <c r="A7610">
        <v>486</v>
      </c>
      <c r="B7610" t="str">
        <f>VLOOKUP(A7610,매핑!$A$2:$B$41,2,FALSE)</f>
        <v>렉서스</v>
      </c>
      <c r="C7610" s="3" t="s">
        <v>11</v>
      </c>
      <c r="D7610" t="str">
        <f>VLOOKUP(C7610,매핑!$C$2:$D$13,2,FALSE)</f>
        <v>소형SUV</v>
      </c>
      <c r="E7610">
        <v>3204</v>
      </c>
      <c r="F7610">
        <v>201506</v>
      </c>
      <c r="G7610" t="s">
        <v>274</v>
      </c>
      <c r="H7610">
        <v>85</v>
      </c>
      <c r="I7610">
        <v>2</v>
      </c>
    </row>
    <row r="7611" spans="1:9">
      <c r="A7611">
        <v>349</v>
      </c>
      <c r="B7611" t="str">
        <f>VLOOKUP(A7611,매핑!$A$2:$B$41,2,FALSE)</f>
        <v>벤츠</v>
      </c>
      <c r="C7611" s="3" t="s">
        <v>5</v>
      </c>
      <c r="D7611" t="str">
        <f>VLOOKUP(C7611,매핑!$C$2:$D$13,2,FALSE)</f>
        <v>소형</v>
      </c>
      <c r="E7611">
        <v>3094</v>
      </c>
      <c r="F7611">
        <v>201506</v>
      </c>
      <c r="G7611" t="s">
        <v>228</v>
      </c>
      <c r="H7611">
        <v>77</v>
      </c>
      <c r="I7611">
        <v>-1</v>
      </c>
    </row>
    <row r="7612" spans="1:9">
      <c r="A7612">
        <v>514</v>
      </c>
      <c r="B7612" t="str">
        <f>VLOOKUP(A7612,매핑!$A$2:$B$41,2,FALSE)</f>
        <v>닛산</v>
      </c>
      <c r="C7612" s="3" t="s">
        <v>11</v>
      </c>
      <c r="D7612" t="str">
        <f>VLOOKUP(C7612,매핑!$C$2:$D$13,2,FALSE)</f>
        <v>소형SUV</v>
      </c>
      <c r="E7612">
        <v>3235</v>
      </c>
      <c r="F7612">
        <v>201506</v>
      </c>
      <c r="G7612" t="s">
        <v>283</v>
      </c>
      <c r="H7612">
        <v>74</v>
      </c>
      <c r="I7612">
        <v>0</v>
      </c>
    </row>
    <row r="7613" spans="1:9">
      <c r="A7613">
        <v>573</v>
      </c>
      <c r="B7613" t="str">
        <f>VLOOKUP(A7613,매핑!$A$2:$B$41,2,FALSE)</f>
        <v>링컨</v>
      </c>
      <c r="C7613" s="3" t="s">
        <v>9</v>
      </c>
      <c r="D7613" t="str">
        <f>VLOOKUP(C7613,매핑!$C$2:$D$13,2,FALSE)</f>
        <v>대형</v>
      </c>
      <c r="E7613">
        <v>2491</v>
      </c>
      <c r="F7613">
        <v>201506</v>
      </c>
      <c r="G7613" t="s">
        <v>100</v>
      </c>
      <c r="H7613">
        <v>65</v>
      </c>
      <c r="I7613">
        <v>-1</v>
      </c>
    </row>
    <row r="7614" spans="1:9">
      <c r="A7614">
        <v>371</v>
      </c>
      <c r="B7614" t="str">
        <f>VLOOKUP(A7614,매핑!$A$2:$B$41,2,FALSE)</f>
        <v>아우디</v>
      </c>
      <c r="C7614" s="3" t="s">
        <v>5</v>
      </c>
      <c r="D7614" t="str">
        <f>VLOOKUP(C7614,매핑!$C$2:$D$13,2,FALSE)</f>
        <v>소형</v>
      </c>
      <c r="E7614">
        <v>3264</v>
      </c>
      <c r="F7614">
        <v>201506</v>
      </c>
      <c r="G7614" t="s">
        <v>299</v>
      </c>
      <c r="H7614">
        <v>62</v>
      </c>
      <c r="I7614">
        <v>-1</v>
      </c>
    </row>
    <row r="7615" spans="1:9">
      <c r="A7615">
        <v>459</v>
      </c>
      <c r="B7615" t="str">
        <f>VLOOKUP(A7615,매핑!$A$2:$B$41,2,FALSE)</f>
        <v>볼보</v>
      </c>
      <c r="C7615" s="3" t="s">
        <v>12</v>
      </c>
      <c r="D7615" t="str">
        <f>VLOOKUP(C7615,매핑!$C$2:$D$13,2,FALSE)</f>
        <v>중형SUV</v>
      </c>
      <c r="E7615">
        <v>2554</v>
      </c>
      <c r="F7615">
        <v>201506</v>
      </c>
      <c r="G7615" t="s">
        <v>138</v>
      </c>
      <c r="H7615">
        <v>60</v>
      </c>
      <c r="I7615">
        <v>-1</v>
      </c>
    </row>
    <row r="7616" spans="1:9">
      <c r="A7616">
        <v>459</v>
      </c>
      <c r="B7616" t="str">
        <f>VLOOKUP(A7616,매핑!$A$2:$B$41,2,FALSE)</f>
        <v>볼보</v>
      </c>
      <c r="C7616" s="3" t="s">
        <v>9</v>
      </c>
      <c r="D7616" t="str">
        <f>VLOOKUP(C7616,매핑!$C$2:$D$13,2,FALSE)</f>
        <v>대형</v>
      </c>
      <c r="E7616">
        <v>2545</v>
      </c>
      <c r="F7616">
        <v>201506</v>
      </c>
      <c r="G7616" t="s">
        <v>101</v>
      </c>
      <c r="H7616">
        <v>53</v>
      </c>
      <c r="I7616">
        <v>-1</v>
      </c>
    </row>
    <row r="7617" spans="1:9">
      <c r="A7617">
        <v>500</v>
      </c>
      <c r="B7617" t="str">
        <f>VLOOKUP(A7617,매핑!$A$2:$B$41,2,FALSE)</f>
        <v>혼다</v>
      </c>
      <c r="C7617" s="3" t="s">
        <v>14</v>
      </c>
      <c r="D7617" t="str">
        <f>VLOOKUP(C7617,매핑!$C$2:$D$13,2,FALSE)</f>
        <v>RV/MPV</v>
      </c>
      <c r="E7617">
        <v>2688</v>
      </c>
      <c r="F7617">
        <v>201506</v>
      </c>
      <c r="G7617" t="s">
        <v>207</v>
      </c>
      <c r="H7617">
        <v>50</v>
      </c>
      <c r="I7617">
        <v>-1</v>
      </c>
    </row>
    <row r="7618" spans="1:9">
      <c r="A7618">
        <v>546</v>
      </c>
      <c r="B7618" t="str">
        <f>VLOOKUP(A7618,매핑!$A$2:$B$41,2,FALSE)</f>
        <v>캐딜락</v>
      </c>
      <c r="C7618" s="3" t="s">
        <v>7</v>
      </c>
      <c r="D7618" t="str">
        <f>VLOOKUP(C7618,매핑!$C$2:$D$13,2,FALSE)</f>
        <v>중형</v>
      </c>
      <c r="E7618">
        <v>3195</v>
      </c>
      <c r="F7618">
        <v>201506</v>
      </c>
      <c r="G7618" t="s">
        <v>70</v>
      </c>
      <c r="H7618">
        <v>50</v>
      </c>
      <c r="I7618">
        <v>-1</v>
      </c>
    </row>
    <row r="7619" spans="1:9">
      <c r="A7619">
        <v>459</v>
      </c>
      <c r="B7619" t="str">
        <f>VLOOKUP(A7619,매핑!$A$2:$B$41,2,FALSE)</f>
        <v>볼보</v>
      </c>
      <c r="C7619" s="3" t="s">
        <v>12</v>
      </c>
      <c r="D7619" t="str">
        <f>VLOOKUP(C7619,매핑!$C$2:$D$13,2,FALSE)</f>
        <v>중형SUV</v>
      </c>
      <c r="E7619">
        <v>2556</v>
      </c>
      <c r="F7619">
        <v>201506</v>
      </c>
      <c r="G7619" t="s">
        <v>136</v>
      </c>
      <c r="H7619">
        <v>49</v>
      </c>
      <c r="I7619">
        <v>-1</v>
      </c>
    </row>
    <row r="7620" spans="1:9">
      <c r="A7620">
        <v>583</v>
      </c>
      <c r="B7620" t="str">
        <f>VLOOKUP(A7620,매핑!$A$2:$B$41,2,FALSE)</f>
        <v>크라이슬러</v>
      </c>
      <c r="C7620" s="3" t="s">
        <v>7</v>
      </c>
      <c r="D7620" t="str">
        <f>VLOOKUP(C7620,매핑!$C$2:$D$13,2,FALSE)</f>
        <v>중형</v>
      </c>
      <c r="E7620">
        <v>3168</v>
      </c>
      <c r="F7620">
        <v>201506</v>
      </c>
      <c r="G7620" t="s">
        <v>74</v>
      </c>
      <c r="H7620">
        <v>46</v>
      </c>
      <c r="I7620">
        <v>-1</v>
      </c>
    </row>
    <row r="7621" spans="1:9">
      <c r="A7621">
        <v>394</v>
      </c>
      <c r="B7621" t="str">
        <f>VLOOKUP(A7621,매핑!$A$2:$B$41,2,FALSE)</f>
        <v>재규어</v>
      </c>
      <c r="C7621" s="3" t="s">
        <v>9</v>
      </c>
      <c r="D7621" t="str">
        <f>VLOOKUP(C7621,매핑!$C$2:$D$13,2,FALSE)</f>
        <v>대형</v>
      </c>
      <c r="E7621">
        <v>2562</v>
      </c>
      <c r="F7621">
        <v>201506</v>
      </c>
      <c r="G7621" t="s">
        <v>104</v>
      </c>
      <c r="H7621">
        <v>45</v>
      </c>
      <c r="I7621">
        <v>-1</v>
      </c>
    </row>
    <row r="7622" spans="1:9">
      <c r="A7622">
        <v>413</v>
      </c>
      <c r="B7622" t="str">
        <f>VLOOKUP(A7622,매핑!$A$2:$B$41,2,FALSE)</f>
        <v>푸조</v>
      </c>
      <c r="C7622" s="3" t="s">
        <v>5</v>
      </c>
      <c r="D7622" t="str">
        <f>VLOOKUP(C7622,매핑!$C$2:$D$13,2,FALSE)</f>
        <v>소형</v>
      </c>
      <c r="E7622">
        <v>2714</v>
      </c>
      <c r="F7622">
        <v>201506</v>
      </c>
      <c r="G7622" t="s">
        <v>208</v>
      </c>
      <c r="H7622">
        <v>43</v>
      </c>
      <c r="I7622">
        <v>-1</v>
      </c>
    </row>
    <row r="7623" spans="1:9">
      <c r="A7623">
        <v>573</v>
      </c>
      <c r="B7623" t="str">
        <f>VLOOKUP(A7623,매핑!$A$2:$B$41,2,FALSE)</f>
        <v>링컨</v>
      </c>
      <c r="C7623" s="3" t="s">
        <v>11</v>
      </c>
      <c r="D7623" t="str">
        <f>VLOOKUP(C7623,매핑!$C$2:$D$13,2,FALSE)</f>
        <v>소형SUV</v>
      </c>
      <c r="E7623">
        <v>3141</v>
      </c>
      <c r="F7623">
        <v>201506</v>
      </c>
      <c r="G7623" t="s">
        <v>272</v>
      </c>
      <c r="H7623">
        <v>43</v>
      </c>
      <c r="I7623">
        <v>2</v>
      </c>
    </row>
    <row r="7624" spans="1:9">
      <c r="A7624">
        <v>371</v>
      </c>
      <c r="B7624" t="str">
        <f>VLOOKUP(A7624,매핑!$A$2:$B$41,2,FALSE)</f>
        <v>아우디</v>
      </c>
      <c r="C7624" s="3" t="s">
        <v>13</v>
      </c>
      <c r="D7624" t="str">
        <f>VLOOKUP(C7624,매핑!$C$2:$D$13,2,FALSE)</f>
        <v>대형SUV</v>
      </c>
      <c r="E7624">
        <v>2428</v>
      </c>
      <c r="F7624">
        <v>201506</v>
      </c>
      <c r="G7624" t="s">
        <v>155</v>
      </c>
      <c r="H7624">
        <v>41</v>
      </c>
      <c r="I7624">
        <v>-1</v>
      </c>
    </row>
    <row r="7625" spans="1:9">
      <c r="A7625">
        <v>307</v>
      </c>
      <c r="B7625" t="str">
        <f>VLOOKUP(A7625,매핑!$A$2:$B$41,2,FALSE)</f>
        <v>기아</v>
      </c>
      <c r="C7625" s="3" t="s">
        <v>6</v>
      </c>
      <c r="D7625" t="str">
        <f>VLOOKUP(C7625,매핑!$C$2:$D$13,2,FALSE)</f>
        <v>준중형</v>
      </c>
      <c r="E7625">
        <v>3108</v>
      </c>
      <c r="F7625">
        <v>201506</v>
      </c>
      <c r="G7625" t="s">
        <v>234</v>
      </c>
      <c r="H7625">
        <v>38</v>
      </c>
      <c r="I7625">
        <v>-1</v>
      </c>
    </row>
    <row r="7626" spans="1:9">
      <c r="A7626">
        <v>587</v>
      </c>
      <c r="B7626" t="str">
        <f>VLOOKUP(A7626,매핑!$A$2:$B$41,2,FALSE)</f>
        <v>지프</v>
      </c>
      <c r="C7626" s="3" t="s">
        <v>11</v>
      </c>
      <c r="D7626" t="str">
        <f>VLOOKUP(C7626,매핑!$C$2:$D$13,2,FALSE)</f>
        <v>소형SUV</v>
      </c>
      <c r="E7626">
        <v>2471</v>
      </c>
      <c r="F7626">
        <v>201506</v>
      </c>
      <c r="G7626" t="s">
        <v>118</v>
      </c>
      <c r="H7626">
        <v>37</v>
      </c>
      <c r="I7626">
        <v>1</v>
      </c>
    </row>
    <row r="7627" spans="1:9">
      <c r="A7627">
        <v>459</v>
      </c>
      <c r="B7627" t="str">
        <f>VLOOKUP(A7627,매핑!$A$2:$B$41,2,FALSE)</f>
        <v>볼보</v>
      </c>
      <c r="C7627" s="3" t="s">
        <v>6</v>
      </c>
      <c r="D7627" t="str">
        <f>VLOOKUP(C7627,매핑!$C$2:$D$13,2,FALSE)</f>
        <v>준중형</v>
      </c>
      <c r="E7627">
        <v>2548</v>
      </c>
      <c r="F7627">
        <v>201506</v>
      </c>
      <c r="G7627" t="s">
        <v>220</v>
      </c>
      <c r="H7627">
        <v>37</v>
      </c>
      <c r="I7627">
        <v>-1</v>
      </c>
    </row>
    <row r="7628" spans="1:9">
      <c r="A7628">
        <v>427</v>
      </c>
      <c r="B7628" t="str">
        <f>VLOOKUP(A7628,매핑!$A$2:$B$41,2,FALSE)</f>
        <v>피아트</v>
      </c>
      <c r="C7628" s="3" t="s">
        <v>5</v>
      </c>
      <c r="D7628" t="str">
        <f>VLOOKUP(C7628,매핑!$C$2:$D$13,2,FALSE)</f>
        <v>소형</v>
      </c>
      <c r="E7628">
        <v>3048</v>
      </c>
      <c r="F7628">
        <v>201506</v>
      </c>
      <c r="G7628" t="s">
        <v>210</v>
      </c>
      <c r="H7628">
        <v>37</v>
      </c>
      <c r="I7628">
        <v>-1</v>
      </c>
    </row>
    <row r="7629" spans="1:9">
      <c r="A7629">
        <v>486</v>
      </c>
      <c r="B7629" t="str">
        <f>VLOOKUP(A7629,매핑!$A$2:$B$41,2,FALSE)</f>
        <v>렉서스</v>
      </c>
      <c r="C7629" s="3" t="s">
        <v>6</v>
      </c>
      <c r="D7629" t="str">
        <f>VLOOKUP(C7629,매핑!$C$2:$D$13,2,FALSE)</f>
        <v>준중형</v>
      </c>
      <c r="E7629">
        <v>3189</v>
      </c>
      <c r="F7629">
        <v>201506</v>
      </c>
      <c r="G7629" t="s">
        <v>40</v>
      </c>
      <c r="H7629">
        <v>36</v>
      </c>
      <c r="I7629">
        <v>-1</v>
      </c>
    </row>
    <row r="7630" spans="1:9">
      <c r="A7630">
        <v>367</v>
      </c>
      <c r="B7630" t="str">
        <f>VLOOKUP(A7630,매핑!$A$2:$B$41,2,FALSE)</f>
        <v>미니</v>
      </c>
      <c r="C7630" s="3" t="s">
        <v>5</v>
      </c>
      <c r="D7630" t="str">
        <f>VLOOKUP(C7630,매핑!$C$2:$D$13,2,FALSE)</f>
        <v>소형</v>
      </c>
      <c r="E7630">
        <v>2440</v>
      </c>
      <c r="F7630">
        <v>201506</v>
      </c>
      <c r="G7630" t="s">
        <v>30</v>
      </c>
      <c r="H7630">
        <v>33</v>
      </c>
      <c r="I7630">
        <v>-1</v>
      </c>
    </row>
    <row r="7631" spans="1:9">
      <c r="A7631">
        <v>569</v>
      </c>
      <c r="B7631" t="str">
        <f>VLOOKUP(A7631,매핑!$A$2:$B$41,2,FALSE)</f>
        <v>포드</v>
      </c>
      <c r="C7631" s="3" t="s">
        <v>11</v>
      </c>
      <c r="D7631" t="str">
        <f>VLOOKUP(C7631,매핑!$C$2:$D$13,2,FALSE)</f>
        <v>소형SUV</v>
      </c>
      <c r="E7631">
        <v>2485</v>
      </c>
      <c r="F7631">
        <v>201506</v>
      </c>
      <c r="G7631" t="s">
        <v>215</v>
      </c>
      <c r="H7631">
        <v>30</v>
      </c>
      <c r="I7631">
        <v>1</v>
      </c>
    </row>
    <row r="7632" spans="1:9">
      <c r="A7632">
        <v>509</v>
      </c>
      <c r="B7632" t="str">
        <f>VLOOKUP(A7632,매핑!$A$2:$B$41,2,FALSE)</f>
        <v>인피니티</v>
      </c>
      <c r="C7632" s="3" t="s">
        <v>9</v>
      </c>
      <c r="D7632" t="str">
        <f>VLOOKUP(C7632,매핑!$C$2:$D$13,2,FALSE)</f>
        <v>대형</v>
      </c>
      <c r="E7632">
        <v>3249</v>
      </c>
      <c r="F7632">
        <v>201506</v>
      </c>
      <c r="G7632" t="s">
        <v>253</v>
      </c>
      <c r="H7632">
        <v>30</v>
      </c>
      <c r="I7632">
        <v>-1</v>
      </c>
    </row>
    <row r="7633" spans="1:9">
      <c r="A7633">
        <v>362</v>
      </c>
      <c r="B7633" t="str">
        <f>VLOOKUP(A7633,매핑!$A$2:$B$41,2,FALSE)</f>
        <v>BMW</v>
      </c>
      <c r="C7633" s="3" t="s">
        <v>11</v>
      </c>
      <c r="D7633" t="str">
        <f>VLOOKUP(C7633,매핑!$C$2:$D$13,2,FALSE)</f>
        <v>소형SUV</v>
      </c>
      <c r="E7633">
        <v>2368</v>
      </c>
      <c r="F7633">
        <v>201506</v>
      </c>
      <c r="G7633" t="s">
        <v>121</v>
      </c>
      <c r="H7633">
        <v>28</v>
      </c>
      <c r="I7633">
        <v>2</v>
      </c>
    </row>
    <row r="7634" spans="1:9">
      <c r="A7634">
        <v>349</v>
      </c>
      <c r="B7634" t="str">
        <f>VLOOKUP(A7634,매핑!$A$2:$B$41,2,FALSE)</f>
        <v>벤츠</v>
      </c>
      <c r="C7634" s="3" t="s">
        <v>12</v>
      </c>
      <c r="D7634" t="str">
        <f>VLOOKUP(C7634,매핑!$C$2:$D$13,2,FALSE)</f>
        <v>중형SUV</v>
      </c>
      <c r="E7634">
        <v>2775</v>
      </c>
      <c r="F7634">
        <v>201506</v>
      </c>
      <c r="G7634" t="s">
        <v>201</v>
      </c>
      <c r="H7634">
        <v>26</v>
      </c>
      <c r="I7634">
        <v>-1</v>
      </c>
    </row>
    <row r="7635" spans="1:9">
      <c r="A7635">
        <v>362</v>
      </c>
      <c r="B7635" t="str">
        <f>VLOOKUP(A7635,매핑!$A$2:$B$41,2,FALSE)</f>
        <v>BMW</v>
      </c>
      <c r="C7635" s="3" t="s">
        <v>5</v>
      </c>
      <c r="D7635" t="str">
        <f>VLOOKUP(C7635,매핑!$C$2:$D$13,2,FALSE)</f>
        <v>소형</v>
      </c>
      <c r="E7635">
        <v>3149</v>
      </c>
      <c r="F7635">
        <v>201506</v>
      </c>
      <c r="G7635" t="s">
        <v>259</v>
      </c>
      <c r="H7635">
        <v>26</v>
      </c>
      <c r="I7635">
        <v>-1</v>
      </c>
    </row>
    <row r="7636" spans="1:9">
      <c r="A7636">
        <v>307</v>
      </c>
      <c r="B7636" t="str">
        <f>VLOOKUP(A7636,매핑!$A$2:$B$41,2,FALSE)</f>
        <v>기아</v>
      </c>
      <c r="C7636" s="3" t="s">
        <v>4</v>
      </c>
      <c r="D7636" t="str">
        <f>VLOOKUP(C7636,매핑!$C$2:$D$13,2,FALSE)</f>
        <v>경차</v>
      </c>
      <c r="E7636">
        <v>3144</v>
      </c>
      <c r="F7636">
        <v>201506</v>
      </c>
      <c r="G7636" t="s">
        <v>233</v>
      </c>
      <c r="H7636">
        <v>24</v>
      </c>
      <c r="I7636">
        <v>-1</v>
      </c>
    </row>
    <row r="7637" spans="1:9">
      <c r="A7637">
        <v>307</v>
      </c>
      <c r="B7637" t="str">
        <f>VLOOKUP(A7637,매핑!$A$2:$B$41,2,FALSE)</f>
        <v>기아</v>
      </c>
      <c r="C7637" s="3" t="s">
        <v>10</v>
      </c>
      <c r="D7637" t="str">
        <f>VLOOKUP(C7637,매핑!$C$2:$D$13,2,FALSE)</f>
        <v>박스카</v>
      </c>
      <c r="E7637">
        <v>3144</v>
      </c>
      <c r="F7637">
        <v>201506</v>
      </c>
      <c r="G7637" t="s">
        <v>233</v>
      </c>
      <c r="H7637">
        <v>24</v>
      </c>
      <c r="I7637">
        <v>-1</v>
      </c>
    </row>
    <row r="7638" spans="1:9">
      <c r="A7638">
        <v>491</v>
      </c>
      <c r="B7638" t="str">
        <f>VLOOKUP(A7638,매핑!$A$2:$B$41,2,FALSE)</f>
        <v>도요타</v>
      </c>
      <c r="C7638" s="3" t="s">
        <v>14</v>
      </c>
      <c r="D7638" t="str">
        <f>VLOOKUP(C7638,매핑!$C$2:$D$13,2,FALSE)</f>
        <v>RV/MPV</v>
      </c>
      <c r="E7638">
        <v>3262</v>
      </c>
      <c r="F7638">
        <v>201506</v>
      </c>
      <c r="G7638" t="s">
        <v>297</v>
      </c>
      <c r="H7638">
        <v>24</v>
      </c>
      <c r="I7638">
        <v>-1</v>
      </c>
    </row>
    <row r="7639" spans="1:9">
      <c r="A7639">
        <v>509</v>
      </c>
      <c r="B7639" t="str">
        <f>VLOOKUP(A7639,매핑!$A$2:$B$41,2,FALSE)</f>
        <v>인피니티</v>
      </c>
      <c r="C7639" s="3" t="s">
        <v>13</v>
      </c>
      <c r="D7639" t="str">
        <f>VLOOKUP(C7639,매핑!$C$2:$D$13,2,FALSE)</f>
        <v>대형SUV</v>
      </c>
      <c r="E7639">
        <v>3160</v>
      </c>
      <c r="F7639">
        <v>201506</v>
      </c>
      <c r="G7639" t="s">
        <v>257</v>
      </c>
      <c r="H7639">
        <v>22</v>
      </c>
      <c r="I7639">
        <v>-1</v>
      </c>
    </row>
    <row r="7640" spans="1:9">
      <c r="A7640">
        <v>486</v>
      </c>
      <c r="B7640" t="str">
        <f>VLOOKUP(A7640,매핑!$A$2:$B$41,2,FALSE)</f>
        <v>렉서스</v>
      </c>
      <c r="C7640" s="3" t="s">
        <v>9</v>
      </c>
      <c r="D7640" t="str">
        <f>VLOOKUP(C7640,매핑!$C$2:$D$13,2,FALSE)</f>
        <v>대형</v>
      </c>
      <c r="E7640">
        <v>2713</v>
      </c>
      <c r="F7640">
        <v>201506</v>
      </c>
      <c r="G7640" t="s">
        <v>98</v>
      </c>
      <c r="H7640">
        <v>21</v>
      </c>
      <c r="I7640">
        <v>-1</v>
      </c>
    </row>
    <row r="7641" spans="1:9">
      <c r="A7641">
        <v>486</v>
      </c>
      <c r="B7641" t="str">
        <f>VLOOKUP(A7641,매핑!$A$2:$B$41,2,FALSE)</f>
        <v>렉서스</v>
      </c>
      <c r="C7641" s="3" t="s">
        <v>6</v>
      </c>
      <c r="D7641" t="str">
        <f>VLOOKUP(C7641,매핑!$C$2:$D$13,2,FALSE)</f>
        <v>준중형</v>
      </c>
      <c r="E7641">
        <v>3098</v>
      </c>
      <c r="F7641">
        <v>201506</v>
      </c>
      <c r="G7641" t="s">
        <v>47</v>
      </c>
      <c r="H7641">
        <v>21</v>
      </c>
      <c r="I7641">
        <v>-1</v>
      </c>
    </row>
    <row r="7642" spans="1:9">
      <c r="A7642">
        <v>376</v>
      </c>
      <c r="B7642" t="str">
        <f>VLOOKUP(A7642,매핑!$A$2:$B$41,2,FALSE)</f>
        <v>폭스바겐</v>
      </c>
      <c r="C7642" s="3" t="s">
        <v>5</v>
      </c>
      <c r="D7642" t="str">
        <f>VLOOKUP(C7642,매핑!$C$2:$D$13,2,FALSE)</f>
        <v>소형</v>
      </c>
      <c r="E7642">
        <v>3217</v>
      </c>
      <c r="F7642">
        <v>201506</v>
      </c>
      <c r="G7642" t="s">
        <v>271</v>
      </c>
      <c r="H7642">
        <v>21</v>
      </c>
      <c r="I7642">
        <v>-1</v>
      </c>
    </row>
    <row r="7643" spans="1:9">
      <c r="A7643">
        <v>422</v>
      </c>
      <c r="B7643" t="str">
        <f>VLOOKUP(A7643,매핑!$A$2:$B$41,2,FALSE)</f>
        <v>시트로엥</v>
      </c>
      <c r="C7643" s="3" t="s">
        <v>5</v>
      </c>
      <c r="D7643" t="str">
        <f>VLOOKUP(C7643,매핑!$C$2:$D$13,2,FALSE)</f>
        <v>소형</v>
      </c>
      <c r="E7643">
        <v>2514</v>
      </c>
      <c r="F7643">
        <v>201506</v>
      </c>
      <c r="G7643" t="s">
        <v>185</v>
      </c>
      <c r="H7643">
        <v>18</v>
      </c>
      <c r="I7643">
        <v>-1</v>
      </c>
    </row>
    <row r="7644" spans="1:9">
      <c r="A7644">
        <v>459</v>
      </c>
      <c r="B7644" t="str">
        <f>VLOOKUP(A7644,매핑!$A$2:$B$41,2,FALSE)</f>
        <v>볼보</v>
      </c>
      <c r="C7644" s="3" t="s">
        <v>7</v>
      </c>
      <c r="D7644" t="str">
        <f>VLOOKUP(C7644,매핑!$C$2:$D$13,2,FALSE)</f>
        <v>중형</v>
      </c>
      <c r="E7644">
        <v>2551</v>
      </c>
      <c r="F7644">
        <v>201506</v>
      </c>
      <c r="G7644" t="s">
        <v>72</v>
      </c>
      <c r="H7644">
        <v>18</v>
      </c>
      <c r="I7644">
        <v>-1</v>
      </c>
    </row>
    <row r="7645" spans="1:9">
      <c r="A7645">
        <v>500</v>
      </c>
      <c r="B7645" t="str">
        <f>VLOOKUP(A7645,매핑!$A$2:$B$41,2,FALSE)</f>
        <v>혼다</v>
      </c>
      <c r="C7645" s="3" t="s">
        <v>13</v>
      </c>
      <c r="D7645" t="str">
        <f>VLOOKUP(C7645,매핑!$C$2:$D$13,2,FALSE)</f>
        <v>대형SUV</v>
      </c>
      <c r="E7645">
        <v>2685</v>
      </c>
      <c r="F7645">
        <v>201506</v>
      </c>
      <c r="G7645" t="s">
        <v>206</v>
      </c>
      <c r="H7645">
        <v>18</v>
      </c>
      <c r="I7645">
        <v>-1</v>
      </c>
    </row>
    <row r="7646" spans="1:9">
      <c r="A7646">
        <v>583</v>
      </c>
      <c r="B7646" t="str">
        <f>VLOOKUP(A7646,매핑!$A$2:$B$41,2,FALSE)</f>
        <v>크라이슬러</v>
      </c>
      <c r="C7646" s="3" t="s">
        <v>9</v>
      </c>
      <c r="D7646" t="str">
        <f>VLOOKUP(C7646,매핑!$C$2:$D$13,2,FALSE)</f>
        <v>대형</v>
      </c>
      <c r="E7646">
        <v>2460</v>
      </c>
      <c r="F7646">
        <v>201506</v>
      </c>
      <c r="G7646" t="s">
        <v>102</v>
      </c>
      <c r="H7646">
        <v>17</v>
      </c>
      <c r="I7646">
        <v>-1</v>
      </c>
    </row>
    <row r="7647" spans="1:9">
      <c r="A7647">
        <v>500</v>
      </c>
      <c r="B7647" t="str">
        <f>VLOOKUP(A7647,매핑!$A$2:$B$41,2,FALSE)</f>
        <v>혼다</v>
      </c>
      <c r="C7647" s="3" t="s">
        <v>9</v>
      </c>
      <c r="D7647" t="str">
        <f>VLOOKUP(C7647,매핑!$C$2:$D$13,2,FALSE)</f>
        <v>대형</v>
      </c>
      <c r="E7647">
        <v>3248</v>
      </c>
      <c r="F7647">
        <v>201506</v>
      </c>
      <c r="G7647" t="s">
        <v>291</v>
      </c>
      <c r="H7647">
        <v>16</v>
      </c>
      <c r="I7647">
        <v>-1</v>
      </c>
    </row>
    <row r="7648" spans="1:9">
      <c r="A7648">
        <v>486</v>
      </c>
      <c r="B7648" t="str">
        <f>VLOOKUP(A7648,매핑!$A$2:$B$41,2,FALSE)</f>
        <v>렉서스</v>
      </c>
      <c r="C7648" s="3" t="s">
        <v>12</v>
      </c>
      <c r="D7648" t="str">
        <f>VLOOKUP(C7648,매핑!$C$2:$D$13,2,FALSE)</f>
        <v>중형SUV</v>
      </c>
      <c r="E7648">
        <v>2234</v>
      </c>
      <c r="F7648">
        <v>201506</v>
      </c>
      <c r="G7648" t="s">
        <v>131</v>
      </c>
      <c r="H7648">
        <v>15</v>
      </c>
      <c r="I7648">
        <v>-1</v>
      </c>
    </row>
    <row r="7649" spans="1:9">
      <c r="A7649">
        <v>514</v>
      </c>
      <c r="B7649" t="str">
        <f>VLOOKUP(A7649,매핑!$A$2:$B$41,2,FALSE)</f>
        <v>닛산</v>
      </c>
      <c r="C7649" s="3" t="s">
        <v>13</v>
      </c>
      <c r="D7649" t="str">
        <f>VLOOKUP(C7649,매핑!$C$2:$D$13,2,FALSE)</f>
        <v>대형SUV</v>
      </c>
      <c r="E7649">
        <v>3139</v>
      </c>
      <c r="F7649">
        <v>201506</v>
      </c>
      <c r="G7649" t="s">
        <v>251</v>
      </c>
      <c r="H7649">
        <v>15</v>
      </c>
      <c r="I7649">
        <v>-1</v>
      </c>
    </row>
    <row r="7650" spans="1:9">
      <c r="A7650">
        <v>390</v>
      </c>
      <c r="B7650" t="str">
        <f>VLOOKUP(A7650,매핑!$A$2:$B$41,2,FALSE)</f>
        <v>벤틀리</v>
      </c>
      <c r="C7650" s="3" t="s">
        <v>9</v>
      </c>
      <c r="D7650" t="str">
        <f>VLOOKUP(C7650,매핑!$C$2:$D$13,2,FALSE)</f>
        <v>대형</v>
      </c>
      <c r="E7650">
        <v>2705</v>
      </c>
      <c r="F7650">
        <v>201506</v>
      </c>
      <c r="G7650" t="s">
        <v>175</v>
      </c>
      <c r="H7650">
        <v>14</v>
      </c>
      <c r="I7650">
        <v>-1</v>
      </c>
    </row>
    <row r="7651" spans="1:9">
      <c r="A7651">
        <v>546</v>
      </c>
      <c r="B7651" t="str">
        <f>VLOOKUP(A7651,매핑!$A$2:$B$41,2,FALSE)</f>
        <v>캐딜락</v>
      </c>
      <c r="C7651" s="3" t="s">
        <v>6</v>
      </c>
      <c r="D7651" t="str">
        <f>VLOOKUP(C7651,매핑!$C$2:$D$13,2,FALSE)</f>
        <v>준중형</v>
      </c>
      <c r="E7651">
        <v>2788</v>
      </c>
      <c r="F7651">
        <v>201506</v>
      </c>
      <c r="G7651" t="s">
        <v>213</v>
      </c>
      <c r="H7651">
        <v>14</v>
      </c>
      <c r="I7651">
        <v>-1</v>
      </c>
    </row>
    <row r="7652" spans="1:9">
      <c r="A7652">
        <v>422</v>
      </c>
      <c r="B7652" t="str">
        <f>VLOOKUP(A7652,매핑!$A$2:$B$41,2,FALSE)</f>
        <v>시트로엥</v>
      </c>
      <c r="C7652" s="3" t="s">
        <v>14</v>
      </c>
      <c r="D7652" t="str">
        <f>VLOOKUP(C7652,매핑!$C$2:$D$13,2,FALSE)</f>
        <v>RV/MPV</v>
      </c>
      <c r="E7652">
        <v>3136</v>
      </c>
      <c r="F7652">
        <v>201506</v>
      </c>
      <c r="G7652" t="s">
        <v>261</v>
      </c>
      <c r="H7652">
        <v>14</v>
      </c>
      <c r="I7652">
        <v>-1</v>
      </c>
    </row>
    <row r="7653" spans="1:9">
      <c r="A7653">
        <v>569</v>
      </c>
      <c r="B7653" t="str">
        <f>VLOOKUP(A7653,매핑!$A$2:$B$41,2,FALSE)</f>
        <v>포드</v>
      </c>
      <c r="C7653" s="3" t="s">
        <v>6</v>
      </c>
      <c r="D7653" t="str">
        <f>VLOOKUP(C7653,매핑!$C$2:$D$13,2,FALSE)</f>
        <v>준중형</v>
      </c>
      <c r="E7653">
        <v>2474</v>
      </c>
      <c r="F7653">
        <v>201506</v>
      </c>
      <c r="G7653" t="s">
        <v>51</v>
      </c>
      <c r="H7653">
        <v>12</v>
      </c>
      <c r="I7653">
        <v>-1</v>
      </c>
    </row>
    <row r="7654" spans="1:9">
      <c r="A7654">
        <v>500</v>
      </c>
      <c r="B7654" t="str">
        <f>VLOOKUP(A7654,매핑!$A$2:$B$41,2,FALSE)</f>
        <v>혼다</v>
      </c>
      <c r="C7654" s="3" t="s">
        <v>6</v>
      </c>
      <c r="D7654" t="str">
        <f>VLOOKUP(C7654,매핑!$C$2:$D$13,2,FALSE)</f>
        <v>준중형</v>
      </c>
      <c r="E7654">
        <v>2838</v>
      </c>
      <c r="F7654">
        <v>201506</v>
      </c>
      <c r="G7654" t="s">
        <v>212</v>
      </c>
      <c r="H7654">
        <v>12</v>
      </c>
      <c r="I7654">
        <v>-1</v>
      </c>
    </row>
    <row r="7655" spans="1:9">
      <c r="A7655">
        <v>390</v>
      </c>
      <c r="B7655" t="str">
        <f>VLOOKUP(A7655,매핑!$A$2:$B$41,2,FALSE)</f>
        <v>벤틀리</v>
      </c>
      <c r="C7655" s="3" t="s">
        <v>9</v>
      </c>
      <c r="D7655" t="str">
        <f>VLOOKUP(C7655,매핑!$C$2:$D$13,2,FALSE)</f>
        <v>대형</v>
      </c>
      <c r="E7655">
        <v>3111</v>
      </c>
      <c r="F7655">
        <v>201506</v>
      </c>
      <c r="G7655" t="s">
        <v>235</v>
      </c>
      <c r="H7655">
        <v>12</v>
      </c>
      <c r="I7655">
        <v>-1</v>
      </c>
    </row>
    <row r="7656" spans="1:9">
      <c r="A7656">
        <v>376</v>
      </c>
      <c r="B7656" t="str">
        <f>VLOOKUP(A7656,매핑!$A$2:$B$41,2,FALSE)</f>
        <v>폭스바겐</v>
      </c>
      <c r="C7656" s="3" t="s">
        <v>9</v>
      </c>
      <c r="D7656" t="str">
        <f>VLOOKUP(C7656,매핑!$C$2:$D$13,2,FALSE)</f>
        <v>대형</v>
      </c>
      <c r="E7656">
        <v>2343</v>
      </c>
      <c r="F7656">
        <v>201506</v>
      </c>
      <c r="G7656" t="s">
        <v>103</v>
      </c>
      <c r="H7656">
        <v>10</v>
      </c>
      <c r="I7656">
        <v>-1</v>
      </c>
    </row>
    <row r="7657" spans="1:9">
      <c r="A7657">
        <v>422</v>
      </c>
      <c r="B7657" t="str">
        <f>VLOOKUP(A7657,매핑!$A$2:$B$41,2,FALSE)</f>
        <v>시트로엥</v>
      </c>
      <c r="C7657" s="3" t="s">
        <v>14</v>
      </c>
      <c r="D7657" t="str">
        <f>VLOOKUP(C7657,매핑!$C$2:$D$13,2,FALSE)</f>
        <v>RV/MPV</v>
      </c>
      <c r="E7657">
        <v>3227</v>
      </c>
      <c r="F7657">
        <v>201506</v>
      </c>
      <c r="G7657" t="s">
        <v>277</v>
      </c>
      <c r="H7657">
        <v>10</v>
      </c>
      <c r="I7657">
        <v>-1</v>
      </c>
    </row>
    <row r="7658" spans="1:9">
      <c r="A7658">
        <v>546</v>
      </c>
      <c r="B7658" t="str">
        <f>VLOOKUP(A7658,매핑!$A$2:$B$41,2,FALSE)</f>
        <v>캐딜락</v>
      </c>
      <c r="C7658" s="3" t="s">
        <v>12</v>
      </c>
      <c r="D7658" t="str">
        <f>VLOOKUP(C7658,매핑!$C$2:$D$13,2,FALSE)</f>
        <v>중형SUV</v>
      </c>
      <c r="E7658">
        <v>2508</v>
      </c>
      <c r="F7658">
        <v>201506</v>
      </c>
      <c r="G7658" t="s">
        <v>141</v>
      </c>
      <c r="H7658">
        <v>9</v>
      </c>
      <c r="I7658">
        <v>-1</v>
      </c>
    </row>
    <row r="7659" spans="1:9">
      <c r="A7659">
        <v>362</v>
      </c>
      <c r="B7659" t="str">
        <f>VLOOKUP(A7659,매핑!$A$2:$B$41,2,FALSE)</f>
        <v>BMW</v>
      </c>
      <c r="C7659" s="3" t="s">
        <v>5</v>
      </c>
      <c r="D7659" t="str">
        <f>VLOOKUP(C7659,매핑!$C$2:$D$13,2,FALSE)</f>
        <v>소형</v>
      </c>
      <c r="E7659">
        <v>3130</v>
      </c>
      <c r="F7659">
        <v>201506</v>
      </c>
      <c r="G7659" t="s">
        <v>256</v>
      </c>
      <c r="H7659">
        <v>9</v>
      </c>
      <c r="I7659">
        <v>-1</v>
      </c>
    </row>
    <row r="7660" spans="1:9">
      <c r="A7660">
        <v>367</v>
      </c>
      <c r="B7660" t="str">
        <f>VLOOKUP(A7660,매핑!$A$2:$B$41,2,FALSE)</f>
        <v>미니</v>
      </c>
      <c r="C7660" s="3" t="s">
        <v>5</v>
      </c>
      <c r="D7660" t="str">
        <f>VLOOKUP(C7660,매핑!$C$2:$D$13,2,FALSE)</f>
        <v>소형</v>
      </c>
      <c r="E7660">
        <v>2451</v>
      </c>
      <c r="F7660">
        <v>201506</v>
      </c>
      <c r="G7660" t="s">
        <v>184</v>
      </c>
      <c r="H7660">
        <v>7</v>
      </c>
      <c r="I7660">
        <v>-1</v>
      </c>
    </row>
    <row r="7661" spans="1:9">
      <c r="A7661">
        <v>427</v>
      </c>
      <c r="B7661" t="str">
        <f>VLOOKUP(A7661,매핑!$A$2:$B$41,2,FALSE)</f>
        <v>피아트</v>
      </c>
      <c r="C7661" s="3" t="s">
        <v>5</v>
      </c>
      <c r="D7661" t="str">
        <f>VLOOKUP(C7661,매핑!$C$2:$D$13,2,FALSE)</f>
        <v>소형</v>
      </c>
      <c r="E7661">
        <v>3049</v>
      </c>
      <c r="F7661">
        <v>201506</v>
      </c>
      <c r="G7661" t="s">
        <v>211</v>
      </c>
      <c r="H7661">
        <v>4</v>
      </c>
      <c r="I7661">
        <v>-1</v>
      </c>
    </row>
    <row r="7662" spans="1:9">
      <c r="A7662">
        <v>312</v>
      </c>
      <c r="B7662" t="str">
        <f>VLOOKUP(A7662,매핑!$A$2:$B$41,2,FALSE)</f>
        <v>쉐보레</v>
      </c>
      <c r="C7662" s="3" t="s">
        <v>4</v>
      </c>
      <c r="D7662" t="str">
        <f>VLOOKUP(C7662,매핑!$C$2:$D$13,2,FALSE)</f>
        <v>경차</v>
      </c>
      <c r="E7662">
        <v>3142</v>
      </c>
      <c r="F7662">
        <v>201506</v>
      </c>
      <c r="G7662" t="s">
        <v>237</v>
      </c>
      <c r="H7662">
        <v>4</v>
      </c>
      <c r="I7662">
        <v>-1</v>
      </c>
    </row>
    <row r="7663" spans="1:9">
      <c r="A7663">
        <v>486</v>
      </c>
      <c r="B7663" t="str">
        <f>VLOOKUP(A7663,매핑!$A$2:$B$41,2,FALSE)</f>
        <v>렉서스</v>
      </c>
      <c r="C7663" s="3" t="s">
        <v>7</v>
      </c>
      <c r="D7663" t="str">
        <f>VLOOKUP(C7663,매핑!$C$2:$D$13,2,FALSE)</f>
        <v>중형</v>
      </c>
      <c r="E7663">
        <v>2226</v>
      </c>
      <c r="F7663">
        <v>201506</v>
      </c>
      <c r="G7663" t="s">
        <v>182</v>
      </c>
      <c r="H7663">
        <v>3</v>
      </c>
      <c r="I7663">
        <v>-1</v>
      </c>
    </row>
    <row r="7664" spans="1:9">
      <c r="A7664">
        <v>573</v>
      </c>
      <c r="B7664" t="str">
        <f>VLOOKUP(A7664,매핑!$A$2:$B$41,2,FALSE)</f>
        <v>링컨</v>
      </c>
      <c r="C7664" s="3" t="s">
        <v>13</v>
      </c>
      <c r="D7664" t="str">
        <f>VLOOKUP(C7664,매핑!$C$2:$D$13,2,FALSE)</f>
        <v>대형SUV</v>
      </c>
      <c r="E7664">
        <v>2497</v>
      </c>
      <c r="F7664">
        <v>201506</v>
      </c>
      <c r="G7664" t="s">
        <v>149</v>
      </c>
      <c r="H7664">
        <v>3</v>
      </c>
      <c r="I7664">
        <v>-1</v>
      </c>
    </row>
    <row r="7665" spans="1:9">
      <c r="A7665">
        <v>569</v>
      </c>
      <c r="B7665" t="str">
        <f>VLOOKUP(A7665,매핑!$A$2:$B$41,2,FALSE)</f>
        <v>포드</v>
      </c>
      <c r="C7665" s="3" t="s">
        <v>7</v>
      </c>
      <c r="D7665" t="str">
        <f>VLOOKUP(C7665,매핑!$C$2:$D$13,2,FALSE)</f>
        <v>중형</v>
      </c>
      <c r="E7665">
        <v>2477</v>
      </c>
      <c r="F7665">
        <v>201506</v>
      </c>
      <c r="G7665" t="s">
        <v>68</v>
      </c>
      <c r="H7665">
        <v>2</v>
      </c>
      <c r="I7665">
        <v>-1</v>
      </c>
    </row>
    <row r="7666" spans="1:9">
      <c r="A7666">
        <v>385</v>
      </c>
      <c r="B7666" t="str">
        <f>VLOOKUP(A7666,매핑!$A$2:$B$41,2,FALSE)</f>
        <v>롤스로이스</v>
      </c>
      <c r="C7666" s="3" t="s">
        <v>9</v>
      </c>
      <c r="D7666" t="str">
        <f>VLOOKUP(C7666,매핑!$C$2:$D$13,2,FALSE)</f>
        <v>대형</v>
      </c>
      <c r="E7666">
        <v>2699</v>
      </c>
      <c r="F7666">
        <v>201506</v>
      </c>
      <c r="G7666" t="s">
        <v>176</v>
      </c>
      <c r="H7666">
        <v>2</v>
      </c>
      <c r="I7666">
        <v>-1</v>
      </c>
    </row>
    <row r="7667" spans="1:9">
      <c r="A7667">
        <v>491</v>
      </c>
      <c r="B7667" t="str">
        <f>VLOOKUP(A7667,매핑!$A$2:$B$41,2,FALSE)</f>
        <v>도요타</v>
      </c>
      <c r="C7667" s="3" t="s">
        <v>9</v>
      </c>
      <c r="D7667" t="str">
        <f>VLOOKUP(C7667,매핑!$C$2:$D$13,2,FALSE)</f>
        <v>대형</v>
      </c>
      <c r="E7667">
        <v>3109</v>
      </c>
      <c r="F7667">
        <v>201506</v>
      </c>
      <c r="G7667" t="s">
        <v>236</v>
      </c>
      <c r="H7667">
        <v>2</v>
      </c>
      <c r="I7667">
        <v>-1</v>
      </c>
    </row>
    <row r="7668" spans="1:9">
      <c r="A7668">
        <v>509</v>
      </c>
      <c r="B7668" t="str">
        <f>VLOOKUP(A7668,매핑!$A$2:$B$41,2,FALSE)</f>
        <v>인피니티</v>
      </c>
      <c r="C7668" s="3" t="s">
        <v>12</v>
      </c>
      <c r="D7668" t="str">
        <f>VLOOKUP(C7668,매핑!$C$2:$D$13,2,FALSE)</f>
        <v>중형SUV</v>
      </c>
      <c r="E7668">
        <v>3157</v>
      </c>
      <c r="F7668">
        <v>201506</v>
      </c>
      <c r="G7668" t="s">
        <v>250</v>
      </c>
      <c r="H7668">
        <v>2</v>
      </c>
      <c r="I7668">
        <v>-1</v>
      </c>
    </row>
    <row r="7669" spans="1:9">
      <c r="A7669">
        <v>509</v>
      </c>
      <c r="B7669" t="str">
        <f>VLOOKUP(A7669,매핑!$A$2:$B$41,2,FALSE)</f>
        <v>인피니티</v>
      </c>
      <c r="C7669" s="3" t="s">
        <v>12</v>
      </c>
      <c r="D7669" t="str">
        <f>VLOOKUP(C7669,매핑!$C$2:$D$13,2,FALSE)</f>
        <v>중형SUV</v>
      </c>
      <c r="E7669">
        <v>3158</v>
      </c>
      <c r="F7669">
        <v>201506</v>
      </c>
      <c r="G7669" t="s">
        <v>254</v>
      </c>
      <c r="H7669">
        <v>2</v>
      </c>
      <c r="I7669">
        <v>-1</v>
      </c>
    </row>
    <row r="7670" spans="1:9">
      <c r="A7670">
        <v>385</v>
      </c>
      <c r="B7670" t="str">
        <f>VLOOKUP(A7670,매핑!$A$2:$B$41,2,FALSE)</f>
        <v>롤스로이스</v>
      </c>
      <c r="C7670" s="3" t="s">
        <v>9</v>
      </c>
      <c r="D7670" t="str">
        <f>VLOOKUP(C7670,매핑!$C$2:$D$13,2,FALSE)</f>
        <v>대형</v>
      </c>
      <c r="E7670">
        <v>3219</v>
      </c>
      <c r="F7670">
        <v>201506</v>
      </c>
      <c r="G7670" t="s">
        <v>287</v>
      </c>
      <c r="H7670">
        <v>2</v>
      </c>
      <c r="I7670">
        <v>-1</v>
      </c>
    </row>
    <row r="7671" spans="1:9">
      <c r="A7671">
        <v>459</v>
      </c>
      <c r="B7671" t="str">
        <f>VLOOKUP(A7671,매핑!$A$2:$B$41,2,FALSE)</f>
        <v>볼보</v>
      </c>
      <c r="C7671" s="3" t="s">
        <v>6</v>
      </c>
      <c r="D7671" t="str">
        <f>VLOOKUP(C7671,매핑!$C$2:$D$13,2,FALSE)</f>
        <v>준중형</v>
      </c>
      <c r="E7671">
        <v>3240</v>
      </c>
      <c r="F7671">
        <v>201506</v>
      </c>
      <c r="G7671" t="s">
        <v>286</v>
      </c>
      <c r="H7671">
        <v>2</v>
      </c>
      <c r="I7671">
        <v>-1</v>
      </c>
    </row>
    <row r="7672" spans="1:9">
      <c r="A7672">
        <v>422</v>
      </c>
      <c r="B7672" t="str">
        <f>VLOOKUP(A7672,매핑!$A$2:$B$41,2,FALSE)</f>
        <v>시트로엥</v>
      </c>
      <c r="C7672" s="3" t="s">
        <v>6</v>
      </c>
      <c r="D7672" t="str">
        <f>VLOOKUP(C7672,매핑!$C$2:$D$13,2,FALSE)</f>
        <v>준중형</v>
      </c>
      <c r="E7672">
        <v>2517</v>
      </c>
      <c r="F7672">
        <v>201506</v>
      </c>
      <c r="G7672" t="s">
        <v>195</v>
      </c>
      <c r="H7672">
        <v>1</v>
      </c>
      <c r="I7672">
        <v>-1</v>
      </c>
    </row>
    <row r="7673" spans="1:9">
      <c r="A7673">
        <v>390</v>
      </c>
      <c r="B7673" t="str">
        <f>VLOOKUP(A7673,매핑!$A$2:$B$41,2,FALSE)</f>
        <v>벤틀리</v>
      </c>
      <c r="C7673" s="3" t="s">
        <v>9</v>
      </c>
      <c r="D7673" t="str">
        <f>VLOOKUP(C7673,매핑!$C$2:$D$13,2,FALSE)</f>
        <v>대형</v>
      </c>
      <c r="E7673">
        <v>2708</v>
      </c>
      <c r="F7673">
        <v>201506</v>
      </c>
      <c r="G7673" t="s">
        <v>109</v>
      </c>
      <c r="H7673">
        <v>1</v>
      </c>
      <c r="I7673">
        <v>-1</v>
      </c>
    </row>
    <row r="7674" spans="1:9">
      <c r="A7674">
        <v>422</v>
      </c>
      <c r="B7674" t="str">
        <f>VLOOKUP(A7674,매핑!$A$2:$B$41,2,FALSE)</f>
        <v>시트로엥</v>
      </c>
      <c r="C7674" s="3" t="s">
        <v>7</v>
      </c>
      <c r="D7674" t="str">
        <f>VLOOKUP(C7674,매핑!$C$2:$D$13,2,FALSE)</f>
        <v>중형</v>
      </c>
      <c r="E7674">
        <v>3058</v>
      </c>
      <c r="F7674">
        <v>201506</v>
      </c>
      <c r="G7674" t="s">
        <v>214</v>
      </c>
      <c r="H7674">
        <v>1</v>
      </c>
      <c r="I7674">
        <v>-1</v>
      </c>
    </row>
    <row r="7675" spans="1:9">
      <c r="A7675">
        <v>303</v>
      </c>
      <c r="B7675" t="str">
        <f>VLOOKUP(A7675,매핑!$A$2:$B$41,2,FALSE)</f>
        <v>현대</v>
      </c>
      <c r="C7675" s="3" t="s">
        <v>12</v>
      </c>
      <c r="D7675" t="str">
        <f>VLOOKUP(C7675,매핑!$C$2:$D$13,2,FALSE)</f>
        <v>중형SUV</v>
      </c>
      <c r="E7675">
        <v>3273</v>
      </c>
      <c r="F7675">
        <v>201507</v>
      </c>
      <c r="G7675" t="s">
        <v>191</v>
      </c>
      <c r="H7675">
        <v>9942</v>
      </c>
      <c r="I7675">
        <v>-1</v>
      </c>
    </row>
    <row r="7676" spans="1:9">
      <c r="A7676">
        <v>303</v>
      </c>
      <c r="B7676" t="str">
        <f>VLOOKUP(A7676,매핑!$A$2:$B$41,2,FALSE)</f>
        <v>현대</v>
      </c>
      <c r="C7676" s="3" t="s">
        <v>15</v>
      </c>
      <c r="D7676" t="str">
        <f>VLOOKUP(C7676,매핑!$C$2:$D$13,2,FALSE)</f>
        <v>상용</v>
      </c>
      <c r="E7676">
        <v>1901</v>
      </c>
      <c r="F7676">
        <v>201507</v>
      </c>
      <c r="G7676" t="s">
        <v>166</v>
      </c>
      <c r="H7676">
        <v>9525</v>
      </c>
      <c r="I7676">
        <v>-1</v>
      </c>
    </row>
    <row r="7677" spans="1:9">
      <c r="A7677">
        <v>307</v>
      </c>
      <c r="B7677" t="str">
        <f>VLOOKUP(A7677,매핑!$A$2:$B$41,2,FALSE)</f>
        <v>기아</v>
      </c>
      <c r="C7677" s="3" t="s">
        <v>4</v>
      </c>
      <c r="D7677" t="str">
        <f>VLOOKUP(C7677,매핑!$C$2:$D$13,2,FALSE)</f>
        <v>경차</v>
      </c>
      <c r="E7677">
        <v>3239</v>
      </c>
      <c r="F7677">
        <v>201507</v>
      </c>
      <c r="G7677" t="s">
        <v>284</v>
      </c>
      <c r="H7677">
        <v>7349</v>
      </c>
      <c r="I7677">
        <v>-1</v>
      </c>
    </row>
    <row r="7678" spans="1:9">
      <c r="A7678">
        <v>307</v>
      </c>
      <c r="B7678" t="str">
        <f>VLOOKUP(A7678,매핑!$A$2:$B$41,2,FALSE)</f>
        <v>기아</v>
      </c>
      <c r="C7678" s="3" t="s">
        <v>14</v>
      </c>
      <c r="D7678" t="str">
        <f>VLOOKUP(C7678,매핑!$C$2:$D$13,2,FALSE)</f>
        <v>RV/MPV</v>
      </c>
      <c r="E7678">
        <v>3152</v>
      </c>
      <c r="F7678">
        <v>201507</v>
      </c>
      <c r="G7678" t="s">
        <v>265</v>
      </c>
      <c r="H7678">
        <v>7158</v>
      </c>
      <c r="I7678">
        <v>-1</v>
      </c>
    </row>
    <row r="7679" spans="1:9">
      <c r="A7679">
        <v>303</v>
      </c>
      <c r="B7679" t="str">
        <f>VLOOKUP(A7679,매핑!$A$2:$B$41,2,FALSE)</f>
        <v>현대</v>
      </c>
      <c r="C7679" s="3" t="s">
        <v>7</v>
      </c>
      <c r="D7679" t="str">
        <f>VLOOKUP(C7679,매핑!$C$2:$D$13,2,FALSE)</f>
        <v>중형</v>
      </c>
      <c r="E7679">
        <v>3151</v>
      </c>
      <c r="F7679">
        <v>201507</v>
      </c>
      <c r="G7679" t="s">
        <v>260</v>
      </c>
      <c r="H7679">
        <v>6982</v>
      </c>
      <c r="I7679">
        <v>-1</v>
      </c>
    </row>
    <row r="7680" spans="1:9">
      <c r="A7680">
        <v>303</v>
      </c>
      <c r="B7680" t="str">
        <f>VLOOKUP(A7680,매핑!$A$2:$B$41,2,FALSE)</f>
        <v>현대</v>
      </c>
      <c r="C7680" s="3" t="s">
        <v>6</v>
      </c>
      <c r="D7680" t="str">
        <f>VLOOKUP(C7680,매핑!$C$2:$D$13,2,FALSE)</f>
        <v>준중형</v>
      </c>
      <c r="E7680">
        <v>3104</v>
      </c>
      <c r="F7680">
        <v>201507</v>
      </c>
      <c r="G7680" t="s">
        <v>231</v>
      </c>
      <c r="H7680">
        <v>6891</v>
      </c>
      <c r="I7680">
        <v>-1</v>
      </c>
    </row>
    <row r="7681" spans="1:9">
      <c r="A7681">
        <v>307</v>
      </c>
      <c r="B7681" t="str">
        <f>VLOOKUP(A7681,매핑!$A$2:$B$41,2,FALSE)</f>
        <v>기아</v>
      </c>
      <c r="C7681" s="3" t="s">
        <v>12</v>
      </c>
      <c r="D7681" t="str">
        <f>VLOOKUP(C7681,매핑!$C$2:$D$13,2,FALSE)</f>
        <v>중형SUV</v>
      </c>
      <c r="E7681">
        <v>3153</v>
      </c>
      <c r="F7681">
        <v>201507</v>
      </c>
      <c r="G7681" t="s">
        <v>268</v>
      </c>
      <c r="H7681">
        <v>6331</v>
      </c>
      <c r="I7681">
        <v>-1</v>
      </c>
    </row>
    <row r="7682" spans="1:9">
      <c r="A7682">
        <v>303</v>
      </c>
      <c r="B7682" t="str">
        <f>VLOOKUP(A7682,매핑!$A$2:$B$41,2,FALSE)</f>
        <v>현대</v>
      </c>
      <c r="C7682" s="3" t="s">
        <v>8</v>
      </c>
      <c r="D7682" t="str">
        <f>VLOOKUP(C7682,매핑!$C$2:$D$13,2,FALSE)</f>
        <v>준대형</v>
      </c>
      <c r="E7682">
        <v>2129</v>
      </c>
      <c r="F7682">
        <v>201507</v>
      </c>
      <c r="G7682" t="s">
        <v>75</v>
      </c>
      <c r="H7682">
        <v>6174</v>
      </c>
      <c r="I7682">
        <v>-1</v>
      </c>
    </row>
    <row r="7683" spans="1:9">
      <c r="A7683">
        <v>307</v>
      </c>
      <c r="B7683" t="str">
        <f>VLOOKUP(A7683,매핑!$A$2:$B$41,2,FALSE)</f>
        <v>기아</v>
      </c>
      <c r="C7683" s="3" t="s">
        <v>15</v>
      </c>
      <c r="D7683" t="str">
        <f>VLOOKUP(C7683,매핑!$C$2:$D$13,2,FALSE)</f>
        <v>상용</v>
      </c>
      <c r="E7683">
        <v>1907</v>
      </c>
      <c r="F7683">
        <v>201507</v>
      </c>
      <c r="G7683" t="s">
        <v>168</v>
      </c>
      <c r="H7683">
        <v>5955</v>
      </c>
      <c r="I7683">
        <v>-1</v>
      </c>
    </row>
    <row r="7684" spans="1:9">
      <c r="A7684">
        <v>303</v>
      </c>
      <c r="B7684" t="str">
        <f>VLOOKUP(A7684,매핑!$A$2:$B$41,2,FALSE)</f>
        <v>현대</v>
      </c>
      <c r="C7684" s="3" t="s">
        <v>15</v>
      </c>
      <c r="D7684" t="str">
        <f>VLOOKUP(C7684,매핑!$C$2:$D$13,2,FALSE)</f>
        <v>상용</v>
      </c>
      <c r="E7684">
        <v>2009</v>
      </c>
      <c r="F7684">
        <v>201507</v>
      </c>
      <c r="G7684" t="s">
        <v>167</v>
      </c>
      <c r="H7684">
        <v>4802</v>
      </c>
      <c r="I7684">
        <v>-1</v>
      </c>
    </row>
    <row r="7685" spans="1:9">
      <c r="A7685">
        <v>307</v>
      </c>
      <c r="B7685" t="str">
        <f>VLOOKUP(A7685,매핑!$A$2:$B$41,2,FALSE)</f>
        <v>기아</v>
      </c>
      <c r="C7685" s="3" t="s">
        <v>6</v>
      </c>
      <c r="D7685" t="str">
        <f>VLOOKUP(C7685,매핑!$C$2:$D$13,2,FALSE)</f>
        <v>준중형</v>
      </c>
      <c r="E7685">
        <v>2588</v>
      </c>
      <c r="F7685">
        <v>201507</v>
      </c>
      <c r="G7685" t="s">
        <v>199</v>
      </c>
      <c r="H7685">
        <v>4585</v>
      </c>
      <c r="I7685">
        <v>-1</v>
      </c>
    </row>
    <row r="7686" spans="1:9">
      <c r="A7686">
        <v>303</v>
      </c>
      <c r="B7686" t="str">
        <f>VLOOKUP(A7686,매핑!$A$2:$B$41,2,FALSE)</f>
        <v>현대</v>
      </c>
      <c r="C7686" s="3" t="s">
        <v>11</v>
      </c>
      <c r="D7686" t="str">
        <f>VLOOKUP(C7686,매핑!$C$2:$D$13,2,FALSE)</f>
        <v>소형SUV</v>
      </c>
      <c r="E7686">
        <v>3250</v>
      </c>
      <c r="F7686">
        <v>201507</v>
      </c>
      <c r="G7686" t="s">
        <v>295</v>
      </c>
      <c r="H7686">
        <v>4205</v>
      </c>
      <c r="I7686">
        <v>1</v>
      </c>
    </row>
    <row r="7687" spans="1:9">
      <c r="A7687">
        <v>307</v>
      </c>
      <c r="B7687" t="str">
        <f>VLOOKUP(A7687,매핑!$A$2:$B$41,2,FALSE)</f>
        <v>기아</v>
      </c>
      <c r="C7687" s="3" t="s">
        <v>7</v>
      </c>
      <c r="D7687" t="str">
        <f>VLOOKUP(C7687,매핑!$C$2:$D$13,2,FALSE)</f>
        <v>중형</v>
      </c>
      <c r="E7687">
        <v>3260</v>
      </c>
      <c r="F7687">
        <v>201507</v>
      </c>
      <c r="G7687" t="s">
        <v>54</v>
      </c>
      <c r="H7687">
        <v>4185</v>
      </c>
      <c r="I7687">
        <v>-1</v>
      </c>
    </row>
    <row r="7688" spans="1:9">
      <c r="A7688">
        <v>326</v>
      </c>
      <c r="B7688" t="str">
        <f>VLOOKUP(A7688,매핑!$A$2:$B$41,2,FALSE)</f>
        <v>쌍용</v>
      </c>
      <c r="C7688" s="3" t="s">
        <v>11</v>
      </c>
      <c r="D7688" t="str">
        <f>VLOOKUP(C7688,매핑!$C$2:$D$13,2,FALSE)</f>
        <v>소형SUV</v>
      </c>
      <c r="E7688">
        <v>3154</v>
      </c>
      <c r="F7688">
        <v>201507</v>
      </c>
      <c r="G7688" t="s">
        <v>288</v>
      </c>
      <c r="H7688">
        <v>4011</v>
      </c>
      <c r="I7688">
        <v>0</v>
      </c>
    </row>
    <row r="7689" spans="1:9">
      <c r="A7689">
        <v>307</v>
      </c>
      <c r="B7689" t="str">
        <f>VLOOKUP(A7689,매핑!$A$2:$B$41,2,FALSE)</f>
        <v>기아</v>
      </c>
      <c r="C7689" s="3" t="s">
        <v>11</v>
      </c>
      <c r="D7689" t="str">
        <f>VLOOKUP(C7689,매핑!$C$2:$D$13,2,FALSE)</f>
        <v>소형SUV</v>
      </c>
      <c r="E7689">
        <v>3103</v>
      </c>
      <c r="F7689">
        <v>201507</v>
      </c>
      <c r="G7689" t="s">
        <v>230</v>
      </c>
      <c r="H7689">
        <v>3254</v>
      </c>
      <c r="I7689">
        <v>1</v>
      </c>
    </row>
    <row r="7690" spans="1:9">
      <c r="A7690">
        <v>303</v>
      </c>
      <c r="B7690" t="str">
        <f>VLOOKUP(A7690,매핑!$A$2:$B$41,2,FALSE)</f>
        <v>현대</v>
      </c>
      <c r="C7690" s="3" t="s">
        <v>9</v>
      </c>
      <c r="D7690" t="str">
        <f>VLOOKUP(C7690,매핑!$C$2:$D$13,2,FALSE)</f>
        <v>대형</v>
      </c>
      <c r="E7690">
        <v>3119</v>
      </c>
      <c r="F7690">
        <v>201507</v>
      </c>
      <c r="G7690" t="s">
        <v>245</v>
      </c>
      <c r="H7690">
        <v>3070</v>
      </c>
      <c r="I7690">
        <v>-1</v>
      </c>
    </row>
    <row r="7691" spans="1:9">
      <c r="A7691">
        <v>312</v>
      </c>
      <c r="B7691" t="str">
        <f>VLOOKUP(A7691,매핑!$A$2:$B$41,2,FALSE)</f>
        <v>쉐보레</v>
      </c>
      <c r="C7691" s="3" t="s">
        <v>4</v>
      </c>
      <c r="D7691" t="str">
        <f>VLOOKUP(C7691,매핑!$C$2:$D$13,2,FALSE)</f>
        <v>경차</v>
      </c>
      <c r="E7691">
        <v>2138</v>
      </c>
      <c r="F7691">
        <v>201507</v>
      </c>
      <c r="G7691" t="s">
        <v>17</v>
      </c>
      <c r="H7691">
        <v>2948</v>
      </c>
      <c r="I7691">
        <v>-1</v>
      </c>
    </row>
    <row r="7692" spans="1:9">
      <c r="A7692">
        <v>321</v>
      </c>
      <c r="B7692" t="str">
        <f>VLOOKUP(A7692,매핑!$A$2:$B$41,2,FALSE)</f>
        <v>르노삼성</v>
      </c>
      <c r="C7692" s="3" t="s">
        <v>11</v>
      </c>
      <c r="D7692" t="str">
        <f>VLOOKUP(C7692,매핑!$C$2:$D$13,2,FALSE)</f>
        <v>소형SUV</v>
      </c>
      <c r="E7692">
        <v>3080</v>
      </c>
      <c r="F7692">
        <v>201507</v>
      </c>
      <c r="G7692" t="s">
        <v>246</v>
      </c>
      <c r="H7692">
        <v>2394</v>
      </c>
      <c r="I7692">
        <v>0</v>
      </c>
    </row>
    <row r="7693" spans="1:9">
      <c r="A7693">
        <v>307</v>
      </c>
      <c r="B7693" t="str">
        <f>VLOOKUP(A7693,매핑!$A$2:$B$41,2,FALSE)</f>
        <v>기아</v>
      </c>
      <c r="C7693" s="3" t="s">
        <v>4</v>
      </c>
      <c r="D7693" t="str">
        <f>VLOOKUP(C7693,매핑!$C$2:$D$13,2,FALSE)</f>
        <v>경차</v>
      </c>
      <c r="E7693">
        <v>2183</v>
      </c>
      <c r="F7693">
        <v>201507</v>
      </c>
      <c r="G7693" t="s">
        <v>18</v>
      </c>
      <c r="H7693">
        <v>2337</v>
      </c>
      <c r="I7693">
        <v>-1</v>
      </c>
    </row>
    <row r="7694" spans="1:9">
      <c r="A7694">
        <v>307</v>
      </c>
      <c r="B7694" t="str">
        <f>VLOOKUP(A7694,매핑!$A$2:$B$41,2,FALSE)</f>
        <v>기아</v>
      </c>
      <c r="C7694" s="3" t="s">
        <v>10</v>
      </c>
      <c r="D7694" t="str">
        <f>VLOOKUP(C7694,매핑!$C$2:$D$13,2,FALSE)</f>
        <v>박스카</v>
      </c>
      <c r="E7694">
        <v>2183</v>
      </c>
      <c r="F7694">
        <v>201507</v>
      </c>
      <c r="G7694" t="s">
        <v>18</v>
      </c>
      <c r="H7694">
        <v>2337</v>
      </c>
      <c r="I7694">
        <v>-1</v>
      </c>
    </row>
    <row r="7695" spans="1:9">
      <c r="A7695">
        <v>326</v>
      </c>
      <c r="B7695" t="str">
        <f>VLOOKUP(A7695,매핑!$A$2:$B$41,2,FALSE)</f>
        <v>쌍용</v>
      </c>
      <c r="C7695" s="3" t="s">
        <v>15</v>
      </c>
      <c r="D7695" t="str">
        <f>VLOOKUP(C7695,매핑!$C$2:$D$13,2,FALSE)</f>
        <v>상용</v>
      </c>
      <c r="E7695">
        <v>2189</v>
      </c>
      <c r="F7695">
        <v>201507</v>
      </c>
      <c r="G7695" t="s">
        <v>180</v>
      </c>
      <c r="H7695">
        <v>2213</v>
      </c>
      <c r="I7695">
        <v>-1</v>
      </c>
    </row>
    <row r="7696" spans="1:9">
      <c r="A7696">
        <v>312</v>
      </c>
      <c r="B7696" t="str">
        <f>VLOOKUP(A7696,매핑!$A$2:$B$41,2,FALSE)</f>
        <v>쉐보레</v>
      </c>
      <c r="C7696" s="3" t="s">
        <v>14</v>
      </c>
      <c r="D7696" t="str">
        <f>VLOOKUP(C7696,매핑!$C$2:$D$13,2,FALSE)</f>
        <v>RV/MPV</v>
      </c>
      <c r="E7696">
        <v>2140</v>
      </c>
      <c r="F7696">
        <v>201507</v>
      </c>
      <c r="G7696" t="s">
        <v>161</v>
      </c>
      <c r="H7696">
        <v>2054</v>
      </c>
      <c r="I7696">
        <v>-1</v>
      </c>
    </row>
    <row r="7697" spans="1:9">
      <c r="A7697">
        <v>307</v>
      </c>
      <c r="B7697" t="str">
        <f>VLOOKUP(A7697,매핑!$A$2:$B$41,2,FALSE)</f>
        <v>기아</v>
      </c>
      <c r="C7697" s="3" t="s">
        <v>7</v>
      </c>
      <c r="D7697" t="str">
        <f>VLOOKUP(C7697,매핑!$C$2:$D$13,2,FALSE)</f>
        <v>중형</v>
      </c>
      <c r="E7697">
        <v>3093</v>
      </c>
      <c r="F7697">
        <v>201507</v>
      </c>
      <c r="G7697" t="s">
        <v>227</v>
      </c>
      <c r="H7697">
        <v>1989</v>
      </c>
      <c r="I7697">
        <v>-1</v>
      </c>
    </row>
    <row r="7698" spans="1:9">
      <c r="A7698">
        <v>321</v>
      </c>
      <c r="B7698" t="str">
        <f>VLOOKUP(A7698,매핑!$A$2:$B$41,2,FALSE)</f>
        <v>르노삼성</v>
      </c>
      <c r="C7698" s="3" t="s">
        <v>7</v>
      </c>
      <c r="D7698" t="str">
        <f>VLOOKUP(C7698,매핑!$C$2:$D$13,2,FALSE)</f>
        <v>중형</v>
      </c>
      <c r="E7698">
        <v>3238</v>
      </c>
      <c r="F7698">
        <v>201507</v>
      </c>
      <c r="G7698" t="s">
        <v>205</v>
      </c>
      <c r="H7698">
        <v>1981</v>
      </c>
      <c r="I7698">
        <v>-1</v>
      </c>
    </row>
    <row r="7699" spans="1:9">
      <c r="A7699">
        <v>303</v>
      </c>
      <c r="B7699" t="str">
        <f>VLOOKUP(A7699,매핑!$A$2:$B$41,2,FALSE)</f>
        <v>현대</v>
      </c>
      <c r="C7699" s="3" t="s">
        <v>15</v>
      </c>
      <c r="D7699" t="str">
        <f>VLOOKUP(C7699,매핑!$C$2:$D$13,2,FALSE)</f>
        <v>상용</v>
      </c>
      <c r="E7699">
        <v>3114</v>
      </c>
      <c r="F7699">
        <v>201507</v>
      </c>
      <c r="G7699" t="s">
        <v>278</v>
      </c>
      <c r="H7699">
        <v>1721</v>
      </c>
      <c r="I7699">
        <v>-1</v>
      </c>
    </row>
    <row r="7700" spans="1:9">
      <c r="A7700">
        <v>312</v>
      </c>
      <c r="B7700" t="str">
        <f>VLOOKUP(A7700,매핑!$A$2:$B$41,2,FALSE)</f>
        <v>쉐보레</v>
      </c>
      <c r="C7700" s="3" t="s">
        <v>7</v>
      </c>
      <c r="D7700" t="str">
        <f>VLOOKUP(C7700,매핑!$C$2:$D$13,2,FALSE)</f>
        <v>중형</v>
      </c>
      <c r="E7700">
        <v>2180</v>
      </c>
      <c r="F7700">
        <v>201507</v>
      </c>
      <c r="G7700" t="s">
        <v>57</v>
      </c>
      <c r="H7700">
        <v>1697</v>
      </c>
      <c r="I7700">
        <v>-1</v>
      </c>
    </row>
    <row r="7701" spans="1:9">
      <c r="A7701">
        <v>349</v>
      </c>
      <c r="B7701" t="str">
        <f>VLOOKUP(A7701,매핑!$A$2:$B$41,2,FALSE)</f>
        <v>벤츠</v>
      </c>
      <c r="C7701" s="3" t="s">
        <v>8</v>
      </c>
      <c r="D7701" t="str">
        <f>VLOOKUP(C7701,매핑!$C$2:$D$13,2,FALSE)</f>
        <v>준대형</v>
      </c>
      <c r="E7701">
        <v>3096</v>
      </c>
      <c r="F7701">
        <v>201507</v>
      </c>
      <c r="G7701" t="s">
        <v>229</v>
      </c>
      <c r="H7701">
        <v>1686</v>
      </c>
      <c r="I7701">
        <v>-1</v>
      </c>
    </row>
    <row r="7702" spans="1:9">
      <c r="A7702">
        <v>307</v>
      </c>
      <c r="B7702" t="str">
        <f>VLOOKUP(A7702,매핑!$A$2:$B$41,2,FALSE)</f>
        <v>기아</v>
      </c>
      <c r="C7702" s="3" t="s">
        <v>8</v>
      </c>
      <c r="D7702" t="str">
        <f>VLOOKUP(C7702,매핑!$C$2:$D$13,2,FALSE)</f>
        <v>준대형</v>
      </c>
      <c r="E7702">
        <v>2682</v>
      </c>
      <c r="F7702">
        <v>201507</v>
      </c>
      <c r="G7702" t="s">
        <v>76</v>
      </c>
      <c r="H7702">
        <v>1614</v>
      </c>
      <c r="I7702">
        <v>-1</v>
      </c>
    </row>
    <row r="7703" spans="1:9">
      <c r="A7703">
        <v>303</v>
      </c>
      <c r="B7703" t="str">
        <f>VLOOKUP(A7703,매핑!$A$2:$B$41,2,FALSE)</f>
        <v>현대</v>
      </c>
      <c r="C7703" s="3" t="s">
        <v>5</v>
      </c>
      <c r="D7703" t="str">
        <f>VLOOKUP(C7703,매핑!$C$2:$D$13,2,FALSE)</f>
        <v>소형</v>
      </c>
      <c r="E7703">
        <v>2126</v>
      </c>
      <c r="F7703">
        <v>201507</v>
      </c>
      <c r="G7703" t="s">
        <v>22</v>
      </c>
      <c r="H7703">
        <v>1491</v>
      </c>
      <c r="I7703">
        <v>-1</v>
      </c>
    </row>
    <row r="7704" spans="1:9">
      <c r="A7704">
        <v>362</v>
      </c>
      <c r="B7704" t="str">
        <f>VLOOKUP(A7704,매핑!$A$2:$B$41,2,FALSE)</f>
        <v>BMW</v>
      </c>
      <c r="C7704" s="3" t="s">
        <v>8</v>
      </c>
      <c r="D7704" t="str">
        <f>VLOOKUP(C7704,매핑!$C$2:$D$13,2,FALSE)</f>
        <v>준대형</v>
      </c>
      <c r="E7704">
        <v>2351</v>
      </c>
      <c r="F7704">
        <v>201507</v>
      </c>
      <c r="G7704" t="s">
        <v>80</v>
      </c>
      <c r="H7704">
        <v>1411</v>
      </c>
      <c r="I7704">
        <v>-1</v>
      </c>
    </row>
    <row r="7705" spans="1:9">
      <c r="A7705">
        <v>312</v>
      </c>
      <c r="B7705" t="str">
        <f>VLOOKUP(A7705,매핑!$A$2:$B$41,2,FALSE)</f>
        <v>쉐보레</v>
      </c>
      <c r="C7705" s="3" t="s">
        <v>6</v>
      </c>
      <c r="D7705" t="str">
        <f>VLOOKUP(C7705,매핑!$C$2:$D$13,2,FALSE)</f>
        <v>준중형</v>
      </c>
      <c r="E7705">
        <v>3242</v>
      </c>
      <c r="F7705">
        <v>201507</v>
      </c>
      <c r="G7705" t="s">
        <v>289</v>
      </c>
      <c r="H7705">
        <v>1398</v>
      </c>
      <c r="I7705">
        <v>-1</v>
      </c>
    </row>
    <row r="7706" spans="1:9">
      <c r="A7706">
        <v>371</v>
      </c>
      <c r="B7706" t="str">
        <f>VLOOKUP(A7706,매핑!$A$2:$B$41,2,FALSE)</f>
        <v>아우디</v>
      </c>
      <c r="C7706" s="3" t="s">
        <v>8</v>
      </c>
      <c r="D7706" t="str">
        <f>VLOOKUP(C7706,매핑!$C$2:$D$13,2,FALSE)</f>
        <v>준대형</v>
      </c>
      <c r="E7706">
        <v>3270</v>
      </c>
      <c r="F7706">
        <v>201507</v>
      </c>
      <c r="G7706" t="s">
        <v>81</v>
      </c>
      <c r="H7706">
        <v>1277</v>
      </c>
      <c r="I7706">
        <v>-1</v>
      </c>
    </row>
    <row r="7707" spans="1:9">
      <c r="A7707">
        <v>321</v>
      </c>
      <c r="B7707" t="str">
        <f>VLOOKUP(A7707,매핑!$A$2:$B$41,2,FALSE)</f>
        <v>르노삼성</v>
      </c>
      <c r="C7707" s="3" t="s">
        <v>6</v>
      </c>
      <c r="D7707" t="str">
        <f>VLOOKUP(C7707,매핑!$C$2:$D$13,2,FALSE)</f>
        <v>준중형</v>
      </c>
      <c r="E7707">
        <v>3191</v>
      </c>
      <c r="F7707">
        <v>201507</v>
      </c>
      <c r="G7707" t="s">
        <v>200</v>
      </c>
      <c r="H7707">
        <v>1158</v>
      </c>
      <c r="I7707">
        <v>-1</v>
      </c>
    </row>
    <row r="7708" spans="1:9">
      <c r="A7708">
        <v>307</v>
      </c>
      <c r="B7708" t="str">
        <f>VLOOKUP(A7708,매핑!$A$2:$B$41,2,FALSE)</f>
        <v>기아</v>
      </c>
      <c r="C7708" s="3" t="s">
        <v>13</v>
      </c>
      <c r="D7708" t="str">
        <f>VLOOKUP(C7708,매핑!$C$2:$D$13,2,FALSE)</f>
        <v>대형SUV</v>
      </c>
      <c r="E7708">
        <v>2032</v>
      </c>
      <c r="F7708">
        <v>201507</v>
      </c>
      <c r="G7708" t="s">
        <v>145</v>
      </c>
      <c r="H7708">
        <v>1056</v>
      </c>
      <c r="I7708">
        <v>-1</v>
      </c>
    </row>
    <row r="7709" spans="1:9">
      <c r="A7709">
        <v>326</v>
      </c>
      <c r="B7709" t="str">
        <f>VLOOKUP(A7709,매핑!$A$2:$B$41,2,FALSE)</f>
        <v>쌍용</v>
      </c>
      <c r="C7709" s="3" t="s">
        <v>11</v>
      </c>
      <c r="D7709" t="str">
        <f>VLOOKUP(C7709,매핑!$C$2:$D$13,2,FALSE)</f>
        <v>소형SUV</v>
      </c>
      <c r="E7709">
        <v>3105</v>
      </c>
      <c r="F7709">
        <v>201507</v>
      </c>
      <c r="G7709" t="s">
        <v>232</v>
      </c>
      <c r="H7709">
        <v>1032</v>
      </c>
      <c r="I7709">
        <v>1</v>
      </c>
    </row>
    <row r="7710" spans="1:9">
      <c r="A7710">
        <v>312</v>
      </c>
      <c r="B7710" t="str">
        <f>VLOOKUP(A7710,매핑!$A$2:$B$41,2,FALSE)</f>
        <v>쉐보레</v>
      </c>
      <c r="C7710" s="3" t="s">
        <v>12</v>
      </c>
      <c r="D7710" t="str">
        <f>VLOOKUP(C7710,매핑!$C$2:$D$13,2,FALSE)</f>
        <v>중형SUV</v>
      </c>
      <c r="E7710">
        <v>2155</v>
      </c>
      <c r="F7710">
        <v>201507</v>
      </c>
      <c r="G7710" t="s">
        <v>127</v>
      </c>
      <c r="H7710">
        <v>1019</v>
      </c>
      <c r="I7710">
        <v>-1</v>
      </c>
    </row>
    <row r="7711" spans="1:9">
      <c r="A7711">
        <v>316</v>
      </c>
      <c r="B7711" t="str">
        <f>VLOOKUP(A7711,매핑!$A$2:$B$41,2,FALSE)</f>
        <v>쉐보레</v>
      </c>
      <c r="C7711" s="3" t="s">
        <v>4</v>
      </c>
      <c r="D7711" t="str">
        <f>VLOOKUP(C7711,매핑!$C$2:$D$13,2,FALSE)</f>
        <v>경차</v>
      </c>
      <c r="E7711">
        <v>2049</v>
      </c>
      <c r="F7711">
        <v>201507</v>
      </c>
      <c r="G7711" t="s">
        <v>19</v>
      </c>
      <c r="H7711">
        <v>915</v>
      </c>
      <c r="I7711">
        <v>-1</v>
      </c>
    </row>
    <row r="7712" spans="1:9">
      <c r="A7712">
        <v>316</v>
      </c>
      <c r="B7712" t="str">
        <f>VLOOKUP(A7712,매핑!$A$2:$B$41,2,FALSE)</f>
        <v>쉐보레</v>
      </c>
      <c r="C7712" s="3" t="s">
        <v>15</v>
      </c>
      <c r="D7712" t="str">
        <f>VLOOKUP(C7712,매핑!$C$2:$D$13,2,FALSE)</f>
        <v>상용</v>
      </c>
      <c r="E7712">
        <v>2049</v>
      </c>
      <c r="F7712">
        <v>201507</v>
      </c>
      <c r="G7712" t="s">
        <v>19</v>
      </c>
      <c r="H7712">
        <v>915</v>
      </c>
      <c r="I7712">
        <v>-1</v>
      </c>
    </row>
    <row r="7713" spans="1:9">
      <c r="A7713">
        <v>312</v>
      </c>
      <c r="B7713" t="str">
        <f>VLOOKUP(A7713,매핑!$A$2:$B$41,2,FALSE)</f>
        <v>쉐보레</v>
      </c>
      <c r="C7713" s="3" t="s">
        <v>11</v>
      </c>
      <c r="D7713" t="str">
        <f>VLOOKUP(C7713,매핑!$C$2:$D$13,2,FALSE)</f>
        <v>소형SUV</v>
      </c>
      <c r="E7713">
        <v>3054</v>
      </c>
      <c r="F7713">
        <v>201507</v>
      </c>
      <c r="G7713" t="s">
        <v>217</v>
      </c>
      <c r="H7713">
        <v>871</v>
      </c>
      <c r="I7713">
        <v>0</v>
      </c>
    </row>
    <row r="7714" spans="1:9">
      <c r="A7714">
        <v>349</v>
      </c>
      <c r="B7714" t="str">
        <f>VLOOKUP(A7714,매핑!$A$2:$B$41,2,FALSE)</f>
        <v>벤츠</v>
      </c>
      <c r="C7714" s="3" t="s">
        <v>9</v>
      </c>
      <c r="D7714" t="str">
        <f>VLOOKUP(C7714,매핑!$C$2:$D$13,2,FALSE)</f>
        <v>대형</v>
      </c>
      <c r="E7714">
        <v>3128</v>
      </c>
      <c r="F7714">
        <v>201507</v>
      </c>
      <c r="G7714" t="s">
        <v>243</v>
      </c>
      <c r="H7714">
        <v>870</v>
      </c>
      <c r="I7714">
        <v>-1</v>
      </c>
    </row>
    <row r="7715" spans="1:9">
      <c r="A7715">
        <v>303</v>
      </c>
      <c r="B7715" t="str">
        <f>VLOOKUP(A7715,매핑!$A$2:$B$41,2,FALSE)</f>
        <v>현대</v>
      </c>
      <c r="C7715" s="3" t="s">
        <v>8</v>
      </c>
      <c r="D7715" t="str">
        <f>VLOOKUP(C7715,매핑!$C$2:$D$13,2,FALSE)</f>
        <v>준대형</v>
      </c>
      <c r="E7715">
        <v>3138</v>
      </c>
      <c r="F7715">
        <v>201507</v>
      </c>
      <c r="G7715" t="s">
        <v>244</v>
      </c>
      <c r="H7715">
        <v>870</v>
      </c>
      <c r="I7715">
        <v>-1</v>
      </c>
    </row>
    <row r="7716" spans="1:9">
      <c r="A7716">
        <v>316</v>
      </c>
      <c r="B7716" t="str">
        <f>VLOOKUP(A7716,매핑!$A$2:$B$41,2,FALSE)</f>
        <v>쉐보레</v>
      </c>
      <c r="C7716" s="3" t="s">
        <v>4</v>
      </c>
      <c r="D7716" t="str">
        <f>VLOOKUP(C7716,매핑!$C$2:$D$13,2,FALSE)</f>
        <v>경차</v>
      </c>
      <c r="E7716">
        <v>2052</v>
      </c>
      <c r="F7716">
        <v>201507</v>
      </c>
      <c r="G7716" t="s">
        <v>20</v>
      </c>
      <c r="H7716">
        <v>868</v>
      </c>
      <c r="I7716">
        <v>-1</v>
      </c>
    </row>
    <row r="7717" spans="1:9">
      <c r="A7717">
        <v>316</v>
      </c>
      <c r="B7717" t="str">
        <f>VLOOKUP(A7717,매핑!$A$2:$B$41,2,FALSE)</f>
        <v>쉐보레</v>
      </c>
      <c r="C7717" s="3" t="s">
        <v>15</v>
      </c>
      <c r="D7717" t="str">
        <f>VLOOKUP(C7717,매핑!$C$2:$D$13,2,FALSE)</f>
        <v>상용</v>
      </c>
      <c r="E7717">
        <v>2052</v>
      </c>
      <c r="F7717">
        <v>201507</v>
      </c>
      <c r="G7717" t="s">
        <v>20</v>
      </c>
      <c r="H7717">
        <v>868</v>
      </c>
      <c r="I7717">
        <v>-1</v>
      </c>
    </row>
    <row r="7718" spans="1:9">
      <c r="A7718">
        <v>376</v>
      </c>
      <c r="B7718" t="str">
        <f>VLOOKUP(A7718,매핑!$A$2:$B$41,2,FALSE)</f>
        <v>폭스바겐</v>
      </c>
      <c r="C7718" s="3" t="s">
        <v>6</v>
      </c>
      <c r="D7718" t="str">
        <f>VLOOKUP(C7718,매핑!$C$2:$D$13,2,FALSE)</f>
        <v>준중형</v>
      </c>
      <c r="E7718">
        <v>3095</v>
      </c>
      <c r="F7718">
        <v>201507</v>
      </c>
      <c r="G7718" t="s">
        <v>38</v>
      </c>
      <c r="H7718">
        <v>865</v>
      </c>
      <c r="I7718">
        <v>-1</v>
      </c>
    </row>
    <row r="7719" spans="1:9">
      <c r="A7719">
        <v>303</v>
      </c>
      <c r="B7719" t="str">
        <f>VLOOKUP(A7719,매핑!$A$2:$B$41,2,FALSE)</f>
        <v>현대</v>
      </c>
      <c r="C7719" s="3" t="s">
        <v>7</v>
      </c>
      <c r="D7719" t="str">
        <f>VLOOKUP(C7719,매핑!$C$2:$D$13,2,FALSE)</f>
        <v>중형</v>
      </c>
      <c r="E7719">
        <v>3193</v>
      </c>
      <c r="F7719">
        <v>201507</v>
      </c>
      <c r="G7719" t="s">
        <v>281</v>
      </c>
      <c r="H7719">
        <v>784</v>
      </c>
      <c r="I7719">
        <v>-1</v>
      </c>
    </row>
    <row r="7720" spans="1:9">
      <c r="A7720">
        <v>376</v>
      </c>
      <c r="B7720" t="str">
        <f>VLOOKUP(A7720,매핑!$A$2:$B$41,2,FALSE)</f>
        <v>폭스바겐</v>
      </c>
      <c r="C7720" s="3" t="s">
        <v>11</v>
      </c>
      <c r="D7720" t="str">
        <f>VLOOKUP(C7720,매핑!$C$2:$D$13,2,FALSE)</f>
        <v>소형SUV</v>
      </c>
      <c r="E7720">
        <v>2337</v>
      </c>
      <c r="F7720">
        <v>201507</v>
      </c>
      <c r="G7720" t="s">
        <v>116</v>
      </c>
      <c r="H7720">
        <v>670</v>
      </c>
      <c r="I7720">
        <v>1</v>
      </c>
    </row>
    <row r="7721" spans="1:9">
      <c r="A7721">
        <v>303</v>
      </c>
      <c r="B7721" t="str">
        <f>VLOOKUP(A7721,매핑!$A$2:$B$41,2,FALSE)</f>
        <v>현대</v>
      </c>
      <c r="C7721" s="3" t="s">
        <v>15</v>
      </c>
      <c r="D7721" t="str">
        <f>VLOOKUP(C7721,매핑!$C$2:$D$13,2,FALSE)</f>
        <v>상용</v>
      </c>
      <c r="E7721">
        <v>3112</v>
      </c>
      <c r="F7721">
        <v>201507</v>
      </c>
      <c r="G7721" t="s">
        <v>279</v>
      </c>
      <c r="H7721">
        <v>665</v>
      </c>
      <c r="I7721">
        <v>-1</v>
      </c>
    </row>
    <row r="7722" spans="1:9">
      <c r="A7722">
        <v>367</v>
      </c>
      <c r="B7722" t="str">
        <f>VLOOKUP(A7722,매핑!$A$2:$B$41,2,FALSE)</f>
        <v>미니</v>
      </c>
      <c r="C7722" s="3" t="s">
        <v>5</v>
      </c>
      <c r="D7722" t="str">
        <f>VLOOKUP(C7722,매핑!$C$2:$D$13,2,FALSE)</f>
        <v>소형</v>
      </c>
      <c r="E7722">
        <v>3164</v>
      </c>
      <c r="F7722">
        <v>201507</v>
      </c>
      <c r="G7722" t="s">
        <v>258</v>
      </c>
      <c r="H7722">
        <v>654</v>
      </c>
      <c r="I7722">
        <v>-1</v>
      </c>
    </row>
    <row r="7723" spans="1:9">
      <c r="A7723">
        <v>362</v>
      </c>
      <c r="B7723" t="str">
        <f>VLOOKUP(A7723,매핑!$A$2:$B$41,2,FALSE)</f>
        <v>BMW</v>
      </c>
      <c r="C7723" s="3" t="s">
        <v>7</v>
      </c>
      <c r="D7723" t="str">
        <f>VLOOKUP(C7723,매핑!$C$2:$D$13,2,FALSE)</f>
        <v>중형</v>
      </c>
      <c r="E7723">
        <v>2348</v>
      </c>
      <c r="F7723">
        <v>201507</v>
      </c>
      <c r="G7723" t="s">
        <v>63</v>
      </c>
      <c r="H7723">
        <v>628</v>
      </c>
      <c r="I7723">
        <v>-1</v>
      </c>
    </row>
    <row r="7724" spans="1:9">
      <c r="A7724">
        <v>376</v>
      </c>
      <c r="B7724" t="str">
        <f>VLOOKUP(A7724,매핑!$A$2:$B$41,2,FALSE)</f>
        <v>폭스바겐</v>
      </c>
      <c r="C7724" s="3" t="s">
        <v>7</v>
      </c>
      <c r="D7724" t="str">
        <f>VLOOKUP(C7724,매핑!$C$2:$D$13,2,FALSE)</f>
        <v>중형</v>
      </c>
      <c r="E7724">
        <v>2334</v>
      </c>
      <c r="F7724">
        <v>201507</v>
      </c>
      <c r="G7724" t="s">
        <v>198</v>
      </c>
      <c r="H7724">
        <v>627</v>
      </c>
      <c r="I7724">
        <v>-1</v>
      </c>
    </row>
    <row r="7725" spans="1:9">
      <c r="A7725">
        <v>303</v>
      </c>
      <c r="B7725" t="str">
        <f>VLOOKUP(A7725,매핑!$A$2:$B$41,2,FALSE)</f>
        <v>현대</v>
      </c>
      <c r="C7725" s="3" t="s">
        <v>8</v>
      </c>
      <c r="D7725" t="str">
        <f>VLOOKUP(C7725,매핑!$C$2:$D$13,2,FALSE)</f>
        <v>준대형</v>
      </c>
      <c r="E7725">
        <v>3174</v>
      </c>
      <c r="F7725">
        <v>201507</v>
      </c>
      <c r="G7725" t="s">
        <v>273</v>
      </c>
      <c r="H7725">
        <v>612</v>
      </c>
      <c r="I7725">
        <v>-1</v>
      </c>
    </row>
    <row r="7726" spans="1:9">
      <c r="A7726">
        <v>303</v>
      </c>
      <c r="B7726" t="str">
        <f>VLOOKUP(A7726,매핑!$A$2:$B$41,2,FALSE)</f>
        <v>현대</v>
      </c>
      <c r="C7726" s="3" t="s">
        <v>7</v>
      </c>
      <c r="D7726" t="str">
        <f>VLOOKUP(C7726,매핑!$C$2:$D$13,2,FALSE)</f>
        <v>중형</v>
      </c>
      <c r="E7726">
        <v>2103</v>
      </c>
      <c r="F7726">
        <v>201507</v>
      </c>
      <c r="G7726" t="s">
        <v>53</v>
      </c>
      <c r="H7726">
        <v>608</v>
      </c>
      <c r="I7726">
        <v>-1</v>
      </c>
    </row>
    <row r="7727" spans="1:9">
      <c r="A7727">
        <v>321</v>
      </c>
      <c r="B7727" t="str">
        <f>VLOOKUP(A7727,매핑!$A$2:$B$41,2,FALSE)</f>
        <v>르노삼성</v>
      </c>
      <c r="C7727" s="3" t="s">
        <v>12</v>
      </c>
      <c r="D7727" t="str">
        <f>VLOOKUP(C7727,매핑!$C$2:$D$13,2,FALSE)</f>
        <v>중형SUV</v>
      </c>
      <c r="E7727">
        <v>3173</v>
      </c>
      <c r="F7727">
        <v>201507</v>
      </c>
      <c r="G7727" t="s">
        <v>126</v>
      </c>
      <c r="H7727">
        <v>599</v>
      </c>
      <c r="I7727">
        <v>-1</v>
      </c>
    </row>
    <row r="7728" spans="1:9">
      <c r="A7728">
        <v>307</v>
      </c>
      <c r="B7728" t="str">
        <f>VLOOKUP(A7728,매핑!$A$2:$B$41,2,FALSE)</f>
        <v>기아</v>
      </c>
      <c r="C7728" s="3" t="s">
        <v>5</v>
      </c>
      <c r="D7728" t="str">
        <f>VLOOKUP(C7728,매핑!$C$2:$D$13,2,FALSE)</f>
        <v>소형</v>
      </c>
      <c r="E7728">
        <v>3237</v>
      </c>
      <c r="F7728">
        <v>201507</v>
      </c>
      <c r="G7728" t="s">
        <v>285</v>
      </c>
      <c r="H7728">
        <v>530</v>
      </c>
      <c r="I7728">
        <v>-1</v>
      </c>
    </row>
    <row r="7729" spans="1:9">
      <c r="A7729">
        <v>303</v>
      </c>
      <c r="B7729" t="str">
        <f>VLOOKUP(A7729,매핑!$A$2:$B$41,2,FALSE)</f>
        <v>현대</v>
      </c>
      <c r="C7729" s="3" t="s">
        <v>13</v>
      </c>
      <c r="D7729" t="str">
        <f>VLOOKUP(C7729,매핑!$C$2:$D$13,2,FALSE)</f>
        <v>대형SUV</v>
      </c>
      <c r="E7729">
        <v>3076</v>
      </c>
      <c r="F7729">
        <v>201507</v>
      </c>
      <c r="G7729" t="s">
        <v>221</v>
      </c>
      <c r="H7729">
        <v>486</v>
      </c>
      <c r="I7729">
        <v>-1</v>
      </c>
    </row>
    <row r="7730" spans="1:9">
      <c r="A7730">
        <v>486</v>
      </c>
      <c r="B7730" t="str">
        <f>VLOOKUP(A7730,매핑!$A$2:$B$41,2,FALSE)</f>
        <v>렉서스</v>
      </c>
      <c r="C7730" s="3" t="s">
        <v>7</v>
      </c>
      <c r="D7730" t="str">
        <f>VLOOKUP(C7730,매핑!$C$2:$D$13,2,FALSE)</f>
        <v>중형</v>
      </c>
      <c r="E7730">
        <v>2591</v>
      </c>
      <c r="F7730">
        <v>201507</v>
      </c>
      <c r="G7730" t="s">
        <v>62</v>
      </c>
      <c r="H7730">
        <v>463</v>
      </c>
      <c r="I7730">
        <v>-1</v>
      </c>
    </row>
    <row r="7731" spans="1:9">
      <c r="A7731">
        <v>349</v>
      </c>
      <c r="B7731" t="str">
        <f>VLOOKUP(A7731,매핑!$A$2:$B$41,2,FALSE)</f>
        <v>벤츠</v>
      </c>
      <c r="C7731" s="3" t="s">
        <v>6</v>
      </c>
      <c r="D7731" t="str">
        <f>VLOOKUP(C7731,매핑!$C$2:$D$13,2,FALSE)</f>
        <v>준중형</v>
      </c>
      <c r="E7731">
        <v>3140</v>
      </c>
      <c r="F7731">
        <v>201507</v>
      </c>
      <c r="G7731" t="s">
        <v>264</v>
      </c>
      <c r="H7731">
        <v>433</v>
      </c>
      <c r="I7731">
        <v>-1</v>
      </c>
    </row>
    <row r="7732" spans="1:9">
      <c r="A7732">
        <v>326</v>
      </c>
      <c r="B7732" t="str">
        <f>VLOOKUP(A7732,매핑!$A$2:$B$41,2,FALSE)</f>
        <v>쌍용</v>
      </c>
      <c r="C7732" s="3" t="s">
        <v>13</v>
      </c>
      <c r="D7732" t="str">
        <f>VLOOKUP(C7732,매핑!$C$2:$D$13,2,FALSE)</f>
        <v>대형SUV</v>
      </c>
      <c r="E7732">
        <v>2214</v>
      </c>
      <c r="F7732">
        <v>201507</v>
      </c>
      <c r="G7732" t="s">
        <v>194</v>
      </c>
      <c r="H7732">
        <v>431</v>
      </c>
      <c r="I7732">
        <v>-1</v>
      </c>
    </row>
    <row r="7733" spans="1:9">
      <c r="A7733">
        <v>326</v>
      </c>
      <c r="B7733" t="str">
        <f>VLOOKUP(A7733,매핑!$A$2:$B$41,2,FALSE)</f>
        <v>쌍용</v>
      </c>
      <c r="C7733" s="3" t="s">
        <v>14</v>
      </c>
      <c r="D7733" t="str">
        <f>VLOOKUP(C7733,매핑!$C$2:$D$13,2,FALSE)</f>
        <v>RV/MPV</v>
      </c>
      <c r="E7733">
        <v>3055</v>
      </c>
      <c r="F7733">
        <v>201507</v>
      </c>
      <c r="G7733" t="s">
        <v>219</v>
      </c>
      <c r="H7733">
        <v>431</v>
      </c>
      <c r="I7733">
        <v>-1</v>
      </c>
    </row>
    <row r="7734" spans="1:9">
      <c r="A7734">
        <v>413</v>
      </c>
      <c r="B7734" t="str">
        <f>VLOOKUP(A7734,매핑!$A$2:$B$41,2,FALSE)</f>
        <v>푸조</v>
      </c>
      <c r="C7734" s="3" t="s">
        <v>11</v>
      </c>
      <c r="D7734" t="str">
        <f>VLOOKUP(C7734,매핑!$C$2:$D$13,2,FALSE)</f>
        <v>소형SUV</v>
      </c>
      <c r="E7734">
        <v>3135</v>
      </c>
      <c r="F7734">
        <v>201507</v>
      </c>
      <c r="G7734" t="s">
        <v>275</v>
      </c>
      <c r="H7734">
        <v>387</v>
      </c>
      <c r="I7734">
        <v>0</v>
      </c>
    </row>
    <row r="7735" spans="1:9">
      <c r="A7735">
        <v>307</v>
      </c>
      <c r="B7735" t="str">
        <f>VLOOKUP(A7735,매핑!$A$2:$B$41,2,FALSE)</f>
        <v>기아</v>
      </c>
      <c r="C7735" s="3" t="s">
        <v>9</v>
      </c>
      <c r="D7735" t="str">
        <f>VLOOKUP(C7735,매핑!$C$2:$D$13,2,FALSE)</f>
        <v>대형</v>
      </c>
      <c r="E7735">
        <v>3221</v>
      </c>
      <c r="F7735">
        <v>201507</v>
      </c>
      <c r="G7735" t="s">
        <v>189</v>
      </c>
      <c r="H7735">
        <v>374</v>
      </c>
      <c r="I7735">
        <v>-1</v>
      </c>
    </row>
    <row r="7736" spans="1:9">
      <c r="A7736">
        <v>321</v>
      </c>
      <c r="B7736" t="str">
        <f>VLOOKUP(A7736,매핑!$A$2:$B$41,2,FALSE)</f>
        <v>르노삼성</v>
      </c>
      <c r="C7736" s="3" t="s">
        <v>8</v>
      </c>
      <c r="D7736" t="str">
        <f>VLOOKUP(C7736,매핑!$C$2:$D$13,2,FALSE)</f>
        <v>준대형</v>
      </c>
      <c r="E7736">
        <v>3210</v>
      </c>
      <c r="F7736">
        <v>201507</v>
      </c>
      <c r="G7736" t="s">
        <v>77</v>
      </c>
      <c r="H7736">
        <v>367</v>
      </c>
      <c r="I7736">
        <v>-1</v>
      </c>
    </row>
    <row r="7737" spans="1:9">
      <c r="A7737">
        <v>307</v>
      </c>
      <c r="B7737" t="str">
        <f>VLOOKUP(A7737,매핑!$A$2:$B$41,2,FALSE)</f>
        <v>기아</v>
      </c>
      <c r="C7737" s="3" t="s">
        <v>14</v>
      </c>
      <c r="D7737" t="str">
        <f>VLOOKUP(C7737,매핑!$C$2:$D$13,2,FALSE)</f>
        <v>RV/MPV</v>
      </c>
      <c r="E7737">
        <v>3078</v>
      </c>
      <c r="F7737">
        <v>201507</v>
      </c>
      <c r="G7737" t="s">
        <v>222</v>
      </c>
      <c r="H7737">
        <v>361</v>
      </c>
      <c r="I7737">
        <v>-1</v>
      </c>
    </row>
    <row r="7738" spans="1:9">
      <c r="A7738">
        <v>362</v>
      </c>
      <c r="B7738" t="str">
        <f>VLOOKUP(A7738,매핑!$A$2:$B$41,2,FALSE)</f>
        <v>BMW</v>
      </c>
      <c r="C7738" s="3" t="s">
        <v>7</v>
      </c>
      <c r="D7738" t="str">
        <f>VLOOKUP(C7738,매핑!$C$2:$D$13,2,FALSE)</f>
        <v>중형</v>
      </c>
      <c r="E7738">
        <v>3121</v>
      </c>
      <c r="F7738">
        <v>201507</v>
      </c>
      <c r="G7738" t="s">
        <v>239</v>
      </c>
      <c r="H7738">
        <v>350</v>
      </c>
      <c r="I7738">
        <v>-1</v>
      </c>
    </row>
    <row r="7739" spans="1:9">
      <c r="A7739">
        <v>316</v>
      </c>
      <c r="B7739" t="str">
        <f>VLOOKUP(A7739,매핑!$A$2:$B$41,2,FALSE)</f>
        <v>쉐보레</v>
      </c>
      <c r="C7739" s="3" t="s">
        <v>8</v>
      </c>
      <c r="D7739" t="str">
        <f>VLOOKUP(C7739,매핑!$C$2:$D$13,2,FALSE)</f>
        <v>준대형</v>
      </c>
      <c r="E7739">
        <v>2123</v>
      </c>
      <c r="F7739">
        <v>201507</v>
      </c>
      <c r="G7739" t="s">
        <v>78</v>
      </c>
      <c r="H7739">
        <v>347</v>
      </c>
      <c r="I7739">
        <v>-1</v>
      </c>
    </row>
    <row r="7740" spans="1:9">
      <c r="A7740">
        <v>303</v>
      </c>
      <c r="B7740" t="str">
        <f>VLOOKUP(A7740,매핑!$A$2:$B$41,2,FALSE)</f>
        <v>현대</v>
      </c>
      <c r="C7740" s="3" t="s">
        <v>13</v>
      </c>
      <c r="D7740" t="str">
        <f>VLOOKUP(C7740,매핑!$C$2:$D$13,2,FALSE)</f>
        <v>대형SUV</v>
      </c>
      <c r="E7740">
        <v>2001</v>
      </c>
      <c r="F7740">
        <v>201507</v>
      </c>
      <c r="G7740" t="s">
        <v>147</v>
      </c>
      <c r="H7740">
        <v>313</v>
      </c>
      <c r="I7740">
        <v>-1</v>
      </c>
    </row>
    <row r="7741" spans="1:9">
      <c r="A7741">
        <v>303</v>
      </c>
      <c r="B7741" t="str">
        <f>VLOOKUP(A7741,매핑!$A$2:$B$41,2,FALSE)</f>
        <v>현대</v>
      </c>
      <c r="C7741" s="3" t="s">
        <v>6</v>
      </c>
      <c r="D7741" t="str">
        <f>VLOOKUP(C7741,매핑!$C$2:$D$13,2,FALSE)</f>
        <v>준중형</v>
      </c>
      <c r="E7741">
        <v>3241</v>
      </c>
      <c r="F7741">
        <v>201507</v>
      </c>
      <c r="G7741" t="s">
        <v>290</v>
      </c>
      <c r="H7741">
        <v>311</v>
      </c>
      <c r="I7741">
        <v>-1</v>
      </c>
    </row>
    <row r="7742" spans="1:9">
      <c r="A7742">
        <v>371</v>
      </c>
      <c r="B7742" t="str">
        <f>VLOOKUP(A7742,매핑!$A$2:$B$41,2,FALSE)</f>
        <v>아우디</v>
      </c>
      <c r="C7742" s="3" t="s">
        <v>6</v>
      </c>
      <c r="D7742" t="str">
        <f>VLOOKUP(C7742,매핑!$C$2:$D$13,2,FALSE)</f>
        <v>준중형</v>
      </c>
      <c r="E7742">
        <v>2408</v>
      </c>
      <c r="F7742">
        <v>201507</v>
      </c>
      <c r="G7742" t="s">
        <v>41</v>
      </c>
      <c r="H7742">
        <v>290</v>
      </c>
      <c r="I7742">
        <v>-1</v>
      </c>
    </row>
    <row r="7743" spans="1:9">
      <c r="A7743">
        <v>307</v>
      </c>
      <c r="B7743" t="str">
        <f>VLOOKUP(A7743,매핑!$A$2:$B$41,2,FALSE)</f>
        <v>기아</v>
      </c>
      <c r="C7743" s="3" t="s">
        <v>8</v>
      </c>
      <c r="D7743" t="str">
        <f>VLOOKUP(C7743,매핑!$C$2:$D$13,2,FALSE)</f>
        <v>준대형</v>
      </c>
      <c r="E7743">
        <v>3131</v>
      </c>
      <c r="F7743">
        <v>201507</v>
      </c>
      <c r="G7743" t="s">
        <v>248</v>
      </c>
      <c r="H7743">
        <v>287</v>
      </c>
      <c r="I7743">
        <v>-1</v>
      </c>
    </row>
    <row r="7744" spans="1:9">
      <c r="A7744">
        <v>307</v>
      </c>
      <c r="B7744" t="str">
        <f>VLOOKUP(A7744,매핑!$A$2:$B$41,2,FALSE)</f>
        <v>기아</v>
      </c>
      <c r="C7744" s="3" t="s">
        <v>7</v>
      </c>
      <c r="D7744" t="str">
        <f>VLOOKUP(C7744,매핑!$C$2:$D$13,2,FALSE)</f>
        <v>중형</v>
      </c>
      <c r="E7744">
        <v>2160</v>
      </c>
      <c r="F7744">
        <v>201507</v>
      </c>
      <c r="G7744" t="s">
        <v>58</v>
      </c>
      <c r="H7744">
        <v>273</v>
      </c>
      <c r="I7744">
        <v>-1</v>
      </c>
    </row>
    <row r="7745" spans="1:9">
      <c r="A7745">
        <v>491</v>
      </c>
      <c r="B7745" t="str">
        <f>VLOOKUP(A7745,매핑!$A$2:$B$41,2,FALSE)</f>
        <v>도요타</v>
      </c>
      <c r="C7745" s="3" t="s">
        <v>7</v>
      </c>
      <c r="D7745" t="str">
        <f>VLOOKUP(C7745,매핑!$C$2:$D$13,2,FALSE)</f>
        <v>중형</v>
      </c>
      <c r="E7745">
        <v>3218</v>
      </c>
      <c r="F7745">
        <v>201507</v>
      </c>
      <c r="G7745" t="s">
        <v>173</v>
      </c>
      <c r="H7745">
        <v>264</v>
      </c>
      <c r="I7745">
        <v>-1</v>
      </c>
    </row>
    <row r="7746" spans="1:9">
      <c r="A7746">
        <v>569</v>
      </c>
      <c r="B7746" t="str">
        <f>VLOOKUP(A7746,매핑!$A$2:$B$41,2,FALSE)</f>
        <v>포드</v>
      </c>
      <c r="C7746" s="3" t="s">
        <v>13</v>
      </c>
      <c r="D7746" t="str">
        <f>VLOOKUP(C7746,매핑!$C$2:$D$13,2,FALSE)</f>
        <v>대형SUV</v>
      </c>
      <c r="E7746">
        <v>2488</v>
      </c>
      <c r="F7746">
        <v>201507</v>
      </c>
      <c r="G7746" t="s">
        <v>178</v>
      </c>
      <c r="H7746">
        <v>249</v>
      </c>
      <c r="I7746">
        <v>-1</v>
      </c>
    </row>
    <row r="7747" spans="1:9">
      <c r="A7747">
        <v>514</v>
      </c>
      <c r="B7747" t="str">
        <f>VLOOKUP(A7747,매핑!$A$2:$B$41,2,FALSE)</f>
        <v>닛산</v>
      </c>
      <c r="C7747" s="3" t="s">
        <v>11</v>
      </c>
      <c r="D7747" t="str">
        <f>VLOOKUP(C7747,매핑!$C$2:$D$13,2,FALSE)</f>
        <v>소형SUV</v>
      </c>
      <c r="E7747">
        <v>3196</v>
      </c>
      <c r="F7747">
        <v>201507</v>
      </c>
      <c r="G7747" t="s">
        <v>276</v>
      </c>
      <c r="H7747">
        <v>249</v>
      </c>
      <c r="I7747">
        <v>1</v>
      </c>
    </row>
    <row r="7748" spans="1:9">
      <c r="A7748">
        <v>349</v>
      </c>
      <c r="B7748" t="str">
        <f>VLOOKUP(A7748,매핑!$A$2:$B$41,2,FALSE)</f>
        <v>벤츠</v>
      </c>
      <c r="C7748" s="3" t="s">
        <v>6</v>
      </c>
      <c r="D7748" t="str">
        <f>VLOOKUP(C7748,매핑!$C$2:$D$13,2,FALSE)</f>
        <v>준중형</v>
      </c>
      <c r="E7748">
        <v>3147</v>
      </c>
      <c r="F7748">
        <v>201507</v>
      </c>
      <c r="G7748" t="s">
        <v>247</v>
      </c>
      <c r="H7748">
        <v>243</v>
      </c>
      <c r="I7748">
        <v>-1</v>
      </c>
    </row>
    <row r="7749" spans="1:9">
      <c r="A7749">
        <v>371</v>
      </c>
      <c r="B7749" t="str">
        <f>VLOOKUP(A7749,매핑!$A$2:$B$41,2,FALSE)</f>
        <v>아우디</v>
      </c>
      <c r="C7749" s="3" t="s">
        <v>8</v>
      </c>
      <c r="D7749" t="str">
        <f>VLOOKUP(C7749,매핑!$C$2:$D$13,2,FALSE)</f>
        <v>준대형</v>
      </c>
      <c r="E7749">
        <v>3271</v>
      </c>
      <c r="F7749">
        <v>201507</v>
      </c>
      <c r="G7749" t="s">
        <v>85</v>
      </c>
      <c r="H7749">
        <v>239</v>
      </c>
      <c r="I7749">
        <v>-1</v>
      </c>
    </row>
    <row r="7750" spans="1:9">
      <c r="A7750">
        <v>399</v>
      </c>
      <c r="B7750" t="str">
        <f>VLOOKUP(A7750,매핑!$A$2:$B$41,2,FALSE)</f>
        <v>랜드로버</v>
      </c>
      <c r="C7750" s="3" t="s">
        <v>11</v>
      </c>
      <c r="D7750" t="str">
        <f>VLOOKUP(C7750,매핑!$C$2:$D$13,2,FALSE)</f>
        <v>소형SUV</v>
      </c>
      <c r="E7750">
        <v>3246</v>
      </c>
      <c r="F7750">
        <v>201507</v>
      </c>
      <c r="G7750" t="s">
        <v>296</v>
      </c>
      <c r="H7750">
        <v>238</v>
      </c>
      <c r="I7750">
        <v>2</v>
      </c>
    </row>
    <row r="7751" spans="1:9">
      <c r="A7751">
        <v>371</v>
      </c>
      <c r="B7751" t="str">
        <f>VLOOKUP(A7751,매핑!$A$2:$B$41,2,FALSE)</f>
        <v>아우디</v>
      </c>
      <c r="C7751" s="3" t="s">
        <v>6</v>
      </c>
      <c r="D7751" t="str">
        <f>VLOOKUP(C7751,매핑!$C$2:$D$13,2,FALSE)</f>
        <v>준중형</v>
      </c>
      <c r="E7751">
        <v>3145</v>
      </c>
      <c r="F7751">
        <v>201507</v>
      </c>
      <c r="G7751" t="s">
        <v>46</v>
      </c>
      <c r="H7751">
        <v>236</v>
      </c>
      <c r="I7751">
        <v>-1</v>
      </c>
    </row>
    <row r="7752" spans="1:9">
      <c r="A7752">
        <v>312</v>
      </c>
      <c r="B7752" t="str">
        <f>VLOOKUP(A7752,매핑!$A$2:$B$41,2,FALSE)</f>
        <v>쉐보레</v>
      </c>
      <c r="C7752" s="3" t="s">
        <v>5</v>
      </c>
      <c r="D7752" t="str">
        <f>VLOOKUP(C7752,매핑!$C$2:$D$13,2,FALSE)</f>
        <v>소형</v>
      </c>
      <c r="E7752">
        <v>2143</v>
      </c>
      <c r="F7752">
        <v>201507</v>
      </c>
      <c r="G7752" t="s">
        <v>23</v>
      </c>
      <c r="H7752">
        <v>235</v>
      </c>
      <c r="I7752">
        <v>-1</v>
      </c>
    </row>
    <row r="7753" spans="1:9">
      <c r="A7753">
        <v>307</v>
      </c>
      <c r="B7753" t="str">
        <f>VLOOKUP(A7753,매핑!$A$2:$B$41,2,FALSE)</f>
        <v>기아</v>
      </c>
      <c r="C7753" s="3" t="s">
        <v>10</v>
      </c>
      <c r="D7753" t="str">
        <f>VLOOKUP(C7753,매핑!$C$2:$D$13,2,FALSE)</f>
        <v>박스카</v>
      </c>
      <c r="E7753">
        <v>3116</v>
      </c>
      <c r="F7753">
        <v>201507</v>
      </c>
      <c r="G7753" t="s">
        <v>110</v>
      </c>
      <c r="H7753">
        <v>233</v>
      </c>
      <c r="I7753">
        <v>-1</v>
      </c>
    </row>
    <row r="7754" spans="1:9">
      <c r="A7754">
        <v>367</v>
      </c>
      <c r="B7754" t="str">
        <f>VLOOKUP(A7754,매핑!$A$2:$B$41,2,FALSE)</f>
        <v>미니</v>
      </c>
      <c r="C7754" s="3" t="s">
        <v>11</v>
      </c>
      <c r="D7754" t="str">
        <f>VLOOKUP(C7754,매핑!$C$2:$D$13,2,FALSE)</f>
        <v>소형SUV</v>
      </c>
      <c r="E7754">
        <v>2445</v>
      </c>
      <c r="F7754">
        <v>201507</v>
      </c>
      <c r="G7754" t="s">
        <v>115</v>
      </c>
      <c r="H7754">
        <v>227</v>
      </c>
      <c r="I7754">
        <v>0</v>
      </c>
    </row>
    <row r="7755" spans="1:9">
      <c r="A7755">
        <v>303</v>
      </c>
      <c r="B7755" t="str">
        <f>VLOOKUP(A7755,매핑!$A$2:$B$41,2,FALSE)</f>
        <v>현대</v>
      </c>
      <c r="C7755" s="3" t="s">
        <v>9</v>
      </c>
      <c r="D7755" t="str">
        <f>VLOOKUP(C7755,매핑!$C$2:$D$13,2,FALSE)</f>
        <v>대형</v>
      </c>
      <c r="E7755">
        <v>2075</v>
      </c>
      <c r="F7755">
        <v>201507</v>
      </c>
      <c r="G7755" t="s">
        <v>90</v>
      </c>
      <c r="H7755">
        <v>226</v>
      </c>
      <c r="I7755">
        <v>-1</v>
      </c>
    </row>
    <row r="7756" spans="1:9">
      <c r="A7756">
        <v>376</v>
      </c>
      <c r="B7756" t="str">
        <f>VLOOKUP(A7756,매핑!$A$2:$B$41,2,FALSE)</f>
        <v>폭스바겐</v>
      </c>
      <c r="C7756" s="3" t="s">
        <v>7</v>
      </c>
      <c r="D7756" t="str">
        <f>VLOOKUP(C7756,매핑!$C$2:$D$13,2,FALSE)</f>
        <v>중형</v>
      </c>
      <c r="E7756">
        <v>2331</v>
      </c>
      <c r="F7756">
        <v>201507</v>
      </c>
      <c r="G7756" t="s">
        <v>61</v>
      </c>
      <c r="H7756">
        <v>223</v>
      </c>
      <c r="I7756">
        <v>-1</v>
      </c>
    </row>
    <row r="7757" spans="1:9">
      <c r="A7757">
        <v>362</v>
      </c>
      <c r="B7757" t="str">
        <f>VLOOKUP(A7757,매핑!$A$2:$B$41,2,FALSE)</f>
        <v>BMW</v>
      </c>
      <c r="C7757" s="3" t="s">
        <v>13</v>
      </c>
      <c r="D7757" t="str">
        <f>VLOOKUP(C7757,매핑!$C$2:$D$13,2,FALSE)</f>
        <v>대형SUV</v>
      </c>
      <c r="E7757">
        <v>3203</v>
      </c>
      <c r="F7757">
        <v>201507</v>
      </c>
      <c r="G7757" t="s">
        <v>151</v>
      </c>
      <c r="H7757">
        <v>222</v>
      </c>
      <c r="I7757">
        <v>-1</v>
      </c>
    </row>
    <row r="7758" spans="1:9">
      <c r="A7758">
        <v>376</v>
      </c>
      <c r="B7758" t="str">
        <f>VLOOKUP(A7758,매핑!$A$2:$B$41,2,FALSE)</f>
        <v>폭스바겐</v>
      </c>
      <c r="C7758" s="3" t="s">
        <v>6</v>
      </c>
      <c r="D7758" t="str">
        <f>VLOOKUP(C7758,매핑!$C$2:$D$13,2,FALSE)</f>
        <v>준중형</v>
      </c>
      <c r="E7758">
        <v>3229</v>
      </c>
      <c r="F7758">
        <v>201507</v>
      </c>
      <c r="G7758" t="s">
        <v>52</v>
      </c>
      <c r="H7758">
        <v>220</v>
      </c>
      <c r="I7758">
        <v>-1</v>
      </c>
    </row>
    <row r="7759" spans="1:9">
      <c r="A7759">
        <v>362</v>
      </c>
      <c r="B7759" t="str">
        <f>VLOOKUP(A7759,매핑!$A$2:$B$41,2,FALSE)</f>
        <v>BMW</v>
      </c>
      <c r="C7759" s="3" t="s">
        <v>8</v>
      </c>
      <c r="D7759" t="str">
        <f>VLOOKUP(C7759,매핑!$C$2:$D$13,2,FALSE)</f>
        <v>준대형</v>
      </c>
      <c r="E7759">
        <v>2366</v>
      </c>
      <c r="F7759">
        <v>201507</v>
      </c>
      <c r="G7759" t="s">
        <v>83</v>
      </c>
      <c r="H7759">
        <v>218</v>
      </c>
      <c r="I7759">
        <v>-1</v>
      </c>
    </row>
    <row r="7760" spans="1:9">
      <c r="A7760">
        <v>514</v>
      </c>
      <c r="B7760" t="str">
        <f>VLOOKUP(A7760,매핑!$A$2:$B$41,2,FALSE)</f>
        <v>닛산</v>
      </c>
      <c r="C7760" s="3" t="s">
        <v>8</v>
      </c>
      <c r="D7760" t="str">
        <f>VLOOKUP(C7760,매핑!$C$2:$D$13,2,FALSE)</f>
        <v>준대형</v>
      </c>
      <c r="E7760">
        <v>2645</v>
      </c>
      <c r="F7760">
        <v>201507</v>
      </c>
      <c r="G7760" t="s">
        <v>203</v>
      </c>
      <c r="H7760">
        <v>211</v>
      </c>
      <c r="I7760">
        <v>-1</v>
      </c>
    </row>
    <row r="7761" spans="1:9">
      <c r="A7761">
        <v>362</v>
      </c>
      <c r="B7761" t="str">
        <f>VLOOKUP(A7761,매핑!$A$2:$B$41,2,FALSE)</f>
        <v>BMW</v>
      </c>
      <c r="C7761" s="3" t="s">
        <v>13</v>
      </c>
      <c r="D7761" t="str">
        <f>VLOOKUP(C7761,매핑!$C$2:$D$13,2,FALSE)</f>
        <v>대형SUV</v>
      </c>
      <c r="E7761">
        <v>3127</v>
      </c>
      <c r="F7761">
        <v>201507</v>
      </c>
      <c r="G7761" t="s">
        <v>152</v>
      </c>
      <c r="H7761">
        <v>204</v>
      </c>
      <c r="I7761">
        <v>-1</v>
      </c>
    </row>
    <row r="7762" spans="1:9">
      <c r="A7762">
        <v>587</v>
      </c>
      <c r="B7762" t="str">
        <f>VLOOKUP(A7762,매핑!$A$2:$B$41,2,FALSE)</f>
        <v>지프</v>
      </c>
      <c r="C7762" s="3" t="s">
        <v>12</v>
      </c>
      <c r="D7762" t="str">
        <f>VLOOKUP(C7762,매핑!$C$2:$D$13,2,FALSE)</f>
        <v>중형SUV</v>
      </c>
      <c r="E7762">
        <v>3171</v>
      </c>
      <c r="F7762">
        <v>201507</v>
      </c>
      <c r="G7762" t="s">
        <v>269</v>
      </c>
      <c r="H7762">
        <v>204</v>
      </c>
      <c r="I7762">
        <v>-1</v>
      </c>
    </row>
    <row r="7763" spans="1:9">
      <c r="A7763">
        <v>569</v>
      </c>
      <c r="B7763" t="str">
        <f>VLOOKUP(A7763,매핑!$A$2:$B$41,2,FALSE)</f>
        <v>포드</v>
      </c>
      <c r="C7763" s="3" t="s">
        <v>7</v>
      </c>
      <c r="D7763" t="str">
        <f>VLOOKUP(C7763,매핑!$C$2:$D$13,2,FALSE)</f>
        <v>중형</v>
      </c>
      <c r="E7763">
        <v>3256</v>
      </c>
      <c r="F7763">
        <v>201507</v>
      </c>
      <c r="G7763" t="s">
        <v>293</v>
      </c>
      <c r="H7763">
        <v>204</v>
      </c>
      <c r="I7763">
        <v>-1</v>
      </c>
    </row>
    <row r="7764" spans="1:9">
      <c r="A7764">
        <v>321</v>
      </c>
      <c r="B7764" t="str">
        <f>VLOOKUP(A7764,매핑!$A$2:$B$41,2,FALSE)</f>
        <v>르노삼성</v>
      </c>
      <c r="C7764" s="3" t="s">
        <v>6</v>
      </c>
      <c r="D7764" t="str">
        <f>VLOOKUP(C7764,매핑!$C$2:$D$13,2,FALSE)</f>
        <v>준중형</v>
      </c>
      <c r="E7764">
        <v>3143</v>
      </c>
      <c r="F7764">
        <v>201507</v>
      </c>
      <c r="G7764" t="s">
        <v>238</v>
      </c>
      <c r="H7764">
        <v>201</v>
      </c>
      <c r="I7764">
        <v>-1</v>
      </c>
    </row>
    <row r="7765" spans="1:9">
      <c r="A7765">
        <v>500</v>
      </c>
      <c r="B7765" t="str">
        <f>VLOOKUP(A7765,매핑!$A$2:$B$41,2,FALSE)</f>
        <v>혼다</v>
      </c>
      <c r="C7765" s="3" t="s">
        <v>8</v>
      </c>
      <c r="D7765" t="str">
        <f>VLOOKUP(C7765,매핑!$C$2:$D$13,2,FALSE)</f>
        <v>준대형</v>
      </c>
      <c r="E7765">
        <v>2777</v>
      </c>
      <c r="F7765">
        <v>201507</v>
      </c>
      <c r="G7765" t="s">
        <v>82</v>
      </c>
      <c r="H7765">
        <v>198</v>
      </c>
      <c r="I7765">
        <v>-1</v>
      </c>
    </row>
    <row r="7766" spans="1:9">
      <c r="A7766">
        <v>509</v>
      </c>
      <c r="B7766" t="str">
        <f>VLOOKUP(A7766,매핑!$A$2:$B$41,2,FALSE)</f>
        <v>인피니티</v>
      </c>
      <c r="C7766" s="3" t="s">
        <v>7</v>
      </c>
      <c r="D7766" t="str">
        <f>VLOOKUP(C7766,매핑!$C$2:$D$13,2,FALSE)</f>
        <v>중형</v>
      </c>
      <c r="E7766">
        <v>3146</v>
      </c>
      <c r="F7766">
        <v>201507</v>
      </c>
      <c r="G7766" t="s">
        <v>252</v>
      </c>
      <c r="H7766">
        <v>196</v>
      </c>
      <c r="I7766">
        <v>-1</v>
      </c>
    </row>
    <row r="7767" spans="1:9">
      <c r="A7767">
        <v>362</v>
      </c>
      <c r="B7767" t="str">
        <f>VLOOKUP(A7767,매핑!$A$2:$B$41,2,FALSE)</f>
        <v>BMW</v>
      </c>
      <c r="C7767" s="3" t="s">
        <v>5</v>
      </c>
      <c r="D7767" t="str">
        <f>VLOOKUP(C7767,매핑!$C$2:$D$13,2,FALSE)</f>
        <v>소형</v>
      </c>
      <c r="E7767">
        <v>3275</v>
      </c>
      <c r="F7767">
        <v>201507</v>
      </c>
      <c r="G7767" t="s">
        <v>298</v>
      </c>
      <c r="H7767">
        <v>189</v>
      </c>
      <c r="I7767">
        <v>-1</v>
      </c>
    </row>
    <row r="7768" spans="1:9">
      <c r="A7768">
        <v>362</v>
      </c>
      <c r="B7768" t="str">
        <f>VLOOKUP(A7768,매핑!$A$2:$B$41,2,FALSE)</f>
        <v>BMW</v>
      </c>
      <c r="C7768" s="3" t="s">
        <v>9</v>
      </c>
      <c r="D7768" t="str">
        <f>VLOOKUP(C7768,매핑!$C$2:$D$13,2,FALSE)</f>
        <v>대형</v>
      </c>
      <c r="E7768">
        <v>2357</v>
      </c>
      <c r="F7768">
        <v>201507</v>
      </c>
      <c r="G7768" t="s">
        <v>95</v>
      </c>
      <c r="H7768">
        <v>185</v>
      </c>
      <c r="I7768">
        <v>-1</v>
      </c>
    </row>
    <row r="7769" spans="1:9">
      <c r="A7769">
        <v>362</v>
      </c>
      <c r="B7769" t="str">
        <f>VLOOKUP(A7769,매핑!$A$2:$B$41,2,FALSE)</f>
        <v>BMW</v>
      </c>
      <c r="C7769" s="3" t="s">
        <v>12</v>
      </c>
      <c r="D7769" t="str">
        <f>VLOOKUP(C7769,매핑!$C$2:$D$13,2,FALSE)</f>
        <v>중형SUV</v>
      </c>
      <c r="E7769">
        <v>3169</v>
      </c>
      <c r="F7769">
        <v>201507</v>
      </c>
      <c r="G7769" t="s">
        <v>270</v>
      </c>
      <c r="H7769">
        <v>166</v>
      </c>
      <c r="I7769">
        <v>-1</v>
      </c>
    </row>
    <row r="7770" spans="1:9">
      <c r="A7770">
        <v>371</v>
      </c>
      <c r="B7770" t="str">
        <f>VLOOKUP(A7770,매핑!$A$2:$B$41,2,FALSE)</f>
        <v>아우디</v>
      </c>
      <c r="C7770" s="3" t="s">
        <v>12</v>
      </c>
      <c r="D7770" t="str">
        <f>VLOOKUP(C7770,매핑!$C$2:$D$13,2,FALSE)</f>
        <v>중형SUV</v>
      </c>
      <c r="E7770">
        <v>2425</v>
      </c>
      <c r="F7770">
        <v>201507</v>
      </c>
      <c r="G7770" t="s">
        <v>134</v>
      </c>
      <c r="H7770">
        <v>163</v>
      </c>
      <c r="I7770">
        <v>-1</v>
      </c>
    </row>
    <row r="7771" spans="1:9">
      <c r="A7771">
        <v>491</v>
      </c>
      <c r="B7771" t="str">
        <f>VLOOKUP(A7771,매핑!$A$2:$B$41,2,FALSE)</f>
        <v>도요타</v>
      </c>
      <c r="C7771" s="3" t="s">
        <v>12</v>
      </c>
      <c r="D7771" t="str">
        <f>VLOOKUP(C7771,매핑!$C$2:$D$13,2,FALSE)</f>
        <v>중형SUV</v>
      </c>
      <c r="E7771">
        <v>3086</v>
      </c>
      <c r="F7771">
        <v>201507</v>
      </c>
      <c r="G7771" t="s">
        <v>177</v>
      </c>
      <c r="H7771">
        <v>162</v>
      </c>
      <c r="I7771">
        <v>-1</v>
      </c>
    </row>
    <row r="7772" spans="1:9">
      <c r="A7772">
        <v>399</v>
      </c>
      <c r="B7772" t="str">
        <f>VLOOKUP(A7772,매핑!$A$2:$B$41,2,FALSE)</f>
        <v>랜드로버</v>
      </c>
      <c r="C7772" s="3" t="s">
        <v>12</v>
      </c>
      <c r="D7772" t="str">
        <f>VLOOKUP(C7772,매핑!$C$2:$D$13,2,FALSE)</f>
        <v>중형SUV</v>
      </c>
      <c r="E7772">
        <v>3122</v>
      </c>
      <c r="F7772">
        <v>201507</v>
      </c>
      <c r="G7772" t="s">
        <v>242</v>
      </c>
      <c r="H7772">
        <v>155</v>
      </c>
      <c r="I7772">
        <v>-1</v>
      </c>
    </row>
    <row r="7773" spans="1:9">
      <c r="A7773">
        <v>349</v>
      </c>
      <c r="B7773" t="str">
        <f>VLOOKUP(A7773,매핑!$A$2:$B$41,2,FALSE)</f>
        <v>벤츠</v>
      </c>
      <c r="C7773" s="3" t="s">
        <v>8</v>
      </c>
      <c r="D7773" t="str">
        <f>VLOOKUP(C7773,매핑!$C$2:$D$13,2,FALSE)</f>
        <v>준대형</v>
      </c>
      <c r="E7773">
        <v>3228</v>
      </c>
      <c r="F7773">
        <v>201507</v>
      </c>
      <c r="G7773" t="s">
        <v>282</v>
      </c>
      <c r="H7773">
        <v>152</v>
      </c>
      <c r="I7773">
        <v>-1</v>
      </c>
    </row>
    <row r="7774" spans="1:9">
      <c r="A7774">
        <v>307</v>
      </c>
      <c r="B7774" t="str">
        <f>VLOOKUP(A7774,매핑!$A$2:$B$41,2,FALSE)</f>
        <v>기아</v>
      </c>
      <c r="C7774" s="3" t="s">
        <v>10</v>
      </c>
      <c r="D7774" t="str">
        <f>VLOOKUP(C7774,매핑!$C$2:$D$13,2,FALSE)</f>
        <v>박스카</v>
      </c>
      <c r="E7774">
        <v>3148</v>
      </c>
      <c r="F7774">
        <v>201507</v>
      </c>
      <c r="G7774" t="s">
        <v>262</v>
      </c>
      <c r="H7774">
        <v>146</v>
      </c>
      <c r="I7774">
        <v>-1</v>
      </c>
    </row>
    <row r="7775" spans="1:9">
      <c r="A7775">
        <v>349</v>
      </c>
      <c r="B7775" t="str">
        <f>VLOOKUP(A7775,매핑!$A$2:$B$41,2,FALSE)</f>
        <v>벤츠</v>
      </c>
      <c r="C7775" s="3" t="s">
        <v>6</v>
      </c>
      <c r="D7775" t="str">
        <f>VLOOKUP(C7775,매핑!$C$2:$D$13,2,FALSE)</f>
        <v>준중형</v>
      </c>
      <c r="E7775">
        <v>3286</v>
      </c>
      <c r="F7775">
        <v>201507</v>
      </c>
      <c r="G7775" t="s">
        <v>300</v>
      </c>
      <c r="H7775">
        <v>143</v>
      </c>
      <c r="I7775">
        <v>-1</v>
      </c>
    </row>
    <row r="7776" spans="1:9">
      <c r="A7776">
        <v>500</v>
      </c>
      <c r="B7776" t="str">
        <f>VLOOKUP(A7776,매핑!$A$2:$B$41,2,FALSE)</f>
        <v>혼다</v>
      </c>
      <c r="C7776" s="3" t="s">
        <v>12</v>
      </c>
      <c r="D7776" t="str">
        <f>VLOOKUP(C7776,매핑!$C$2:$D$13,2,FALSE)</f>
        <v>중형SUV</v>
      </c>
      <c r="E7776">
        <v>3231</v>
      </c>
      <c r="F7776">
        <v>201507</v>
      </c>
      <c r="G7776" t="s">
        <v>129</v>
      </c>
      <c r="H7776">
        <v>141</v>
      </c>
      <c r="I7776">
        <v>-1</v>
      </c>
    </row>
    <row r="7777" spans="1:9">
      <c r="A7777">
        <v>303</v>
      </c>
      <c r="B7777" t="str">
        <f>VLOOKUP(A7777,매핑!$A$2:$B$41,2,FALSE)</f>
        <v>현대</v>
      </c>
      <c r="C7777" s="3" t="s">
        <v>7</v>
      </c>
      <c r="D7777" t="str">
        <f>VLOOKUP(C7777,매핑!$C$2:$D$13,2,FALSE)</f>
        <v>중형</v>
      </c>
      <c r="E7777">
        <v>3243</v>
      </c>
      <c r="F7777">
        <v>201507</v>
      </c>
      <c r="G7777" t="s">
        <v>56</v>
      </c>
      <c r="H7777">
        <v>139</v>
      </c>
      <c r="I7777">
        <v>-1</v>
      </c>
    </row>
    <row r="7778" spans="1:9">
      <c r="A7778">
        <v>371</v>
      </c>
      <c r="B7778" t="str">
        <f>VLOOKUP(A7778,매핑!$A$2:$B$41,2,FALSE)</f>
        <v>아우디</v>
      </c>
      <c r="C7778" s="3" t="s">
        <v>9</v>
      </c>
      <c r="D7778" t="str">
        <f>VLOOKUP(C7778,매핑!$C$2:$D$13,2,FALSE)</f>
        <v>대형</v>
      </c>
      <c r="E7778">
        <v>3200</v>
      </c>
      <c r="F7778">
        <v>201507</v>
      </c>
      <c r="G7778" t="s">
        <v>96</v>
      </c>
      <c r="H7778">
        <v>138</v>
      </c>
      <c r="I7778">
        <v>-1</v>
      </c>
    </row>
    <row r="7779" spans="1:9">
      <c r="A7779">
        <v>399</v>
      </c>
      <c r="B7779" t="str">
        <f>VLOOKUP(A7779,매핑!$A$2:$B$41,2,FALSE)</f>
        <v>랜드로버</v>
      </c>
      <c r="C7779" s="3" t="s">
        <v>12</v>
      </c>
      <c r="D7779" t="str">
        <f>VLOOKUP(C7779,매핑!$C$2:$D$13,2,FALSE)</f>
        <v>중형SUV</v>
      </c>
      <c r="E7779">
        <v>2576</v>
      </c>
      <c r="F7779">
        <v>201507</v>
      </c>
      <c r="G7779" t="s">
        <v>133</v>
      </c>
      <c r="H7779">
        <v>135</v>
      </c>
      <c r="I7779">
        <v>-1</v>
      </c>
    </row>
    <row r="7780" spans="1:9">
      <c r="A7780">
        <v>376</v>
      </c>
      <c r="B7780" t="str">
        <f>VLOOKUP(A7780,매핑!$A$2:$B$41,2,FALSE)</f>
        <v>폭스바겐</v>
      </c>
      <c r="C7780" s="3" t="s">
        <v>5</v>
      </c>
      <c r="D7780" t="str">
        <f>VLOOKUP(C7780,매핑!$C$2:$D$13,2,FALSE)</f>
        <v>소형</v>
      </c>
      <c r="E7780">
        <v>3257</v>
      </c>
      <c r="F7780">
        <v>201507</v>
      </c>
      <c r="G7780" t="s">
        <v>223</v>
      </c>
      <c r="H7780">
        <v>130</v>
      </c>
      <c r="I7780">
        <v>-1</v>
      </c>
    </row>
    <row r="7781" spans="1:9">
      <c r="A7781">
        <v>573</v>
      </c>
      <c r="B7781" t="str">
        <f>VLOOKUP(A7781,매핑!$A$2:$B$41,2,FALSE)</f>
        <v>링컨</v>
      </c>
      <c r="C7781" s="3" t="s">
        <v>8</v>
      </c>
      <c r="D7781" t="str">
        <f>VLOOKUP(C7781,매핑!$C$2:$D$13,2,FALSE)</f>
        <v>준대형</v>
      </c>
      <c r="E7781">
        <v>3085</v>
      </c>
      <c r="F7781">
        <v>201507</v>
      </c>
      <c r="G7781" t="s">
        <v>88</v>
      </c>
      <c r="H7781">
        <v>124</v>
      </c>
      <c r="I7781">
        <v>-1</v>
      </c>
    </row>
    <row r="7782" spans="1:9">
      <c r="A7782">
        <v>349</v>
      </c>
      <c r="B7782" t="str">
        <f>VLOOKUP(A7782,매핑!$A$2:$B$41,2,FALSE)</f>
        <v>벤츠</v>
      </c>
      <c r="C7782" s="3" t="s">
        <v>9</v>
      </c>
      <c r="D7782" t="str">
        <f>VLOOKUP(C7782,매핑!$C$2:$D$13,2,FALSE)</f>
        <v>대형</v>
      </c>
      <c r="E7782">
        <v>3261</v>
      </c>
      <c r="F7782">
        <v>201507</v>
      </c>
      <c r="G7782" t="s">
        <v>294</v>
      </c>
      <c r="H7782">
        <v>124</v>
      </c>
      <c r="I7782">
        <v>-1</v>
      </c>
    </row>
    <row r="7783" spans="1:9">
      <c r="A7783">
        <v>303</v>
      </c>
      <c r="B7783" t="str">
        <f>VLOOKUP(A7783,매핑!$A$2:$B$41,2,FALSE)</f>
        <v>현대</v>
      </c>
      <c r="C7783" s="3" t="s">
        <v>6</v>
      </c>
      <c r="D7783" t="str">
        <f>VLOOKUP(C7783,매핑!$C$2:$D$13,2,FALSE)</f>
        <v>준중형</v>
      </c>
      <c r="E7783">
        <v>3252</v>
      </c>
      <c r="F7783">
        <v>201507</v>
      </c>
      <c r="G7783" t="s">
        <v>37</v>
      </c>
      <c r="H7783">
        <v>122</v>
      </c>
      <c r="I7783">
        <v>-1</v>
      </c>
    </row>
    <row r="7784" spans="1:9">
      <c r="A7784">
        <v>394</v>
      </c>
      <c r="B7784" t="str">
        <f>VLOOKUP(A7784,매핑!$A$2:$B$41,2,FALSE)</f>
        <v>재규어</v>
      </c>
      <c r="C7784" s="3" t="s">
        <v>7</v>
      </c>
      <c r="D7784" t="str">
        <f>VLOOKUP(C7784,매핑!$C$2:$D$13,2,FALSE)</f>
        <v>중형</v>
      </c>
      <c r="E7784">
        <v>2568</v>
      </c>
      <c r="F7784">
        <v>201507</v>
      </c>
      <c r="G7784" t="s">
        <v>64</v>
      </c>
      <c r="H7784">
        <v>121</v>
      </c>
      <c r="I7784">
        <v>-1</v>
      </c>
    </row>
    <row r="7785" spans="1:9">
      <c r="A7785">
        <v>376</v>
      </c>
      <c r="B7785" t="str">
        <f>VLOOKUP(A7785,매핑!$A$2:$B$41,2,FALSE)</f>
        <v>폭스바겐</v>
      </c>
      <c r="C7785" s="3" t="s">
        <v>13</v>
      </c>
      <c r="D7785" t="str">
        <f>VLOOKUP(C7785,매핑!$C$2:$D$13,2,FALSE)</f>
        <v>대형SUV</v>
      </c>
      <c r="E7785">
        <v>3244</v>
      </c>
      <c r="F7785">
        <v>201507</v>
      </c>
      <c r="G7785" t="s">
        <v>156</v>
      </c>
      <c r="H7785">
        <v>118</v>
      </c>
      <c r="I7785">
        <v>-1</v>
      </c>
    </row>
    <row r="7786" spans="1:9">
      <c r="A7786">
        <v>376</v>
      </c>
      <c r="B7786" t="str">
        <f>VLOOKUP(A7786,매핑!$A$2:$B$41,2,FALSE)</f>
        <v>폭스바겐</v>
      </c>
      <c r="C7786" s="3" t="s">
        <v>5</v>
      </c>
      <c r="D7786" t="str">
        <f>VLOOKUP(C7786,매핑!$C$2:$D$13,2,FALSE)</f>
        <v>소형</v>
      </c>
      <c r="E7786">
        <v>2642</v>
      </c>
      <c r="F7786">
        <v>201507</v>
      </c>
      <c r="G7786" t="s">
        <v>202</v>
      </c>
      <c r="H7786">
        <v>116</v>
      </c>
      <c r="I7786">
        <v>-1</v>
      </c>
    </row>
    <row r="7787" spans="1:9">
      <c r="A7787">
        <v>381</v>
      </c>
      <c r="B7787" t="str">
        <f>VLOOKUP(A7787,매핑!$A$2:$B$41,2,FALSE)</f>
        <v>포르쉐</v>
      </c>
      <c r="C7787" s="3" t="s">
        <v>12</v>
      </c>
      <c r="D7787" t="str">
        <f>VLOOKUP(C7787,매핑!$C$2:$D$13,2,FALSE)</f>
        <v>중형SUV</v>
      </c>
      <c r="E7787">
        <v>3230</v>
      </c>
      <c r="F7787">
        <v>201507</v>
      </c>
      <c r="G7787" t="s">
        <v>135</v>
      </c>
      <c r="H7787">
        <v>114</v>
      </c>
      <c r="I7787">
        <v>-1</v>
      </c>
    </row>
    <row r="7788" spans="1:9">
      <c r="A7788">
        <v>399</v>
      </c>
      <c r="B7788" t="str">
        <f>VLOOKUP(A7788,매핑!$A$2:$B$41,2,FALSE)</f>
        <v>랜드로버</v>
      </c>
      <c r="C7788" s="3" t="s">
        <v>13</v>
      </c>
      <c r="D7788" t="str">
        <f>VLOOKUP(C7788,매핑!$C$2:$D$13,2,FALSE)</f>
        <v>대형SUV</v>
      </c>
      <c r="E7788">
        <v>3075</v>
      </c>
      <c r="F7788">
        <v>201507</v>
      </c>
      <c r="G7788" t="s">
        <v>218</v>
      </c>
      <c r="H7788">
        <v>112</v>
      </c>
      <c r="I7788">
        <v>-1</v>
      </c>
    </row>
    <row r="7789" spans="1:9">
      <c r="A7789">
        <v>491</v>
      </c>
      <c r="B7789" t="str">
        <f>VLOOKUP(A7789,매핑!$A$2:$B$41,2,FALSE)</f>
        <v>도요타</v>
      </c>
      <c r="C7789" s="3" t="s">
        <v>6</v>
      </c>
      <c r="D7789" t="str">
        <f>VLOOKUP(C7789,매핑!$C$2:$D$13,2,FALSE)</f>
        <v>준중형</v>
      </c>
      <c r="E7789">
        <v>2243</v>
      </c>
      <c r="F7789">
        <v>201507</v>
      </c>
      <c r="G7789" t="s">
        <v>171</v>
      </c>
      <c r="H7789">
        <v>110</v>
      </c>
      <c r="I7789">
        <v>-1</v>
      </c>
    </row>
    <row r="7790" spans="1:9">
      <c r="A7790">
        <v>349</v>
      </c>
      <c r="B7790" t="str">
        <f>VLOOKUP(A7790,매핑!$A$2:$B$41,2,FALSE)</f>
        <v>벤츠</v>
      </c>
      <c r="C7790" s="3" t="s">
        <v>11</v>
      </c>
      <c r="D7790" t="str">
        <f>VLOOKUP(C7790,매핑!$C$2:$D$13,2,FALSE)</f>
        <v>소형SUV</v>
      </c>
      <c r="E7790">
        <v>3197</v>
      </c>
      <c r="F7790">
        <v>201507</v>
      </c>
      <c r="G7790" t="s">
        <v>267</v>
      </c>
      <c r="H7790">
        <v>109</v>
      </c>
      <c r="I7790">
        <v>2</v>
      </c>
    </row>
    <row r="7791" spans="1:9">
      <c r="A7791">
        <v>569</v>
      </c>
      <c r="B7791" t="str">
        <f>VLOOKUP(A7791,매핑!$A$2:$B$41,2,FALSE)</f>
        <v>포드</v>
      </c>
      <c r="C7791" s="3" t="s">
        <v>9</v>
      </c>
      <c r="D7791" t="str">
        <f>VLOOKUP(C7791,매핑!$C$2:$D$13,2,FALSE)</f>
        <v>대형</v>
      </c>
      <c r="E7791">
        <v>2482</v>
      </c>
      <c r="F7791">
        <v>201507</v>
      </c>
      <c r="G7791" t="s">
        <v>97</v>
      </c>
      <c r="H7791">
        <v>108</v>
      </c>
      <c r="I7791">
        <v>-1</v>
      </c>
    </row>
    <row r="7792" spans="1:9">
      <c r="A7792">
        <v>362</v>
      </c>
      <c r="B7792" t="str">
        <f>VLOOKUP(A7792,매핑!$A$2:$B$41,2,FALSE)</f>
        <v>BMW</v>
      </c>
      <c r="C7792" s="3" t="s">
        <v>12</v>
      </c>
      <c r="D7792" t="str">
        <f>VLOOKUP(C7792,매핑!$C$2:$D$13,2,FALSE)</f>
        <v>중형SUV</v>
      </c>
      <c r="E7792">
        <v>2371</v>
      </c>
      <c r="F7792">
        <v>201507</v>
      </c>
      <c r="G7792" t="s">
        <v>132</v>
      </c>
      <c r="H7792">
        <v>107</v>
      </c>
      <c r="I7792">
        <v>-1</v>
      </c>
    </row>
    <row r="7793" spans="1:9">
      <c r="A7793">
        <v>349</v>
      </c>
      <c r="B7793" t="str">
        <f>VLOOKUP(A7793,매핑!$A$2:$B$41,2,FALSE)</f>
        <v>벤츠</v>
      </c>
      <c r="C7793" s="3" t="s">
        <v>13</v>
      </c>
      <c r="D7793" t="str">
        <f>VLOOKUP(C7793,매핑!$C$2:$D$13,2,FALSE)</f>
        <v>대형SUV</v>
      </c>
      <c r="E7793">
        <v>2391</v>
      </c>
      <c r="F7793">
        <v>201507</v>
      </c>
      <c r="G7793" t="s">
        <v>154</v>
      </c>
      <c r="H7793">
        <v>104</v>
      </c>
      <c r="I7793">
        <v>-1</v>
      </c>
    </row>
    <row r="7794" spans="1:9">
      <c r="A7794">
        <v>583</v>
      </c>
      <c r="B7794" t="str">
        <f>VLOOKUP(A7794,매핑!$A$2:$B$41,2,FALSE)</f>
        <v>크라이슬러</v>
      </c>
      <c r="C7794" s="3" t="s">
        <v>9</v>
      </c>
      <c r="D7794" t="str">
        <f>VLOOKUP(C7794,매핑!$C$2:$D$13,2,FALSE)</f>
        <v>대형</v>
      </c>
      <c r="E7794">
        <v>3280</v>
      </c>
      <c r="F7794">
        <v>201507</v>
      </c>
      <c r="G7794" t="s">
        <v>102</v>
      </c>
      <c r="H7794">
        <v>99</v>
      </c>
      <c r="I7794">
        <v>-1</v>
      </c>
    </row>
    <row r="7795" spans="1:9">
      <c r="A7795">
        <v>326</v>
      </c>
      <c r="B7795" t="str">
        <f>VLOOKUP(A7795,매핑!$A$2:$B$41,2,FALSE)</f>
        <v>쌍용</v>
      </c>
      <c r="C7795" s="3" t="s">
        <v>9</v>
      </c>
      <c r="D7795" t="str">
        <f>VLOOKUP(C7795,매핑!$C$2:$D$13,2,FALSE)</f>
        <v>대형</v>
      </c>
      <c r="E7795">
        <v>2166</v>
      </c>
      <c r="F7795">
        <v>201507</v>
      </c>
      <c r="G7795" t="s">
        <v>92</v>
      </c>
      <c r="H7795">
        <v>92</v>
      </c>
      <c r="I7795">
        <v>-1</v>
      </c>
    </row>
    <row r="7796" spans="1:9">
      <c r="A7796">
        <v>587</v>
      </c>
      <c r="B7796" t="str">
        <f>VLOOKUP(A7796,매핑!$A$2:$B$41,2,FALSE)</f>
        <v>지프</v>
      </c>
      <c r="C7796" s="3" t="s">
        <v>11</v>
      </c>
      <c r="D7796" t="str">
        <f>VLOOKUP(C7796,매핑!$C$2:$D$13,2,FALSE)</f>
        <v>소형SUV</v>
      </c>
      <c r="E7796">
        <v>2468</v>
      </c>
      <c r="F7796">
        <v>201507</v>
      </c>
      <c r="G7796" t="s">
        <v>117</v>
      </c>
      <c r="H7796">
        <v>91</v>
      </c>
      <c r="I7796">
        <v>1</v>
      </c>
    </row>
    <row r="7797" spans="1:9">
      <c r="A7797">
        <v>371</v>
      </c>
      <c r="B7797" t="str">
        <f>VLOOKUP(A7797,매핑!$A$2:$B$41,2,FALSE)</f>
        <v>아우디</v>
      </c>
      <c r="C7797" s="3" t="s">
        <v>11</v>
      </c>
      <c r="D7797" t="str">
        <f>VLOOKUP(C7797,매핑!$C$2:$D$13,2,FALSE)</f>
        <v>소형SUV</v>
      </c>
      <c r="E7797">
        <v>3268</v>
      </c>
      <c r="F7797">
        <v>201507</v>
      </c>
      <c r="G7797" t="s">
        <v>302</v>
      </c>
      <c r="H7797">
        <v>91</v>
      </c>
      <c r="I7797">
        <v>2</v>
      </c>
    </row>
    <row r="7798" spans="1:9">
      <c r="A7798">
        <v>381</v>
      </c>
      <c r="B7798" t="str">
        <f>VLOOKUP(A7798,매핑!$A$2:$B$41,2,FALSE)</f>
        <v>포르쉐</v>
      </c>
      <c r="C7798" s="3" t="s">
        <v>12</v>
      </c>
      <c r="D7798" t="str">
        <f>VLOOKUP(C7798,매핑!$C$2:$D$13,2,FALSE)</f>
        <v>중형SUV</v>
      </c>
      <c r="E7798">
        <v>3137</v>
      </c>
      <c r="F7798">
        <v>201507</v>
      </c>
      <c r="G7798" t="s">
        <v>263</v>
      </c>
      <c r="H7798">
        <v>88</v>
      </c>
      <c r="I7798">
        <v>-1</v>
      </c>
    </row>
    <row r="7799" spans="1:9">
      <c r="A7799">
        <v>371</v>
      </c>
      <c r="B7799" t="str">
        <f>VLOOKUP(A7799,매핑!$A$2:$B$41,2,FALSE)</f>
        <v>아우디</v>
      </c>
      <c r="C7799" s="3" t="s">
        <v>7</v>
      </c>
      <c r="D7799" t="str">
        <f>VLOOKUP(C7799,매핑!$C$2:$D$13,2,FALSE)</f>
        <v>중형</v>
      </c>
      <c r="E7799">
        <v>2411</v>
      </c>
      <c r="F7799">
        <v>201507</v>
      </c>
      <c r="G7799" t="s">
        <v>67</v>
      </c>
      <c r="H7799">
        <v>84</v>
      </c>
      <c r="I7799">
        <v>-1</v>
      </c>
    </row>
    <row r="7800" spans="1:9">
      <c r="A7800">
        <v>413</v>
      </c>
      <c r="B7800" t="str">
        <f>VLOOKUP(A7800,매핑!$A$2:$B$41,2,FALSE)</f>
        <v>푸조</v>
      </c>
      <c r="C7800" s="3" t="s">
        <v>7</v>
      </c>
      <c r="D7800" t="str">
        <f>VLOOKUP(C7800,매핑!$C$2:$D$13,2,FALSE)</f>
        <v>중형</v>
      </c>
      <c r="E7800">
        <v>3222</v>
      </c>
      <c r="F7800">
        <v>201507</v>
      </c>
      <c r="G7800" t="s">
        <v>66</v>
      </c>
      <c r="H7800">
        <v>83</v>
      </c>
      <c r="I7800">
        <v>-1</v>
      </c>
    </row>
    <row r="7801" spans="1:9">
      <c r="A7801">
        <v>362</v>
      </c>
      <c r="B7801" t="str">
        <f>VLOOKUP(A7801,매핑!$A$2:$B$41,2,FALSE)</f>
        <v>BMW</v>
      </c>
      <c r="C7801" s="3" t="s">
        <v>6</v>
      </c>
      <c r="D7801" t="str">
        <f>VLOOKUP(C7801,매핑!$C$2:$D$13,2,FALSE)</f>
        <v>준중형</v>
      </c>
      <c r="E7801">
        <v>3251</v>
      </c>
      <c r="F7801">
        <v>201507</v>
      </c>
      <c r="G7801" t="s">
        <v>292</v>
      </c>
      <c r="H7801">
        <v>83</v>
      </c>
      <c r="I7801">
        <v>-1</v>
      </c>
    </row>
    <row r="7802" spans="1:9">
      <c r="A7802">
        <v>491</v>
      </c>
      <c r="B7802" t="str">
        <f>VLOOKUP(A7802,매핑!$A$2:$B$41,2,FALSE)</f>
        <v>도요타</v>
      </c>
      <c r="C7802" s="3" t="s">
        <v>14</v>
      </c>
      <c r="D7802" t="str">
        <f>VLOOKUP(C7802,매핑!$C$2:$D$13,2,FALSE)</f>
        <v>RV/MPV</v>
      </c>
      <c r="E7802">
        <v>2246</v>
      </c>
      <c r="F7802">
        <v>201507</v>
      </c>
      <c r="G7802" t="s">
        <v>179</v>
      </c>
      <c r="H7802">
        <v>82</v>
      </c>
      <c r="I7802">
        <v>-1</v>
      </c>
    </row>
    <row r="7803" spans="1:9">
      <c r="A7803">
        <v>413</v>
      </c>
      <c r="B7803" t="str">
        <f>VLOOKUP(A7803,매핑!$A$2:$B$41,2,FALSE)</f>
        <v>푸조</v>
      </c>
      <c r="C7803" s="3" t="s">
        <v>6</v>
      </c>
      <c r="D7803" t="str">
        <f>VLOOKUP(C7803,매핑!$C$2:$D$13,2,FALSE)</f>
        <v>준중형</v>
      </c>
      <c r="E7803">
        <v>3198</v>
      </c>
      <c r="F7803">
        <v>201507</v>
      </c>
      <c r="G7803" t="s">
        <v>44</v>
      </c>
      <c r="H7803">
        <v>75</v>
      </c>
      <c r="I7803">
        <v>-1</v>
      </c>
    </row>
    <row r="7804" spans="1:9">
      <c r="A7804">
        <v>587</v>
      </c>
      <c r="B7804" t="str">
        <f>VLOOKUP(A7804,매핑!$A$2:$B$41,2,FALSE)</f>
        <v>지프</v>
      </c>
      <c r="C7804" s="3" t="s">
        <v>13</v>
      </c>
      <c r="D7804" t="str">
        <f>VLOOKUP(C7804,매핑!$C$2:$D$13,2,FALSE)</f>
        <v>대형SUV</v>
      </c>
      <c r="E7804">
        <v>2465</v>
      </c>
      <c r="F7804">
        <v>201507</v>
      </c>
      <c r="G7804" t="s">
        <v>148</v>
      </c>
      <c r="H7804">
        <v>70</v>
      </c>
      <c r="I7804">
        <v>-1</v>
      </c>
    </row>
    <row r="7805" spans="1:9">
      <c r="A7805">
        <v>362</v>
      </c>
      <c r="B7805" t="str">
        <f>VLOOKUP(A7805,매핑!$A$2:$B$41,2,FALSE)</f>
        <v>BMW</v>
      </c>
      <c r="C7805" s="3" t="s">
        <v>5</v>
      </c>
      <c r="D7805" t="str">
        <f>VLOOKUP(C7805,매핑!$C$2:$D$13,2,FALSE)</f>
        <v>소형</v>
      </c>
      <c r="E7805">
        <v>3149</v>
      </c>
      <c r="F7805">
        <v>201507</v>
      </c>
      <c r="G7805" t="s">
        <v>259</v>
      </c>
      <c r="H7805">
        <v>70</v>
      </c>
      <c r="I7805">
        <v>-1</v>
      </c>
    </row>
    <row r="7806" spans="1:9">
      <c r="A7806">
        <v>459</v>
      </c>
      <c r="B7806" t="str">
        <f>VLOOKUP(A7806,매핑!$A$2:$B$41,2,FALSE)</f>
        <v>볼보</v>
      </c>
      <c r="C7806" s="3" t="s">
        <v>9</v>
      </c>
      <c r="D7806" t="str">
        <f>VLOOKUP(C7806,매핑!$C$2:$D$13,2,FALSE)</f>
        <v>대형</v>
      </c>
      <c r="E7806">
        <v>2545</v>
      </c>
      <c r="F7806">
        <v>201507</v>
      </c>
      <c r="G7806" t="s">
        <v>101</v>
      </c>
      <c r="H7806">
        <v>69</v>
      </c>
      <c r="I7806">
        <v>-1</v>
      </c>
    </row>
    <row r="7807" spans="1:9">
      <c r="A7807">
        <v>573</v>
      </c>
      <c r="B7807" t="str">
        <f>VLOOKUP(A7807,매핑!$A$2:$B$41,2,FALSE)</f>
        <v>링컨</v>
      </c>
      <c r="C7807" s="3" t="s">
        <v>9</v>
      </c>
      <c r="D7807" t="str">
        <f>VLOOKUP(C7807,매핑!$C$2:$D$13,2,FALSE)</f>
        <v>대형</v>
      </c>
      <c r="E7807">
        <v>2491</v>
      </c>
      <c r="F7807">
        <v>201507</v>
      </c>
      <c r="G7807" t="s">
        <v>100</v>
      </c>
      <c r="H7807">
        <v>66</v>
      </c>
      <c r="I7807">
        <v>-1</v>
      </c>
    </row>
    <row r="7808" spans="1:9">
      <c r="A7808">
        <v>486</v>
      </c>
      <c r="B7808" t="str">
        <f>VLOOKUP(A7808,매핑!$A$2:$B$41,2,FALSE)</f>
        <v>렉서스</v>
      </c>
      <c r="C7808" s="3" t="s">
        <v>11</v>
      </c>
      <c r="D7808" t="str">
        <f>VLOOKUP(C7808,매핑!$C$2:$D$13,2,FALSE)</f>
        <v>소형SUV</v>
      </c>
      <c r="E7808">
        <v>3204</v>
      </c>
      <c r="F7808">
        <v>201507</v>
      </c>
      <c r="G7808" t="s">
        <v>274</v>
      </c>
      <c r="H7808">
        <v>66</v>
      </c>
      <c r="I7808">
        <v>2</v>
      </c>
    </row>
    <row r="7809" spans="1:9">
      <c r="A7809">
        <v>371</v>
      </c>
      <c r="B7809" t="str">
        <f>VLOOKUP(A7809,매핑!$A$2:$B$41,2,FALSE)</f>
        <v>아우디</v>
      </c>
      <c r="C7809" s="3" t="s">
        <v>13</v>
      </c>
      <c r="D7809" t="str">
        <f>VLOOKUP(C7809,매핑!$C$2:$D$13,2,FALSE)</f>
        <v>대형SUV</v>
      </c>
      <c r="E7809">
        <v>2428</v>
      </c>
      <c r="F7809">
        <v>201507</v>
      </c>
      <c r="G7809" t="s">
        <v>155</v>
      </c>
      <c r="H7809">
        <v>64</v>
      </c>
      <c r="I7809">
        <v>-1</v>
      </c>
    </row>
    <row r="7810" spans="1:9">
      <c r="A7810">
        <v>459</v>
      </c>
      <c r="B7810" t="str">
        <f>VLOOKUP(A7810,매핑!$A$2:$B$41,2,FALSE)</f>
        <v>볼보</v>
      </c>
      <c r="C7810" s="3" t="s">
        <v>12</v>
      </c>
      <c r="D7810" t="str">
        <f>VLOOKUP(C7810,매핑!$C$2:$D$13,2,FALSE)</f>
        <v>중형SUV</v>
      </c>
      <c r="E7810">
        <v>2554</v>
      </c>
      <c r="F7810">
        <v>201507</v>
      </c>
      <c r="G7810" t="s">
        <v>138</v>
      </c>
      <c r="H7810">
        <v>62</v>
      </c>
      <c r="I7810">
        <v>-1</v>
      </c>
    </row>
    <row r="7811" spans="1:9">
      <c r="A7811">
        <v>514</v>
      </c>
      <c r="B7811" t="str">
        <f>VLOOKUP(A7811,매핑!$A$2:$B$41,2,FALSE)</f>
        <v>닛산</v>
      </c>
      <c r="C7811" s="3" t="s">
        <v>11</v>
      </c>
      <c r="D7811" t="str">
        <f>VLOOKUP(C7811,매핑!$C$2:$D$13,2,FALSE)</f>
        <v>소형SUV</v>
      </c>
      <c r="E7811">
        <v>3235</v>
      </c>
      <c r="F7811">
        <v>201507</v>
      </c>
      <c r="G7811" t="s">
        <v>283</v>
      </c>
      <c r="H7811">
        <v>62</v>
      </c>
      <c r="I7811">
        <v>0</v>
      </c>
    </row>
    <row r="7812" spans="1:9">
      <c r="A7812">
        <v>459</v>
      </c>
      <c r="B7812" t="str">
        <f>VLOOKUP(A7812,매핑!$A$2:$B$41,2,FALSE)</f>
        <v>볼보</v>
      </c>
      <c r="C7812" s="3" t="s">
        <v>7</v>
      </c>
      <c r="D7812" t="str">
        <f>VLOOKUP(C7812,매핑!$C$2:$D$13,2,FALSE)</f>
        <v>중형</v>
      </c>
      <c r="E7812">
        <v>2542</v>
      </c>
      <c r="F7812">
        <v>201507</v>
      </c>
      <c r="G7812" t="s">
        <v>71</v>
      </c>
      <c r="H7812">
        <v>60</v>
      </c>
      <c r="I7812">
        <v>-1</v>
      </c>
    </row>
    <row r="7813" spans="1:9">
      <c r="A7813">
        <v>349</v>
      </c>
      <c r="B7813" t="str">
        <f>VLOOKUP(A7813,매핑!$A$2:$B$41,2,FALSE)</f>
        <v>벤츠</v>
      </c>
      <c r="C7813" s="3" t="s">
        <v>12</v>
      </c>
      <c r="D7813" t="str">
        <f>VLOOKUP(C7813,매핑!$C$2:$D$13,2,FALSE)</f>
        <v>중형SUV</v>
      </c>
      <c r="E7813">
        <v>2397</v>
      </c>
      <c r="F7813">
        <v>201507</v>
      </c>
      <c r="G7813" t="s">
        <v>128</v>
      </c>
      <c r="H7813">
        <v>57</v>
      </c>
      <c r="I7813">
        <v>-1</v>
      </c>
    </row>
    <row r="7814" spans="1:9">
      <c r="A7814">
        <v>427</v>
      </c>
      <c r="B7814" t="str">
        <f>VLOOKUP(A7814,매핑!$A$2:$B$41,2,FALSE)</f>
        <v>피아트</v>
      </c>
      <c r="C7814" s="3" t="s">
        <v>5</v>
      </c>
      <c r="D7814" t="str">
        <f>VLOOKUP(C7814,매핑!$C$2:$D$13,2,FALSE)</f>
        <v>소형</v>
      </c>
      <c r="E7814">
        <v>3048</v>
      </c>
      <c r="F7814">
        <v>201507</v>
      </c>
      <c r="G7814" t="s">
        <v>210</v>
      </c>
      <c r="H7814">
        <v>50</v>
      </c>
      <c r="I7814">
        <v>-1</v>
      </c>
    </row>
    <row r="7815" spans="1:9">
      <c r="A7815">
        <v>546</v>
      </c>
      <c r="B7815" t="str">
        <f>VLOOKUP(A7815,매핑!$A$2:$B$41,2,FALSE)</f>
        <v>캐딜락</v>
      </c>
      <c r="C7815" s="3" t="s">
        <v>7</v>
      </c>
      <c r="D7815" t="str">
        <f>VLOOKUP(C7815,매핑!$C$2:$D$13,2,FALSE)</f>
        <v>중형</v>
      </c>
      <c r="E7815">
        <v>3195</v>
      </c>
      <c r="F7815">
        <v>201507</v>
      </c>
      <c r="G7815" t="s">
        <v>70</v>
      </c>
      <c r="H7815">
        <v>49</v>
      </c>
      <c r="I7815">
        <v>-1</v>
      </c>
    </row>
    <row r="7816" spans="1:9">
      <c r="A7816">
        <v>312</v>
      </c>
      <c r="B7816" t="str">
        <f>VLOOKUP(A7816,매핑!$A$2:$B$41,2,FALSE)</f>
        <v>쉐보레</v>
      </c>
      <c r="C7816" s="3" t="s">
        <v>4</v>
      </c>
      <c r="D7816" t="str">
        <f>VLOOKUP(C7816,매핑!$C$2:$D$13,2,FALSE)</f>
        <v>경차</v>
      </c>
      <c r="E7816">
        <v>3142</v>
      </c>
      <c r="F7816">
        <v>201507</v>
      </c>
      <c r="G7816" t="s">
        <v>237</v>
      </c>
      <c r="H7816">
        <v>47</v>
      </c>
      <c r="I7816">
        <v>-1</v>
      </c>
    </row>
    <row r="7817" spans="1:9">
      <c r="A7817">
        <v>459</v>
      </c>
      <c r="B7817" t="str">
        <f>VLOOKUP(A7817,매핑!$A$2:$B$41,2,FALSE)</f>
        <v>볼보</v>
      </c>
      <c r="C7817" s="3" t="s">
        <v>6</v>
      </c>
      <c r="D7817" t="str">
        <f>VLOOKUP(C7817,매핑!$C$2:$D$13,2,FALSE)</f>
        <v>준중형</v>
      </c>
      <c r="E7817">
        <v>2548</v>
      </c>
      <c r="F7817">
        <v>201507</v>
      </c>
      <c r="G7817" t="s">
        <v>220</v>
      </c>
      <c r="H7817">
        <v>46</v>
      </c>
      <c r="I7817">
        <v>-1</v>
      </c>
    </row>
    <row r="7818" spans="1:9">
      <c r="A7818">
        <v>514</v>
      </c>
      <c r="B7818" t="str">
        <f>VLOOKUP(A7818,매핑!$A$2:$B$41,2,FALSE)</f>
        <v>닛산</v>
      </c>
      <c r="C7818" s="3" t="s">
        <v>5</v>
      </c>
      <c r="D7818" t="str">
        <f>VLOOKUP(C7818,매핑!$C$2:$D$13,2,FALSE)</f>
        <v>소형</v>
      </c>
      <c r="E7818">
        <v>3188</v>
      </c>
      <c r="F7818">
        <v>201507</v>
      </c>
      <c r="G7818" t="s">
        <v>280</v>
      </c>
      <c r="H7818">
        <v>46</v>
      </c>
      <c r="I7818">
        <v>-1</v>
      </c>
    </row>
    <row r="7819" spans="1:9">
      <c r="A7819">
        <v>573</v>
      </c>
      <c r="B7819" t="str">
        <f>VLOOKUP(A7819,매핑!$A$2:$B$41,2,FALSE)</f>
        <v>링컨</v>
      </c>
      <c r="C7819" s="3" t="s">
        <v>11</v>
      </c>
      <c r="D7819" t="str">
        <f>VLOOKUP(C7819,매핑!$C$2:$D$13,2,FALSE)</f>
        <v>소형SUV</v>
      </c>
      <c r="E7819">
        <v>3141</v>
      </c>
      <c r="F7819">
        <v>201507</v>
      </c>
      <c r="G7819" t="s">
        <v>272</v>
      </c>
      <c r="H7819">
        <v>45</v>
      </c>
      <c r="I7819">
        <v>2</v>
      </c>
    </row>
    <row r="7820" spans="1:9">
      <c r="A7820">
        <v>486</v>
      </c>
      <c r="B7820" t="str">
        <f>VLOOKUP(A7820,매핑!$A$2:$B$41,2,FALSE)</f>
        <v>렉서스</v>
      </c>
      <c r="C7820" s="3" t="s">
        <v>6</v>
      </c>
      <c r="D7820" t="str">
        <f>VLOOKUP(C7820,매핑!$C$2:$D$13,2,FALSE)</f>
        <v>준중형</v>
      </c>
      <c r="E7820">
        <v>3189</v>
      </c>
      <c r="F7820">
        <v>201507</v>
      </c>
      <c r="G7820" t="s">
        <v>40</v>
      </c>
      <c r="H7820">
        <v>44</v>
      </c>
      <c r="I7820">
        <v>-1</v>
      </c>
    </row>
    <row r="7821" spans="1:9">
      <c r="A7821">
        <v>413</v>
      </c>
      <c r="B7821" t="str">
        <f>VLOOKUP(A7821,매핑!$A$2:$B$41,2,FALSE)</f>
        <v>푸조</v>
      </c>
      <c r="C7821" s="3" t="s">
        <v>14</v>
      </c>
      <c r="D7821" t="str">
        <f>VLOOKUP(C7821,매핑!$C$2:$D$13,2,FALSE)</f>
        <v>RV/MPV</v>
      </c>
      <c r="E7821">
        <v>2531</v>
      </c>
      <c r="F7821">
        <v>201507</v>
      </c>
      <c r="G7821" t="s">
        <v>164</v>
      </c>
      <c r="H7821">
        <v>42</v>
      </c>
      <c r="I7821">
        <v>-1</v>
      </c>
    </row>
    <row r="7822" spans="1:9">
      <c r="A7822">
        <v>459</v>
      </c>
      <c r="B7822" t="str">
        <f>VLOOKUP(A7822,매핑!$A$2:$B$41,2,FALSE)</f>
        <v>볼보</v>
      </c>
      <c r="C7822" s="3" t="s">
        <v>12</v>
      </c>
      <c r="D7822" t="str">
        <f>VLOOKUP(C7822,매핑!$C$2:$D$13,2,FALSE)</f>
        <v>중형SUV</v>
      </c>
      <c r="E7822">
        <v>2556</v>
      </c>
      <c r="F7822">
        <v>201507</v>
      </c>
      <c r="G7822" t="s">
        <v>136</v>
      </c>
      <c r="H7822">
        <v>41</v>
      </c>
      <c r="I7822">
        <v>-1</v>
      </c>
    </row>
    <row r="7823" spans="1:9">
      <c r="A7823">
        <v>587</v>
      </c>
      <c r="B7823" t="str">
        <f>VLOOKUP(A7823,매핑!$A$2:$B$41,2,FALSE)</f>
        <v>지프</v>
      </c>
      <c r="C7823" s="3" t="s">
        <v>11</v>
      </c>
      <c r="D7823" t="str">
        <f>VLOOKUP(C7823,매핑!$C$2:$D$13,2,FALSE)</f>
        <v>소형SUV</v>
      </c>
      <c r="E7823">
        <v>2471</v>
      </c>
      <c r="F7823">
        <v>201507</v>
      </c>
      <c r="G7823" t="s">
        <v>118</v>
      </c>
      <c r="H7823">
        <v>40</v>
      </c>
      <c r="I7823">
        <v>1</v>
      </c>
    </row>
    <row r="7824" spans="1:9">
      <c r="A7824">
        <v>394</v>
      </c>
      <c r="B7824" t="str">
        <f>VLOOKUP(A7824,매핑!$A$2:$B$41,2,FALSE)</f>
        <v>재규어</v>
      </c>
      <c r="C7824" s="3" t="s">
        <v>9</v>
      </c>
      <c r="D7824" t="str">
        <f>VLOOKUP(C7824,매핑!$C$2:$D$13,2,FALSE)</f>
        <v>대형</v>
      </c>
      <c r="E7824">
        <v>2562</v>
      </c>
      <c r="F7824">
        <v>201507</v>
      </c>
      <c r="G7824" t="s">
        <v>104</v>
      </c>
      <c r="H7824">
        <v>39</v>
      </c>
      <c r="I7824">
        <v>-1</v>
      </c>
    </row>
    <row r="7825" spans="1:9">
      <c r="A7825">
        <v>583</v>
      </c>
      <c r="B7825" t="str">
        <f>VLOOKUP(A7825,매핑!$A$2:$B$41,2,FALSE)</f>
        <v>크라이슬러</v>
      </c>
      <c r="C7825" s="3" t="s">
        <v>7</v>
      </c>
      <c r="D7825" t="str">
        <f>VLOOKUP(C7825,매핑!$C$2:$D$13,2,FALSE)</f>
        <v>중형</v>
      </c>
      <c r="E7825">
        <v>3168</v>
      </c>
      <c r="F7825">
        <v>201507</v>
      </c>
      <c r="G7825" t="s">
        <v>74</v>
      </c>
      <c r="H7825">
        <v>37</v>
      </c>
      <c r="I7825">
        <v>-1</v>
      </c>
    </row>
    <row r="7826" spans="1:9">
      <c r="A7826">
        <v>500</v>
      </c>
      <c r="B7826" t="str">
        <f>VLOOKUP(A7826,매핑!$A$2:$B$41,2,FALSE)</f>
        <v>혼다</v>
      </c>
      <c r="C7826" s="3" t="s">
        <v>14</v>
      </c>
      <c r="D7826" t="str">
        <f>VLOOKUP(C7826,매핑!$C$2:$D$13,2,FALSE)</f>
        <v>RV/MPV</v>
      </c>
      <c r="E7826">
        <v>2688</v>
      </c>
      <c r="F7826">
        <v>201507</v>
      </c>
      <c r="G7826" t="s">
        <v>207</v>
      </c>
      <c r="H7826">
        <v>34</v>
      </c>
      <c r="I7826">
        <v>-1</v>
      </c>
    </row>
    <row r="7827" spans="1:9">
      <c r="A7827">
        <v>371</v>
      </c>
      <c r="B7827" t="str">
        <f>VLOOKUP(A7827,매핑!$A$2:$B$41,2,FALSE)</f>
        <v>아우디</v>
      </c>
      <c r="C7827" s="3" t="s">
        <v>5</v>
      </c>
      <c r="D7827" t="str">
        <f>VLOOKUP(C7827,매핑!$C$2:$D$13,2,FALSE)</f>
        <v>소형</v>
      </c>
      <c r="E7827">
        <v>3264</v>
      </c>
      <c r="F7827">
        <v>201507</v>
      </c>
      <c r="G7827" t="s">
        <v>299</v>
      </c>
      <c r="H7827">
        <v>32</v>
      </c>
      <c r="I7827">
        <v>-1</v>
      </c>
    </row>
    <row r="7828" spans="1:9">
      <c r="A7828">
        <v>349</v>
      </c>
      <c r="B7828" t="str">
        <f>VLOOKUP(A7828,매핑!$A$2:$B$41,2,FALSE)</f>
        <v>벤츠</v>
      </c>
      <c r="C7828" s="3" t="s">
        <v>5</v>
      </c>
      <c r="D7828" t="str">
        <f>VLOOKUP(C7828,매핑!$C$2:$D$13,2,FALSE)</f>
        <v>소형</v>
      </c>
      <c r="E7828">
        <v>3094</v>
      </c>
      <c r="F7828">
        <v>201507</v>
      </c>
      <c r="G7828" t="s">
        <v>228</v>
      </c>
      <c r="H7828">
        <v>27</v>
      </c>
      <c r="I7828">
        <v>-1</v>
      </c>
    </row>
    <row r="7829" spans="1:9">
      <c r="A7829">
        <v>509</v>
      </c>
      <c r="B7829" t="str">
        <f>VLOOKUP(A7829,매핑!$A$2:$B$41,2,FALSE)</f>
        <v>인피니티</v>
      </c>
      <c r="C7829" s="3" t="s">
        <v>9</v>
      </c>
      <c r="D7829" t="str">
        <f>VLOOKUP(C7829,매핑!$C$2:$D$13,2,FALSE)</f>
        <v>대형</v>
      </c>
      <c r="E7829">
        <v>3249</v>
      </c>
      <c r="F7829">
        <v>201507</v>
      </c>
      <c r="G7829" t="s">
        <v>253</v>
      </c>
      <c r="H7829">
        <v>27</v>
      </c>
      <c r="I7829">
        <v>-1</v>
      </c>
    </row>
    <row r="7830" spans="1:9">
      <c r="A7830">
        <v>491</v>
      </c>
      <c r="B7830" t="str">
        <f>VLOOKUP(A7830,매핑!$A$2:$B$41,2,FALSE)</f>
        <v>도요타</v>
      </c>
      <c r="C7830" s="3" t="s">
        <v>14</v>
      </c>
      <c r="D7830" t="str">
        <f>VLOOKUP(C7830,매핑!$C$2:$D$13,2,FALSE)</f>
        <v>RV/MPV</v>
      </c>
      <c r="E7830">
        <v>3262</v>
      </c>
      <c r="F7830">
        <v>201507</v>
      </c>
      <c r="G7830" t="s">
        <v>297</v>
      </c>
      <c r="H7830">
        <v>25</v>
      </c>
      <c r="I7830">
        <v>-1</v>
      </c>
    </row>
    <row r="7831" spans="1:9">
      <c r="A7831">
        <v>422</v>
      </c>
      <c r="B7831" t="str">
        <f>VLOOKUP(A7831,매핑!$A$2:$B$41,2,FALSE)</f>
        <v>시트로엥</v>
      </c>
      <c r="C7831" s="3" t="s">
        <v>5</v>
      </c>
      <c r="D7831" t="str">
        <f>VLOOKUP(C7831,매핑!$C$2:$D$13,2,FALSE)</f>
        <v>소형</v>
      </c>
      <c r="E7831">
        <v>2514</v>
      </c>
      <c r="F7831">
        <v>201507</v>
      </c>
      <c r="G7831" t="s">
        <v>185</v>
      </c>
      <c r="H7831">
        <v>24</v>
      </c>
      <c r="I7831">
        <v>-1</v>
      </c>
    </row>
    <row r="7832" spans="1:9">
      <c r="A7832">
        <v>422</v>
      </c>
      <c r="B7832" t="str">
        <f>VLOOKUP(A7832,매핑!$A$2:$B$41,2,FALSE)</f>
        <v>시트로엥</v>
      </c>
      <c r="C7832" s="3" t="s">
        <v>14</v>
      </c>
      <c r="D7832" t="str">
        <f>VLOOKUP(C7832,매핑!$C$2:$D$13,2,FALSE)</f>
        <v>RV/MPV</v>
      </c>
      <c r="E7832">
        <v>3136</v>
      </c>
      <c r="F7832">
        <v>201507</v>
      </c>
      <c r="G7832" t="s">
        <v>261</v>
      </c>
      <c r="H7832">
        <v>24</v>
      </c>
      <c r="I7832">
        <v>-1</v>
      </c>
    </row>
    <row r="7833" spans="1:9">
      <c r="A7833">
        <v>514</v>
      </c>
      <c r="B7833" t="str">
        <f>VLOOKUP(A7833,매핑!$A$2:$B$41,2,FALSE)</f>
        <v>닛산</v>
      </c>
      <c r="C7833" s="3" t="s">
        <v>13</v>
      </c>
      <c r="D7833" t="str">
        <f>VLOOKUP(C7833,매핑!$C$2:$D$13,2,FALSE)</f>
        <v>대형SUV</v>
      </c>
      <c r="E7833">
        <v>3139</v>
      </c>
      <c r="F7833">
        <v>201507</v>
      </c>
      <c r="G7833" t="s">
        <v>251</v>
      </c>
      <c r="H7833">
        <v>24</v>
      </c>
      <c r="I7833">
        <v>-1</v>
      </c>
    </row>
    <row r="7834" spans="1:9">
      <c r="A7834">
        <v>509</v>
      </c>
      <c r="B7834" t="str">
        <f>VLOOKUP(A7834,매핑!$A$2:$B$41,2,FALSE)</f>
        <v>인피니티</v>
      </c>
      <c r="C7834" s="3" t="s">
        <v>13</v>
      </c>
      <c r="D7834" t="str">
        <f>VLOOKUP(C7834,매핑!$C$2:$D$13,2,FALSE)</f>
        <v>대형SUV</v>
      </c>
      <c r="E7834">
        <v>3160</v>
      </c>
      <c r="F7834">
        <v>201507</v>
      </c>
      <c r="G7834" t="s">
        <v>257</v>
      </c>
      <c r="H7834">
        <v>24</v>
      </c>
      <c r="I7834">
        <v>-1</v>
      </c>
    </row>
    <row r="7835" spans="1:9">
      <c r="A7835">
        <v>413</v>
      </c>
      <c r="B7835" t="str">
        <f>VLOOKUP(A7835,매핑!$A$2:$B$41,2,FALSE)</f>
        <v>푸조</v>
      </c>
      <c r="C7835" s="3" t="s">
        <v>5</v>
      </c>
      <c r="D7835" t="str">
        <f>VLOOKUP(C7835,매핑!$C$2:$D$13,2,FALSE)</f>
        <v>소형</v>
      </c>
      <c r="E7835">
        <v>2714</v>
      </c>
      <c r="F7835">
        <v>201507</v>
      </c>
      <c r="G7835" t="s">
        <v>208</v>
      </c>
      <c r="H7835">
        <v>23</v>
      </c>
      <c r="I7835">
        <v>-1</v>
      </c>
    </row>
    <row r="7836" spans="1:9">
      <c r="A7836">
        <v>569</v>
      </c>
      <c r="B7836" t="str">
        <f>VLOOKUP(A7836,매핑!$A$2:$B$41,2,FALSE)</f>
        <v>포드</v>
      </c>
      <c r="C7836" s="3" t="s">
        <v>6</v>
      </c>
      <c r="D7836" t="str">
        <f>VLOOKUP(C7836,매핑!$C$2:$D$13,2,FALSE)</f>
        <v>준중형</v>
      </c>
      <c r="E7836">
        <v>2474</v>
      </c>
      <c r="F7836">
        <v>201507</v>
      </c>
      <c r="G7836" t="s">
        <v>51</v>
      </c>
      <c r="H7836">
        <v>22</v>
      </c>
      <c r="I7836">
        <v>-1</v>
      </c>
    </row>
    <row r="7837" spans="1:9">
      <c r="A7837">
        <v>486</v>
      </c>
      <c r="B7837" t="str">
        <f>VLOOKUP(A7837,매핑!$A$2:$B$41,2,FALSE)</f>
        <v>렉서스</v>
      </c>
      <c r="C7837" s="3" t="s">
        <v>12</v>
      </c>
      <c r="D7837" t="str">
        <f>VLOOKUP(C7837,매핑!$C$2:$D$13,2,FALSE)</f>
        <v>중형SUV</v>
      </c>
      <c r="E7837">
        <v>2234</v>
      </c>
      <c r="F7837">
        <v>201507</v>
      </c>
      <c r="G7837" t="s">
        <v>131</v>
      </c>
      <c r="H7837">
        <v>20</v>
      </c>
      <c r="I7837">
        <v>-1</v>
      </c>
    </row>
    <row r="7838" spans="1:9">
      <c r="A7838">
        <v>486</v>
      </c>
      <c r="B7838" t="str">
        <f>VLOOKUP(A7838,매핑!$A$2:$B$41,2,FALSE)</f>
        <v>렉서스</v>
      </c>
      <c r="C7838" s="3" t="s">
        <v>9</v>
      </c>
      <c r="D7838" t="str">
        <f>VLOOKUP(C7838,매핑!$C$2:$D$13,2,FALSE)</f>
        <v>대형</v>
      </c>
      <c r="E7838">
        <v>2713</v>
      </c>
      <c r="F7838">
        <v>201507</v>
      </c>
      <c r="G7838" t="s">
        <v>98</v>
      </c>
      <c r="H7838">
        <v>20</v>
      </c>
      <c r="I7838">
        <v>-1</v>
      </c>
    </row>
    <row r="7839" spans="1:9">
      <c r="A7839">
        <v>307</v>
      </c>
      <c r="B7839" t="str">
        <f>VLOOKUP(A7839,매핑!$A$2:$B$41,2,FALSE)</f>
        <v>기아</v>
      </c>
      <c r="C7839" s="3" t="s">
        <v>6</v>
      </c>
      <c r="D7839" t="str">
        <f>VLOOKUP(C7839,매핑!$C$2:$D$13,2,FALSE)</f>
        <v>준중형</v>
      </c>
      <c r="E7839">
        <v>3108</v>
      </c>
      <c r="F7839">
        <v>201507</v>
      </c>
      <c r="G7839" t="s">
        <v>234</v>
      </c>
      <c r="H7839">
        <v>20</v>
      </c>
      <c r="I7839">
        <v>-1</v>
      </c>
    </row>
    <row r="7840" spans="1:9">
      <c r="A7840">
        <v>569</v>
      </c>
      <c r="B7840" t="str">
        <f>VLOOKUP(A7840,매핑!$A$2:$B$41,2,FALSE)</f>
        <v>포드</v>
      </c>
      <c r="C7840" s="3" t="s">
        <v>11</v>
      </c>
      <c r="D7840" t="str">
        <f>VLOOKUP(C7840,매핑!$C$2:$D$13,2,FALSE)</f>
        <v>소형SUV</v>
      </c>
      <c r="E7840">
        <v>2485</v>
      </c>
      <c r="F7840">
        <v>201507</v>
      </c>
      <c r="G7840" t="s">
        <v>215</v>
      </c>
      <c r="H7840">
        <v>19</v>
      </c>
      <c r="I7840">
        <v>1</v>
      </c>
    </row>
    <row r="7841" spans="1:9">
      <c r="A7841">
        <v>486</v>
      </c>
      <c r="B7841" t="str">
        <f>VLOOKUP(A7841,매핑!$A$2:$B$41,2,FALSE)</f>
        <v>렉서스</v>
      </c>
      <c r="C7841" s="3" t="s">
        <v>6</v>
      </c>
      <c r="D7841" t="str">
        <f>VLOOKUP(C7841,매핑!$C$2:$D$13,2,FALSE)</f>
        <v>준중형</v>
      </c>
      <c r="E7841">
        <v>3098</v>
      </c>
      <c r="F7841">
        <v>201507</v>
      </c>
      <c r="G7841" t="s">
        <v>47</v>
      </c>
      <c r="H7841">
        <v>19</v>
      </c>
      <c r="I7841">
        <v>-1</v>
      </c>
    </row>
    <row r="7842" spans="1:9">
      <c r="A7842">
        <v>459</v>
      </c>
      <c r="B7842" t="str">
        <f>VLOOKUP(A7842,매핑!$A$2:$B$41,2,FALSE)</f>
        <v>볼보</v>
      </c>
      <c r="C7842" s="3" t="s">
        <v>7</v>
      </c>
      <c r="D7842" t="str">
        <f>VLOOKUP(C7842,매핑!$C$2:$D$13,2,FALSE)</f>
        <v>중형</v>
      </c>
      <c r="E7842">
        <v>2551</v>
      </c>
      <c r="F7842">
        <v>201507</v>
      </c>
      <c r="G7842" t="s">
        <v>72</v>
      </c>
      <c r="H7842">
        <v>18</v>
      </c>
      <c r="I7842">
        <v>-1</v>
      </c>
    </row>
    <row r="7843" spans="1:9">
      <c r="A7843">
        <v>459</v>
      </c>
      <c r="B7843" t="str">
        <f>VLOOKUP(A7843,매핑!$A$2:$B$41,2,FALSE)</f>
        <v>볼보</v>
      </c>
      <c r="C7843" s="3" t="s">
        <v>6</v>
      </c>
      <c r="D7843" t="str">
        <f>VLOOKUP(C7843,매핑!$C$2:$D$13,2,FALSE)</f>
        <v>준중형</v>
      </c>
      <c r="E7843">
        <v>3240</v>
      </c>
      <c r="F7843">
        <v>201507</v>
      </c>
      <c r="G7843" t="s">
        <v>286</v>
      </c>
      <c r="H7843">
        <v>18</v>
      </c>
      <c r="I7843">
        <v>-1</v>
      </c>
    </row>
    <row r="7844" spans="1:9">
      <c r="A7844">
        <v>376</v>
      </c>
      <c r="B7844" t="str">
        <f>VLOOKUP(A7844,매핑!$A$2:$B$41,2,FALSE)</f>
        <v>폭스바겐</v>
      </c>
      <c r="C7844" s="3" t="s">
        <v>9</v>
      </c>
      <c r="D7844" t="str">
        <f>VLOOKUP(C7844,매핑!$C$2:$D$13,2,FALSE)</f>
        <v>대형</v>
      </c>
      <c r="E7844">
        <v>2343</v>
      </c>
      <c r="F7844">
        <v>201507</v>
      </c>
      <c r="G7844" t="s">
        <v>103</v>
      </c>
      <c r="H7844">
        <v>17</v>
      </c>
      <c r="I7844">
        <v>-1</v>
      </c>
    </row>
    <row r="7845" spans="1:9">
      <c r="A7845">
        <v>362</v>
      </c>
      <c r="B7845" t="str">
        <f>VLOOKUP(A7845,매핑!$A$2:$B$41,2,FALSE)</f>
        <v>BMW</v>
      </c>
      <c r="C7845" s="3" t="s">
        <v>8</v>
      </c>
      <c r="D7845" t="str">
        <f>VLOOKUP(C7845,매핑!$C$2:$D$13,2,FALSE)</f>
        <v>준대형</v>
      </c>
      <c r="E7845">
        <v>2354</v>
      </c>
      <c r="F7845">
        <v>201507</v>
      </c>
      <c r="G7845" t="s">
        <v>174</v>
      </c>
      <c r="H7845">
        <v>17</v>
      </c>
      <c r="I7845">
        <v>-1</v>
      </c>
    </row>
    <row r="7846" spans="1:9">
      <c r="A7846">
        <v>349</v>
      </c>
      <c r="B7846" t="str">
        <f>VLOOKUP(A7846,매핑!$A$2:$B$41,2,FALSE)</f>
        <v>벤츠</v>
      </c>
      <c r="C7846" s="3" t="s">
        <v>12</v>
      </c>
      <c r="D7846" t="str">
        <f>VLOOKUP(C7846,매핑!$C$2:$D$13,2,FALSE)</f>
        <v>중형SUV</v>
      </c>
      <c r="E7846">
        <v>2775</v>
      </c>
      <c r="F7846">
        <v>201507</v>
      </c>
      <c r="G7846" t="s">
        <v>201</v>
      </c>
      <c r="H7846">
        <v>17</v>
      </c>
      <c r="I7846">
        <v>-1</v>
      </c>
    </row>
    <row r="7847" spans="1:9">
      <c r="A7847">
        <v>427</v>
      </c>
      <c r="B7847" t="str">
        <f>VLOOKUP(A7847,매핑!$A$2:$B$41,2,FALSE)</f>
        <v>피아트</v>
      </c>
      <c r="C7847" s="3" t="s">
        <v>5</v>
      </c>
      <c r="D7847" t="str">
        <f>VLOOKUP(C7847,매핑!$C$2:$D$13,2,FALSE)</f>
        <v>소형</v>
      </c>
      <c r="E7847">
        <v>3049</v>
      </c>
      <c r="F7847">
        <v>201507</v>
      </c>
      <c r="G7847" t="s">
        <v>211</v>
      </c>
      <c r="H7847">
        <v>16</v>
      </c>
      <c r="I7847">
        <v>-1</v>
      </c>
    </row>
    <row r="7848" spans="1:9">
      <c r="A7848">
        <v>390</v>
      </c>
      <c r="B7848" t="str">
        <f>VLOOKUP(A7848,매핑!$A$2:$B$41,2,FALSE)</f>
        <v>벤틀리</v>
      </c>
      <c r="C7848" s="3" t="s">
        <v>9</v>
      </c>
      <c r="D7848" t="str">
        <f>VLOOKUP(C7848,매핑!$C$2:$D$13,2,FALSE)</f>
        <v>대형</v>
      </c>
      <c r="E7848">
        <v>3111</v>
      </c>
      <c r="F7848">
        <v>201507</v>
      </c>
      <c r="G7848" t="s">
        <v>235</v>
      </c>
      <c r="H7848">
        <v>15</v>
      </c>
      <c r="I7848">
        <v>-1</v>
      </c>
    </row>
    <row r="7849" spans="1:9">
      <c r="A7849">
        <v>546</v>
      </c>
      <c r="B7849" t="str">
        <f>VLOOKUP(A7849,매핑!$A$2:$B$41,2,FALSE)</f>
        <v>캐딜락</v>
      </c>
      <c r="C7849" s="3" t="s">
        <v>6</v>
      </c>
      <c r="D7849" t="str">
        <f>VLOOKUP(C7849,매핑!$C$2:$D$13,2,FALSE)</f>
        <v>준중형</v>
      </c>
      <c r="E7849">
        <v>2788</v>
      </c>
      <c r="F7849">
        <v>201507</v>
      </c>
      <c r="G7849" t="s">
        <v>213</v>
      </c>
      <c r="H7849">
        <v>14</v>
      </c>
      <c r="I7849">
        <v>-1</v>
      </c>
    </row>
    <row r="7850" spans="1:9">
      <c r="A7850">
        <v>422</v>
      </c>
      <c r="B7850" t="str">
        <f>VLOOKUP(A7850,매핑!$A$2:$B$41,2,FALSE)</f>
        <v>시트로엥</v>
      </c>
      <c r="C7850" s="3" t="s">
        <v>14</v>
      </c>
      <c r="D7850" t="str">
        <f>VLOOKUP(C7850,매핑!$C$2:$D$13,2,FALSE)</f>
        <v>RV/MPV</v>
      </c>
      <c r="E7850">
        <v>3227</v>
      </c>
      <c r="F7850">
        <v>201507</v>
      </c>
      <c r="G7850" t="s">
        <v>277</v>
      </c>
      <c r="H7850">
        <v>14</v>
      </c>
      <c r="I7850">
        <v>-1</v>
      </c>
    </row>
    <row r="7851" spans="1:9">
      <c r="A7851">
        <v>500</v>
      </c>
      <c r="B7851" t="str">
        <f>VLOOKUP(A7851,매핑!$A$2:$B$41,2,FALSE)</f>
        <v>혼다</v>
      </c>
      <c r="C7851" s="3" t="s">
        <v>6</v>
      </c>
      <c r="D7851" t="str">
        <f>VLOOKUP(C7851,매핑!$C$2:$D$13,2,FALSE)</f>
        <v>준중형</v>
      </c>
      <c r="E7851">
        <v>2838</v>
      </c>
      <c r="F7851">
        <v>201507</v>
      </c>
      <c r="G7851" t="s">
        <v>212</v>
      </c>
      <c r="H7851">
        <v>12</v>
      </c>
      <c r="I7851">
        <v>-1</v>
      </c>
    </row>
    <row r="7852" spans="1:9">
      <c r="A7852">
        <v>376</v>
      </c>
      <c r="B7852" t="str">
        <f>VLOOKUP(A7852,매핑!$A$2:$B$41,2,FALSE)</f>
        <v>폭스바겐</v>
      </c>
      <c r="C7852" s="3" t="s">
        <v>5</v>
      </c>
      <c r="D7852" t="str">
        <f>VLOOKUP(C7852,매핑!$C$2:$D$13,2,FALSE)</f>
        <v>소형</v>
      </c>
      <c r="E7852">
        <v>3217</v>
      </c>
      <c r="F7852">
        <v>201507</v>
      </c>
      <c r="G7852" t="s">
        <v>271</v>
      </c>
      <c r="H7852">
        <v>12</v>
      </c>
      <c r="I7852">
        <v>-1</v>
      </c>
    </row>
    <row r="7853" spans="1:9">
      <c r="A7853">
        <v>546</v>
      </c>
      <c r="B7853" t="str">
        <f>VLOOKUP(A7853,매핑!$A$2:$B$41,2,FALSE)</f>
        <v>캐딜락</v>
      </c>
      <c r="C7853" s="3" t="s">
        <v>12</v>
      </c>
      <c r="D7853" t="str">
        <f>VLOOKUP(C7853,매핑!$C$2:$D$13,2,FALSE)</f>
        <v>중형SUV</v>
      </c>
      <c r="E7853">
        <v>2508</v>
      </c>
      <c r="F7853">
        <v>201507</v>
      </c>
      <c r="G7853" t="s">
        <v>141</v>
      </c>
      <c r="H7853">
        <v>11</v>
      </c>
      <c r="I7853">
        <v>-1</v>
      </c>
    </row>
    <row r="7854" spans="1:9">
      <c r="A7854">
        <v>307</v>
      </c>
      <c r="B7854" t="str">
        <f>VLOOKUP(A7854,매핑!$A$2:$B$41,2,FALSE)</f>
        <v>기아</v>
      </c>
      <c r="C7854" s="3" t="s">
        <v>4</v>
      </c>
      <c r="D7854" t="str">
        <f>VLOOKUP(C7854,매핑!$C$2:$D$13,2,FALSE)</f>
        <v>경차</v>
      </c>
      <c r="E7854">
        <v>3144</v>
      </c>
      <c r="F7854">
        <v>201507</v>
      </c>
      <c r="G7854" t="s">
        <v>233</v>
      </c>
      <c r="H7854">
        <v>8</v>
      </c>
      <c r="I7854">
        <v>-1</v>
      </c>
    </row>
    <row r="7855" spans="1:9">
      <c r="A7855">
        <v>307</v>
      </c>
      <c r="B7855" t="str">
        <f>VLOOKUP(A7855,매핑!$A$2:$B$41,2,FALSE)</f>
        <v>기아</v>
      </c>
      <c r="C7855" s="3" t="s">
        <v>10</v>
      </c>
      <c r="D7855" t="str">
        <f>VLOOKUP(C7855,매핑!$C$2:$D$13,2,FALSE)</f>
        <v>박스카</v>
      </c>
      <c r="E7855">
        <v>3144</v>
      </c>
      <c r="F7855">
        <v>201507</v>
      </c>
      <c r="G7855" t="s">
        <v>233</v>
      </c>
      <c r="H7855">
        <v>8</v>
      </c>
      <c r="I7855">
        <v>-1</v>
      </c>
    </row>
    <row r="7856" spans="1:9">
      <c r="A7856">
        <v>367</v>
      </c>
      <c r="B7856" t="str">
        <f>VLOOKUP(A7856,매핑!$A$2:$B$41,2,FALSE)</f>
        <v>미니</v>
      </c>
      <c r="C7856" s="3" t="s">
        <v>5</v>
      </c>
      <c r="D7856" t="str">
        <f>VLOOKUP(C7856,매핑!$C$2:$D$13,2,FALSE)</f>
        <v>소형</v>
      </c>
      <c r="E7856">
        <v>2440</v>
      </c>
      <c r="F7856">
        <v>201507</v>
      </c>
      <c r="G7856" t="s">
        <v>30</v>
      </c>
      <c r="H7856">
        <v>7</v>
      </c>
      <c r="I7856">
        <v>-1</v>
      </c>
    </row>
    <row r="7857" spans="1:9">
      <c r="A7857">
        <v>500</v>
      </c>
      <c r="B7857" t="str">
        <f>VLOOKUP(A7857,매핑!$A$2:$B$41,2,FALSE)</f>
        <v>혼다</v>
      </c>
      <c r="C7857" s="3" t="s">
        <v>9</v>
      </c>
      <c r="D7857" t="str">
        <f>VLOOKUP(C7857,매핑!$C$2:$D$13,2,FALSE)</f>
        <v>대형</v>
      </c>
      <c r="E7857">
        <v>3248</v>
      </c>
      <c r="F7857">
        <v>201507</v>
      </c>
      <c r="G7857" t="s">
        <v>291</v>
      </c>
      <c r="H7857">
        <v>7</v>
      </c>
      <c r="I7857">
        <v>-1</v>
      </c>
    </row>
    <row r="7858" spans="1:9">
      <c r="A7858">
        <v>399</v>
      </c>
      <c r="B7858" t="str">
        <f>VLOOKUP(A7858,매핑!$A$2:$B$41,2,FALSE)</f>
        <v>랜드로버</v>
      </c>
      <c r="C7858" s="3" t="s">
        <v>11</v>
      </c>
      <c r="D7858" t="str">
        <f>VLOOKUP(C7858,매핑!$C$2:$D$13,2,FALSE)</f>
        <v>소형SUV</v>
      </c>
      <c r="E7858">
        <v>2579</v>
      </c>
      <c r="F7858">
        <v>201507</v>
      </c>
      <c r="G7858" t="s">
        <v>120</v>
      </c>
      <c r="H7858">
        <v>6</v>
      </c>
      <c r="I7858">
        <v>2</v>
      </c>
    </row>
    <row r="7859" spans="1:9">
      <c r="A7859">
        <v>390</v>
      </c>
      <c r="B7859" t="str">
        <f>VLOOKUP(A7859,매핑!$A$2:$B$41,2,FALSE)</f>
        <v>벤틀리</v>
      </c>
      <c r="C7859" s="3" t="s">
        <v>9</v>
      </c>
      <c r="D7859" t="str">
        <f>VLOOKUP(C7859,매핑!$C$2:$D$13,2,FALSE)</f>
        <v>대형</v>
      </c>
      <c r="E7859">
        <v>2705</v>
      </c>
      <c r="F7859">
        <v>201507</v>
      </c>
      <c r="G7859" t="s">
        <v>175</v>
      </c>
      <c r="H7859">
        <v>6</v>
      </c>
      <c r="I7859">
        <v>-1</v>
      </c>
    </row>
    <row r="7860" spans="1:9">
      <c r="A7860">
        <v>303</v>
      </c>
      <c r="B7860" t="str">
        <f>VLOOKUP(A7860,매핑!$A$2:$B$41,2,FALSE)</f>
        <v>현대</v>
      </c>
      <c r="C7860" s="3" t="s">
        <v>7</v>
      </c>
      <c r="D7860" t="str">
        <f>VLOOKUP(C7860,매핑!$C$2:$D$13,2,FALSE)</f>
        <v>중형</v>
      </c>
      <c r="E7860">
        <v>3284</v>
      </c>
      <c r="F7860">
        <v>201507</v>
      </c>
      <c r="G7860" t="s">
        <v>301</v>
      </c>
      <c r="H7860">
        <v>6</v>
      </c>
      <c r="I7860">
        <v>-1</v>
      </c>
    </row>
    <row r="7861" spans="1:9">
      <c r="A7861">
        <v>362</v>
      </c>
      <c r="B7861" t="str">
        <f>VLOOKUP(A7861,매핑!$A$2:$B$41,2,FALSE)</f>
        <v>BMW</v>
      </c>
      <c r="C7861" s="3" t="s">
        <v>11</v>
      </c>
      <c r="D7861" t="str">
        <f>VLOOKUP(C7861,매핑!$C$2:$D$13,2,FALSE)</f>
        <v>소형SUV</v>
      </c>
      <c r="E7861">
        <v>2368</v>
      </c>
      <c r="F7861">
        <v>201507</v>
      </c>
      <c r="G7861" t="s">
        <v>121</v>
      </c>
      <c r="H7861">
        <v>4</v>
      </c>
      <c r="I7861">
        <v>2</v>
      </c>
    </row>
    <row r="7862" spans="1:9">
      <c r="A7862">
        <v>422</v>
      </c>
      <c r="B7862" t="str">
        <f>VLOOKUP(A7862,매핑!$A$2:$B$41,2,FALSE)</f>
        <v>시트로엥</v>
      </c>
      <c r="C7862" s="3" t="s">
        <v>7</v>
      </c>
      <c r="D7862" t="str">
        <f>VLOOKUP(C7862,매핑!$C$2:$D$13,2,FALSE)</f>
        <v>중형</v>
      </c>
      <c r="E7862">
        <v>3058</v>
      </c>
      <c r="F7862">
        <v>201507</v>
      </c>
      <c r="G7862" t="s">
        <v>214</v>
      </c>
      <c r="H7862">
        <v>4</v>
      </c>
      <c r="I7862">
        <v>-1</v>
      </c>
    </row>
    <row r="7863" spans="1:9">
      <c r="A7863">
        <v>303</v>
      </c>
      <c r="B7863" t="str">
        <f>VLOOKUP(A7863,매핑!$A$2:$B$41,2,FALSE)</f>
        <v>현대</v>
      </c>
      <c r="C7863" s="3" t="s">
        <v>11</v>
      </c>
      <c r="D7863" t="str">
        <f>VLOOKUP(C7863,매핑!$C$2:$D$13,2,FALSE)</f>
        <v>소형SUV</v>
      </c>
      <c r="E7863">
        <v>3084</v>
      </c>
      <c r="F7863">
        <v>201507</v>
      </c>
      <c r="G7863" t="s">
        <v>225</v>
      </c>
      <c r="H7863">
        <v>4</v>
      </c>
      <c r="I7863">
        <v>1</v>
      </c>
    </row>
    <row r="7864" spans="1:9">
      <c r="A7864">
        <v>491</v>
      </c>
      <c r="B7864" t="str">
        <f>VLOOKUP(A7864,매핑!$A$2:$B$41,2,FALSE)</f>
        <v>도요타</v>
      </c>
      <c r="C7864" s="3" t="s">
        <v>9</v>
      </c>
      <c r="D7864" t="str">
        <f>VLOOKUP(C7864,매핑!$C$2:$D$13,2,FALSE)</f>
        <v>대형</v>
      </c>
      <c r="E7864">
        <v>3109</v>
      </c>
      <c r="F7864">
        <v>201507</v>
      </c>
      <c r="G7864" t="s">
        <v>236</v>
      </c>
      <c r="H7864">
        <v>4</v>
      </c>
      <c r="I7864">
        <v>-1</v>
      </c>
    </row>
    <row r="7865" spans="1:9">
      <c r="A7865">
        <v>486</v>
      </c>
      <c r="B7865" t="str">
        <f>VLOOKUP(A7865,매핑!$A$2:$B$41,2,FALSE)</f>
        <v>렉서스</v>
      </c>
      <c r="C7865" s="3" t="s">
        <v>7</v>
      </c>
      <c r="D7865" t="str">
        <f>VLOOKUP(C7865,매핑!$C$2:$D$13,2,FALSE)</f>
        <v>중형</v>
      </c>
      <c r="E7865">
        <v>2226</v>
      </c>
      <c r="F7865">
        <v>201507</v>
      </c>
      <c r="G7865" t="s">
        <v>182</v>
      </c>
      <c r="H7865">
        <v>3</v>
      </c>
      <c r="I7865">
        <v>-1</v>
      </c>
    </row>
    <row r="7866" spans="1:9">
      <c r="A7866">
        <v>367</v>
      </c>
      <c r="B7866" t="str">
        <f>VLOOKUP(A7866,매핑!$A$2:$B$41,2,FALSE)</f>
        <v>미니</v>
      </c>
      <c r="C7866" s="3" t="s">
        <v>5</v>
      </c>
      <c r="D7866" t="str">
        <f>VLOOKUP(C7866,매핑!$C$2:$D$13,2,FALSE)</f>
        <v>소형</v>
      </c>
      <c r="E7866">
        <v>2448</v>
      </c>
      <c r="F7866">
        <v>201507</v>
      </c>
      <c r="G7866" t="s">
        <v>25</v>
      </c>
      <c r="H7866">
        <v>3</v>
      </c>
      <c r="I7866">
        <v>-1</v>
      </c>
    </row>
    <row r="7867" spans="1:9">
      <c r="A7867">
        <v>367</v>
      </c>
      <c r="B7867" t="str">
        <f>VLOOKUP(A7867,매핑!$A$2:$B$41,2,FALSE)</f>
        <v>미니</v>
      </c>
      <c r="C7867" s="3" t="s">
        <v>5</v>
      </c>
      <c r="D7867" t="str">
        <f>VLOOKUP(C7867,매핑!$C$2:$D$13,2,FALSE)</f>
        <v>소형</v>
      </c>
      <c r="E7867">
        <v>2451</v>
      </c>
      <c r="F7867">
        <v>201507</v>
      </c>
      <c r="G7867" t="s">
        <v>184</v>
      </c>
      <c r="H7867">
        <v>3</v>
      </c>
      <c r="I7867">
        <v>-1</v>
      </c>
    </row>
    <row r="7868" spans="1:9">
      <c r="A7868">
        <v>422</v>
      </c>
      <c r="B7868" t="str">
        <f>VLOOKUP(A7868,매핑!$A$2:$B$41,2,FALSE)</f>
        <v>시트로엥</v>
      </c>
      <c r="C7868" s="3" t="s">
        <v>6</v>
      </c>
      <c r="D7868" t="str">
        <f>VLOOKUP(C7868,매핑!$C$2:$D$13,2,FALSE)</f>
        <v>준중형</v>
      </c>
      <c r="E7868">
        <v>2517</v>
      </c>
      <c r="F7868">
        <v>201507</v>
      </c>
      <c r="G7868" t="s">
        <v>195</v>
      </c>
      <c r="H7868">
        <v>3</v>
      </c>
      <c r="I7868">
        <v>-1</v>
      </c>
    </row>
    <row r="7869" spans="1:9">
      <c r="A7869">
        <v>385</v>
      </c>
      <c r="B7869" t="str">
        <f>VLOOKUP(A7869,매핑!$A$2:$B$41,2,FALSE)</f>
        <v>롤스로이스</v>
      </c>
      <c r="C7869" s="3" t="s">
        <v>9</v>
      </c>
      <c r="D7869" t="str">
        <f>VLOOKUP(C7869,매핑!$C$2:$D$13,2,FALSE)</f>
        <v>대형</v>
      </c>
      <c r="E7869">
        <v>3118</v>
      </c>
      <c r="F7869">
        <v>201507</v>
      </c>
      <c r="G7869" t="s">
        <v>240</v>
      </c>
      <c r="H7869">
        <v>3</v>
      </c>
      <c r="I7869">
        <v>-1</v>
      </c>
    </row>
    <row r="7870" spans="1:9">
      <c r="A7870">
        <v>362</v>
      </c>
      <c r="B7870" t="str">
        <f>VLOOKUP(A7870,매핑!$A$2:$B$41,2,FALSE)</f>
        <v>BMW</v>
      </c>
      <c r="C7870" s="3" t="s">
        <v>5</v>
      </c>
      <c r="D7870" t="str">
        <f>VLOOKUP(C7870,매핑!$C$2:$D$13,2,FALSE)</f>
        <v>소형</v>
      </c>
      <c r="E7870">
        <v>3130</v>
      </c>
      <c r="F7870">
        <v>201507</v>
      </c>
      <c r="G7870" t="s">
        <v>256</v>
      </c>
      <c r="H7870">
        <v>3</v>
      </c>
      <c r="I7870">
        <v>-1</v>
      </c>
    </row>
    <row r="7871" spans="1:9">
      <c r="A7871">
        <v>583</v>
      </c>
      <c r="B7871" t="str">
        <f>VLOOKUP(A7871,매핑!$A$2:$B$41,2,FALSE)</f>
        <v>크라이슬러</v>
      </c>
      <c r="C7871" s="3" t="s">
        <v>14</v>
      </c>
      <c r="D7871" t="str">
        <f>VLOOKUP(C7871,매핑!$C$2:$D$13,2,FALSE)</f>
        <v>RV/MPV</v>
      </c>
      <c r="E7871">
        <v>2462</v>
      </c>
      <c r="F7871">
        <v>201507</v>
      </c>
      <c r="G7871" t="s">
        <v>165</v>
      </c>
      <c r="H7871">
        <v>2</v>
      </c>
      <c r="I7871">
        <v>-1</v>
      </c>
    </row>
    <row r="7872" spans="1:9">
      <c r="A7872">
        <v>573</v>
      </c>
      <c r="B7872" t="str">
        <f>VLOOKUP(A7872,매핑!$A$2:$B$41,2,FALSE)</f>
        <v>링컨</v>
      </c>
      <c r="C7872" s="3" t="s">
        <v>13</v>
      </c>
      <c r="D7872" t="str">
        <f>VLOOKUP(C7872,매핑!$C$2:$D$13,2,FALSE)</f>
        <v>대형SUV</v>
      </c>
      <c r="E7872">
        <v>2497</v>
      </c>
      <c r="F7872">
        <v>201507</v>
      </c>
      <c r="G7872" t="s">
        <v>149</v>
      </c>
      <c r="H7872">
        <v>2</v>
      </c>
      <c r="I7872">
        <v>-1</v>
      </c>
    </row>
    <row r="7873" spans="1:9">
      <c r="A7873">
        <v>509</v>
      </c>
      <c r="B7873" t="str">
        <f>VLOOKUP(A7873,매핑!$A$2:$B$41,2,FALSE)</f>
        <v>인피니티</v>
      </c>
      <c r="C7873" s="3" t="s">
        <v>12</v>
      </c>
      <c r="D7873" t="str">
        <f>VLOOKUP(C7873,매핑!$C$2:$D$13,2,FALSE)</f>
        <v>중형SUV</v>
      </c>
      <c r="E7873">
        <v>3158</v>
      </c>
      <c r="F7873">
        <v>201507</v>
      </c>
      <c r="G7873" t="s">
        <v>254</v>
      </c>
      <c r="H7873">
        <v>2</v>
      </c>
      <c r="I7873">
        <v>-1</v>
      </c>
    </row>
    <row r="7874" spans="1:9">
      <c r="A7874">
        <v>385</v>
      </c>
      <c r="B7874" t="str">
        <f>VLOOKUP(A7874,매핑!$A$2:$B$41,2,FALSE)</f>
        <v>롤스로이스</v>
      </c>
      <c r="C7874" s="3" t="s">
        <v>9</v>
      </c>
      <c r="D7874" t="str">
        <f>VLOOKUP(C7874,매핑!$C$2:$D$13,2,FALSE)</f>
        <v>대형</v>
      </c>
      <c r="E7874">
        <v>3219</v>
      </c>
      <c r="F7874">
        <v>201507</v>
      </c>
      <c r="G7874" t="s">
        <v>287</v>
      </c>
      <c r="H7874">
        <v>2</v>
      </c>
      <c r="I7874">
        <v>-1</v>
      </c>
    </row>
    <row r="7875" spans="1:9">
      <c r="A7875">
        <v>500</v>
      </c>
      <c r="B7875" t="str">
        <f>VLOOKUP(A7875,매핑!$A$2:$B$41,2,FALSE)</f>
        <v>혼다</v>
      </c>
      <c r="C7875" s="3" t="s">
        <v>13</v>
      </c>
      <c r="D7875" t="str">
        <f>VLOOKUP(C7875,매핑!$C$2:$D$13,2,FALSE)</f>
        <v>대형SUV</v>
      </c>
      <c r="E7875">
        <v>2685</v>
      </c>
      <c r="F7875">
        <v>201507</v>
      </c>
      <c r="G7875" t="s">
        <v>206</v>
      </c>
      <c r="H7875">
        <v>1</v>
      </c>
      <c r="I7875">
        <v>-1</v>
      </c>
    </row>
    <row r="7876" spans="1:9">
      <c r="A7876">
        <v>509</v>
      </c>
      <c r="B7876" t="str">
        <f>VLOOKUP(A7876,매핑!$A$2:$B$41,2,FALSE)</f>
        <v>인피니티</v>
      </c>
      <c r="C7876" s="3" t="s">
        <v>13</v>
      </c>
      <c r="D7876" t="str">
        <f>VLOOKUP(C7876,매핑!$C$2:$D$13,2,FALSE)</f>
        <v>대형SUV</v>
      </c>
      <c r="E7876">
        <v>3225</v>
      </c>
      <c r="F7876">
        <v>201507</v>
      </c>
      <c r="G7876" t="s">
        <v>255</v>
      </c>
      <c r="H7876">
        <v>1</v>
      </c>
      <c r="I7876">
        <v>-1</v>
      </c>
    </row>
    <row r="7877" spans="1:9">
      <c r="A7877">
        <v>303</v>
      </c>
      <c r="B7877" t="str">
        <f>VLOOKUP(A7877,매핑!$A$2:$B$41,2,FALSE)</f>
        <v>현대</v>
      </c>
      <c r="C7877" s="3" t="s">
        <v>6</v>
      </c>
      <c r="D7877" t="str">
        <f>VLOOKUP(C7877,매핑!$C$2:$D$13,2,FALSE)</f>
        <v>준중형</v>
      </c>
      <c r="E7877">
        <v>3104</v>
      </c>
      <c r="F7877">
        <v>201508</v>
      </c>
      <c r="G7877" t="s">
        <v>231</v>
      </c>
      <c r="H7877">
        <v>8806</v>
      </c>
      <c r="I7877">
        <v>-1</v>
      </c>
    </row>
    <row r="7878" spans="1:9">
      <c r="A7878">
        <v>303</v>
      </c>
      <c r="B7878" t="str">
        <f>VLOOKUP(A7878,매핑!$A$2:$B$41,2,FALSE)</f>
        <v>현대</v>
      </c>
      <c r="C7878" s="3" t="s">
        <v>12</v>
      </c>
      <c r="D7878" t="str">
        <f>VLOOKUP(C7878,매핑!$C$2:$D$13,2,FALSE)</f>
        <v>중형SUV</v>
      </c>
      <c r="E7878">
        <v>3273</v>
      </c>
      <c r="F7878">
        <v>201508</v>
      </c>
      <c r="G7878" t="s">
        <v>191</v>
      </c>
      <c r="H7878">
        <v>7957</v>
      </c>
      <c r="I7878">
        <v>-1</v>
      </c>
    </row>
    <row r="7879" spans="1:9">
      <c r="A7879">
        <v>307</v>
      </c>
      <c r="B7879" t="str">
        <f>VLOOKUP(A7879,매핑!$A$2:$B$41,2,FALSE)</f>
        <v>기아</v>
      </c>
      <c r="C7879" s="3" t="s">
        <v>4</v>
      </c>
      <c r="D7879" t="str">
        <f>VLOOKUP(C7879,매핑!$C$2:$D$13,2,FALSE)</f>
        <v>경차</v>
      </c>
      <c r="E7879">
        <v>3239</v>
      </c>
      <c r="F7879">
        <v>201508</v>
      </c>
      <c r="G7879" t="s">
        <v>284</v>
      </c>
      <c r="H7879">
        <v>6954</v>
      </c>
      <c r="I7879">
        <v>-1</v>
      </c>
    </row>
    <row r="7880" spans="1:9">
      <c r="A7880">
        <v>303</v>
      </c>
      <c r="B7880" t="str">
        <f>VLOOKUP(A7880,매핑!$A$2:$B$41,2,FALSE)</f>
        <v>현대</v>
      </c>
      <c r="C7880" s="3" t="s">
        <v>7</v>
      </c>
      <c r="D7880" t="str">
        <f>VLOOKUP(C7880,매핑!$C$2:$D$13,2,FALSE)</f>
        <v>중형</v>
      </c>
      <c r="E7880">
        <v>3151</v>
      </c>
      <c r="F7880">
        <v>201508</v>
      </c>
      <c r="G7880" t="s">
        <v>260</v>
      </c>
      <c r="H7880">
        <v>6947</v>
      </c>
      <c r="I7880">
        <v>-1</v>
      </c>
    </row>
    <row r="7881" spans="1:9">
      <c r="A7881">
        <v>312</v>
      </c>
      <c r="B7881" t="str">
        <f>VLOOKUP(A7881,매핑!$A$2:$B$41,2,FALSE)</f>
        <v>쉐보레</v>
      </c>
      <c r="C7881" s="3" t="s">
        <v>4</v>
      </c>
      <c r="D7881" t="str">
        <f>VLOOKUP(C7881,매핑!$C$2:$D$13,2,FALSE)</f>
        <v>경차</v>
      </c>
      <c r="E7881">
        <v>3255</v>
      </c>
      <c r="F7881">
        <v>201508</v>
      </c>
      <c r="G7881" t="s">
        <v>17</v>
      </c>
      <c r="H7881">
        <v>6517</v>
      </c>
      <c r="I7881">
        <v>-1</v>
      </c>
    </row>
    <row r="7882" spans="1:9">
      <c r="A7882">
        <v>307</v>
      </c>
      <c r="B7882" t="str">
        <f>VLOOKUP(A7882,매핑!$A$2:$B$41,2,FALSE)</f>
        <v>기아</v>
      </c>
      <c r="C7882" s="3" t="s">
        <v>12</v>
      </c>
      <c r="D7882" t="str">
        <f>VLOOKUP(C7882,매핑!$C$2:$D$13,2,FALSE)</f>
        <v>중형SUV</v>
      </c>
      <c r="E7882">
        <v>3153</v>
      </c>
      <c r="F7882">
        <v>201508</v>
      </c>
      <c r="G7882" t="s">
        <v>268</v>
      </c>
      <c r="H7882">
        <v>6311</v>
      </c>
      <c r="I7882">
        <v>-1</v>
      </c>
    </row>
    <row r="7883" spans="1:9">
      <c r="A7883">
        <v>303</v>
      </c>
      <c r="B7883" t="str">
        <f>VLOOKUP(A7883,매핑!$A$2:$B$41,2,FALSE)</f>
        <v>현대</v>
      </c>
      <c r="C7883" s="3" t="s">
        <v>15</v>
      </c>
      <c r="D7883" t="str">
        <f>VLOOKUP(C7883,매핑!$C$2:$D$13,2,FALSE)</f>
        <v>상용</v>
      </c>
      <c r="E7883">
        <v>1901</v>
      </c>
      <c r="F7883">
        <v>201508</v>
      </c>
      <c r="G7883" t="s">
        <v>166</v>
      </c>
      <c r="H7883">
        <v>6234</v>
      </c>
      <c r="I7883">
        <v>-1</v>
      </c>
    </row>
    <row r="7884" spans="1:9">
      <c r="A7884">
        <v>303</v>
      </c>
      <c r="B7884" t="str">
        <f>VLOOKUP(A7884,매핑!$A$2:$B$41,2,FALSE)</f>
        <v>현대</v>
      </c>
      <c r="C7884" s="3" t="s">
        <v>8</v>
      </c>
      <c r="D7884" t="str">
        <f>VLOOKUP(C7884,매핑!$C$2:$D$13,2,FALSE)</f>
        <v>준대형</v>
      </c>
      <c r="E7884">
        <v>2129</v>
      </c>
      <c r="F7884">
        <v>201508</v>
      </c>
      <c r="G7884" t="s">
        <v>75</v>
      </c>
      <c r="H7884">
        <v>5431</v>
      </c>
      <c r="I7884">
        <v>-1</v>
      </c>
    </row>
    <row r="7885" spans="1:9">
      <c r="A7885">
        <v>307</v>
      </c>
      <c r="B7885" t="str">
        <f>VLOOKUP(A7885,매핑!$A$2:$B$41,2,FALSE)</f>
        <v>기아</v>
      </c>
      <c r="C7885" s="3" t="s">
        <v>7</v>
      </c>
      <c r="D7885" t="str">
        <f>VLOOKUP(C7885,매핑!$C$2:$D$13,2,FALSE)</f>
        <v>중형</v>
      </c>
      <c r="E7885">
        <v>3260</v>
      </c>
      <c r="F7885">
        <v>201508</v>
      </c>
      <c r="G7885" t="s">
        <v>54</v>
      </c>
      <c r="H7885">
        <v>5345</v>
      </c>
      <c r="I7885">
        <v>-1</v>
      </c>
    </row>
    <row r="7886" spans="1:9">
      <c r="A7886">
        <v>307</v>
      </c>
      <c r="B7886" t="str">
        <f>VLOOKUP(A7886,매핑!$A$2:$B$41,2,FALSE)</f>
        <v>기아</v>
      </c>
      <c r="C7886" s="3" t="s">
        <v>15</v>
      </c>
      <c r="D7886" t="str">
        <f>VLOOKUP(C7886,매핑!$C$2:$D$13,2,FALSE)</f>
        <v>상용</v>
      </c>
      <c r="E7886">
        <v>1907</v>
      </c>
      <c r="F7886">
        <v>201508</v>
      </c>
      <c r="G7886" t="s">
        <v>168</v>
      </c>
      <c r="H7886">
        <v>5099</v>
      </c>
      <c r="I7886">
        <v>-1</v>
      </c>
    </row>
    <row r="7887" spans="1:9">
      <c r="A7887">
        <v>307</v>
      </c>
      <c r="B7887" t="str">
        <f>VLOOKUP(A7887,매핑!$A$2:$B$41,2,FALSE)</f>
        <v>기아</v>
      </c>
      <c r="C7887" s="3" t="s">
        <v>11</v>
      </c>
      <c r="D7887" t="str">
        <f>VLOOKUP(C7887,매핑!$C$2:$D$13,2,FALSE)</f>
        <v>소형SUV</v>
      </c>
      <c r="E7887">
        <v>3103</v>
      </c>
      <c r="F7887">
        <v>201508</v>
      </c>
      <c r="G7887" t="s">
        <v>230</v>
      </c>
      <c r="H7887">
        <v>4339</v>
      </c>
      <c r="I7887">
        <v>1</v>
      </c>
    </row>
    <row r="7888" spans="1:9">
      <c r="A7888">
        <v>307</v>
      </c>
      <c r="B7888" t="str">
        <f>VLOOKUP(A7888,매핑!$A$2:$B$41,2,FALSE)</f>
        <v>기아</v>
      </c>
      <c r="C7888" s="3" t="s">
        <v>14</v>
      </c>
      <c r="D7888" t="str">
        <f>VLOOKUP(C7888,매핑!$C$2:$D$13,2,FALSE)</f>
        <v>RV/MPV</v>
      </c>
      <c r="E7888">
        <v>3152</v>
      </c>
      <c r="F7888">
        <v>201508</v>
      </c>
      <c r="G7888" t="s">
        <v>265</v>
      </c>
      <c r="H7888">
        <v>4132</v>
      </c>
      <c r="I7888">
        <v>-1</v>
      </c>
    </row>
    <row r="7889" spans="1:9">
      <c r="A7889">
        <v>307</v>
      </c>
      <c r="B7889" t="str">
        <f>VLOOKUP(A7889,매핑!$A$2:$B$41,2,FALSE)</f>
        <v>기아</v>
      </c>
      <c r="C7889" s="3" t="s">
        <v>6</v>
      </c>
      <c r="D7889" t="str">
        <f>VLOOKUP(C7889,매핑!$C$2:$D$13,2,FALSE)</f>
        <v>준중형</v>
      </c>
      <c r="E7889">
        <v>2588</v>
      </c>
      <c r="F7889">
        <v>201508</v>
      </c>
      <c r="G7889" t="s">
        <v>199</v>
      </c>
      <c r="H7889">
        <v>3525</v>
      </c>
      <c r="I7889">
        <v>-1</v>
      </c>
    </row>
    <row r="7890" spans="1:9">
      <c r="A7890">
        <v>326</v>
      </c>
      <c r="B7890" t="str">
        <f>VLOOKUP(A7890,매핑!$A$2:$B$41,2,FALSE)</f>
        <v>쌍용</v>
      </c>
      <c r="C7890" s="3" t="s">
        <v>11</v>
      </c>
      <c r="D7890" t="str">
        <f>VLOOKUP(C7890,매핑!$C$2:$D$13,2,FALSE)</f>
        <v>소형SUV</v>
      </c>
      <c r="E7890">
        <v>3154</v>
      </c>
      <c r="F7890">
        <v>201508</v>
      </c>
      <c r="G7890" t="s">
        <v>288</v>
      </c>
      <c r="H7890">
        <v>3488</v>
      </c>
      <c r="I7890">
        <v>0</v>
      </c>
    </row>
    <row r="7891" spans="1:9">
      <c r="A7891">
        <v>303</v>
      </c>
      <c r="B7891" t="str">
        <f>VLOOKUP(A7891,매핑!$A$2:$B$41,2,FALSE)</f>
        <v>현대</v>
      </c>
      <c r="C7891" s="3" t="s">
        <v>15</v>
      </c>
      <c r="D7891" t="str">
        <f>VLOOKUP(C7891,매핑!$C$2:$D$13,2,FALSE)</f>
        <v>상용</v>
      </c>
      <c r="E7891">
        <v>2009</v>
      </c>
      <c r="F7891">
        <v>201508</v>
      </c>
      <c r="G7891" t="s">
        <v>167</v>
      </c>
      <c r="H7891">
        <v>3182</v>
      </c>
      <c r="I7891">
        <v>-1</v>
      </c>
    </row>
    <row r="7892" spans="1:9">
      <c r="A7892">
        <v>303</v>
      </c>
      <c r="B7892" t="str">
        <f>VLOOKUP(A7892,매핑!$A$2:$B$41,2,FALSE)</f>
        <v>현대</v>
      </c>
      <c r="C7892" s="3" t="s">
        <v>11</v>
      </c>
      <c r="D7892" t="str">
        <f>VLOOKUP(C7892,매핑!$C$2:$D$13,2,FALSE)</f>
        <v>소형SUV</v>
      </c>
      <c r="E7892">
        <v>3250</v>
      </c>
      <c r="F7892">
        <v>201508</v>
      </c>
      <c r="G7892" t="s">
        <v>295</v>
      </c>
      <c r="H7892">
        <v>2919</v>
      </c>
      <c r="I7892">
        <v>1</v>
      </c>
    </row>
    <row r="7893" spans="1:9">
      <c r="A7893">
        <v>303</v>
      </c>
      <c r="B7893" t="str">
        <f>VLOOKUP(A7893,매핑!$A$2:$B$41,2,FALSE)</f>
        <v>현대</v>
      </c>
      <c r="C7893" s="3" t="s">
        <v>9</v>
      </c>
      <c r="D7893" t="str">
        <f>VLOOKUP(C7893,매핑!$C$2:$D$13,2,FALSE)</f>
        <v>대형</v>
      </c>
      <c r="E7893">
        <v>3119</v>
      </c>
      <c r="F7893">
        <v>201508</v>
      </c>
      <c r="G7893" t="s">
        <v>245</v>
      </c>
      <c r="H7893">
        <v>2593</v>
      </c>
      <c r="I7893">
        <v>-1</v>
      </c>
    </row>
    <row r="7894" spans="1:9">
      <c r="A7894">
        <v>321</v>
      </c>
      <c r="B7894" t="str">
        <f>VLOOKUP(A7894,매핑!$A$2:$B$41,2,FALSE)</f>
        <v>르노삼성</v>
      </c>
      <c r="C7894" s="3" t="s">
        <v>11</v>
      </c>
      <c r="D7894" t="str">
        <f>VLOOKUP(C7894,매핑!$C$2:$D$13,2,FALSE)</f>
        <v>소형SUV</v>
      </c>
      <c r="E7894">
        <v>3080</v>
      </c>
      <c r="F7894">
        <v>201508</v>
      </c>
      <c r="G7894" t="s">
        <v>246</v>
      </c>
      <c r="H7894">
        <v>2119</v>
      </c>
      <c r="I7894">
        <v>0</v>
      </c>
    </row>
    <row r="7895" spans="1:9">
      <c r="A7895">
        <v>326</v>
      </c>
      <c r="B7895" t="str">
        <f>VLOOKUP(A7895,매핑!$A$2:$B$41,2,FALSE)</f>
        <v>쌍용</v>
      </c>
      <c r="C7895" s="3" t="s">
        <v>15</v>
      </c>
      <c r="D7895" t="str">
        <f>VLOOKUP(C7895,매핑!$C$2:$D$13,2,FALSE)</f>
        <v>상용</v>
      </c>
      <c r="E7895">
        <v>2189</v>
      </c>
      <c r="F7895">
        <v>201508</v>
      </c>
      <c r="G7895" t="s">
        <v>180</v>
      </c>
      <c r="H7895">
        <v>1993</v>
      </c>
      <c r="I7895">
        <v>-1</v>
      </c>
    </row>
    <row r="7896" spans="1:9">
      <c r="A7896">
        <v>307</v>
      </c>
      <c r="B7896" t="str">
        <f>VLOOKUP(A7896,매핑!$A$2:$B$41,2,FALSE)</f>
        <v>기아</v>
      </c>
      <c r="C7896" s="3" t="s">
        <v>4</v>
      </c>
      <c r="D7896" t="str">
        <f>VLOOKUP(C7896,매핑!$C$2:$D$13,2,FALSE)</f>
        <v>경차</v>
      </c>
      <c r="E7896">
        <v>2183</v>
      </c>
      <c r="F7896">
        <v>201508</v>
      </c>
      <c r="G7896" t="s">
        <v>18</v>
      </c>
      <c r="H7896">
        <v>1920</v>
      </c>
      <c r="I7896">
        <v>-1</v>
      </c>
    </row>
    <row r="7897" spans="1:9">
      <c r="A7897">
        <v>307</v>
      </c>
      <c r="B7897" t="str">
        <f>VLOOKUP(A7897,매핑!$A$2:$B$41,2,FALSE)</f>
        <v>기아</v>
      </c>
      <c r="C7897" s="3" t="s">
        <v>10</v>
      </c>
      <c r="D7897" t="str">
        <f>VLOOKUP(C7897,매핑!$C$2:$D$13,2,FALSE)</f>
        <v>박스카</v>
      </c>
      <c r="E7897">
        <v>2183</v>
      </c>
      <c r="F7897">
        <v>201508</v>
      </c>
      <c r="G7897" t="s">
        <v>18</v>
      </c>
      <c r="H7897">
        <v>1920</v>
      </c>
      <c r="I7897">
        <v>-1</v>
      </c>
    </row>
    <row r="7898" spans="1:9">
      <c r="A7898">
        <v>312</v>
      </c>
      <c r="B7898" t="str">
        <f>VLOOKUP(A7898,매핑!$A$2:$B$41,2,FALSE)</f>
        <v>쉐보레</v>
      </c>
      <c r="C7898" s="3" t="s">
        <v>14</v>
      </c>
      <c r="D7898" t="str">
        <f>VLOOKUP(C7898,매핑!$C$2:$D$13,2,FALSE)</f>
        <v>RV/MPV</v>
      </c>
      <c r="E7898">
        <v>2140</v>
      </c>
      <c r="F7898">
        <v>201508</v>
      </c>
      <c r="G7898" t="s">
        <v>161</v>
      </c>
      <c r="H7898">
        <v>1798</v>
      </c>
      <c r="I7898">
        <v>-1</v>
      </c>
    </row>
    <row r="7899" spans="1:9">
      <c r="A7899">
        <v>321</v>
      </c>
      <c r="B7899" t="str">
        <f>VLOOKUP(A7899,매핑!$A$2:$B$41,2,FALSE)</f>
        <v>르노삼성</v>
      </c>
      <c r="C7899" s="3" t="s">
        <v>7</v>
      </c>
      <c r="D7899" t="str">
        <f>VLOOKUP(C7899,매핑!$C$2:$D$13,2,FALSE)</f>
        <v>중형</v>
      </c>
      <c r="E7899">
        <v>3238</v>
      </c>
      <c r="F7899">
        <v>201508</v>
      </c>
      <c r="G7899" t="s">
        <v>205</v>
      </c>
      <c r="H7899">
        <v>1623</v>
      </c>
      <c r="I7899">
        <v>-1</v>
      </c>
    </row>
    <row r="7900" spans="1:9">
      <c r="A7900">
        <v>303</v>
      </c>
      <c r="B7900" t="str">
        <f>VLOOKUP(A7900,매핑!$A$2:$B$41,2,FALSE)</f>
        <v>현대</v>
      </c>
      <c r="C7900" s="3" t="s">
        <v>15</v>
      </c>
      <c r="D7900" t="str">
        <f>VLOOKUP(C7900,매핑!$C$2:$D$13,2,FALSE)</f>
        <v>상용</v>
      </c>
      <c r="E7900">
        <v>3114</v>
      </c>
      <c r="F7900">
        <v>201508</v>
      </c>
      <c r="G7900" t="s">
        <v>278</v>
      </c>
      <c r="H7900">
        <v>1449</v>
      </c>
      <c r="I7900">
        <v>-1</v>
      </c>
    </row>
    <row r="7901" spans="1:9">
      <c r="A7901">
        <v>307</v>
      </c>
      <c r="B7901" t="str">
        <f>VLOOKUP(A7901,매핑!$A$2:$B$41,2,FALSE)</f>
        <v>기아</v>
      </c>
      <c r="C7901" s="3" t="s">
        <v>8</v>
      </c>
      <c r="D7901" t="str">
        <f>VLOOKUP(C7901,매핑!$C$2:$D$13,2,FALSE)</f>
        <v>준대형</v>
      </c>
      <c r="E7901">
        <v>2682</v>
      </c>
      <c r="F7901">
        <v>201508</v>
      </c>
      <c r="G7901" t="s">
        <v>76</v>
      </c>
      <c r="H7901">
        <v>1434</v>
      </c>
      <c r="I7901">
        <v>-1</v>
      </c>
    </row>
    <row r="7902" spans="1:9">
      <c r="A7902">
        <v>349</v>
      </c>
      <c r="B7902" t="str">
        <f>VLOOKUP(A7902,매핑!$A$2:$B$41,2,FALSE)</f>
        <v>벤츠</v>
      </c>
      <c r="C7902" s="3" t="s">
        <v>8</v>
      </c>
      <c r="D7902" t="str">
        <f>VLOOKUP(C7902,매핑!$C$2:$D$13,2,FALSE)</f>
        <v>준대형</v>
      </c>
      <c r="E7902">
        <v>3096</v>
      </c>
      <c r="F7902">
        <v>201508</v>
      </c>
      <c r="G7902" t="s">
        <v>229</v>
      </c>
      <c r="H7902">
        <v>1411</v>
      </c>
      <c r="I7902">
        <v>-1</v>
      </c>
    </row>
    <row r="7903" spans="1:9">
      <c r="A7903">
        <v>312</v>
      </c>
      <c r="B7903" t="str">
        <f>VLOOKUP(A7903,매핑!$A$2:$B$41,2,FALSE)</f>
        <v>쉐보레</v>
      </c>
      <c r="C7903" s="3" t="s">
        <v>7</v>
      </c>
      <c r="D7903" t="str">
        <f>VLOOKUP(C7903,매핑!$C$2:$D$13,2,FALSE)</f>
        <v>중형</v>
      </c>
      <c r="E7903">
        <v>2180</v>
      </c>
      <c r="F7903">
        <v>201508</v>
      </c>
      <c r="G7903" t="s">
        <v>57</v>
      </c>
      <c r="H7903">
        <v>1373</v>
      </c>
      <c r="I7903">
        <v>-1</v>
      </c>
    </row>
    <row r="7904" spans="1:9">
      <c r="A7904">
        <v>371</v>
      </c>
      <c r="B7904" t="str">
        <f>VLOOKUP(A7904,매핑!$A$2:$B$41,2,FALSE)</f>
        <v>아우디</v>
      </c>
      <c r="C7904" s="3" t="s">
        <v>8</v>
      </c>
      <c r="D7904" t="str">
        <f>VLOOKUP(C7904,매핑!$C$2:$D$13,2,FALSE)</f>
        <v>준대형</v>
      </c>
      <c r="E7904">
        <v>3270</v>
      </c>
      <c r="F7904">
        <v>201508</v>
      </c>
      <c r="G7904" t="s">
        <v>81</v>
      </c>
      <c r="H7904">
        <v>1358</v>
      </c>
      <c r="I7904">
        <v>-1</v>
      </c>
    </row>
    <row r="7905" spans="1:9">
      <c r="A7905">
        <v>362</v>
      </c>
      <c r="B7905" t="str">
        <f>VLOOKUP(A7905,매핑!$A$2:$B$41,2,FALSE)</f>
        <v>BMW</v>
      </c>
      <c r="C7905" s="3" t="s">
        <v>8</v>
      </c>
      <c r="D7905" t="str">
        <f>VLOOKUP(C7905,매핑!$C$2:$D$13,2,FALSE)</f>
        <v>준대형</v>
      </c>
      <c r="E7905">
        <v>2351</v>
      </c>
      <c r="F7905">
        <v>201508</v>
      </c>
      <c r="G7905" t="s">
        <v>80</v>
      </c>
      <c r="H7905">
        <v>1317</v>
      </c>
      <c r="I7905">
        <v>-1</v>
      </c>
    </row>
    <row r="7906" spans="1:9">
      <c r="A7906">
        <v>303</v>
      </c>
      <c r="B7906" t="str">
        <f>VLOOKUP(A7906,매핑!$A$2:$B$41,2,FALSE)</f>
        <v>현대</v>
      </c>
      <c r="C7906" s="3" t="s">
        <v>5</v>
      </c>
      <c r="D7906" t="str">
        <f>VLOOKUP(C7906,매핑!$C$2:$D$13,2,FALSE)</f>
        <v>소형</v>
      </c>
      <c r="E7906">
        <v>2126</v>
      </c>
      <c r="F7906">
        <v>201508</v>
      </c>
      <c r="G7906" t="s">
        <v>22</v>
      </c>
      <c r="H7906">
        <v>1297</v>
      </c>
      <c r="I7906">
        <v>-1</v>
      </c>
    </row>
    <row r="7907" spans="1:9">
      <c r="A7907">
        <v>349</v>
      </c>
      <c r="B7907" t="str">
        <f>VLOOKUP(A7907,매핑!$A$2:$B$41,2,FALSE)</f>
        <v>벤츠</v>
      </c>
      <c r="C7907" s="3" t="s">
        <v>6</v>
      </c>
      <c r="D7907" t="str">
        <f>VLOOKUP(C7907,매핑!$C$2:$D$13,2,FALSE)</f>
        <v>준중형</v>
      </c>
      <c r="E7907">
        <v>3140</v>
      </c>
      <c r="F7907">
        <v>201508</v>
      </c>
      <c r="G7907" t="s">
        <v>264</v>
      </c>
      <c r="H7907">
        <v>1153</v>
      </c>
      <c r="I7907">
        <v>-1</v>
      </c>
    </row>
    <row r="7908" spans="1:9">
      <c r="A7908">
        <v>312</v>
      </c>
      <c r="B7908" t="str">
        <f>VLOOKUP(A7908,매핑!$A$2:$B$41,2,FALSE)</f>
        <v>쉐보레</v>
      </c>
      <c r="C7908" s="3" t="s">
        <v>6</v>
      </c>
      <c r="D7908" t="str">
        <f>VLOOKUP(C7908,매핑!$C$2:$D$13,2,FALSE)</f>
        <v>준중형</v>
      </c>
      <c r="E7908">
        <v>3242</v>
      </c>
      <c r="F7908">
        <v>201508</v>
      </c>
      <c r="G7908" t="s">
        <v>289</v>
      </c>
      <c r="H7908">
        <v>1152</v>
      </c>
      <c r="I7908">
        <v>-1</v>
      </c>
    </row>
    <row r="7909" spans="1:9">
      <c r="A7909">
        <v>321</v>
      </c>
      <c r="B7909" t="str">
        <f>VLOOKUP(A7909,매핑!$A$2:$B$41,2,FALSE)</f>
        <v>르노삼성</v>
      </c>
      <c r="C7909" s="3" t="s">
        <v>6</v>
      </c>
      <c r="D7909" t="str">
        <f>VLOOKUP(C7909,매핑!$C$2:$D$13,2,FALSE)</f>
        <v>준중형</v>
      </c>
      <c r="E7909">
        <v>3191</v>
      </c>
      <c r="F7909">
        <v>201508</v>
      </c>
      <c r="G7909" t="s">
        <v>200</v>
      </c>
      <c r="H7909">
        <v>1100</v>
      </c>
      <c r="I7909">
        <v>-1</v>
      </c>
    </row>
    <row r="7910" spans="1:9">
      <c r="A7910">
        <v>326</v>
      </c>
      <c r="B7910" t="str">
        <f>VLOOKUP(A7910,매핑!$A$2:$B$41,2,FALSE)</f>
        <v>쌍용</v>
      </c>
      <c r="C7910" s="3" t="s">
        <v>11</v>
      </c>
      <c r="D7910" t="str">
        <f>VLOOKUP(C7910,매핑!$C$2:$D$13,2,FALSE)</f>
        <v>소형SUV</v>
      </c>
      <c r="E7910">
        <v>3105</v>
      </c>
      <c r="F7910">
        <v>201508</v>
      </c>
      <c r="G7910" t="s">
        <v>232</v>
      </c>
      <c r="H7910">
        <v>1056</v>
      </c>
      <c r="I7910">
        <v>1</v>
      </c>
    </row>
    <row r="7911" spans="1:9">
      <c r="A7911">
        <v>312</v>
      </c>
      <c r="B7911" t="str">
        <f>VLOOKUP(A7911,매핑!$A$2:$B$41,2,FALSE)</f>
        <v>쉐보레</v>
      </c>
      <c r="C7911" s="3" t="s">
        <v>11</v>
      </c>
      <c r="D7911" t="str">
        <f>VLOOKUP(C7911,매핑!$C$2:$D$13,2,FALSE)</f>
        <v>소형SUV</v>
      </c>
      <c r="E7911">
        <v>3054</v>
      </c>
      <c r="F7911">
        <v>201508</v>
      </c>
      <c r="G7911" t="s">
        <v>217</v>
      </c>
      <c r="H7911">
        <v>1041</v>
      </c>
      <c r="I7911">
        <v>0</v>
      </c>
    </row>
    <row r="7912" spans="1:9">
      <c r="A7912">
        <v>376</v>
      </c>
      <c r="B7912" t="str">
        <f>VLOOKUP(A7912,매핑!$A$2:$B$41,2,FALSE)</f>
        <v>폭스바겐</v>
      </c>
      <c r="C7912" s="3" t="s">
        <v>6</v>
      </c>
      <c r="D7912" t="str">
        <f>VLOOKUP(C7912,매핑!$C$2:$D$13,2,FALSE)</f>
        <v>준중형</v>
      </c>
      <c r="E7912">
        <v>3095</v>
      </c>
      <c r="F7912">
        <v>201508</v>
      </c>
      <c r="G7912" t="s">
        <v>38</v>
      </c>
      <c r="H7912">
        <v>955</v>
      </c>
      <c r="I7912">
        <v>-1</v>
      </c>
    </row>
    <row r="7913" spans="1:9">
      <c r="A7913">
        <v>376</v>
      </c>
      <c r="B7913" t="str">
        <f>VLOOKUP(A7913,매핑!$A$2:$B$41,2,FALSE)</f>
        <v>폭스바겐</v>
      </c>
      <c r="C7913" s="3" t="s">
        <v>7</v>
      </c>
      <c r="D7913" t="str">
        <f>VLOOKUP(C7913,매핑!$C$2:$D$13,2,FALSE)</f>
        <v>중형</v>
      </c>
      <c r="E7913">
        <v>2334</v>
      </c>
      <c r="F7913">
        <v>201508</v>
      </c>
      <c r="G7913" t="s">
        <v>198</v>
      </c>
      <c r="H7913">
        <v>934</v>
      </c>
      <c r="I7913">
        <v>-1</v>
      </c>
    </row>
    <row r="7914" spans="1:9">
      <c r="A7914">
        <v>307</v>
      </c>
      <c r="B7914" t="str">
        <f>VLOOKUP(A7914,매핑!$A$2:$B$41,2,FALSE)</f>
        <v>기아</v>
      </c>
      <c r="C7914" s="3" t="s">
        <v>13</v>
      </c>
      <c r="D7914" t="str">
        <f>VLOOKUP(C7914,매핑!$C$2:$D$13,2,FALSE)</f>
        <v>대형SUV</v>
      </c>
      <c r="E7914">
        <v>2032</v>
      </c>
      <c r="F7914">
        <v>201508</v>
      </c>
      <c r="G7914" t="s">
        <v>145</v>
      </c>
      <c r="H7914">
        <v>861</v>
      </c>
      <c r="I7914">
        <v>-1</v>
      </c>
    </row>
    <row r="7915" spans="1:9">
      <c r="A7915">
        <v>362</v>
      </c>
      <c r="B7915" t="str">
        <f>VLOOKUP(A7915,매핑!$A$2:$B$41,2,FALSE)</f>
        <v>BMW</v>
      </c>
      <c r="C7915" s="3" t="s">
        <v>7</v>
      </c>
      <c r="D7915" t="str">
        <f>VLOOKUP(C7915,매핑!$C$2:$D$13,2,FALSE)</f>
        <v>중형</v>
      </c>
      <c r="E7915">
        <v>2348</v>
      </c>
      <c r="F7915">
        <v>201508</v>
      </c>
      <c r="G7915" t="s">
        <v>63</v>
      </c>
      <c r="H7915">
        <v>780</v>
      </c>
      <c r="I7915">
        <v>-1</v>
      </c>
    </row>
    <row r="7916" spans="1:9">
      <c r="A7916">
        <v>321</v>
      </c>
      <c r="B7916" t="str">
        <f>VLOOKUP(A7916,매핑!$A$2:$B$41,2,FALSE)</f>
        <v>르노삼성</v>
      </c>
      <c r="C7916" s="3" t="s">
        <v>8</v>
      </c>
      <c r="D7916" t="str">
        <f>VLOOKUP(C7916,매핑!$C$2:$D$13,2,FALSE)</f>
        <v>준대형</v>
      </c>
      <c r="E7916">
        <v>3210</v>
      </c>
      <c r="F7916">
        <v>201508</v>
      </c>
      <c r="G7916" t="s">
        <v>77</v>
      </c>
      <c r="H7916">
        <v>675</v>
      </c>
      <c r="I7916">
        <v>-1</v>
      </c>
    </row>
    <row r="7917" spans="1:9">
      <c r="A7917">
        <v>312</v>
      </c>
      <c r="B7917" t="str">
        <f>VLOOKUP(A7917,매핑!$A$2:$B$41,2,FALSE)</f>
        <v>쉐보레</v>
      </c>
      <c r="C7917" s="3" t="s">
        <v>12</v>
      </c>
      <c r="D7917" t="str">
        <f>VLOOKUP(C7917,매핑!$C$2:$D$13,2,FALSE)</f>
        <v>중형SUV</v>
      </c>
      <c r="E7917">
        <v>2155</v>
      </c>
      <c r="F7917">
        <v>201508</v>
      </c>
      <c r="G7917" t="s">
        <v>127</v>
      </c>
      <c r="H7917">
        <v>644</v>
      </c>
      <c r="I7917">
        <v>-1</v>
      </c>
    </row>
    <row r="7918" spans="1:9">
      <c r="A7918">
        <v>303</v>
      </c>
      <c r="B7918" t="str">
        <f>VLOOKUP(A7918,매핑!$A$2:$B$41,2,FALSE)</f>
        <v>현대</v>
      </c>
      <c r="C7918" s="3" t="s">
        <v>7</v>
      </c>
      <c r="D7918" t="str">
        <f>VLOOKUP(C7918,매핑!$C$2:$D$13,2,FALSE)</f>
        <v>중형</v>
      </c>
      <c r="E7918">
        <v>3193</v>
      </c>
      <c r="F7918">
        <v>201508</v>
      </c>
      <c r="G7918" t="s">
        <v>281</v>
      </c>
      <c r="H7918">
        <v>634</v>
      </c>
      <c r="I7918">
        <v>-1</v>
      </c>
    </row>
    <row r="7919" spans="1:9">
      <c r="A7919">
        <v>303</v>
      </c>
      <c r="B7919" t="str">
        <f>VLOOKUP(A7919,매핑!$A$2:$B$41,2,FALSE)</f>
        <v>현대</v>
      </c>
      <c r="C7919" s="3" t="s">
        <v>8</v>
      </c>
      <c r="D7919" t="str">
        <f>VLOOKUP(C7919,매핑!$C$2:$D$13,2,FALSE)</f>
        <v>준대형</v>
      </c>
      <c r="E7919">
        <v>3138</v>
      </c>
      <c r="F7919">
        <v>201508</v>
      </c>
      <c r="G7919" t="s">
        <v>244</v>
      </c>
      <c r="H7919">
        <v>631</v>
      </c>
      <c r="I7919">
        <v>-1</v>
      </c>
    </row>
    <row r="7920" spans="1:9">
      <c r="A7920">
        <v>303</v>
      </c>
      <c r="B7920" t="str">
        <f>VLOOKUP(A7920,매핑!$A$2:$B$41,2,FALSE)</f>
        <v>현대</v>
      </c>
      <c r="C7920" s="3" t="s">
        <v>15</v>
      </c>
      <c r="D7920" t="str">
        <f>VLOOKUP(C7920,매핑!$C$2:$D$13,2,FALSE)</f>
        <v>상용</v>
      </c>
      <c r="E7920">
        <v>3112</v>
      </c>
      <c r="F7920">
        <v>201508</v>
      </c>
      <c r="G7920" t="s">
        <v>279</v>
      </c>
      <c r="H7920">
        <v>626</v>
      </c>
      <c r="I7920">
        <v>-1</v>
      </c>
    </row>
    <row r="7921" spans="1:9">
      <c r="A7921">
        <v>303</v>
      </c>
      <c r="B7921" t="str">
        <f>VLOOKUP(A7921,매핑!$A$2:$B$41,2,FALSE)</f>
        <v>현대</v>
      </c>
      <c r="C7921" s="3" t="s">
        <v>7</v>
      </c>
      <c r="D7921" t="str">
        <f>VLOOKUP(C7921,매핑!$C$2:$D$13,2,FALSE)</f>
        <v>중형</v>
      </c>
      <c r="E7921">
        <v>2103</v>
      </c>
      <c r="F7921">
        <v>201508</v>
      </c>
      <c r="G7921" t="s">
        <v>53</v>
      </c>
      <c r="H7921">
        <v>581</v>
      </c>
      <c r="I7921">
        <v>-1</v>
      </c>
    </row>
    <row r="7922" spans="1:9">
      <c r="A7922">
        <v>321</v>
      </c>
      <c r="B7922" t="str">
        <f>VLOOKUP(A7922,매핑!$A$2:$B$41,2,FALSE)</f>
        <v>르노삼성</v>
      </c>
      <c r="C7922" s="3" t="s">
        <v>12</v>
      </c>
      <c r="D7922" t="str">
        <f>VLOOKUP(C7922,매핑!$C$2:$D$13,2,FALSE)</f>
        <v>중형SUV</v>
      </c>
      <c r="E7922">
        <v>3173</v>
      </c>
      <c r="F7922">
        <v>201508</v>
      </c>
      <c r="G7922" t="s">
        <v>126</v>
      </c>
      <c r="H7922">
        <v>504</v>
      </c>
      <c r="I7922">
        <v>-1</v>
      </c>
    </row>
    <row r="7923" spans="1:9">
      <c r="A7923">
        <v>326</v>
      </c>
      <c r="B7923" t="str">
        <f>VLOOKUP(A7923,매핑!$A$2:$B$41,2,FALSE)</f>
        <v>쌍용</v>
      </c>
      <c r="C7923" s="3" t="s">
        <v>14</v>
      </c>
      <c r="D7923" t="str">
        <f>VLOOKUP(C7923,매핑!$C$2:$D$13,2,FALSE)</f>
        <v>RV/MPV</v>
      </c>
      <c r="E7923">
        <v>3055</v>
      </c>
      <c r="F7923">
        <v>201508</v>
      </c>
      <c r="G7923" t="s">
        <v>219</v>
      </c>
      <c r="H7923">
        <v>474</v>
      </c>
      <c r="I7923">
        <v>-1</v>
      </c>
    </row>
    <row r="7924" spans="1:9">
      <c r="A7924">
        <v>376</v>
      </c>
      <c r="B7924" t="str">
        <f>VLOOKUP(A7924,매핑!$A$2:$B$41,2,FALSE)</f>
        <v>폭스바겐</v>
      </c>
      <c r="C7924" s="3" t="s">
        <v>11</v>
      </c>
      <c r="D7924" t="str">
        <f>VLOOKUP(C7924,매핑!$C$2:$D$13,2,FALSE)</f>
        <v>소형SUV</v>
      </c>
      <c r="E7924">
        <v>2337</v>
      </c>
      <c r="F7924">
        <v>201508</v>
      </c>
      <c r="G7924" t="s">
        <v>116</v>
      </c>
      <c r="H7924">
        <v>473</v>
      </c>
      <c r="I7924">
        <v>1</v>
      </c>
    </row>
    <row r="7925" spans="1:9">
      <c r="A7925">
        <v>413</v>
      </c>
      <c r="B7925" t="str">
        <f>VLOOKUP(A7925,매핑!$A$2:$B$41,2,FALSE)</f>
        <v>푸조</v>
      </c>
      <c r="C7925" s="3" t="s">
        <v>11</v>
      </c>
      <c r="D7925" t="str">
        <f>VLOOKUP(C7925,매핑!$C$2:$D$13,2,FALSE)</f>
        <v>소형SUV</v>
      </c>
      <c r="E7925">
        <v>3135</v>
      </c>
      <c r="F7925">
        <v>201508</v>
      </c>
      <c r="G7925" t="s">
        <v>275</v>
      </c>
      <c r="H7925">
        <v>441</v>
      </c>
      <c r="I7925">
        <v>0</v>
      </c>
    </row>
    <row r="7926" spans="1:9">
      <c r="A7926">
        <v>307</v>
      </c>
      <c r="B7926" t="str">
        <f>VLOOKUP(A7926,매핑!$A$2:$B$41,2,FALSE)</f>
        <v>기아</v>
      </c>
      <c r="C7926" s="3" t="s">
        <v>5</v>
      </c>
      <c r="D7926" t="str">
        <f>VLOOKUP(C7926,매핑!$C$2:$D$13,2,FALSE)</f>
        <v>소형</v>
      </c>
      <c r="E7926">
        <v>3237</v>
      </c>
      <c r="F7926">
        <v>201508</v>
      </c>
      <c r="G7926" t="s">
        <v>285</v>
      </c>
      <c r="H7926">
        <v>440</v>
      </c>
      <c r="I7926">
        <v>-1</v>
      </c>
    </row>
    <row r="7927" spans="1:9">
      <c r="A7927">
        <v>326</v>
      </c>
      <c r="B7927" t="str">
        <f>VLOOKUP(A7927,매핑!$A$2:$B$41,2,FALSE)</f>
        <v>쌍용</v>
      </c>
      <c r="C7927" s="3" t="s">
        <v>13</v>
      </c>
      <c r="D7927" t="str">
        <f>VLOOKUP(C7927,매핑!$C$2:$D$13,2,FALSE)</f>
        <v>대형SUV</v>
      </c>
      <c r="E7927">
        <v>2214</v>
      </c>
      <c r="F7927">
        <v>201508</v>
      </c>
      <c r="G7927" t="s">
        <v>194</v>
      </c>
      <c r="H7927">
        <v>438</v>
      </c>
      <c r="I7927">
        <v>-1</v>
      </c>
    </row>
    <row r="7928" spans="1:9">
      <c r="A7928">
        <v>312</v>
      </c>
      <c r="B7928" t="str">
        <f>VLOOKUP(A7928,매핑!$A$2:$B$41,2,FALSE)</f>
        <v>쉐보레</v>
      </c>
      <c r="C7928" s="3" t="s">
        <v>4</v>
      </c>
      <c r="D7928" t="str">
        <f>VLOOKUP(C7928,매핑!$C$2:$D$13,2,FALSE)</f>
        <v>경차</v>
      </c>
      <c r="E7928">
        <v>2138</v>
      </c>
      <c r="F7928">
        <v>201508</v>
      </c>
      <c r="G7928" t="s">
        <v>17</v>
      </c>
      <c r="H7928">
        <v>434</v>
      </c>
      <c r="I7928">
        <v>-1</v>
      </c>
    </row>
    <row r="7929" spans="1:9">
      <c r="A7929">
        <v>303</v>
      </c>
      <c r="B7929" t="str">
        <f>VLOOKUP(A7929,매핑!$A$2:$B$41,2,FALSE)</f>
        <v>현대</v>
      </c>
      <c r="C7929" s="3" t="s">
        <v>8</v>
      </c>
      <c r="D7929" t="str">
        <f>VLOOKUP(C7929,매핑!$C$2:$D$13,2,FALSE)</f>
        <v>준대형</v>
      </c>
      <c r="E7929">
        <v>3174</v>
      </c>
      <c r="F7929">
        <v>201508</v>
      </c>
      <c r="G7929" t="s">
        <v>273</v>
      </c>
      <c r="H7929">
        <v>425</v>
      </c>
      <c r="I7929">
        <v>-1</v>
      </c>
    </row>
    <row r="7930" spans="1:9">
      <c r="A7930">
        <v>303</v>
      </c>
      <c r="B7930" t="str">
        <f>VLOOKUP(A7930,매핑!$A$2:$B$41,2,FALSE)</f>
        <v>현대</v>
      </c>
      <c r="C7930" s="3" t="s">
        <v>13</v>
      </c>
      <c r="D7930" t="str">
        <f>VLOOKUP(C7930,매핑!$C$2:$D$13,2,FALSE)</f>
        <v>대형SUV</v>
      </c>
      <c r="E7930">
        <v>3076</v>
      </c>
      <c r="F7930">
        <v>201508</v>
      </c>
      <c r="G7930" t="s">
        <v>221</v>
      </c>
      <c r="H7930">
        <v>419</v>
      </c>
      <c r="I7930">
        <v>-1</v>
      </c>
    </row>
    <row r="7931" spans="1:9">
      <c r="A7931">
        <v>371</v>
      </c>
      <c r="B7931" t="str">
        <f>VLOOKUP(A7931,매핑!$A$2:$B$41,2,FALSE)</f>
        <v>아우디</v>
      </c>
      <c r="C7931" s="3" t="s">
        <v>8</v>
      </c>
      <c r="D7931" t="str">
        <f>VLOOKUP(C7931,매핑!$C$2:$D$13,2,FALSE)</f>
        <v>준대형</v>
      </c>
      <c r="E7931">
        <v>3271</v>
      </c>
      <c r="F7931">
        <v>201508</v>
      </c>
      <c r="G7931" t="s">
        <v>85</v>
      </c>
      <c r="H7931">
        <v>319</v>
      </c>
      <c r="I7931">
        <v>-1</v>
      </c>
    </row>
    <row r="7932" spans="1:9">
      <c r="A7932">
        <v>349</v>
      </c>
      <c r="B7932" t="str">
        <f>VLOOKUP(A7932,매핑!$A$2:$B$41,2,FALSE)</f>
        <v>벤츠</v>
      </c>
      <c r="C7932" s="3" t="s">
        <v>9</v>
      </c>
      <c r="D7932" t="str">
        <f>VLOOKUP(C7932,매핑!$C$2:$D$13,2,FALSE)</f>
        <v>대형</v>
      </c>
      <c r="E7932">
        <v>3128</v>
      </c>
      <c r="F7932">
        <v>201508</v>
      </c>
      <c r="G7932" t="s">
        <v>243</v>
      </c>
      <c r="H7932">
        <v>316</v>
      </c>
      <c r="I7932">
        <v>-1</v>
      </c>
    </row>
    <row r="7933" spans="1:9">
      <c r="A7933">
        <v>367</v>
      </c>
      <c r="B7933" t="str">
        <f>VLOOKUP(A7933,매핑!$A$2:$B$41,2,FALSE)</f>
        <v>미니</v>
      </c>
      <c r="C7933" s="3" t="s">
        <v>5</v>
      </c>
      <c r="D7933" t="str">
        <f>VLOOKUP(C7933,매핑!$C$2:$D$13,2,FALSE)</f>
        <v>소형</v>
      </c>
      <c r="E7933">
        <v>3164</v>
      </c>
      <c r="F7933">
        <v>201508</v>
      </c>
      <c r="G7933" t="s">
        <v>258</v>
      </c>
      <c r="H7933">
        <v>283</v>
      </c>
      <c r="I7933">
        <v>-1</v>
      </c>
    </row>
    <row r="7934" spans="1:9">
      <c r="A7934">
        <v>371</v>
      </c>
      <c r="B7934" t="str">
        <f>VLOOKUP(A7934,매핑!$A$2:$B$41,2,FALSE)</f>
        <v>아우디</v>
      </c>
      <c r="C7934" s="3" t="s">
        <v>6</v>
      </c>
      <c r="D7934" t="str">
        <f>VLOOKUP(C7934,매핑!$C$2:$D$13,2,FALSE)</f>
        <v>준중형</v>
      </c>
      <c r="E7934">
        <v>2408</v>
      </c>
      <c r="F7934">
        <v>201508</v>
      </c>
      <c r="G7934" t="s">
        <v>41</v>
      </c>
      <c r="H7934">
        <v>282</v>
      </c>
      <c r="I7934">
        <v>-1</v>
      </c>
    </row>
    <row r="7935" spans="1:9">
      <c r="A7935">
        <v>307</v>
      </c>
      <c r="B7935" t="str">
        <f>VLOOKUP(A7935,매핑!$A$2:$B$41,2,FALSE)</f>
        <v>기아</v>
      </c>
      <c r="C7935" s="3" t="s">
        <v>9</v>
      </c>
      <c r="D7935" t="str">
        <f>VLOOKUP(C7935,매핑!$C$2:$D$13,2,FALSE)</f>
        <v>대형</v>
      </c>
      <c r="E7935">
        <v>3221</v>
      </c>
      <c r="F7935">
        <v>201508</v>
      </c>
      <c r="G7935" t="s">
        <v>189</v>
      </c>
      <c r="H7935">
        <v>280</v>
      </c>
      <c r="I7935">
        <v>-1</v>
      </c>
    </row>
    <row r="7936" spans="1:9">
      <c r="A7936">
        <v>514</v>
      </c>
      <c r="B7936" t="str">
        <f>VLOOKUP(A7936,매핑!$A$2:$B$41,2,FALSE)</f>
        <v>닛산</v>
      </c>
      <c r="C7936" s="3" t="s">
        <v>11</v>
      </c>
      <c r="D7936" t="str">
        <f>VLOOKUP(C7936,매핑!$C$2:$D$13,2,FALSE)</f>
        <v>소형SUV</v>
      </c>
      <c r="E7936">
        <v>3196</v>
      </c>
      <c r="F7936">
        <v>201508</v>
      </c>
      <c r="G7936" t="s">
        <v>276</v>
      </c>
      <c r="H7936">
        <v>267</v>
      </c>
      <c r="I7936">
        <v>1</v>
      </c>
    </row>
    <row r="7937" spans="1:9">
      <c r="A7937">
        <v>303</v>
      </c>
      <c r="B7937" t="str">
        <f>VLOOKUP(A7937,매핑!$A$2:$B$41,2,FALSE)</f>
        <v>현대</v>
      </c>
      <c r="C7937" s="3" t="s">
        <v>13</v>
      </c>
      <c r="D7937" t="str">
        <f>VLOOKUP(C7937,매핑!$C$2:$D$13,2,FALSE)</f>
        <v>대형SUV</v>
      </c>
      <c r="E7937">
        <v>2001</v>
      </c>
      <c r="F7937">
        <v>201508</v>
      </c>
      <c r="G7937" t="s">
        <v>147</v>
      </c>
      <c r="H7937">
        <v>258</v>
      </c>
      <c r="I7937">
        <v>-1</v>
      </c>
    </row>
    <row r="7938" spans="1:9">
      <c r="A7938">
        <v>371</v>
      </c>
      <c r="B7938" t="str">
        <f>VLOOKUP(A7938,매핑!$A$2:$B$41,2,FALSE)</f>
        <v>아우디</v>
      </c>
      <c r="C7938" s="3" t="s">
        <v>6</v>
      </c>
      <c r="D7938" t="str">
        <f>VLOOKUP(C7938,매핑!$C$2:$D$13,2,FALSE)</f>
        <v>준중형</v>
      </c>
      <c r="E7938">
        <v>3145</v>
      </c>
      <c r="F7938">
        <v>201508</v>
      </c>
      <c r="G7938" t="s">
        <v>46</v>
      </c>
      <c r="H7938">
        <v>256</v>
      </c>
      <c r="I7938">
        <v>-1</v>
      </c>
    </row>
    <row r="7939" spans="1:9">
      <c r="A7939">
        <v>349</v>
      </c>
      <c r="B7939" t="str">
        <f>VLOOKUP(A7939,매핑!$A$2:$B$41,2,FALSE)</f>
        <v>벤츠</v>
      </c>
      <c r="C7939" s="3" t="s">
        <v>6</v>
      </c>
      <c r="D7939" t="str">
        <f>VLOOKUP(C7939,매핑!$C$2:$D$13,2,FALSE)</f>
        <v>준중형</v>
      </c>
      <c r="E7939">
        <v>3147</v>
      </c>
      <c r="F7939">
        <v>201508</v>
      </c>
      <c r="G7939" t="s">
        <v>247</v>
      </c>
      <c r="H7939">
        <v>255</v>
      </c>
      <c r="I7939">
        <v>-1</v>
      </c>
    </row>
    <row r="7940" spans="1:9">
      <c r="A7940">
        <v>491</v>
      </c>
      <c r="B7940" t="str">
        <f>VLOOKUP(A7940,매핑!$A$2:$B$41,2,FALSE)</f>
        <v>도요타</v>
      </c>
      <c r="C7940" s="3" t="s">
        <v>7</v>
      </c>
      <c r="D7940" t="str">
        <f>VLOOKUP(C7940,매핑!$C$2:$D$13,2,FALSE)</f>
        <v>중형</v>
      </c>
      <c r="E7940">
        <v>3218</v>
      </c>
      <c r="F7940">
        <v>201508</v>
      </c>
      <c r="G7940" t="s">
        <v>173</v>
      </c>
      <c r="H7940">
        <v>246</v>
      </c>
      <c r="I7940">
        <v>-1</v>
      </c>
    </row>
    <row r="7941" spans="1:9">
      <c r="A7941">
        <v>362</v>
      </c>
      <c r="B7941" t="str">
        <f>VLOOKUP(A7941,매핑!$A$2:$B$41,2,FALSE)</f>
        <v>BMW</v>
      </c>
      <c r="C7941" s="3" t="s">
        <v>7</v>
      </c>
      <c r="D7941" t="str">
        <f>VLOOKUP(C7941,매핑!$C$2:$D$13,2,FALSE)</f>
        <v>중형</v>
      </c>
      <c r="E7941">
        <v>3121</v>
      </c>
      <c r="F7941">
        <v>201508</v>
      </c>
      <c r="G7941" t="s">
        <v>239</v>
      </c>
      <c r="H7941">
        <v>245</v>
      </c>
      <c r="I7941">
        <v>-1</v>
      </c>
    </row>
    <row r="7942" spans="1:9">
      <c r="A7942">
        <v>312</v>
      </c>
      <c r="B7942" t="str">
        <f>VLOOKUP(A7942,매핑!$A$2:$B$41,2,FALSE)</f>
        <v>쉐보레</v>
      </c>
      <c r="C7942" s="3" t="s">
        <v>8</v>
      </c>
      <c r="D7942" t="str">
        <f>VLOOKUP(C7942,매핑!$C$2:$D$13,2,FALSE)</f>
        <v>준대형</v>
      </c>
      <c r="E7942">
        <v>3277</v>
      </c>
      <c r="F7942">
        <v>201508</v>
      </c>
      <c r="G7942" t="s">
        <v>304</v>
      </c>
      <c r="H7942">
        <v>242</v>
      </c>
      <c r="I7942">
        <v>-1</v>
      </c>
    </row>
    <row r="7943" spans="1:9">
      <c r="A7943">
        <v>376</v>
      </c>
      <c r="B7943" t="str">
        <f>VLOOKUP(A7943,매핑!$A$2:$B$41,2,FALSE)</f>
        <v>폭스바겐</v>
      </c>
      <c r="C7943" s="3" t="s">
        <v>7</v>
      </c>
      <c r="D7943" t="str">
        <f>VLOOKUP(C7943,매핑!$C$2:$D$13,2,FALSE)</f>
        <v>중형</v>
      </c>
      <c r="E7943">
        <v>2331</v>
      </c>
      <c r="F7943">
        <v>201508</v>
      </c>
      <c r="G7943" t="s">
        <v>61</v>
      </c>
      <c r="H7943">
        <v>236</v>
      </c>
      <c r="I7943">
        <v>-1</v>
      </c>
    </row>
    <row r="7944" spans="1:9">
      <c r="A7944">
        <v>303</v>
      </c>
      <c r="B7944" t="str">
        <f>VLOOKUP(A7944,매핑!$A$2:$B$41,2,FALSE)</f>
        <v>현대</v>
      </c>
      <c r="C7944" s="3" t="s">
        <v>6</v>
      </c>
      <c r="D7944" t="str">
        <f>VLOOKUP(C7944,매핑!$C$2:$D$13,2,FALSE)</f>
        <v>준중형</v>
      </c>
      <c r="E7944">
        <v>3241</v>
      </c>
      <c r="F7944">
        <v>201508</v>
      </c>
      <c r="G7944" t="s">
        <v>290</v>
      </c>
      <c r="H7944">
        <v>233</v>
      </c>
      <c r="I7944">
        <v>-1</v>
      </c>
    </row>
    <row r="7945" spans="1:9">
      <c r="A7945">
        <v>307</v>
      </c>
      <c r="B7945" t="str">
        <f>VLOOKUP(A7945,매핑!$A$2:$B$41,2,FALSE)</f>
        <v>기아</v>
      </c>
      <c r="C7945" s="3" t="s">
        <v>14</v>
      </c>
      <c r="D7945" t="str">
        <f>VLOOKUP(C7945,매핑!$C$2:$D$13,2,FALSE)</f>
        <v>RV/MPV</v>
      </c>
      <c r="E7945">
        <v>3078</v>
      </c>
      <c r="F7945">
        <v>201508</v>
      </c>
      <c r="G7945" t="s">
        <v>222</v>
      </c>
      <c r="H7945">
        <v>220</v>
      </c>
      <c r="I7945">
        <v>-1</v>
      </c>
    </row>
    <row r="7946" spans="1:9">
      <c r="A7946">
        <v>307</v>
      </c>
      <c r="B7946" t="str">
        <f>VLOOKUP(A7946,매핑!$A$2:$B$41,2,FALSE)</f>
        <v>기아</v>
      </c>
      <c r="C7946" s="3" t="s">
        <v>8</v>
      </c>
      <c r="D7946" t="str">
        <f>VLOOKUP(C7946,매핑!$C$2:$D$13,2,FALSE)</f>
        <v>준대형</v>
      </c>
      <c r="E7946">
        <v>3131</v>
      </c>
      <c r="F7946">
        <v>201508</v>
      </c>
      <c r="G7946" t="s">
        <v>248</v>
      </c>
      <c r="H7946">
        <v>217</v>
      </c>
      <c r="I7946">
        <v>-1</v>
      </c>
    </row>
    <row r="7947" spans="1:9">
      <c r="A7947">
        <v>587</v>
      </c>
      <c r="B7947" t="str">
        <f>VLOOKUP(A7947,매핑!$A$2:$B$41,2,FALSE)</f>
        <v>지프</v>
      </c>
      <c r="C7947" s="3" t="s">
        <v>12</v>
      </c>
      <c r="D7947" t="str">
        <f>VLOOKUP(C7947,매핑!$C$2:$D$13,2,FALSE)</f>
        <v>중형SUV</v>
      </c>
      <c r="E7947">
        <v>3171</v>
      </c>
      <c r="F7947">
        <v>201508</v>
      </c>
      <c r="G7947" t="s">
        <v>269</v>
      </c>
      <c r="H7947">
        <v>215</v>
      </c>
      <c r="I7947">
        <v>-1</v>
      </c>
    </row>
    <row r="7948" spans="1:9">
      <c r="A7948">
        <v>307</v>
      </c>
      <c r="B7948" t="str">
        <f>VLOOKUP(A7948,매핑!$A$2:$B$41,2,FALSE)</f>
        <v>기아</v>
      </c>
      <c r="C7948" s="3" t="s">
        <v>10</v>
      </c>
      <c r="D7948" t="str">
        <f>VLOOKUP(C7948,매핑!$C$2:$D$13,2,FALSE)</f>
        <v>박스카</v>
      </c>
      <c r="E7948">
        <v>3116</v>
      </c>
      <c r="F7948">
        <v>201508</v>
      </c>
      <c r="G7948" t="s">
        <v>110</v>
      </c>
      <c r="H7948">
        <v>212</v>
      </c>
      <c r="I7948">
        <v>-1</v>
      </c>
    </row>
    <row r="7949" spans="1:9">
      <c r="A7949">
        <v>376</v>
      </c>
      <c r="B7949" t="str">
        <f>VLOOKUP(A7949,매핑!$A$2:$B$41,2,FALSE)</f>
        <v>폭스바겐</v>
      </c>
      <c r="C7949" s="3" t="s">
        <v>6</v>
      </c>
      <c r="D7949" t="str">
        <f>VLOOKUP(C7949,매핑!$C$2:$D$13,2,FALSE)</f>
        <v>준중형</v>
      </c>
      <c r="E7949">
        <v>3229</v>
      </c>
      <c r="F7949">
        <v>201508</v>
      </c>
      <c r="G7949" t="s">
        <v>52</v>
      </c>
      <c r="H7949">
        <v>205</v>
      </c>
      <c r="I7949">
        <v>-1</v>
      </c>
    </row>
    <row r="7950" spans="1:9">
      <c r="A7950">
        <v>312</v>
      </c>
      <c r="B7950" t="str">
        <f>VLOOKUP(A7950,매핑!$A$2:$B$41,2,FALSE)</f>
        <v>쉐보레</v>
      </c>
      <c r="C7950" s="3" t="s">
        <v>5</v>
      </c>
      <c r="D7950" t="str">
        <f>VLOOKUP(C7950,매핑!$C$2:$D$13,2,FALSE)</f>
        <v>소형</v>
      </c>
      <c r="E7950">
        <v>2143</v>
      </c>
      <c r="F7950">
        <v>201508</v>
      </c>
      <c r="G7950" t="s">
        <v>23</v>
      </c>
      <c r="H7950">
        <v>204</v>
      </c>
      <c r="I7950">
        <v>-1</v>
      </c>
    </row>
    <row r="7951" spans="1:9">
      <c r="A7951">
        <v>362</v>
      </c>
      <c r="B7951" t="str">
        <f>VLOOKUP(A7951,매핑!$A$2:$B$41,2,FALSE)</f>
        <v>BMW</v>
      </c>
      <c r="C7951" s="3" t="s">
        <v>13</v>
      </c>
      <c r="D7951" t="str">
        <f>VLOOKUP(C7951,매핑!$C$2:$D$13,2,FALSE)</f>
        <v>대형SUV</v>
      </c>
      <c r="E7951">
        <v>3203</v>
      </c>
      <c r="F7951">
        <v>201508</v>
      </c>
      <c r="G7951" t="s">
        <v>151</v>
      </c>
      <c r="H7951">
        <v>196</v>
      </c>
      <c r="I7951">
        <v>-1</v>
      </c>
    </row>
    <row r="7952" spans="1:9">
      <c r="A7952">
        <v>371</v>
      </c>
      <c r="B7952" t="str">
        <f>VLOOKUP(A7952,매핑!$A$2:$B$41,2,FALSE)</f>
        <v>아우디</v>
      </c>
      <c r="C7952" s="3" t="s">
        <v>12</v>
      </c>
      <c r="D7952" t="str">
        <f>VLOOKUP(C7952,매핑!$C$2:$D$13,2,FALSE)</f>
        <v>중형SUV</v>
      </c>
      <c r="E7952">
        <v>2425</v>
      </c>
      <c r="F7952">
        <v>201508</v>
      </c>
      <c r="G7952" t="s">
        <v>134</v>
      </c>
      <c r="H7952">
        <v>193</v>
      </c>
      <c r="I7952">
        <v>-1</v>
      </c>
    </row>
    <row r="7953" spans="1:9">
      <c r="A7953">
        <v>509</v>
      </c>
      <c r="B7953" t="str">
        <f>VLOOKUP(A7953,매핑!$A$2:$B$41,2,FALSE)</f>
        <v>인피니티</v>
      </c>
      <c r="C7953" s="3" t="s">
        <v>7</v>
      </c>
      <c r="D7953" t="str">
        <f>VLOOKUP(C7953,매핑!$C$2:$D$13,2,FALSE)</f>
        <v>중형</v>
      </c>
      <c r="E7953">
        <v>3146</v>
      </c>
      <c r="F7953">
        <v>201508</v>
      </c>
      <c r="G7953" t="s">
        <v>252</v>
      </c>
      <c r="H7953">
        <v>191</v>
      </c>
      <c r="I7953">
        <v>-1</v>
      </c>
    </row>
    <row r="7954" spans="1:9">
      <c r="A7954">
        <v>316</v>
      </c>
      <c r="B7954" t="str">
        <f>VLOOKUP(A7954,매핑!$A$2:$B$41,2,FALSE)</f>
        <v>쉐보레</v>
      </c>
      <c r="C7954" s="3" t="s">
        <v>8</v>
      </c>
      <c r="D7954" t="str">
        <f>VLOOKUP(C7954,매핑!$C$2:$D$13,2,FALSE)</f>
        <v>준대형</v>
      </c>
      <c r="E7954">
        <v>2123</v>
      </c>
      <c r="F7954">
        <v>201508</v>
      </c>
      <c r="G7954" t="s">
        <v>78</v>
      </c>
      <c r="H7954">
        <v>188</v>
      </c>
      <c r="I7954">
        <v>-1</v>
      </c>
    </row>
    <row r="7955" spans="1:9">
      <c r="A7955">
        <v>303</v>
      </c>
      <c r="B7955" t="str">
        <f>VLOOKUP(A7955,매핑!$A$2:$B$41,2,FALSE)</f>
        <v>현대</v>
      </c>
      <c r="C7955" s="3" t="s">
        <v>9</v>
      </c>
      <c r="D7955" t="str">
        <f>VLOOKUP(C7955,매핑!$C$2:$D$13,2,FALSE)</f>
        <v>대형</v>
      </c>
      <c r="E7955">
        <v>2075</v>
      </c>
      <c r="F7955">
        <v>201508</v>
      </c>
      <c r="G7955" t="s">
        <v>90</v>
      </c>
      <c r="H7955">
        <v>181</v>
      </c>
      <c r="I7955">
        <v>-1</v>
      </c>
    </row>
    <row r="7956" spans="1:9">
      <c r="A7956">
        <v>321</v>
      </c>
      <c r="B7956" t="str">
        <f>VLOOKUP(A7956,매핑!$A$2:$B$41,2,FALSE)</f>
        <v>르노삼성</v>
      </c>
      <c r="C7956" s="3" t="s">
        <v>6</v>
      </c>
      <c r="D7956" t="str">
        <f>VLOOKUP(C7956,매핑!$C$2:$D$13,2,FALSE)</f>
        <v>준중형</v>
      </c>
      <c r="E7956">
        <v>3143</v>
      </c>
      <c r="F7956">
        <v>201508</v>
      </c>
      <c r="G7956" t="s">
        <v>238</v>
      </c>
      <c r="H7956">
        <v>180</v>
      </c>
      <c r="I7956">
        <v>-1</v>
      </c>
    </row>
    <row r="7957" spans="1:9">
      <c r="A7957">
        <v>362</v>
      </c>
      <c r="B7957" t="str">
        <f>VLOOKUP(A7957,매핑!$A$2:$B$41,2,FALSE)</f>
        <v>BMW</v>
      </c>
      <c r="C7957" s="3" t="s">
        <v>5</v>
      </c>
      <c r="D7957" t="str">
        <f>VLOOKUP(C7957,매핑!$C$2:$D$13,2,FALSE)</f>
        <v>소형</v>
      </c>
      <c r="E7957">
        <v>3275</v>
      </c>
      <c r="F7957">
        <v>201508</v>
      </c>
      <c r="G7957" t="s">
        <v>298</v>
      </c>
      <c r="H7957">
        <v>179</v>
      </c>
      <c r="I7957">
        <v>-1</v>
      </c>
    </row>
    <row r="7958" spans="1:9">
      <c r="A7958">
        <v>491</v>
      </c>
      <c r="B7958" t="str">
        <f>VLOOKUP(A7958,매핑!$A$2:$B$41,2,FALSE)</f>
        <v>도요타</v>
      </c>
      <c r="C7958" s="3" t="s">
        <v>12</v>
      </c>
      <c r="D7958" t="str">
        <f>VLOOKUP(C7958,매핑!$C$2:$D$13,2,FALSE)</f>
        <v>중형SUV</v>
      </c>
      <c r="E7958">
        <v>3086</v>
      </c>
      <c r="F7958">
        <v>201508</v>
      </c>
      <c r="G7958" t="s">
        <v>177</v>
      </c>
      <c r="H7958">
        <v>162</v>
      </c>
      <c r="I7958">
        <v>-1</v>
      </c>
    </row>
    <row r="7959" spans="1:9">
      <c r="A7959">
        <v>307</v>
      </c>
      <c r="B7959" t="str">
        <f>VLOOKUP(A7959,매핑!$A$2:$B$41,2,FALSE)</f>
        <v>기아</v>
      </c>
      <c r="C7959" s="3" t="s">
        <v>7</v>
      </c>
      <c r="D7959" t="str">
        <f>VLOOKUP(C7959,매핑!$C$2:$D$13,2,FALSE)</f>
        <v>중형</v>
      </c>
      <c r="E7959">
        <v>2160</v>
      </c>
      <c r="F7959">
        <v>201508</v>
      </c>
      <c r="G7959" t="s">
        <v>58</v>
      </c>
      <c r="H7959">
        <v>159</v>
      </c>
      <c r="I7959">
        <v>-1</v>
      </c>
    </row>
    <row r="7960" spans="1:9">
      <c r="A7960">
        <v>362</v>
      </c>
      <c r="B7960" t="str">
        <f>VLOOKUP(A7960,매핑!$A$2:$B$41,2,FALSE)</f>
        <v>BMW</v>
      </c>
      <c r="C7960" s="3" t="s">
        <v>8</v>
      </c>
      <c r="D7960" t="str">
        <f>VLOOKUP(C7960,매핑!$C$2:$D$13,2,FALSE)</f>
        <v>준대형</v>
      </c>
      <c r="E7960">
        <v>2366</v>
      </c>
      <c r="F7960">
        <v>201508</v>
      </c>
      <c r="G7960" t="s">
        <v>83</v>
      </c>
      <c r="H7960">
        <v>158</v>
      </c>
      <c r="I7960">
        <v>-1</v>
      </c>
    </row>
    <row r="7961" spans="1:9">
      <c r="A7961">
        <v>500</v>
      </c>
      <c r="B7961" t="str">
        <f>VLOOKUP(A7961,매핑!$A$2:$B$41,2,FALSE)</f>
        <v>혼다</v>
      </c>
      <c r="C7961" s="3" t="s">
        <v>8</v>
      </c>
      <c r="D7961" t="str">
        <f>VLOOKUP(C7961,매핑!$C$2:$D$13,2,FALSE)</f>
        <v>준대형</v>
      </c>
      <c r="E7961">
        <v>2777</v>
      </c>
      <c r="F7961">
        <v>201508</v>
      </c>
      <c r="G7961" t="s">
        <v>82</v>
      </c>
      <c r="H7961">
        <v>157</v>
      </c>
      <c r="I7961">
        <v>-1</v>
      </c>
    </row>
    <row r="7962" spans="1:9">
      <c r="A7962">
        <v>362</v>
      </c>
      <c r="B7962" t="str">
        <f>VLOOKUP(A7962,매핑!$A$2:$B$41,2,FALSE)</f>
        <v>BMW</v>
      </c>
      <c r="C7962" s="3" t="s">
        <v>12</v>
      </c>
      <c r="D7962" t="str">
        <f>VLOOKUP(C7962,매핑!$C$2:$D$13,2,FALSE)</f>
        <v>중형SUV</v>
      </c>
      <c r="E7962">
        <v>3169</v>
      </c>
      <c r="F7962">
        <v>201508</v>
      </c>
      <c r="G7962" t="s">
        <v>270</v>
      </c>
      <c r="H7962">
        <v>157</v>
      </c>
      <c r="I7962">
        <v>-1</v>
      </c>
    </row>
    <row r="7963" spans="1:9">
      <c r="A7963">
        <v>349</v>
      </c>
      <c r="B7963" t="str">
        <f>VLOOKUP(A7963,매핑!$A$2:$B$41,2,FALSE)</f>
        <v>벤츠</v>
      </c>
      <c r="C7963" s="3" t="s">
        <v>8</v>
      </c>
      <c r="D7963" t="str">
        <f>VLOOKUP(C7963,매핑!$C$2:$D$13,2,FALSE)</f>
        <v>준대형</v>
      </c>
      <c r="E7963">
        <v>3228</v>
      </c>
      <c r="F7963">
        <v>201508</v>
      </c>
      <c r="G7963" t="s">
        <v>282</v>
      </c>
      <c r="H7963">
        <v>157</v>
      </c>
      <c r="I7963">
        <v>-1</v>
      </c>
    </row>
    <row r="7964" spans="1:9">
      <c r="A7964">
        <v>514</v>
      </c>
      <c r="B7964" t="str">
        <f>VLOOKUP(A7964,매핑!$A$2:$B$41,2,FALSE)</f>
        <v>닛산</v>
      </c>
      <c r="C7964" s="3" t="s">
        <v>8</v>
      </c>
      <c r="D7964" t="str">
        <f>VLOOKUP(C7964,매핑!$C$2:$D$13,2,FALSE)</f>
        <v>준대형</v>
      </c>
      <c r="E7964">
        <v>2645</v>
      </c>
      <c r="F7964">
        <v>201508</v>
      </c>
      <c r="G7964" t="s">
        <v>203</v>
      </c>
      <c r="H7964">
        <v>149</v>
      </c>
      <c r="I7964">
        <v>-1</v>
      </c>
    </row>
    <row r="7965" spans="1:9">
      <c r="A7965">
        <v>362</v>
      </c>
      <c r="B7965" t="str">
        <f>VLOOKUP(A7965,매핑!$A$2:$B$41,2,FALSE)</f>
        <v>BMW</v>
      </c>
      <c r="C7965" s="3" t="s">
        <v>13</v>
      </c>
      <c r="D7965" t="str">
        <f>VLOOKUP(C7965,매핑!$C$2:$D$13,2,FALSE)</f>
        <v>대형SUV</v>
      </c>
      <c r="E7965">
        <v>3127</v>
      </c>
      <c r="F7965">
        <v>201508</v>
      </c>
      <c r="G7965" t="s">
        <v>152</v>
      </c>
      <c r="H7965">
        <v>149</v>
      </c>
      <c r="I7965">
        <v>-1</v>
      </c>
    </row>
    <row r="7966" spans="1:9">
      <c r="A7966">
        <v>569</v>
      </c>
      <c r="B7966" t="str">
        <f>VLOOKUP(A7966,매핑!$A$2:$B$41,2,FALSE)</f>
        <v>포드</v>
      </c>
      <c r="C7966" s="3" t="s">
        <v>7</v>
      </c>
      <c r="D7966" t="str">
        <f>VLOOKUP(C7966,매핑!$C$2:$D$13,2,FALSE)</f>
        <v>중형</v>
      </c>
      <c r="E7966">
        <v>3256</v>
      </c>
      <c r="F7966">
        <v>201508</v>
      </c>
      <c r="G7966" t="s">
        <v>293</v>
      </c>
      <c r="H7966">
        <v>145</v>
      </c>
      <c r="I7966">
        <v>-1</v>
      </c>
    </row>
    <row r="7967" spans="1:9">
      <c r="A7967">
        <v>349</v>
      </c>
      <c r="B7967" t="str">
        <f>VLOOKUP(A7967,매핑!$A$2:$B$41,2,FALSE)</f>
        <v>벤츠</v>
      </c>
      <c r="C7967" s="3" t="s">
        <v>11</v>
      </c>
      <c r="D7967" t="str">
        <f>VLOOKUP(C7967,매핑!$C$2:$D$13,2,FALSE)</f>
        <v>소형SUV</v>
      </c>
      <c r="E7967">
        <v>3197</v>
      </c>
      <c r="F7967">
        <v>201508</v>
      </c>
      <c r="G7967" t="s">
        <v>267</v>
      </c>
      <c r="H7967">
        <v>128</v>
      </c>
      <c r="I7967">
        <v>2</v>
      </c>
    </row>
    <row r="7968" spans="1:9">
      <c r="A7968">
        <v>500</v>
      </c>
      <c r="B7968" t="str">
        <f>VLOOKUP(A7968,매핑!$A$2:$B$41,2,FALSE)</f>
        <v>혼다</v>
      </c>
      <c r="C7968" s="3" t="s">
        <v>12</v>
      </c>
      <c r="D7968" t="str">
        <f>VLOOKUP(C7968,매핑!$C$2:$D$13,2,FALSE)</f>
        <v>중형SUV</v>
      </c>
      <c r="E7968">
        <v>3231</v>
      </c>
      <c r="F7968">
        <v>201508</v>
      </c>
      <c r="G7968" t="s">
        <v>129</v>
      </c>
      <c r="H7968">
        <v>127</v>
      </c>
      <c r="I7968">
        <v>-1</v>
      </c>
    </row>
    <row r="7969" spans="1:9">
      <c r="A7969">
        <v>381</v>
      </c>
      <c r="B7969" t="str">
        <f>VLOOKUP(A7969,매핑!$A$2:$B$41,2,FALSE)</f>
        <v>포르쉐</v>
      </c>
      <c r="C7969" s="3" t="s">
        <v>12</v>
      </c>
      <c r="D7969" t="str">
        <f>VLOOKUP(C7969,매핑!$C$2:$D$13,2,FALSE)</f>
        <v>중형SUV</v>
      </c>
      <c r="E7969">
        <v>3230</v>
      </c>
      <c r="F7969">
        <v>201508</v>
      </c>
      <c r="G7969" t="s">
        <v>135</v>
      </c>
      <c r="H7969">
        <v>125</v>
      </c>
      <c r="I7969">
        <v>-1</v>
      </c>
    </row>
    <row r="7970" spans="1:9">
      <c r="A7970">
        <v>371</v>
      </c>
      <c r="B7970" t="str">
        <f>VLOOKUP(A7970,매핑!$A$2:$B$41,2,FALSE)</f>
        <v>아우디</v>
      </c>
      <c r="C7970" s="3" t="s">
        <v>9</v>
      </c>
      <c r="D7970" t="str">
        <f>VLOOKUP(C7970,매핑!$C$2:$D$13,2,FALSE)</f>
        <v>대형</v>
      </c>
      <c r="E7970">
        <v>3200</v>
      </c>
      <c r="F7970">
        <v>201508</v>
      </c>
      <c r="G7970" t="s">
        <v>96</v>
      </c>
      <c r="H7970">
        <v>123</v>
      </c>
      <c r="I7970">
        <v>-1</v>
      </c>
    </row>
    <row r="7971" spans="1:9">
      <c r="A7971">
        <v>307</v>
      </c>
      <c r="B7971" t="str">
        <f>VLOOKUP(A7971,매핑!$A$2:$B$41,2,FALSE)</f>
        <v>기아</v>
      </c>
      <c r="C7971" s="3" t="s">
        <v>10</v>
      </c>
      <c r="D7971" t="str">
        <f>VLOOKUP(C7971,매핑!$C$2:$D$13,2,FALSE)</f>
        <v>박스카</v>
      </c>
      <c r="E7971">
        <v>3148</v>
      </c>
      <c r="F7971">
        <v>201508</v>
      </c>
      <c r="G7971" t="s">
        <v>262</v>
      </c>
      <c r="H7971">
        <v>120</v>
      </c>
      <c r="I7971">
        <v>-1</v>
      </c>
    </row>
    <row r="7972" spans="1:9">
      <c r="A7972">
        <v>376</v>
      </c>
      <c r="B7972" t="str">
        <f>VLOOKUP(A7972,매핑!$A$2:$B$41,2,FALSE)</f>
        <v>폭스바겐</v>
      </c>
      <c r="C7972" s="3" t="s">
        <v>5</v>
      </c>
      <c r="D7972" t="str">
        <f>VLOOKUP(C7972,매핑!$C$2:$D$13,2,FALSE)</f>
        <v>소형</v>
      </c>
      <c r="E7972">
        <v>3257</v>
      </c>
      <c r="F7972">
        <v>201508</v>
      </c>
      <c r="G7972" t="s">
        <v>223</v>
      </c>
      <c r="H7972">
        <v>111</v>
      </c>
      <c r="I7972">
        <v>-1</v>
      </c>
    </row>
    <row r="7973" spans="1:9">
      <c r="A7973">
        <v>316</v>
      </c>
      <c r="B7973" t="str">
        <f>VLOOKUP(A7973,매핑!$A$2:$B$41,2,FALSE)</f>
        <v>쉐보레</v>
      </c>
      <c r="C7973" s="3" t="s">
        <v>4</v>
      </c>
      <c r="D7973" t="str">
        <f>VLOOKUP(C7973,매핑!$C$2:$D$13,2,FALSE)</f>
        <v>경차</v>
      </c>
      <c r="E7973">
        <v>2049</v>
      </c>
      <c r="F7973">
        <v>201508</v>
      </c>
      <c r="G7973" t="s">
        <v>19</v>
      </c>
      <c r="H7973">
        <v>108</v>
      </c>
      <c r="I7973">
        <v>-1</v>
      </c>
    </row>
    <row r="7974" spans="1:9">
      <c r="A7974">
        <v>316</v>
      </c>
      <c r="B7974" t="str">
        <f>VLOOKUP(A7974,매핑!$A$2:$B$41,2,FALSE)</f>
        <v>쉐보레</v>
      </c>
      <c r="C7974" s="3" t="s">
        <v>15</v>
      </c>
      <c r="D7974" t="str">
        <f>VLOOKUP(C7974,매핑!$C$2:$D$13,2,FALSE)</f>
        <v>상용</v>
      </c>
      <c r="E7974">
        <v>2049</v>
      </c>
      <c r="F7974">
        <v>201508</v>
      </c>
      <c r="G7974" t="s">
        <v>19</v>
      </c>
      <c r="H7974">
        <v>108</v>
      </c>
      <c r="I7974">
        <v>-1</v>
      </c>
    </row>
    <row r="7975" spans="1:9">
      <c r="A7975">
        <v>303</v>
      </c>
      <c r="B7975" t="str">
        <f>VLOOKUP(A7975,매핑!$A$2:$B$41,2,FALSE)</f>
        <v>현대</v>
      </c>
      <c r="C7975" s="3" t="s">
        <v>6</v>
      </c>
      <c r="D7975" t="str">
        <f>VLOOKUP(C7975,매핑!$C$2:$D$13,2,FALSE)</f>
        <v>준중형</v>
      </c>
      <c r="E7975">
        <v>3252</v>
      </c>
      <c r="F7975">
        <v>201508</v>
      </c>
      <c r="G7975" t="s">
        <v>37</v>
      </c>
      <c r="H7975">
        <v>107</v>
      </c>
      <c r="I7975">
        <v>-1</v>
      </c>
    </row>
    <row r="7976" spans="1:9">
      <c r="A7976">
        <v>376</v>
      </c>
      <c r="B7976" t="str">
        <f>VLOOKUP(A7976,매핑!$A$2:$B$41,2,FALSE)</f>
        <v>폭스바겐</v>
      </c>
      <c r="C7976" s="3" t="s">
        <v>13</v>
      </c>
      <c r="D7976" t="str">
        <f>VLOOKUP(C7976,매핑!$C$2:$D$13,2,FALSE)</f>
        <v>대형SUV</v>
      </c>
      <c r="E7976">
        <v>3244</v>
      </c>
      <c r="F7976">
        <v>201508</v>
      </c>
      <c r="G7976" t="s">
        <v>156</v>
      </c>
      <c r="H7976">
        <v>106</v>
      </c>
      <c r="I7976">
        <v>-1</v>
      </c>
    </row>
    <row r="7977" spans="1:9">
      <c r="A7977">
        <v>316</v>
      </c>
      <c r="B7977" t="str">
        <f>VLOOKUP(A7977,매핑!$A$2:$B$41,2,FALSE)</f>
        <v>쉐보레</v>
      </c>
      <c r="C7977" s="3" t="s">
        <v>4</v>
      </c>
      <c r="D7977" t="str">
        <f>VLOOKUP(C7977,매핑!$C$2:$D$13,2,FALSE)</f>
        <v>경차</v>
      </c>
      <c r="E7977">
        <v>2052</v>
      </c>
      <c r="F7977">
        <v>201508</v>
      </c>
      <c r="G7977" t="s">
        <v>20</v>
      </c>
      <c r="H7977">
        <v>104</v>
      </c>
      <c r="I7977">
        <v>-1</v>
      </c>
    </row>
    <row r="7978" spans="1:9">
      <c r="A7978">
        <v>316</v>
      </c>
      <c r="B7978" t="str">
        <f>VLOOKUP(A7978,매핑!$A$2:$B$41,2,FALSE)</f>
        <v>쉐보레</v>
      </c>
      <c r="C7978" s="3" t="s">
        <v>15</v>
      </c>
      <c r="D7978" t="str">
        <f>VLOOKUP(C7978,매핑!$C$2:$D$13,2,FALSE)</f>
        <v>상용</v>
      </c>
      <c r="E7978">
        <v>2052</v>
      </c>
      <c r="F7978">
        <v>201508</v>
      </c>
      <c r="G7978" t="s">
        <v>20</v>
      </c>
      <c r="H7978">
        <v>104</v>
      </c>
      <c r="I7978">
        <v>-1</v>
      </c>
    </row>
    <row r="7979" spans="1:9">
      <c r="A7979">
        <v>371</v>
      </c>
      <c r="B7979" t="str">
        <f>VLOOKUP(A7979,매핑!$A$2:$B$41,2,FALSE)</f>
        <v>아우디</v>
      </c>
      <c r="C7979" s="3" t="s">
        <v>11</v>
      </c>
      <c r="D7979" t="str">
        <f>VLOOKUP(C7979,매핑!$C$2:$D$13,2,FALSE)</f>
        <v>소형SUV</v>
      </c>
      <c r="E7979">
        <v>3268</v>
      </c>
      <c r="F7979">
        <v>201508</v>
      </c>
      <c r="G7979" t="s">
        <v>302</v>
      </c>
      <c r="H7979">
        <v>104</v>
      </c>
      <c r="I7979">
        <v>2</v>
      </c>
    </row>
    <row r="7980" spans="1:9">
      <c r="A7980">
        <v>491</v>
      </c>
      <c r="B7980" t="str">
        <f>VLOOKUP(A7980,매핑!$A$2:$B$41,2,FALSE)</f>
        <v>도요타</v>
      </c>
      <c r="C7980" s="3" t="s">
        <v>6</v>
      </c>
      <c r="D7980" t="str">
        <f>VLOOKUP(C7980,매핑!$C$2:$D$13,2,FALSE)</f>
        <v>준중형</v>
      </c>
      <c r="E7980">
        <v>2243</v>
      </c>
      <c r="F7980">
        <v>201508</v>
      </c>
      <c r="G7980" t="s">
        <v>171</v>
      </c>
      <c r="H7980">
        <v>103</v>
      </c>
      <c r="I7980">
        <v>-1</v>
      </c>
    </row>
    <row r="7981" spans="1:9">
      <c r="A7981">
        <v>362</v>
      </c>
      <c r="B7981" t="str">
        <f>VLOOKUP(A7981,매핑!$A$2:$B$41,2,FALSE)</f>
        <v>BMW</v>
      </c>
      <c r="C7981" s="3" t="s">
        <v>12</v>
      </c>
      <c r="D7981" t="str">
        <f>VLOOKUP(C7981,매핑!$C$2:$D$13,2,FALSE)</f>
        <v>중형SUV</v>
      </c>
      <c r="E7981">
        <v>2371</v>
      </c>
      <c r="F7981">
        <v>201508</v>
      </c>
      <c r="G7981" t="s">
        <v>132</v>
      </c>
      <c r="H7981">
        <v>103</v>
      </c>
      <c r="I7981">
        <v>-1</v>
      </c>
    </row>
    <row r="7982" spans="1:9">
      <c r="A7982">
        <v>303</v>
      </c>
      <c r="B7982" t="str">
        <f>VLOOKUP(A7982,매핑!$A$2:$B$41,2,FALSE)</f>
        <v>현대</v>
      </c>
      <c r="C7982" s="3" t="s">
        <v>7</v>
      </c>
      <c r="D7982" t="str">
        <f>VLOOKUP(C7982,매핑!$C$2:$D$13,2,FALSE)</f>
        <v>중형</v>
      </c>
      <c r="E7982">
        <v>3243</v>
      </c>
      <c r="F7982">
        <v>201508</v>
      </c>
      <c r="G7982" t="s">
        <v>56</v>
      </c>
      <c r="H7982">
        <v>103</v>
      </c>
      <c r="I7982">
        <v>-1</v>
      </c>
    </row>
    <row r="7983" spans="1:9">
      <c r="A7983">
        <v>349</v>
      </c>
      <c r="B7983" t="str">
        <f>VLOOKUP(A7983,매핑!$A$2:$B$41,2,FALSE)</f>
        <v>벤츠</v>
      </c>
      <c r="C7983" s="3" t="s">
        <v>9</v>
      </c>
      <c r="D7983" t="str">
        <f>VLOOKUP(C7983,매핑!$C$2:$D$13,2,FALSE)</f>
        <v>대형</v>
      </c>
      <c r="E7983">
        <v>3261</v>
      </c>
      <c r="F7983">
        <v>201508</v>
      </c>
      <c r="G7983" t="s">
        <v>294</v>
      </c>
      <c r="H7983">
        <v>103</v>
      </c>
      <c r="I7983">
        <v>-1</v>
      </c>
    </row>
    <row r="7984" spans="1:9">
      <c r="A7984">
        <v>362</v>
      </c>
      <c r="B7984" t="str">
        <f>VLOOKUP(A7984,매핑!$A$2:$B$41,2,FALSE)</f>
        <v>BMW</v>
      </c>
      <c r="C7984" s="3" t="s">
        <v>9</v>
      </c>
      <c r="D7984" t="str">
        <f>VLOOKUP(C7984,매핑!$C$2:$D$13,2,FALSE)</f>
        <v>대형</v>
      </c>
      <c r="E7984">
        <v>2357</v>
      </c>
      <c r="F7984">
        <v>201508</v>
      </c>
      <c r="G7984" t="s">
        <v>95</v>
      </c>
      <c r="H7984">
        <v>101</v>
      </c>
      <c r="I7984">
        <v>-1</v>
      </c>
    </row>
    <row r="7985" spans="1:9">
      <c r="A7985">
        <v>376</v>
      </c>
      <c r="B7985" t="str">
        <f>VLOOKUP(A7985,매핑!$A$2:$B$41,2,FALSE)</f>
        <v>폭스바겐</v>
      </c>
      <c r="C7985" s="3" t="s">
        <v>5</v>
      </c>
      <c r="D7985" t="str">
        <f>VLOOKUP(C7985,매핑!$C$2:$D$13,2,FALSE)</f>
        <v>소형</v>
      </c>
      <c r="E7985">
        <v>2642</v>
      </c>
      <c r="F7985">
        <v>201508</v>
      </c>
      <c r="G7985" t="s">
        <v>202</v>
      </c>
      <c r="H7985">
        <v>95</v>
      </c>
      <c r="I7985">
        <v>-1</v>
      </c>
    </row>
    <row r="7986" spans="1:9">
      <c r="A7986">
        <v>459</v>
      </c>
      <c r="B7986" t="str">
        <f>VLOOKUP(A7986,매핑!$A$2:$B$41,2,FALSE)</f>
        <v>볼보</v>
      </c>
      <c r="C7986" s="3" t="s">
        <v>7</v>
      </c>
      <c r="D7986" t="str">
        <f>VLOOKUP(C7986,매핑!$C$2:$D$13,2,FALSE)</f>
        <v>중형</v>
      </c>
      <c r="E7986">
        <v>2542</v>
      </c>
      <c r="F7986">
        <v>201508</v>
      </c>
      <c r="G7986" t="s">
        <v>71</v>
      </c>
      <c r="H7986">
        <v>94</v>
      </c>
      <c r="I7986">
        <v>-1</v>
      </c>
    </row>
    <row r="7987" spans="1:9">
      <c r="A7987">
        <v>371</v>
      </c>
      <c r="B7987" t="str">
        <f>VLOOKUP(A7987,매핑!$A$2:$B$41,2,FALSE)</f>
        <v>아우디</v>
      </c>
      <c r="C7987" s="3" t="s">
        <v>7</v>
      </c>
      <c r="D7987" t="str">
        <f>VLOOKUP(C7987,매핑!$C$2:$D$13,2,FALSE)</f>
        <v>중형</v>
      </c>
      <c r="E7987">
        <v>2411</v>
      </c>
      <c r="F7987">
        <v>201508</v>
      </c>
      <c r="G7987" t="s">
        <v>67</v>
      </c>
      <c r="H7987">
        <v>92</v>
      </c>
      <c r="I7987">
        <v>-1</v>
      </c>
    </row>
    <row r="7988" spans="1:9">
      <c r="A7988">
        <v>367</v>
      </c>
      <c r="B7988" t="str">
        <f>VLOOKUP(A7988,매핑!$A$2:$B$41,2,FALSE)</f>
        <v>미니</v>
      </c>
      <c r="C7988" s="3" t="s">
        <v>11</v>
      </c>
      <c r="D7988" t="str">
        <f>VLOOKUP(C7988,매핑!$C$2:$D$13,2,FALSE)</f>
        <v>소형SUV</v>
      </c>
      <c r="E7988">
        <v>2445</v>
      </c>
      <c r="F7988">
        <v>201508</v>
      </c>
      <c r="G7988" t="s">
        <v>115</v>
      </c>
      <c r="H7988">
        <v>88</v>
      </c>
      <c r="I7988">
        <v>0</v>
      </c>
    </row>
    <row r="7989" spans="1:9">
      <c r="A7989">
        <v>573</v>
      </c>
      <c r="B7989" t="str">
        <f>VLOOKUP(A7989,매핑!$A$2:$B$41,2,FALSE)</f>
        <v>링컨</v>
      </c>
      <c r="C7989" s="3" t="s">
        <v>8</v>
      </c>
      <c r="D7989" t="str">
        <f>VLOOKUP(C7989,매핑!$C$2:$D$13,2,FALSE)</f>
        <v>준대형</v>
      </c>
      <c r="E7989">
        <v>3085</v>
      </c>
      <c r="F7989">
        <v>201508</v>
      </c>
      <c r="G7989" t="s">
        <v>88</v>
      </c>
      <c r="H7989">
        <v>79</v>
      </c>
      <c r="I7989">
        <v>-1</v>
      </c>
    </row>
    <row r="7990" spans="1:9">
      <c r="A7990">
        <v>459</v>
      </c>
      <c r="B7990" t="str">
        <f>VLOOKUP(A7990,매핑!$A$2:$B$41,2,FALSE)</f>
        <v>볼보</v>
      </c>
      <c r="C7990" s="3" t="s">
        <v>6</v>
      </c>
      <c r="D7990" t="str">
        <f>VLOOKUP(C7990,매핑!$C$2:$D$13,2,FALSE)</f>
        <v>준중형</v>
      </c>
      <c r="E7990">
        <v>2548</v>
      </c>
      <c r="F7990">
        <v>201508</v>
      </c>
      <c r="G7990" t="s">
        <v>220</v>
      </c>
      <c r="H7990">
        <v>74</v>
      </c>
      <c r="I7990">
        <v>-1</v>
      </c>
    </row>
    <row r="7991" spans="1:9">
      <c r="A7991">
        <v>399</v>
      </c>
      <c r="B7991" t="str">
        <f>VLOOKUP(A7991,매핑!$A$2:$B$41,2,FALSE)</f>
        <v>랜드로버</v>
      </c>
      <c r="C7991" s="3" t="s">
        <v>13</v>
      </c>
      <c r="D7991" t="str">
        <f>VLOOKUP(C7991,매핑!$C$2:$D$13,2,FALSE)</f>
        <v>대형SUV</v>
      </c>
      <c r="E7991">
        <v>3075</v>
      </c>
      <c r="F7991">
        <v>201508</v>
      </c>
      <c r="G7991" t="s">
        <v>218</v>
      </c>
      <c r="H7991">
        <v>74</v>
      </c>
      <c r="I7991">
        <v>-1</v>
      </c>
    </row>
    <row r="7992" spans="1:9">
      <c r="A7992">
        <v>583</v>
      </c>
      <c r="B7992" t="str">
        <f>VLOOKUP(A7992,매핑!$A$2:$B$41,2,FALSE)</f>
        <v>크라이슬러</v>
      </c>
      <c r="C7992" s="3" t="s">
        <v>9</v>
      </c>
      <c r="D7992" t="str">
        <f>VLOOKUP(C7992,매핑!$C$2:$D$13,2,FALSE)</f>
        <v>대형</v>
      </c>
      <c r="E7992">
        <v>3280</v>
      </c>
      <c r="F7992">
        <v>201508</v>
      </c>
      <c r="G7992" t="s">
        <v>102</v>
      </c>
      <c r="H7992">
        <v>74</v>
      </c>
      <c r="I7992">
        <v>-1</v>
      </c>
    </row>
    <row r="7993" spans="1:9">
      <c r="A7993">
        <v>486</v>
      </c>
      <c r="B7993" t="str">
        <f>VLOOKUP(A7993,매핑!$A$2:$B$41,2,FALSE)</f>
        <v>렉서스</v>
      </c>
      <c r="C7993" s="3" t="s">
        <v>11</v>
      </c>
      <c r="D7993" t="str">
        <f>VLOOKUP(C7993,매핑!$C$2:$D$13,2,FALSE)</f>
        <v>소형SUV</v>
      </c>
      <c r="E7993">
        <v>3204</v>
      </c>
      <c r="F7993">
        <v>201508</v>
      </c>
      <c r="G7993" t="s">
        <v>274</v>
      </c>
      <c r="H7993">
        <v>72</v>
      </c>
      <c r="I7993">
        <v>2</v>
      </c>
    </row>
    <row r="7994" spans="1:9">
      <c r="A7994">
        <v>381</v>
      </c>
      <c r="B7994" t="str">
        <f>VLOOKUP(A7994,매핑!$A$2:$B$41,2,FALSE)</f>
        <v>포르쉐</v>
      </c>
      <c r="C7994" s="3" t="s">
        <v>12</v>
      </c>
      <c r="D7994" t="str">
        <f>VLOOKUP(C7994,매핑!$C$2:$D$13,2,FALSE)</f>
        <v>중형SUV</v>
      </c>
      <c r="E7994">
        <v>3137</v>
      </c>
      <c r="F7994">
        <v>201508</v>
      </c>
      <c r="G7994" t="s">
        <v>263</v>
      </c>
      <c r="H7994">
        <v>69</v>
      </c>
      <c r="I7994">
        <v>-1</v>
      </c>
    </row>
    <row r="7995" spans="1:9">
      <c r="A7995">
        <v>326</v>
      </c>
      <c r="B7995" t="str">
        <f>VLOOKUP(A7995,매핑!$A$2:$B$41,2,FALSE)</f>
        <v>쌍용</v>
      </c>
      <c r="C7995" s="3" t="s">
        <v>9</v>
      </c>
      <c r="D7995" t="str">
        <f>VLOOKUP(C7995,매핑!$C$2:$D$13,2,FALSE)</f>
        <v>대형</v>
      </c>
      <c r="E7995">
        <v>2166</v>
      </c>
      <c r="F7995">
        <v>201508</v>
      </c>
      <c r="G7995" t="s">
        <v>92</v>
      </c>
      <c r="H7995">
        <v>68</v>
      </c>
      <c r="I7995">
        <v>-1</v>
      </c>
    </row>
    <row r="7996" spans="1:9">
      <c r="A7996">
        <v>486</v>
      </c>
      <c r="B7996" t="str">
        <f>VLOOKUP(A7996,매핑!$A$2:$B$41,2,FALSE)</f>
        <v>렉서스</v>
      </c>
      <c r="C7996" s="3" t="s">
        <v>7</v>
      </c>
      <c r="D7996" t="str">
        <f>VLOOKUP(C7996,매핑!$C$2:$D$13,2,FALSE)</f>
        <v>중형</v>
      </c>
      <c r="E7996">
        <v>2591</v>
      </c>
      <c r="F7996">
        <v>201508</v>
      </c>
      <c r="G7996" t="s">
        <v>62</v>
      </c>
      <c r="H7996">
        <v>68</v>
      </c>
      <c r="I7996">
        <v>-1</v>
      </c>
    </row>
    <row r="7997" spans="1:9">
      <c r="A7997">
        <v>399</v>
      </c>
      <c r="B7997" t="str">
        <f>VLOOKUP(A7997,매핑!$A$2:$B$41,2,FALSE)</f>
        <v>랜드로버</v>
      </c>
      <c r="C7997" s="3" t="s">
        <v>11</v>
      </c>
      <c r="D7997" t="str">
        <f>VLOOKUP(C7997,매핑!$C$2:$D$13,2,FALSE)</f>
        <v>소형SUV</v>
      </c>
      <c r="E7997">
        <v>3246</v>
      </c>
      <c r="F7997">
        <v>201508</v>
      </c>
      <c r="G7997" t="s">
        <v>296</v>
      </c>
      <c r="H7997">
        <v>68</v>
      </c>
      <c r="I7997">
        <v>2</v>
      </c>
    </row>
    <row r="7998" spans="1:9">
      <c r="A7998">
        <v>413</v>
      </c>
      <c r="B7998" t="str">
        <f>VLOOKUP(A7998,매핑!$A$2:$B$41,2,FALSE)</f>
        <v>푸조</v>
      </c>
      <c r="C7998" s="3" t="s">
        <v>7</v>
      </c>
      <c r="D7998" t="str">
        <f>VLOOKUP(C7998,매핑!$C$2:$D$13,2,FALSE)</f>
        <v>중형</v>
      </c>
      <c r="E7998">
        <v>3222</v>
      </c>
      <c r="F7998">
        <v>201508</v>
      </c>
      <c r="G7998" t="s">
        <v>66</v>
      </c>
      <c r="H7998">
        <v>67</v>
      </c>
      <c r="I7998">
        <v>-1</v>
      </c>
    </row>
    <row r="7999" spans="1:9">
      <c r="A7999">
        <v>573</v>
      </c>
      <c r="B7999" t="str">
        <f>VLOOKUP(A7999,매핑!$A$2:$B$41,2,FALSE)</f>
        <v>링컨</v>
      </c>
      <c r="C7999" s="3" t="s">
        <v>9</v>
      </c>
      <c r="D7999" t="str">
        <f>VLOOKUP(C7999,매핑!$C$2:$D$13,2,FALSE)</f>
        <v>대형</v>
      </c>
      <c r="E7999">
        <v>2491</v>
      </c>
      <c r="F7999">
        <v>201508</v>
      </c>
      <c r="G7999" t="s">
        <v>100</v>
      </c>
      <c r="H7999">
        <v>66</v>
      </c>
      <c r="I7999">
        <v>-1</v>
      </c>
    </row>
    <row r="8000" spans="1:9">
      <c r="A8000">
        <v>546</v>
      </c>
      <c r="B8000" t="str">
        <f>VLOOKUP(A8000,매핑!$A$2:$B$41,2,FALSE)</f>
        <v>캐딜락</v>
      </c>
      <c r="C8000" s="3" t="s">
        <v>7</v>
      </c>
      <c r="D8000" t="str">
        <f>VLOOKUP(C8000,매핑!$C$2:$D$13,2,FALSE)</f>
        <v>중형</v>
      </c>
      <c r="E8000">
        <v>3195</v>
      </c>
      <c r="F8000">
        <v>201508</v>
      </c>
      <c r="G8000" t="s">
        <v>70</v>
      </c>
      <c r="H8000">
        <v>64</v>
      </c>
      <c r="I8000">
        <v>-1</v>
      </c>
    </row>
    <row r="8001" spans="1:9">
      <c r="A8001">
        <v>362</v>
      </c>
      <c r="B8001" t="str">
        <f>VLOOKUP(A8001,매핑!$A$2:$B$41,2,FALSE)</f>
        <v>BMW</v>
      </c>
      <c r="C8001" s="3" t="s">
        <v>6</v>
      </c>
      <c r="D8001" t="str">
        <f>VLOOKUP(C8001,매핑!$C$2:$D$13,2,FALSE)</f>
        <v>준중형</v>
      </c>
      <c r="E8001">
        <v>3251</v>
      </c>
      <c r="F8001">
        <v>201508</v>
      </c>
      <c r="G8001" t="s">
        <v>292</v>
      </c>
      <c r="H8001">
        <v>63</v>
      </c>
      <c r="I8001">
        <v>-1</v>
      </c>
    </row>
    <row r="8002" spans="1:9">
      <c r="A8002">
        <v>362</v>
      </c>
      <c r="B8002" t="str">
        <f>VLOOKUP(A8002,매핑!$A$2:$B$41,2,FALSE)</f>
        <v>BMW</v>
      </c>
      <c r="C8002" s="3" t="s">
        <v>8</v>
      </c>
      <c r="D8002" t="str">
        <f>VLOOKUP(C8002,매핑!$C$2:$D$13,2,FALSE)</f>
        <v>준대형</v>
      </c>
      <c r="E8002">
        <v>2354</v>
      </c>
      <c r="F8002">
        <v>201508</v>
      </c>
      <c r="G8002" t="s">
        <v>174</v>
      </c>
      <c r="H8002">
        <v>59</v>
      </c>
      <c r="I8002">
        <v>-1</v>
      </c>
    </row>
    <row r="8003" spans="1:9">
      <c r="A8003">
        <v>413</v>
      </c>
      <c r="B8003" t="str">
        <f>VLOOKUP(A8003,매핑!$A$2:$B$41,2,FALSE)</f>
        <v>푸조</v>
      </c>
      <c r="C8003" s="3" t="s">
        <v>6</v>
      </c>
      <c r="D8003" t="str">
        <f>VLOOKUP(C8003,매핑!$C$2:$D$13,2,FALSE)</f>
        <v>준중형</v>
      </c>
      <c r="E8003">
        <v>3198</v>
      </c>
      <c r="F8003">
        <v>201508</v>
      </c>
      <c r="G8003" t="s">
        <v>44</v>
      </c>
      <c r="H8003">
        <v>56</v>
      </c>
      <c r="I8003">
        <v>-1</v>
      </c>
    </row>
    <row r="8004" spans="1:9">
      <c r="A8004">
        <v>303</v>
      </c>
      <c r="B8004" t="str">
        <f>VLOOKUP(A8004,매핑!$A$2:$B$41,2,FALSE)</f>
        <v>현대</v>
      </c>
      <c r="C8004" s="3" t="s">
        <v>7</v>
      </c>
      <c r="D8004" t="str">
        <f>VLOOKUP(C8004,매핑!$C$2:$D$13,2,FALSE)</f>
        <v>중형</v>
      </c>
      <c r="E8004">
        <v>3284</v>
      </c>
      <c r="F8004">
        <v>201508</v>
      </c>
      <c r="G8004" t="s">
        <v>301</v>
      </c>
      <c r="H8004">
        <v>56</v>
      </c>
      <c r="I8004">
        <v>-1</v>
      </c>
    </row>
    <row r="8005" spans="1:9">
      <c r="A8005">
        <v>459</v>
      </c>
      <c r="B8005" t="str">
        <f>VLOOKUP(A8005,매핑!$A$2:$B$41,2,FALSE)</f>
        <v>볼보</v>
      </c>
      <c r="C8005" s="3" t="s">
        <v>9</v>
      </c>
      <c r="D8005" t="str">
        <f>VLOOKUP(C8005,매핑!$C$2:$D$13,2,FALSE)</f>
        <v>대형</v>
      </c>
      <c r="E8005">
        <v>2545</v>
      </c>
      <c r="F8005">
        <v>201508</v>
      </c>
      <c r="G8005" t="s">
        <v>101</v>
      </c>
      <c r="H8005">
        <v>54</v>
      </c>
      <c r="I8005">
        <v>-1</v>
      </c>
    </row>
    <row r="8006" spans="1:9">
      <c r="A8006">
        <v>399</v>
      </c>
      <c r="B8006" t="str">
        <f>VLOOKUP(A8006,매핑!$A$2:$B$41,2,FALSE)</f>
        <v>랜드로버</v>
      </c>
      <c r="C8006" s="3" t="s">
        <v>12</v>
      </c>
      <c r="D8006" t="str">
        <f>VLOOKUP(C8006,매핑!$C$2:$D$13,2,FALSE)</f>
        <v>중형SUV</v>
      </c>
      <c r="E8006">
        <v>3122</v>
      </c>
      <c r="F8006">
        <v>201508</v>
      </c>
      <c r="G8006" t="s">
        <v>242</v>
      </c>
      <c r="H8006">
        <v>54</v>
      </c>
      <c r="I8006">
        <v>-1</v>
      </c>
    </row>
    <row r="8007" spans="1:9">
      <c r="A8007">
        <v>491</v>
      </c>
      <c r="B8007" t="str">
        <f>VLOOKUP(A8007,매핑!$A$2:$B$41,2,FALSE)</f>
        <v>도요타</v>
      </c>
      <c r="C8007" s="3" t="s">
        <v>14</v>
      </c>
      <c r="D8007" t="str">
        <f>VLOOKUP(C8007,매핑!$C$2:$D$13,2,FALSE)</f>
        <v>RV/MPV</v>
      </c>
      <c r="E8007">
        <v>2246</v>
      </c>
      <c r="F8007">
        <v>201508</v>
      </c>
      <c r="G8007" t="s">
        <v>179</v>
      </c>
      <c r="H8007">
        <v>52</v>
      </c>
      <c r="I8007">
        <v>-1</v>
      </c>
    </row>
    <row r="8008" spans="1:9">
      <c r="A8008">
        <v>394</v>
      </c>
      <c r="B8008" t="str">
        <f>VLOOKUP(A8008,매핑!$A$2:$B$41,2,FALSE)</f>
        <v>재규어</v>
      </c>
      <c r="C8008" s="3" t="s">
        <v>9</v>
      </c>
      <c r="D8008" t="str">
        <f>VLOOKUP(C8008,매핑!$C$2:$D$13,2,FALSE)</f>
        <v>대형</v>
      </c>
      <c r="E8008">
        <v>2562</v>
      </c>
      <c r="F8008">
        <v>201508</v>
      </c>
      <c r="G8008" t="s">
        <v>104</v>
      </c>
      <c r="H8008">
        <v>49</v>
      </c>
      <c r="I8008">
        <v>-1</v>
      </c>
    </row>
    <row r="8009" spans="1:9">
      <c r="A8009">
        <v>413</v>
      </c>
      <c r="B8009" t="str">
        <f>VLOOKUP(A8009,매핑!$A$2:$B$41,2,FALSE)</f>
        <v>푸조</v>
      </c>
      <c r="C8009" s="3" t="s">
        <v>14</v>
      </c>
      <c r="D8009" t="str">
        <f>VLOOKUP(C8009,매핑!$C$2:$D$13,2,FALSE)</f>
        <v>RV/MPV</v>
      </c>
      <c r="E8009">
        <v>2531</v>
      </c>
      <c r="F8009">
        <v>201508</v>
      </c>
      <c r="G8009" t="s">
        <v>164</v>
      </c>
      <c r="H8009">
        <v>47</v>
      </c>
      <c r="I8009">
        <v>-1</v>
      </c>
    </row>
    <row r="8010" spans="1:9">
      <c r="A8010">
        <v>349</v>
      </c>
      <c r="B8010" t="str">
        <f>VLOOKUP(A8010,매핑!$A$2:$B$41,2,FALSE)</f>
        <v>벤츠</v>
      </c>
      <c r="C8010" s="3" t="s">
        <v>6</v>
      </c>
      <c r="D8010" t="str">
        <f>VLOOKUP(C8010,매핑!$C$2:$D$13,2,FALSE)</f>
        <v>준중형</v>
      </c>
      <c r="E8010">
        <v>3286</v>
      </c>
      <c r="F8010">
        <v>201508</v>
      </c>
      <c r="G8010" t="s">
        <v>300</v>
      </c>
      <c r="H8010">
        <v>47</v>
      </c>
      <c r="I8010">
        <v>-1</v>
      </c>
    </row>
    <row r="8011" spans="1:9">
      <c r="A8011">
        <v>459</v>
      </c>
      <c r="B8011" t="str">
        <f>VLOOKUP(A8011,매핑!$A$2:$B$41,2,FALSE)</f>
        <v>볼보</v>
      </c>
      <c r="C8011" s="3" t="s">
        <v>7</v>
      </c>
      <c r="D8011" t="str">
        <f>VLOOKUP(C8011,매핑!$C$2:$D$13,2,FALSE)</f>
        <v>중형</v>
      </c>
      <c r="E8011">
        <v>2551</v>
      </c>
      <c r="F8011">
        <v>201508</v>
      </c>
      <c r="G8011" t="s">
        <v>72</v>
      </c>
      <c r="H8011">
        <v>46</v>
      </c>
      <c r="I8011">
        <v>-1</v>
      </c>
    </row>
    <row r="8012" spans="1:9">
      <c r="A8012">
        <v>362</v>
      </c>
      <c r="B8012" t="str">
        <f>VLOOKUP(A8012,매핑!$A$2:$B$41,2,FALSE)</f>
        <v>BMW</v>
      </c>
      <c r="C8012" s="3" t="s">
        <v>5</v>
      </c>
      <c r="D8012" t="str">
        <f>VLOOKUP(C8012,매핑!$C$2:$D$13,2,FALSE)</f>
        <v>소형</v>
      </c>
      <c r="E8012">
        <v>3149</v>
      </c>
      <c r="F8012">
        <v>201508</v>
      </c>
      <c r="G8012" t="s">
        <v>259</v>
      </c>
      <c r="H8012">
        <v>44</v>
      </c>
      <c r="I8012">
        <v>-1</v>
      </c>
    </row>
    <row r="8013" spans="1:9">
      <c r="A8013">
        <v>569</v>
      </c>
      <c r="B8013" t="str">
        <f>VLOOKUP(A8013,매핑!$A$2:$B$41,2,FALSE)</f>
        <v>포드</v>
      </c>
      <c r="C8013" s="3" t="s">
        <v>9</v>
      </c>
      <c r="D8013" t="str">
        <f>VLOOKUP(C8013,매핑!$C$2:$D$13,2,FALSE)</f>
        <v>대형</v>
      </c>
      <c r="E8013">
        <v>2482</v>
      </c>
      <c r="F8013">
        <v>201508</v>
      </c>
      <c r="G8013" t="s">
        <v>97</v>
      </c>
      <c r="H8013">
        <v>41</v>
      </c>
      <c r="I8013">
        <v>-1</v>
      </c>
    </row>
    <row r="8014" spans="1:9">
      <c r="A8014">
        <v>486</v>
      </c>
      <c r="B8014" t="str">
        <f>VLOOKUP(A8014,매핑!$A$2:$B$41,2,FALSE)</f>
        <v>렉서스</v>
      </c>
      <c r="C8014" s="3" t="s">
        <v>6</v>
      </c>
      <c r="D8014" t="str">
        <f>VLOOKUP(C8014,매핑!$C$2:$D$13,2,FALSE)</f>
        <v>준중형</v>
      </c>
      <c r="E8014">
        <v>3189</v>
      </c>
      <c r="F8014">
        <v>201508</v>
      </c>
      <c r="G8014" t="s">
        <v>40</v>
      </c>
      <c r="H8014">
        <v>40</v>
      </c>
      <c r="I8014">
        <v>-1</v>
      </c>
    </row>
    <row r="8015" spans="1:9">
      <c r="A8015">
        <v>349</v>
      </c>
      <c r="B8015" t="str">
        <f>VLOOKUP(A8015,매핑!$A$2:$B$41,2,FALSE)</f>
        <v>벤츠</v>
      </c>
      <c r="C8015" s="3" t="s">
        <v>13</v>
      </c>
      <c r="D8015" t="str">
        <f>VLOOKUP(C8015,매핑!$C$2:$D$13,2,FALSE)</f>
        <v>대형SUV</v>
      </c>
      <c r="E8015">
        <v>2391</v>
      </c>
      <c r="F8015">
        <v>201508</v>
      </c>
      <c r="G8015" t="s">
        <v>154</v>
      </c>
      <c r="H8015">
        <v>39</v>
      </c>
      <c r="I8015">
        <v>-1</v>
      </c>
    </row>
    <row r="8016" spans="1:9">
      <c r="A8016">
        <v>427</v>
      </c>
      <c r="B8016" t="str">
        <f>VLOOKUP(A8016,매핑!$A$2:$B$41,2,FALSE)</f>
        <v>피아트</v>
      </c>
      <c r="C8016" s="3" t="s">
        <v>5</v>
      </c>
      <c r="D8016" t="str">
        <f>VLOOKUP(C8016,매핑!$C$2:$D$13,2,FALSE)</f>
        <v>소형</v>
      </c>
      <c r="E8016">
        <v>3048</v>
      </c>
      <c r="F8016">
        <v>201508</v>
      </c>
      <c r="G8016" t="s">
        <v>210</v>
      </c>
      <c r="H8016">
        <v>38</v>
      </c>
      <c r="I8016">
        <v>-1</v>
      </c>
    </row>
    <row r="8017" spans="1:9">
      <c r="A8017">
        <v>307</v>
      </c>
      <c r="B8017" t="str">
        <f>VLOOKUP(A8017,매핑!$A$2:$B$41,2,FALSE)</f>
        <v>기아</v>
      </c>
      <c r="C8017" s="3" t="s">
        <v>4</v>
      </c>
      <c r="D8017" t="str">
        <f>VLOOKUP(C8017,매핑!$C$2:$D$13,2,FALSE)</f>
        <v>경차</v>
      </c>
      <c r="E8017">
        <v>3144</v>
      </c>
      <c r="F8017">
        <v>201508</v>
      </c>
      <c r="G8017" t="s">
        <v>233</v>
      </c>
      <c r="H8017">
        <v>38</v>
      </c>
      <c r="I8017">
        <v>-1</v>
      </c>
    </row>
    <row r="8018" spans="1:9">
      <c r="A8018">
        <v>307</v>
      </c>
      <c r="B8018" t="str">
        <f>VLOOKUP(A8018,매핑!$A$2:$B$41,2,FALSE)</f>
        <v>기아</v>
      </c>
      <c r="C8018" s="3" t="s">
        <v>10</v>
      </c>
      <c r="D8018" t="str">
        <f>VLOOKUP(C8018,매핑!$C$2:$D$13,2,FALSE)</f>
        <v>박스카</v>
      </c>
      <c r="E8018">
        <v>3144</v>
      </c>
      <c r="F8018">
        <v>201508</v>
      </c>
      <c r="G8018" t="s">
        <v>233</v>
      </c>
      <c r="H8018">
        <v>38</v>
      </c>
      <c r="I8018">
        <v>-1</v>
      </c>
    </row>
    <row r="8019" spans="1:9">
      <c r="A8019">
        <v>371</v>
      </c>
      <c r="B8019" t="str">
        <f>VLOOKUP(A8019,매핑!$A$2:$B$41,2,FALSE)</f>
        <v>아우디</v>
      </c>
      <c r="C8019" s="3" t="s">
        <v>13</v>
      </c>
      <c r="D8019" t="str">
        <f>VLOOKUP(C8019,매핑!$C$2:$D$13,2,FALSE)</f>
        <v>대형SUV</v>
      </c>
      <c r="E8019">
        <v>2428</v>
      </c>
      <c r="F8019">
        <v>201508</v>
      </c>
      <c r="G8019" t="s">
        <v>155</v>
      </c>
      <c r="H8019">
        <v>37</v>
      </c>
      <c r="I8019">
        <v>-1</v>
      </c>
    </row>
    <row r="8020" spans="1:9">
      <c r="A8020">
        <v>312</v>
      </c>
      <c r="B8020" t="str">
        <f>VLOOKUP(A8020,매핑!$A$2:$B$41,2,FALSE)</f>
        <v>쉐보레</v>
      </c>
      <c r="C8020" s="3" t="s">
        <v>4</v>
      </c>
      <c r="D8020" t="str">
        <f>VLOOKUP(C8020,매핑!$C$2:$D$13,2,FALSE)</f>
        <v>경차</v>
      </c>
      <c r="E8020">
        <v>3142</v>
      </c>
      <c r="F8020">
        <v>201508</v>
      </c>
      <c r="G8020" t="s">
        <v>237</v>
      </c>
      <c r="H8020">
        <v>36</v>
      </c>
      <c r="I8020">
        <v>-1</v>
      </c>
    </row>
    <row r="8021" spans="1:9">
      <c r="A8021">
        <v>514</v>
      </c>
      <c r="B8021" t="str">
        <f>VLOOKUP(A8021,매핑!$A$2:$B$41,2,FALSE)</f>
        <v>닛산</v>
      </c>
      <c r="C8021" s="3" t="s">
        <v>11</v>
      </c>
      <c r="D8021" t="str">
        <f>VLOOKUP(C8021,매핑!$C$2:$D$13,2,FALSE)</f>
        <v>소형SUV</v>
      </c>
      <c r="E8021">
        <v>3235</v>
      </c>
      <c r="F8021">
        <v>201508</v>
      </c>
      <c r="G8021" t="s">
        <v>283</v>
      </c>
      <c r="H8021">
        <v>34</v>
      </c>
      <c r="I8021">
        <v>0</v>
      </c>
    </row>
    <row r="8022" spans="1:9">
      <c r="A8022">
        <v>509</v>
      </c>
      <c r="B8022" t="str">
        <f>VLOOKUP(A8022,매핑!$A$2:$B$41,2,FALSE)</f>
        <v>인피니티</v>
      </c>
      <c r="C8022" s="3" t="s">
        <v>9</v>
      </c>
      <c r="D8022" t="str">
        <f>VLOOKUP(C8022,매핑!$C$2:$D$13,2,FALSE)</f>
        <v>대형</v>
      </c>
      <c r="E8022">
        <v>3249</v>
      </c>
      <c r="F8022">
        <v>201508</v>
      </c>
      <c r="G8022" t="s">
        <v>253</v>
      </c>
      <c r="H8022">
        <v>32</v>
      </c>
      <c r="I8022">
        <v>-1</v>
      </c>
    </row>
    <row r="8023" spans="1:9">
      <c r="A8023">
        <v>587</v>
      </c>
      <c r="B8023" t="str">
        <f>VLOOKUP(A8023,매핑!$A$2:$B$41,2,FALSE)</f>
        <v>지프</v>
      </c>
      <c r="C8023" s="3" t="s">
        <v>11</v>
      </c>
      <c r="D8023" t="str">
        <f>VLOOKUP(C8023,매핑!$C$2:$D$13,2,FALSE)</f>
        <v>소형SUV</v>
      </c>
      <c r="E8023">
        <v>2471</v>
      </c>
      <c r="F8023">
        <v>201508</v>
      </c>
      <c r="G8023" t="s">
        <v>118</v>
      </c>
      <c r="H8023">
        <v>31</v>
      </c>
      <c r="I8023">
        <v>1</v>
      </c>
    </row>
    <row r="8024" spans="1:9">
      <c r="A8024">
        <v>573</v>
      </c>
      <c r="B8024" t="str">
        <f>VLOOKUP(A8024,매핑!$A$2:$B$41,2,FALSE)</f>
        <v>링컨</v>
      </c>
      <c r="C8024" s="3" t="s">
        <v>11</v>
      </c>
      <c r="D8024" t="str">
        <f>VLOOKUP(C8024,매핑!$C$2:$D$13,2,FALSE)</f>
        <v>소형SUV</v>
      </c>
      <c r="E8024">
        <v>3141</v>
      </c>
      <c r="F8024">
        <v>201508</v>
      </c>
      <c r="G8024" t="s">
        <v>272</v>
      </c>
      <c r="H8024">
        <v>31</v>
      </c>
      <c r="I8024">
        <v>2</v>
      </c>
    </row>
    <row r="8025" spans="1:9">
      <c r="A8025">
        <v>587</v>
      </c>
      <c r="B8025" t="str">
        <f>VLOOKUP(A8025,매핑!$A$2:$B$41,2,FALSE)</f>
        <v>지프</v>
      </c>
      <c r="C8025" s="3" t="s">
        <v>11</v>
      </c>
      <c r="D8025" t="str">
        <f>VLOOKUP(C8025,매핑!$C$2:$D$13,2,FALSE)</f>
        <v>소형SUV</v>
      </c>
      <c r="E8025">
        <v>2468</v>
      </c>
      <c r="F8025">
        <v>201508</v>
      </c>
      <c r="G8025" t="s">
        <v>117</v>
      </c>
      <c r="H8025">
        <v>29</v>
      </c>
      <c r="I8025">
        <v>1</v>
      </c>
    </row>
    <row r="8026" spans="1:9">
      <c r="A8026">
        <v>459</v>
      </c>
      <c r="B8026" t="str">
        <f>VLOOKUP(A8026,매핑!$A$2:$B$41,2,FALSE)</f>
        <v>볼보</v>
      </c>
      <c r="C8026" s="3" t="s">
        <v>12</v>
      </c>
      <c r="D8026" t="str">
        <f>VLOOKUP(C8026,매핑!$C$2:$D$13,2,FALSE)</f>
        <v>중형SUV</v>
      </c>
      <c r="E8026">
        <v>2554</v>
      </c>
      <c r="F8026">
        <v>201508</v>
      </c>
      <c r="G8026" t="s">
        <v>138</v>
      </c>
      <c r="H8026">
        <v>28</v>
      </c>
      <c r="I8026">
        <v>-1</v>
      </c>
    </row>
    <row r="8027" spans="1:9">
      <c r="A8027">
        <v>394</v>
      </c>
      <c r="B8027" t="str">
        <f>VLOOKUP(A8027,매핑!$A$2:$B$41,2,FALSE)</f>
        <v>재규어</v>
      </c>
      <c r="C8027" s="3" t="s">
        <v>6</v>
      </c>
      <c r="D8027" t="str">
        <f>VLOOKUP(C8027,매핑!$C$2:$D$13,2,FALSE)</f>
        <v>준중형</v>
      </c>
      <c r="E8027">
        <v>3232</v>
      </c>
      <c r="F8027">
        <v>201508</v>
      </c>
      <c r="G8027" t="s">
        <v>303</v>
      </c>
      <c r="H8027">
        <v>27</v>
      </c>
      <c r="I8027">
        <v>-1</v>
      </c>
    </row>
    <row r="8028" spans="1:9">
      <c r="A8028">
        <v>500</v>
      </c>
      <c r="B8028" t="str">
        <f>VLOOKUP(A8028,매핑!$A$2:$B$41,2,FALSE)</f>
        <v>혼다</v>
      </c>
      <c r="C8028" s="3" t="s">
        <v>14</v>
      </c>
      <c r="D8028" t="str">
        <f>VLOOKUP(C8028,매핑!$C$2:$D$13,2,FALSE)</f>
        <v>RV/MPV</v>
      </c>
      <c r="E8028">
        <v>2688</v>
      </c>
      <c r="F8028">
        <v>201508</v>
      </c>
      <c r="G8028" t="s">
        <v>207</v>
      </c>
      <c r="H8028">
        <v>26</v>
      </c>
      <c r="I8028">
        <v>-1</v>
      </c>
    </row>
    <row r="8029" spans="1:9">
      <c r="A8029">
        <v>509</v>
      </c>
      <c r="B8029" t="str">
        <f>VLOOKUP(A8029,매핑!$A$2:$B$41,2,FALSE)</f>
        <v>인피니티</v>
      </c>
      <c r="C8029" s="3" t="s">
        <v>13</v>
      </c>
      <c r="D8029" t="str">
        <f>VLOOKUP(C8029,매핑!$C$2:$D$13,2,FALSE)</f>
        <v>대형SUV</v>
      </c>
      <c r="E8029">
        <v>3160</v>
      </c>
      <c r="F8029">
        <v>201508</v>
      </c>
      <c r="G8029" t="s">
        <v>257</v>
      </c>
      <c r="H8029">
        <v>24</v>
      </c>
      <c r="I8029">
        <v>-1</v>
      </c>
    </row>
    <row r="8030" spans="1:9">
      <c r="A8030">
        <v>371</v>
      </c>
      <c r="B8030" t="str">
        <f>VLOOKUP(A8030,매핑!$A$2:$B$41,2,FALSE)</f>
        <v>아우디</v>
      </c>
      <c r="C8030" s="3" t="s">
        <v>5</v>
      </c>
      <c r="D8030" t="str">
        <f>VLOOKUP(C8030,매핑!$C$2:$D$13,2,FALSE)</f>
        <v>소형</v>
      </c>
      <c r="E8030">
        <v>3264</v>
      </c>
      <c r="F8030">
        <v>201508</v>
      </c>
      <c r="G8030" t="s">
        <v>299</v>
      </c>
      <c r="H8030">
        <v>24</v>
      </c>
      <c r="I8030">
        <v>-1</v>
      </c>
    </row>
    <row r="8031" spans="1:9">
      <c r="A8031">
        <v>459</v>
      </c>
      <c r="B8031" t="str">
        <f>VLOOKUP(A8031,매핑!$A$2:$B$41,2,FALSE)</f>
        <v>볼보</v>
      </c>
      <c r="C8031" s="3" t="s">
        <v>12</v>
      </c>
      <c r="D8031" t="str">
        <f>VLOOKUP(C8031,매핑!$C$2:$D$13,2,FALSE)</f>
        <v>중형SUV</v>
      </c>
      <c r="E8031">
        <v>2556</v>
      </c>
      <c r="F8031">
        <v>201508</v>
      </c>
      <c r="G8031" t="s">
        <v>136</v>
      </c>
      <c r="H8031">
        <v>22</v>
      </c>
      <c r="I8031">
        <v>-1</v>
      </c>
    </row>
    <row r="8032" spans="1:9">
      <c r="A8032">
        <v>413</v>
      </c>
      <c r="B8032" t="str">
        <f>VLOOKUP(A8032,매핑!$A$2:$B$41,2,FALSE)</f>
        <v>푸조</v>
      </c>
      <c r="C8032" s="3" t="s">
        <v>5</v>
      </c>
      <c r="D8032" t="str">
        <f>VLOOKUP(C8032,매핑!$C$2:$D$13,2,FALSE)</f>
        <v>소형</v>
      </c>
      <c r="E8032">
        <v>2714</v>
      </c>
      <c r="F8032">
        <v>201508</v>
      </c>
      <c r="G8032" t="s">
        <v>208</v>
      </c>
      <c r="H8032">
        <v>22</v>
      </c>
      <c r="I8032">
        <v>-1</v>
      </c>
    </row>
    <row r="8033" spans="1:9">
      <c r="A8033">
        <v>307</v>
      </c>
      <c r="B8033" t="str">
        <f>VLOOKUP(A8033,매핑!$A$2:$B$41,2,FALSE)</f>
        <v>기아</v>
      </c>
      <c r="C8033" s="3" t="s">
        <v>6</v>
      </c>
      <c r="D8033" t="str">
        <f>VLOOKUP(C8033,매핑!$C$2:$D$13,2,FALSE)</f>
        <v>준중형</v>
      </c>
      <c r="E8033">
        <v>3108</v>
      </c>
      <c r="F8033">
        <v>201508</v>
      </c>
      <c r="G8033" t="s">
        <v>234</v>
      </c>
      <c r="H8033">
        <v>22</v>
      </c>
      <c r="I8033">
        <v>-1</v>
      </c>
    </row>
    <row r="8034" spans="1:9">
      <c r="A8034">
        <v>583</v>
      </c>
      <c r="B8034" t="str">
        <f>VLOOKUP(A8034,매핑!$A$2:$B$41,2,FALSE)</f>
        <v>크라이슬러</v>
      </c>
      <c r="C8034" s="3" t="s">
        <v>7</v>
      </c>
      <c r="D8034" t="str">
        <f>VLOOKUP(C8034,매핑!$C$2:$D$13,2,FALSE)</f>
        <v>중형</v>
      </c>
      <c r="E8034">
        <v>3168</v>
      </c>
      <c r="F8034">
        <v>201508</v>
      </c>
      <c r="G8034" t="s">
        <v>74</v>
      </c>
      <c r="H8034">
        <v>21</v>
      </c>
      <c r="I8034">
        <v>-1</v>
      </c>
    </row>
    <row r="8035" spans="1:9">
      <c r="A8035">
        <v>394</v>
      </c>
      <c r="B8035" t="str">
        <f>VLOOKUP(A8035,매핑!$A$2:$B$41,2,FALSE)</f>
        <v>재규어</v>
      </c>
      <c r="C8035" s="3" t="s">
        <v>7</v>
      </c>
      <c r="D8035" t="str">
        <f>VLOOKUP(C8035,매핑!$C$2:$D$13,2,FALSE)</f>
        <v>중형</v>
      </c>
      <c r="E8035">
        <v>2568</v>
      </c>
      <c r="F8035">
        <v>201508</v>
      </c>
      <c r="G8035" t="s">
        <v>64</v>
      </c>
      <c r="H8035">
        <v>20</v>
      </c>
      <c r="I8035">
        <v>-1</v>
      </c>
    </row>
    <row r="8036" spans="1:9">
      <c r="A8036">
        <v>486</v>
      </c>
      <c r="B8036" t="str">
        <f>VLOOKUP(A8036,매핑!$A$2:$B$41,2,FALSE)</f>
        <v>렉서스</v>
      </c>
      <c r="C8036" s="3" t="s">
        <v>6</v>
      </c>
      <c r="D8036" t="str">
        <f>VLOOKUP(C8036,매핑!$C$2:$D$13,2,FALSE)</f>
        <v>준중형</v>
      </c>
      <c r="E8036">
        <v>3098</v>
      </c>
      <c r="F8036">
        <v>201508</v>
      </c>
      <c r="G8036" t="s">
        <v>47</v>
      </c>
      <c r="H8036">
        <v>20</v>
      </c>
      <c r="I8036">
        <v>-1</v>
      </c>
    </row>
    <row r="8037" spans="1:9">
      <c r="A8037">
        <v>569</v>
      </c>
      <c r="B8037" t="str">
        <f>VLOOKUP(A8037,매핑!$A$2:$B$41,2,FALSE)</f>
        <v>포드</v>
      </c>
      <c r="C8037" s="3" t="s">
        <v>11</v>
      </c>
      <c r="D8037" t="str">
        <f>VLOOKUP(C8037,매핑!$C$2:$D$13,2,FALSE)</f>
        <v>소형SUV</v>
      </c>
      <c r="E8037">
        <v>2485</v>
      </c>
      <c r="F8037">
        <v>201508</v>
      </c>
      <c r="G8037" t="s">
        <v>215</v>
      </c>
      <c r="H8037">
        <v>19</v>
      </c>
      <c r="I8037">
        <v>1</v>
      </c>
    </row>
    <row r="8038" spans="1:9">
      <c r="A8038">
        <v>399</v>
      </c>
      <c r="B8038" t="str">
        <f>VLOOKUP(A8038,매핑!$A$2:$B$41,2,FALSE)</f>
        <v>랜드로버</v>
      </c>
      <c r="C8038" s="3" t="s">
        <v>12</v>
      </c>
      <c r="D8038" t="str">
        <f>VLOOKUP(C8038,매핑!$C$2:$D$13,2,FALSE)</f>
        <v>중형SUV</v>
      </c>
      <c r="E8038">
        <v>2576</v>
      </c>
      <c r="F8038">
        <v>201508</v>
      </c>
      <c r="G8038" t="s">
        <v>133</v>
      </c>
      <c r="H8038">
        <v>19</v>
      </c>
      <c r="I8038">
        <v>-1</v>
      </c>
    </row>
    <row r="8039" spans="1:9">
      <c r="A8039">
        <v>349</v>
      </c>
      <c r="B8039" t="str">
        <f>VLOOKUP(A8039,매핑!$A$2:$B$41,2,FALSE)</f>
        <v>벤츠</v>
      </c>
      <c r="C8039" s="3" t="s">
        <v>5</v>
      </c>
      <c r="D8039" t="str">
        <f>VLOOKUP(C8039,매핑!$C$2:$D$13,2,FALSE)</f>
        <v>소형</v>
      </c>
      <c r="E8039">
        <v>3094</v>
      </c>
      <c r="F8039">
        <v>201508</v>
      </c>
      <c r="G8039" t="s">
        <v>228</v>
      </c>
      <c r="H8039">
        <v>19</v>
      </c>
      <c r="I8039">
        <v>-1</v>
      </c>
    </row>
    <row r="8040" spans="1:9">
      <c r="A8040">
        <v>422</v>
      </c>
      <c r="B8040" t="str">
        <f>VLOOKUP(A8040,매핑!$A$2:$B$41,2,FALSE)</f>
        <v>시트로엥</v>
      </c>
      <c r="C8040" s="3" t="s">
        <v>5</v>
      </c>
      <c r="D8040" t="str">
        <f>VLOOKUP(C8040,매핑!$C$2:$D$13,2,FALSE)</f>
        <v>소형</v>
      </c>
      <c r="E8040">
        <v>2514</v>
      </c>
      <c r="F8040">
        <v>201508</v>
      </c>
      <c r="G8040" t="s">
        <v>185</v>
      </c>
      <c r="H8040">
        <v>18</v>
      </c>
      <c r="I8040">
        <v>-1</v>
      </c>
    </row>
    <row r="8041" spans="1:9">
      <c r="A8041">
        <v>459</v>
      </c>
      <c r="B8041" t="str">
        <f>VLOOKUP(A8041,매핑!$A$2:$B$41,2,FALSE)</f>
        <v>볼보</v>
      </c>
      <c r="C8041" s="3" t="s">
        <v>6</v>
      </c>
      <c r="D8041" t="str">
        <f>VLOOKUP(C8041,매핑!$C$2:$D$13,2,FALSE)</f>
        <v>준중형</v>
      </c>
      <c r="E8041">
        <v>3240</v>
      </c>
      <c r="F8041">
        <v>201508</v>
      </c>
      <c r="G8041" t="s">
        <v>286</v>
      </c>
      <c r="H8041">
        <v>18</v>
      </c>
      <c r="I8041">
        <v>-1</v>
      </c>
    </row>
    <row r="8042" spans="1:9">
      <c r="A8042">
        <v>376</v>
      </c>
      <c r="B8042" t="str">
        <f>VLOOKUP(A8042,매핑!$A$2:$B$41,2,FALSE)</f>
        <v>폭스바겐</v>
      </c>
      <c r="C8042" s="3" t="s">
        <v>9</v>
      </c>
      <c r="D8042" t="str">
        <f>VLOOKUP(C8042,매핑!$C$2:$D$13,2,FALSE)</f>
        <v>대형</v>
      </c>
      <c r="E8042">
        <v>2343</v>
      </c>
      <c r="F8042">
        <v>201508</v>
      </c>
      <c r="G8042" t="s">
        <v>103</v>
      </c>
      <c r="H8042">
        <v>16</v>
      </c>
      <c r="I8042">
        <v>-1</v>
      </c>
    </row>
    <row r="8043" spans="1:9">
      <c r="A8043">
        <v>569</v>
      </c>
      <c r="B8043" t="str">
        <f>VLOOKUP(A8043,매핑!$A$2:$B$41,2,FALSE)</f>
        <v>포드</v>
      </c>
      <c r="C8043" s="3" t="s">
        <v>13</v>
      </c>
      <c r="D8043" t="str">
        <f>VLOOKUP(C8043,매핑!$C$2:$D$13,2,FALSE)</f>
        <v>대형SUV</v>
      </c>
      <c r="E8043">
        <v>2488</v>
      </c>
      <c r="F8043">
        <v>201508</v>
      </c>
      <c r="G8043" t="s">
        <v>178</v>
      </c>
      <c r="H8043">
        <v>16</v>
      </c>
      <c r="I8043">
        <v>-1</v>
      </c>
    </row>
    <row r="8044" spans="1:9">
      <c r="A8044">
        <v>349</v>
      </c>
      <c r="B8044" t="str">
        <f>VLOOKUP(A8044,매핑!$A$2:$B$41,2,FALSE)</f>
        <v>벤츠</v>
      </c>
      <c r="C8044" s="3" t="s">
        <v>12</v>
      </c>
      <c r="D8044" t="str">
        <f>VLOOKUP(C8044,매핑!$C$2:$D$13,2,FALSE)</f>
        <v>중형SUV</v>
      </c>
      <c r="E8044">
        <v>2775</v>
      </c>
      <c r="F8044">
        <v>201508</v>
      </c>
      <c r="G8044" t="s">
        <v>201</v>
      </c>
      <c r="H8044">
        <v>16</v>
      </c>
      <c r="I8044">
        <v>-1</v>
      </c>
    </row>
    <row r="8045" spans="1:9">
      <c r="A8045">
        <v>422</v>
      </c>
      <c r="B8045" t="str">
        <f>VLOOKUP(A8045,매핑!$A$2:$B$41,2,FALSE)</f>
        <v>시트로엥</v>
      </c>
      <c r="C8045" s="3" t="s">
        <v>14</v>
      </c>
      <c r="D8045" t="str">
        <f>VLOOKUP(C8045,매핑!$C$2:$D$13,2,FALSE)</f>
        <v>RV/MPV</v>
      </c>
      <c r="E8045">
        <v>3136</v>
      </c>
      <c r="F8045">
        <v>201508</v>
      </c>
      <c r="G8045" t="s">
        <v>261</v>
      </c>
      <c r="H8045">
        <v>16</v>
      </c>
      <c r="I8045">
        <v>-1</v>
      </c>
    </row>
    <row r="8046" spans="1:9">
      <c r="A8046">
        <v>486</v>
      </c>
      <c r="B8046" t="str">
        <f>VLOOKUP(A8046,매핑!$A$2:$B$41,2,FALSE)</f>
        <v>렉서스</v>
      </c>
      <c r="C8046" s="3" t="s">
        <v>12</v>
      </c>
      <c r="D8046" t="str">
        <f>VLOOKUP(C8046,매핑!$C$2:$D$13,2,FALSE)</f>
        <v>중형SUV</v>
      </c>
      <c r="E8046">
        <v>2234</v>
      </c>
      <c r="F8046">
        <v>201508</v>
      </c>
      <c r="G8046" t="s">
        <v>131</v>
      </c>
      <c r="H8046">
        <v>15</v>
      </c>
      <c r="I8046">
        <v>-1</v>
      </c>
    </row>
    <row r="8047" spans="1:9">
      <c r="A8047">
        <v>546</v>
      </c>
      <c r="B8047" t="str">
        <f>VLOOKUP(A8047,매핑!$A$2:$B$41,2,FALSE)</f>
        <v>캐딜락</v>
      </c>
      <c r="C8047" s="3" t="s">
        <v>12</v>
      </c>
      <c r="D8047" t="str">
        <f>VLOOKUP(C8047,매핑!$C$2:$D$13,2,FALSE)</f>
        <v>중형SUV</v>
      </c>
      <c r="E8047">
        <v>2508</v>
      </c>
      <c r="F8047">
        <v>201508</v>
      </c>
      <c r="G8047" t="s">
        <v>141</v>
      </c>
      <c r="H8047">
        <v>14</v>
      </c>
      <c r="I8047">
        <v>-1</v>
      </c>
    </row>
    <row r="8048" spans="1:9">
      <c r="A8048">
        <v>376</v>
      </c>
      <c r="B8048" t="str">
        <f>VLOOKUP(A8048,매핑!$A$2:$B$41,2,FALSE)</f>
        <v>폭스바겐</v>
      </c>
      <c r="C8048" s="3" t="s">
        <v>5</v>
      </c>
      <c r="D8048" t="str">
        <f>VLOOKUP(C8048,매핑!$C$2:$D$13,2,FALSE)</f>
        <v>소형</v>
      </c>
      <c r="E8048">
        <v>3217</v>
      </c>
      <c r="F8048">
        <v>201508</v>
      </c>
      <c r="G8048" t="s">
        <v>271</v>
      </c>
      <c r="H8048">
        <v>14</v>
      </c>
      <c r="I8048">
        <v>-1</v>
      </c>
    </row>
    <row r="8049" spans="1:9">
      <c r="A8049">
        <v>569</v>
      </c>
      <c r="B8049" t="str">
        <f>VLOOKUP(A8049,매핑!$A$2:$B$41,2,FALSE)</f>
        <v>포드</v>
      </c>
      <c r="C8049" s="3" t="s">
        <v>6</v>
      </c>
      <c r="D8049" t="str">
        <f>VLOOKUP(C8049,매핑!$C$2:$D$13,2,FALSE)</f>
        <v>준중형</v>
      </c>
      <c r="E8049">
        <v>2474</v>
      </c>
      <c r="F8049">
        <v>201508</v>
      </c>
      <c r="G8049" t="s">
        <v>51</v>
      </c>
      <c r="H8049">
        <v>13</v>
      </c>
      <c r="I8049">
        <v>-1</v>
      </c>
    </row>
    <row r="8050" spans="1:9">
      <c r="A8050">
        <v>427</v>
      </c>
      <c r="B8050" t="str">
        <f>VLOOKUP(A8050,매핑!$A$2:$B$41,2,FALSE)</f>
        <v>피아트</v>
      </c>
      <c r="C8050" s="3" t="s">
        <v>5</v>
      </c>
      <c r="D8050" t="str">
        <f>VLOOKUP(C8050,매핑!$C$2:$D$13,2,FALSE)</f>
        <v>소형</v>
      </c>
      <c r="E8050">
        <v>3049</v>
      </c>
      <c r="F8050">
        <v>201508</v>
      </c>
      <c r="G8050" t="s">
        <v>211</v>
      </c>
      <c r="H8050">
        <v>13</v>
      </c>
      <c r="I8050">
        <v>-1</v>
      </c>
    </row>
    <row r="8051" spans="1:9">
      <c r="A8051">
        <v>514</v>
      </c>
      <c r="B8051" t="str">
        <f>VLOOKUP(A8051,매핑!$A$2:$B$41,2,FALSE)</f>
        <v>닛산</v>
      </c>
      <c r="C8051" s="3" t="s">
        <v>13</v>
      </c>
      <c r="D8051" t="str">
        <f>VLOOKUP(C8051,매핑!$C$2:$D$13,2,FALSE)</f>
        <v>대형SUV</v>
      </c>
      <c r="E8051">
        <v>3139</v>
      </c>
      <c r="F8051">
        <v>201508</v>
      </c>
      <c r="G8051" t="s">
        <v>251</v>
      </c>
      <c r="H8051">
        <v>13</v>
      </c>
      <c r="I8051">
        <v>-1</v>
      </c>
    </row>
    <row r="8052" spans="1:9">
      <c r="A8052">
        <v>486</v>
      </c>
      <c r="B8052" t="str">
        <f>VLOOKUP(A8052,매핑!$A$2:$B$41,2,FALSE)</f>
        <v>렉서스</v>
      </c>
      <c r="C8052" s="3" t="s">
        <v>9</v>
      </c>
      <c r="D8052" t="str">
        <f>VLOOKUP(C8052,매핑!$C$2:$D$13,2,FALSE)</f>
        <v>대형</v>
      </c>
      <c r="E8052">
        <v>2713</v>
      </c>
      <c r="F8052">
        <v>201508</v>
      </c>
      <c r="G8052" t="s">
        <v>98</v>
      </c>
      <c r="H8052">
        <v>12</v>
      </c>
      <c r="I8052">
        <v>-1</v>
      </c>
    </row>
    <row r="8053" spans="1:9">
      <c r="A8053">
        <v>546</v>
      </c>
      <c r="B8053" t="str">
        <f>VLOOKUP(A8053,매핑!$A$2:$B$41,2,FALSE)</f>
        <v>캐딜락</v>
      </c>
      <c r="C8053" s="3" t="s">
        <v>6</v>
      </c>
      <c r="D8053" t="str">
        <f>VLOOKUP(C8053,매핑!$C$2:$D$13,2,FALSE)</f>
        <v>준중형</v>
      </c>
      <c r="E8053">
        <v>2788</v>
      </c>
      <c r="F8053">
        <v>201508</v>
      </c>
      <c r="G8053" t="s">
        <v>213</v>
      </c>
      <c r="H8053">
        <v>12</v>
      </c>
      <c r="I8053">
        <v>-1</v>
      </c>
    </row>
    <row r="8054" spans="1:9">
      <c r="A8054">
        <v>500</v>
      </c>
      <c r="B8054" t="str">
        <f>VLOOKUP(A8054,매핑!$A$2:$B$41,2,FALSE)</f>
        <v>혼다</v>
      </c>
      <c r="C8054" s="3" t="s">
        <v>9</v>
      </c>
      <c r="D8054" t="str">
        <f>VLOOKUP(C8054,매핑!$C$2:$D$13,2,FALSE)</f>
        <v>대형</v>
      </c>
      <c r="E8054">
        <v>3248</v>
      </c>
      <c r="F8054">
        <v>201508</v>
      </c>
      <c r="G8054" t="s">
        <v>291</v>
      </c>
      <c r="H8054">
        <v>12</v>
      </c>
      <c r="I8054">
        <v>-1</v>
      </c>
    </row>
    <row r="8055" spans="1:9">
      <c r="A8055">
        <v>349</v>
      </c>
      <c r="B8055" t="str">
        <f>VLOOKUP(A8055,매핑!$A$2:$B$41,2,FALSE)</f>
        <v>벤츠</v>
      </c>
      <c r="C8055" s="3" t="s">
        <v>12</v>
      </c>
      <c r="D8055" t="str">
        <f>VLOOKUP(C8055,매핑!$C$2:$D$13,2,FALSE)</f>
        <v>중형SUV</v>
      </c>
      <c r="E8055">
        <v>2397</v>
      </c>
      <c r="F8055">
        <v>201508</v>
      </c>
      <c r="G8055" t="s">
        <v>128</v>
      </c>
      <c r="H8055">
        <v>11</v>
      </c>
      <c r="I8055">
        <v>-1</v>
      </c>
    </row>
    <row r="8056" spans="1:9">
      <c r="A8056">
        <v>514</v>
      </c>
      <c r="B8056" t="str">
        <f>VLOOKUP(A8056,매핑!$A$2:$B$41,2,FALSE)</f>
        <v>닛산</v>
      </c>
      <c r="C8056" s="3" t="s">
        <v>5</v>
      </c>
      <c r="D8056" t="str">
        <f>VLOOKUP(C8056,매핑!$C$2:$D$13,2,FALSE)</f>
        <v>소형</v>
      </c>
      <c r="E8056">
        <v>3188</v>
      </c>
      <c r="F8056">
        <v>201508</v>
      </c>
      <c r="G8056" t="s">
        <v>280</v>
      </c>
      <c r="H8056">
        <v>11</v>
      </c>
      <c r="I8056">
        <v>-1</v>
      </c>
    </row>
    <row r="8057" spans="1:9">
      <c r="A8057">
        <v>491</v>
      </c>
      <c r="B8057" t="str">
        <f>VLOOKUP(A8057,매핑!$A$2:$B$41,2,FALSE)</f>
        <v>도요타</v>
      </c>
      <c r="C8057" s="3" t="s">
        <v>14</v>
      </c>
      <c r="D8057" t="str">
        <f>VLOOKUP(C8057,매핑!$C$2:$D$13,2,FALSE)</f>
        <v>RV/MPV</v>
      </c>
      <c r="E8057">
        <v>3262</v>
      </c>
      <c r="F8057">
        <v>201508</v>
      </c>
      <c r="G8057" t="s">
        <v>297</v>
      </c>
      <c r="H8057">
        <v>10</v>
      </c>
      <c r="I8057">
        <v>-1</v>
      </c>
    </row>
    <row r="8058" spans="1:9">
      <c r="A8058">
        <v>390</v>
      </c>
      <c r="B8058" t="str">
        <f>VLOOKUP(A8058,매핑!$A$2:$B$41,2,FALSE)</f>
        <v>벤틀리</v>
      </c>
      <c r="C8058" s="3" t="s">
        <v>9</v>
      </c>
      <c r="D8058" t="str">
        <f>VLOOKUP(C8058,매핑!$C$2:$D$13,2,FALSE)</f>
        <v>대형</v>
      </c>
      <c r="E8058">
        <v>3111</v>
      </c>
      <c r="F8058">
        <v>201508</v>
      </c>
      <c r="G8058" t="s">
        <v>235</v>
      </c>
      <c r="H8058">
        <v>9</v>
      </c>
      <c r="I8058">
        <v>-1</v>
      </c>
    </row>
    <row r="8059" spans="1:9">
      <c r="A8059">
        <v>422</v>
      </c>
      <c r="B8059" t="str">
        <f>VLOOKUP(A8059,매핑!$A$2:$B$41,2,FALSE)</f>
        <v>시트로엥</v>
      </c>
      <c r="C8059" s="3" t="s">
        <v>14</v>
      </c>
      <c r="D8059" t="str">
        <f>VLOOKUP(C8059,매핑!$C$2:$D$13,2,FALSE)</f>
        <v>RV/MPV</v>
      </c>
      <c r="E8059">
        <v>3227</v>
      </c>
      <c r="F8059">
        <v>201508</v>
      </c>
      <c r="G8059" t="s">
        <v>277</v>
      </c>
      <c r="H8059">
        <v>9</v>
      </c>
      <c r="I8059">
        <v>-1</v>
      </c>
    </row>
    <row r="8060" spans="1:9">
      <c r="A8060">
        <v>367</v>
      </c>
      <c r="B8060" t="str">
        <f>VLOOKUP(A8060,매핑!$A$2:$B$41,2,FALSE)</f>
        <v>미니</v>
      </c>
      <c r="C8060" s="3" t="s">
        <v>5</v>
      </c>
      <c r="D8060" t="str">
        <f>VLOOKUP(C8060,매핑!$C$2:$D$13,2,FALSE)</f>
        <v>소형</v>
      </c>
      <c r="E8060">
        <v>2440</v>
      </c>
      <c r="F8060">
        <v>201508</v>
      </c>
      <c r="G8060" t="s">
        <v>30</v>
      </c>
      <c r="H8060">
        <v>8</v>
      </c>
      <c r="I8060">
        <v>-1</v>
      </c>
    </row>
    <row r="8061" spans="1:9">
      <c r="A8061">
        <v>587</v>
      </c>
      <c r="B8061" t="str">
        <f>VLOOKUP(A8061,매핑!$A$2:$B$41,2,FALSE)</f>
        <v>지프</v>
      </c>
      <c r="C8061" s="3" t="s">
        <v>13</v>
      </c>
      <c r="D8061" t="str">
        <f>VLOOKUP(C8061,매핑!$C$2:$D$13,2,FALSE)</f>
        <v>대형SUV</v>
      </c>
      <c r="E8061">
        <v>2465</v>
      </c>
      <c r="F8061">
        <v>201508</v>
      </c>
      <c r="G8061" t="s">
        <v>148</v>
      </c>
      <c r="H8061">
        <v>8</v>
      </c>
      <c r="I8061">
        <v>-1</v>
      </c>
    </row>
    <row r="8062" spans="1:9">
      <c r="A8062">
        <v>500</v>
      </c>
      <c r="B8062" t="str">
        <f>VLOOKUP(A8062,매핑!$A$2:$B$41,2,FALSE)</f>
        <v>혼다</v>
      </c>
      <c r="C8062" s="3" t="s">
        <v>6</v>
      </c>
      <c r="D8062" t="str">
        <f>VLOOKUP(C8062,매핑!$C$2:$D$13,2,FALSE)</f>
        <v>준중형</v>
      </c>
      <c r="E8062">
        <v>2838</v>
      </c>
      <c r="F8062">
        <v>201508</v>
      </c>
      <c r="G8062" t="s">
        <v>212</v>
      </c>
      <c r="H8062">
        <v>7</v>
      </c>
      <c r="I8062">
        <v>-1</v>
      </c>
    </row>
    <row r="8063" spans="1:9">
      <c r="A8063">
        <v>422</v>
      </c>
      <c r="B8063" t="str">
        <f>VLOOKUP(A8063,매핑!$A$2:$B$41,2,FALSE)</f>
        <v>시트로엥</v>
      </c>
      <c r="C8063" s="3" t="s">
        <v>7</v>
      </c>
      <c r="D8063" t="str">
        <f>VLOOKUP(C8063,매핑!$C$2:$D$13,2,FALSE)</f>
        <v>중형</v>
      </c>
      <c r="E8063">
        <v>3058</v>
      </c>
      <c r="F8063">
        <v>201508</v>
      </c>
      <c r="G8063" t="s">
        <v>214</v>
      </c>
      <c r="H8063">
        <v>4</v>
      </c>
      <c r="I8063">
        <v>-1</v>
      </c>
    </row>
    <row r="8064" spans="1:9">
      <c r="A8064">
        <v>491</v>
      </c>
      <c r="B8064" t="str">
        <f>VLOOKUP(A8064,매핑!$A$2:$B$41,2,FALSE)</f>
        <v>도요타</v>
      </c>
      <c r="C8064" s="3" t="s">
        <v>9</v>
      </c>
      <c r="D8064" t="str">
        <f>VLOOKUP(C8064,매핑!$C$2:$D$13,2,FALSE)</f>
        <v>대형</v>
      </c>
      <c r="E8064">
        <v>3109</v>
      </c>
      <c r="F8064">
        <v>201508</v>
      </c>
      <c r="G8064" t="s">
        <v>236</v>
      </c>
      <c r="H8064">
        <v>3</v>
      </c>
      <c r="I8064">
        <v>-1</v>
      </c>
    </row>
    <row r="8065" spans="1:9">
      <c r="A8065">
        <v>362</v>
      </c>
      <c r="B8065" t="str">
        <f>VLOOKUP(A8065,매핑!$A$2:$B$41,2,FALSE)</f>
        <v>BMW</v>
      </c>
      <c r="C8065" s="3" t="s">
        <v>5</v>
      </c>
      <c r="D8065" t="str">
        <f>VLOOKUP(C8065,매핑!$C$2:$D$13,2,FALSE)</f>
        <v>소형</v>
      </c>
      <c r="E8065">
        <v>3130</v>
      </c>
      <c r="F8065">
        <v>201508</v>
      </c>
      <c r="G8065" t="s">
        <v>256</v>
      </c>
      <c r="H8065">
        <v>3</v>
      </c>
      <c r="I8065">
        <v>-1</v>
      </c>
    </row>
    <row r="8066" spans="1:9">
      <c r="A8066">
        <v>367</v>
      </c>
      <c r="B8066" t="str">
        <f>VLOOKUP(A8066,매핑!$A$2:$B$41,2,FALSE)</f>
        <v>미니</v>
      </c>
      <c r="C8066" s="3" t="s">
        <v>5</v>
      </c>
      <c r="D8066" t="str">
        <f>VLOOKUP(C8066,매핑!$C$2:$D$13,2,FALSE)</f>
        <v>소형</v>
      </c>
      <c r="E8066">
        <v>2451</v>
      </c>
      <c r="F8066">
        <v>201508</v>
      </c>
      <c r="G8066" t="s">
        <v>184</v>
      </c>
      <c r="H8066">
        <v>2</v>
      </c>
      <c r="I8066">
        <v>-1</v>
      </c>
    </row>
    <row r="8067" spans="1:9">
      <c r="A8067">
        <v>399</v>
      </c>
      <c r="B8067" t="str">
        <f>VLOOKUP(A8067,매핑!$A$2:$B$41,2,FALSE)</f>
        <v>랜드로버</v>
      </c>
      <c r="C8067" s="3" t="s">
        <v>11</v>
      </c>
      <c r="D8067" t="str">
        <f>VLOOKUP(C8067,매핑!$C$2:$D$13,2,FALSE)</f>
        <v>소형SUV</v>
      </c>
      <c r="E8067">
        <v>2579</v>
      </c>
      <c r="F8067">
        <v>201508</v>
      </c>
      <c r="G8067" t="s">
        <v>120</v>
      </c>
      <c r="H8067">
        <v>2</v>
      </c>
      <c r="I8067">
        <v>2</v>
      </c>
    </row>
    <row r="8068" spans="1:9">
      <c r="A8068">
        <v>385</v>
      </c>
      <c r="B8068" t="str">
        <f>VLOOKUP(A8068,매핑!$A$2:$B$41,2,FALSE)</f>
        <v>롤스로이스</v>
      </c>
      <c r="C8068" s="3" t="s">
        <v>9</v>
      </c>
      <c r="D8068" t="str">
        <f>VLOOKUP(C8068,매핑!$C$2:$D$13,2,FALSE)</f>
        <v>대형</v>
      </c>
      <c r="E8068">
        <v>3118</v>
      </c>
      <c r="F8068">
        <v>201508</v>
      </c>
      <c r="G8068" t="s">
        <v>240</v>
      </c>
      <c r="H8068">
        <v>2</v>
      </c>
      <c r="I8068">
        <v>-1</v>
      </c>
    </row>
    <row r="8069" spans="1:9">
      <c r="A8069">
        <v>509</v>
      </c>
      <c r="B8069" t="str">
        <f>VLOOKUP(A8069,매핑!$A$2:$B$41,2,FALSE)</f>
        <v>인피니티</v>
      </c>
      <c r="C8069" s="3" t="s">
        <v>12</v>
      </c>
      <c r="D8069" t="str">
        <f>VLOOKUP(C8069,매핑!$C$2:$D$13,2,FALSE)</f>
        <v>중형SUV</v>
      </c>
      <c r="E8069">
        <v>3158</v>
      </c>
      <c r="F8069">
        <v>201508</v>
      </c>
      <c r="G8069" t="s">
        <v>254</v>
      </c>
      <c r="H8069">
        <v>2</v>
      </c>
      <c r="I8069">
        <v>-1</v>
      </c>
    </row>
    <row r="8070" spans="1:9">
      <c r="A8070">
        <v>486</v>
      </c>
      <c r="B8070" t="str">
        <f>VLOOKUP(A8070,매핑!$A$2:$B$41,2,FALSE)</f>
        <v>렉서스</v>
      </c>
      <c r="C8070" s="3" t="s">
        <v>7</v>
      </c>
      <c r="D8070" t="str">
        <f>VLOOKUP(C8070,매핑!$C$2:$D$13,2,FALSE)</f>
        <v>중형</v>
      </c>
      <c r="E8070">
        <v>2226</v>
      </c>
      <c r="F8070">
        <v>201508</v>
      </c>
      <c r="G8070" t="s">
        <v>182</v>
      </c>
      <c r="H8070">
        <v>1</v>
      </c>
      <c r="I8070">
        <v>-1</v>
      </c>
    </row>
    <row r="8071" spans="1:9">
      <c r="A8071">
        <v>362</v>
      </c>
      <c r="B8071" t="str">
        <f>VLOOKUP(A8071,매핑!$A$2:$B$41,2,FALSE)</f>
        <v>BMW</v>
      </c>
      <c r="C8071" s="3" t="s">
        <v>11</v>
      </c>
      <c r="D8071" t="str">
        <f>VLOOKUP(C8071,매핑!$C$2:$D$13,2,FALSE)</f>
        <v>소형SUV</v>
      </c>
      <c r="E8071">
        <v>2368</v>
      </c>
      <c r="F8071">
        <v>201508</v>
      </c>
      <c r="G8071" t="s">
        <v>121</v>
      </c>
      <c r="H8071">
        <v>1</v>
      </c>
      <c r="I8071">
        <v>2</v>
      </c>
    </row>
    <row r="8072" spans="1:9">
      <c r="A8072">
        <v>367</v>
      </c>
      <c r="B8072" t="str">
        <f>VLOOKUP(A8072,매핑!$A$2:$B$41,2,FALSE)</f>
        <v>미니</v>
      </c>
      <c r="C8072" s="3" t="s">
        <v>5</v>
      </c>
      <c r="D8072" t="str">
        <f>VLOOKUP(C8072,매핑!$C$2:$D$13,2,FALSE)</f>
        <v>소형</v>
      </c>
      <c r="E8072">
        <v>2448</v>
      </c>
      <c r="F8072">
        <v>201508</v>
      </c>
      <c r="G8072" t="s">
        <v>25</v>
      </c>
      <c r="H8072">
        <v>1</v>
      </c>
      <c r="I8072">
        <v>-1</v>
      </c>
    </row>
    <row r="8073" spans="1:9">
      <c r="A8073">
        <v>583</v>
      </c>
      <c r="B8073" t="str">
        <f>VLOOKUP(A8073,매핑!$A$2:$B$41,2,FALSE)</f>
        <v>크라이슬러</v>
      </c>
      <c r="C8073" s="3" t="s">
        <v>14</v>
      </c>
      <c r="D8073" t="str">
        <f>VLOOKUP(C8073,매핑!$C$2:$D$13,2,FALSE)</f>
        <v>RV/MPV</v>
      </c>
      <c r="E8073">
        <v>2462</v>
      </c>
      <c r="F8073">
        <v>201508</v>
      </c>
      <c r="G8073" t="s">
        <v>165</v>
      </c>
      <c r="H8073">
        <v>1</v>
      </c>
      <c r="I8073">
        <v>-1</v>
      </c>
    </row>
    <row r="8074" spans="1:9">
      <c r="A8074">
        <v>422</v>
      </c>
      <c r="B8074" t="str">
        <f>VLOOKUP(A8074,매핑!$A$2:$B$41,2,FALSE)</f>
        <v>시트로엥</v>
      </c>
      <c r="C8074" s="3" t="s">
        <v>6</v>
      </c>
      <c r="D8074" t="str">
        <f>VLOOKUP(C8074,매핑!$C$2:$D$13,2,FALSE)</f>
        <v>준중형</v>
      </c>
      <c r="E8074">
        <v>2517</v>
      </c>
      <c r="F8074">
        <v>201508</v>
      </c>
      <c r="G8074" t="s">
        <v>195</v>
      </c>
      <c r="H8074">
        <v>1</v>
      </c>
      <c r="I8074">
        <v>-1</v>
      </c>
    </row>
    <row r="8075" spans="1:9">
      <c r="A8075">
        <v>385</v>
      </c>
      <c r="B8075" t="str">
        <f>VLOOKUP(A8075,매핑!$A$2:$B$41,2,FALSE)</f>
        <v>롤스로이스</v>
      </c>
      <c r="C8075" s="3" t="s">
        <v>9</v>
      </c>
      <c r="D8075" t="str">
        <f>VLOOKUP(C8075,매핑!$C$2:$D$13,2,FALSE)</f>
        <v>대형</v>
      </c>
      <c r="E8075">
        <v>2699</v>
      </c>
      <c r="F8075">
        <v>201508</v>
      </c>
      <c r="G8075" t="s">
        <v>176</v>
      </c>
      <c r="H8075">
        <v>1</v>
      </c>
      <c r="I8075">
        <v>-1</v>
      </c>
    </row>
    <row r="8076" spans="1:9">
      <c r="A8076">
        <v>390</v>
      </c>
      <c r="B8076" t="str">
        <f>VLOOKUP(A8076,매핑!$A$2:$B$41,2,FALSE)</f>
        <v>벤틀리</v>
      </c>
      <c r="C8076" s="3" t="s">
        <v>9</v>
      </c>
      <c r="D8076" t="str">
        <f>VLOOKUP(C8076,매핑!$C$2:$D$13,2,FALSE)</f>
        <v>대형</v>
      </c>
      <c r="E8076">
        <v>2705</v>
      </c>
      <c r="F8076">
        <v>201508</v>
      </c>
      <c r="G8076" t="s">
        <v>175</v>
      </c>
      <c r="H8076">
        <v>1</v>
      </c>
      <c r="I8076">
        <v>-1</v>
      </c>
    </row>
    <row r="8077" spans="1:9">
      <c r="A8077">
        <v>390</v>
      </c>
      <c r="B8077" t="str">
        <f>VLOOKUP(A8077,매핑!$A$2:$B$41,2,FALSE)</f>
        <v>벤틀리</v>
      </c>
      <c r="C8077" s="3" t="s">
        <v>9</v>
      </c>
      <c r="D8077" t="str">
        <f>VLOOKUP(C8077,매핑!$C$2:$D$13,2,FALSE)</f>
        <v>대형</v>
      </c>
      <c r="E8077">
        <v>2708</v>
      </c>
      <c r="F8077">
        <v>201508</v>
      </c>
      <c r="G8077" t="s">
        <v>109</v>
      </c>
      <c r="H8077">
        <v>1</v>
      </c>
      <c r="I8077">
        <v>-1</v>
      </c>
    </row>
    <row r="8078" spans="1:9">
      <c r="A8078">
        <v>303</v>
      </c>
      <c r="B8078" t="str">
        <f>VLOOKUP(A8078,매핑!$A$2:$B$41,2,FALSE)</f>
        <v>현대</v>
      </c>
      <c r="C8078" s="3" t="s">
        <v>11</v>
      </c>
      <c r="D8078" t="str">
        <f>VLOOKUP(C8078,매핑!$C$2:$D$13,2,FALSE)</f>
        <v>소형SUV</v>
      </c>
      <c r="E8078">
        <v>3084</v>
      </c>
      <c r="F8078">
        <v>201508</v>
      </c>
      <c r="G8078" t="s">
        <v>225</v>
      </c>
      <c r="H8078">
        <v>1</v>
      </c>
      <c r="I8078">
        <v>1</v>
      </c>
    </row>
    <row r="8079" spans="1:9">
      <c r="A8079">
        <v>509</v>
      </c>
      <c r="B8079" t="str">
        <f>VLOOKUP(A8079,매핑!$A$2:$B$41,2,FALSE)</f>
        <v>인피니티</v>
      </c>
      <c r="C8079" s="3" t="s">
        <v>12</v>
      </c>
      <c r="D8079" t="str">
        <f>VLOOKUP(C8079,매핑!$C$2:$D$13,2,FALSE)</f>
        <v>중형SUV</v>
      </c>
      <c r="E8079">
        <v>3157</v>
      </c>
      <c r="F8079">
        <v>201508</v>
      </c>
      <c r="G8079" t="s">
        <v>250</v>
      </c>
      <c r="H8079">
        <v>1</v>
      </c>
      <c r="I8079">
        <v>-1</v>
      </c>
    </row>
    <row r="8080" spans="1:9">
      <c r="A8080">
        <v>385</v>
      </c>
      <c r="B8080" t="str">
        <f>VLOOKUP(A8080,매핑!$A$2:$B$41,2,FALSE)</f>
        <v>롤스로이스</v>
      </c>
      <c r="C8080" s="3" t="s">
        <v>9</v>
      </c>
      <c r="D8080" t="str">
        <f>VLOOKUP(C8080,매핑!$C$2:$D$13,2,FALSE)</f>
        <v>대형</v>
      </c>
      <c r="E8080">
        <v>3219</v>
      </c>
      <c r="F8080">
        <v>201508</v>
      </c>
      <c r="G8080" t="s">
        <v>287</v>
      </c>
      <c r="H8080">
        <v>1</v>
      </c>
      <c r="I8080">
        <v>-1</v>
      </c>
    </row>
    <row r="8081" spans="1:9">
      <c r="A8081">
        <v>509</v>
      </c>
      <c r="B8081" t="str">
        <f>VLOOKUP(A8081,매핑!$A$2:$B$41,2,FALSE)</f>
        <v>인피니티</v>
      </c>
      <c r="C8081" s="3" t="s">
        <v>13</v>
      </c>
      <c r="D8081" t="str">
        <f>VLOOKUP(C8081,매핑!$C$2:$D$13,2,FALSE)</f>
        <v>대형SUV</v>
      </c>
      <c r="E8081">
        <v>3225</v>
      </c>
      <c r="F8081">
        <v>201508</v>
      </c>
      <c r="G8081" t="s">
        <v>255</v>
      </c>
      <c r="H8081">
        <v>1</v>
      </c>
      <c r="I8081">
        <v>-1</v>
      </c>
    </row>
    <row r="8082" spans="1:9">
      <c r="A8082">
        <v>303</v>
      </c>
      <c r="B8082" t="str">
        <f>VLOOKUP(A8082,매핑!$A$2:$B$41,2,FALSE)</f>
        <v>현대</v>
      </c>
      <c r="C8082" s="3" t="s">
        <v>12</v>
      </c>
      <c r="D8082" t="str">
        <f>VLOOKUP(C8082,매핑!$C$2:$D$13,2,FALSE)</f>
        <v>중형SUV</v>
      </c>
      <c r="E8082">
        <v>3273</v>
      </c>
      <c r="F8082">
        <v>201509</v>
      </c>
      <c r="G8082" t="s">
        <v>191</v>
      </c>
      <c r="H8082">
        <v>7568</v>
      </c>
      <c r="I8082">
        <v>-1</v>
      </c>
    </row>
    <row r="8083" spans="1:9">
      <c r="A8083">
        <v>307</v>
      </c>
      <c r="B8083" t="str">
        <f>VLOOKUP(A8083,매핑!$A$2:$B$41,2,FALSE)</f>
        <v>기아</v>
      </c>
      <c r="C8083" s="3" t="s">
        <v>12</v>
      </c>
      <c r="D8083" t="str">
        <f>VLOOKUP(C8083,매핑!$C$2:$D$13,2,FALSE)</f>
        <v>중형SUV</v>
      </c>
      <c r="E8083">
        <v>3153</v>
      </c>
      <c r="F8083">
        <v>201509</v>
      </c>
      <c r="G8083" t="s">
        <v>268</v>
      </c>
      <c r="H8083">
        <v>7130</v>
      </c>
      <c r="I8083">
        <v>-1</v>
      </c>
    </row>
    <row r="8084" spans="1:9">
      <c r="A8084">
        <v>307</v>
      </c>
      <c r="B8084" t="str">
        <f>VLOOKUP(A8084,매핑!$A$2:$B$41,2,FALSE)</f>
        <v>기아</v>
      </c>
      <c r="C8084" s="3" t="s">
        <v>4</v>
      </c>
      <c r="D8084" t="str">
        <f>VLOOKUP(C8084,매핑!$C$2:$D$13,2,FALSE)</f>
        <v>경차</v>
      </c>
      <c r="E8084">
        <v>3239</v>
      </c>
      <c r="F8084">
        <v>201509</v>
      </c>
      <c r="G8084" t="s">
        <v>284</v>
      </c>
      <c r="H8084">
        <v>6870</v>
      </c>
      <c r="I8084">
        <v>-1</v>
      </c>
    </row>
    <row r="8085" spans="1:9">
      <c r="A8085">
        <v>303</v>
      </c>
      <c r="B8085" t="str">
        <f>VLOOKUP(A8085,매핑!$A$2:$B$41,2,FALSE)</f>
        <v>현대</v>
      </c>
      <c r="C8085" s="3" t="s">
        <v>7</v>
      </c>
      <c r="D8085" t="str">
        <f>VLOOKUP(C8085,매핑!$C$2:$D$13,2,FALSE)</f>
        <v>중형</v>
      </c>
      <c r="E8085">
        <v>3151</v>
      </c>
      <c r="F8085">
        <v>201509</v>
      </c>
      <c r="G8085" t="s">
        <v>260</v>
      </c>
      <c r="H8085">
        <v>6830</v>
      </c>
      <c r="I8085">
        <v>-1</v>
      </c>
    </row>
    <row r="8086" spans="1:9">
      <c r="A8086">
        <v>303</v>
      </c>
      <c r="B8086" t="str">
        <f>VLOOKUP(A8086,매핑!$A$2:$B$41,2,FALSE)</f>
        <v>현대</v>
      </c>
      <c r="C8086" s="3" t="s">
        <v>15</v>
      </c>
      <c r="D8086" t="str">
        <f>VLOOKUP(C8086,매핑!$C$2:$D$13,2,FALSE)</f>
        <v>상용</v>
      </c>
      <c r="E8086">
        <v>1901</v>
      </c>
      <c r="F8086">
        <v>201509</v>
      </c>
      <c r="G8086" t="s">
        <v>166</v>
      </c>
      <c r="H8086">
        <v>6430</v>
      </c>
      <c r="I8086">
        <v>-1</v>
      </c>
    </row>
    <row r="8087" spans="1:9">
      <c r="A8087">
        <v>307</v>
      </c>
      <c r="B8087" t="str">
        <f>VLOOKUP(A8087,매핑!$A$2:$B$41,2,FALSE)</f>
        <v>기아</v>
      </c>
      <c r="C8087" s="3" t="s">
        <v>14</v>
      </c>
      <c r="D8087" t="str">
        <f>VLOOKUP(C8087,매핑!$C$2:$D$13,2,FALSE)</f>
        <v>RV/MPV</v>
      </c>
      <c r="E8087">
        <v>3152</v>
      </c>
      <c r="F8087">
        <v>201509</v>
      </c>
      <c r="G8087" t="s">
        <v>265</v>
      </c>
      <c r="H8087">
        <v>6354</v>
      </c>
      <c r="I8087">
        <v>-1</v>
      </c>
    </row>
    <row r="8088" spans="1:9">
      <c r="A8088">
        <v>307</v>
      </c>
      <c r="B8088" t="str">
        <f>VLOOKUP(A8088,매핑!$A$2:$B$41,2,FALSE)</f>
        <v>기아</v>
      </c>
      <c r="C8088" s="3" t="s">
        <v>15</v>
      </c>
      <c r="D8088" t="str">
        <f>VLOOKUP(C8088,매핑!$C$2:$D$13,2,FALSE)</f>
        <v>상용</v>
      </c>
      <c r="E8088">
        <v>1907</v>
      </c>
      <c r="F8088">
        <v>201509</v>
      </c>
      <c r="G8088" t="s">
        <v>168</v>
      </c>
      <c r="H8088">
        <v>6351</v>
      </c>
      <c r="I8088">
        <v>-1</v>
      </c>
    </row>
    <row r="8089" spans="1:9">
      <c r="A8089">
        <v>312</v>
      </c>
      <c r="B8089" t="str">
        <f>VLOOKUP(A8089,매핑!$A$2:$B$41,2,FALSE)</f>
        <v>쉐보레</v>
      </c>
      <c r="C8089" s="3" t="s">
        <v>4</v>
      </c>
      <c r="D8089" t="str">
        <f>VLOOKUP(C8089,매핑!$C$2:$D$13,2,FALSE)</f>
        <v>경차</v>
      </c>
      <c r="E8089">
        <v>3255</v>
      </c>
      <c r="F8089">
        <v>201509</v>
      </c>
      <c r="G8089" t="s">
        <v>17</v>
      </c>
      <c r="H8089">
        <v>6130</v>
      </c>
      <c r="I8089">
        <v>-1</v>
      </c>
    </row>
    <row r="8090" spans="1:9">
      <c r="A8090">
        <v>303</v>
      </c>
      <c r="B8090" t="str">
        <f>VLOOKUP(A8090,매핑!$A$2:$B$41,2,FALSE)</f>
        <v>현대</v>
      </c>
      <c r="C8090" s="3" t="s">
        <v>6</v>
      </c>
      <c r="D8090" t="str">
        <f>VLOOKUP(C8090,매핑!$C$2:$D$13,2,FALSE)</f>
        <v>준중형</v>
      </c>
      <c r="E8090">
        <v>3259</v>
      </c>
      <c r="F8090">
        <v>201509</v>
      </c>
      <c r="G8090" t="s">
        <v>33</v>
      </c>
      <c r="H8090">
        <v>5667</v>
      </c>
      <c r="I8090">
        <v>-1</v>
      </c>
    </row>
    <row r="8091" spans="1:9">
      <c r="A8091">
        <v>303</v>
      </c>
      <c r="B8091" t="str">
        <f>VLOOKUP(A8091,매핑!$A$2:$B$41,2,FALSE)</f>
        <v>현대</v>
      </c>
      <c r="C8091" s="3" t="s">
        <v>8</v>
      </c>
      <c r="D8091" t="str">
        <f>VLOOKUP(C8091,매핑!$C$2:$D$13,2,FALSE)</f>
        <v>준대형</v>
      </c>
      <c r="E8091">
        <v>2129</v>
      </c>
      <c r="F8091">
        <v>201509</v>
      </c>
      <c r="G8091" t="s">
        <v>75</v>
      </c>
      <c r="H8091">
        <v>5616</v>
      </c>
      <c r="I8091">
        <v>-1</v>
      </c>
    </row>
    <row r="8092" spans="1:9">
      <c r="A8092">
        <v>307</v>
      </c>
      <c r="B8092" t="str">
        <f>VLOOKUP(A8092,매핑!$A$2:$B$41,2,FALSE)</f>
        <v>기아</v>
      </c>
      <c r="C8092" s="3" t="s">
        <v>7</v>
      </c>
      <c r="D8092" t="str">
        <f>VLOOKUP(C8092,매핑!$C$2:$D$13,2,FALSE)</f>
        <v>중형</v>
      </c>
      <c r="E8092">
        <v>3260</v>
      </c>
      <c r="F8092">
        <v>201509</v>
      </c>
      <c r="G8092" t="s">
        <v>54</v>
      </c>
      <c r="H8092">
        <v>5193</v>
      </c>
      <c r="I8092">
        <v>-1</v>
      </c>
    </row>
    <row r="8093" spans="1:9">
      <c r="A8093">
        <v>326</v>
      </c>
      <c r="B8093" t="str">
        <f>VLOOKUP(A8093,매핑!$A$2:$B$41,2,FALSE)</f>
        <v>쌍용</v>
      </c>
      <c r="C8093" s="3" t="s">
        <v>11</v>
      </c>
      <c r="D8093" t="str">
        <f>VLOOKUP(C8093,매핑!$C$2:$D$13,2,FALSE)</f>
        <v>소형SUV</v>
      </c>
      <c r="E8093">
        <v>3154</v>
      </c>
      <c r="F8093">
        <v>201509</v>
      </c>
      <c r="G8093" t="s">
        <v>288</v>
      </c>
      <c r="H8093">
        <v>3625</v>
      </c>
      <c r="I8093">
        <v>0</v>
      </c>
    </row>
    <row r="8094" spans="1:9">
      <c r="A8094">
        <v>307</v>
      </c>
      <c r="B8094" t="str">
        <f>VLOOKUP(A8094,매핑!$A$2:$B$41,2,FALSE)</f>
        <v>기아</v>
      </c>
      <c r="C8094" s="3" t="s">
        <v>6</v>
      </c>
      <c r="D8094" t="str">
        <f>VLOOKUP(C8094,매핑!$C$2:$D$13,2,FALSE)</f>
        <v>준중형</v>
      </c>
      <c r="E8094">
        <v>2588</v>
      </c>
      <c r="F8094">
        <v>201509</v>
      </c>
      <c r="G8094" t="s">
        <v>199</v>
      </c>
      <c r="H8094">
        <v>3589</v>
      </c>
      <c r="I8094">
        <v>-1</v>
      </c>
    </row>
    <row r="8095" spans="1:9">
      <c r="A8095">
        <v>307</v>
      </c>
      <c r="B8095" t="str">
        <f>VLOOKUP(A8095,매핑!$A$2:$B$41,2,FALSE)</f>
        <v>기아</v>
      </c>
      <c r="C8095" s="3" t="s">
        <v>11</v>
      </c>
      <c r="D8095" t="str">
        <f>VLOOKUP(C8095,매핑!$C$2:$D$13,2,FALSE)</f>
        <v>소형SUV</v>
      </c>
      <c r="E8095">
        <v>3298</v>
      </c>
      <c r="F8095">
        <v>201509</v>
      </c>
      <c r="G8095" t="s">
        <v>306</v>
      </c>
      <c r="H8095">
        <v>3305</v>
      </c>
      <c r="I8095">
        <v>1</v>
      </c>
    </row>
    <row r="8096" spans="1:9">
      <c r="A8096">
        <v>303</v>
      </c>
      <c r="B8096" t="str">
        <f>VLOOKUP(A8096,매핑!$A$2:$B$41,2,FALSE)</f>
        <v>현대</v>
      </c>
      <c r="C8096" s="3" t="s">
        <v>11</v>
      </c>
      <c r="D8096" t="str">
        <f>VLOOKUP(C8096,매핑!$C$2:$D$13,2,FALSE)</f>
        <v>소형SUV</v>
      </c>
      <c r="E8096">
        <v>3250</v>
      </c>
      <c r="F8096">
        <v>201509</v>
      </c>
      <c r="G8096" t="s">
        <v>295</v>
      </c>
      <c r="H8096">
        <v>3220</v>
      </c>
      <c r="I8096">
        <v>1</v>
      </c>
    </row>
    <row r="8097" spans="1:9">
      <c r="A8097">
        <v>303</v>
      </c>
      <c r="B8097" t="str">
        <f>VLOOKUP(A8097,매핑!$A$2:$B$41,2,FALSE)</f>
        <v>현대</v>
      </c>
      <c r="C8097" s="3" t="s">
        <v>15</v>
      </c>
      <c r="D8097" t="str">
        <f>VLOOKUP(C8097,매핑!$C$2:$D$13,2,FALSE)</f>
        <v>상용</v>
      </c>
      <c r="E8097">
        <v>2009</v>
      </c>
      <c r="F8097">
        <v>201509</v>
      </c>
      <c r="G8097" t="s">
        <v>167</v>
      </c>
      <c r="H8097">
        <v>2985</v>
      </c>
      <c r="I8097">
        <v>-1</v>
      </c>
    </row>
    <row r="8098" spans="1:9">
      <c r="A8098">
        <v>303</v>
      </c>
      <c r="B8098" t="str">
        <f>VLOOKUP(A8098,매핑!$A$2:$B$41,2,FALSE)</f>
        <v>현대</v>
      </c>
      <c r="C8098" s="3" t="s">
        <v>6</v>
      </c>
      <c r="D8098" t="str">
        <f>VLOOKUP(C8098,매핑!$C$2:$D$13,2,FALSE)</f>
        <v>준중형</v>
      </c>
      <c r="E8098">
        <v>3104</v>
      </c>
      <c r="F8098">
        <v>201509</v>
      </c>
      <c r="G8098" t="s">
        <v>231</v>
      </c>
      <c r="H8098">
        <v>2916</v>
      </c>
      <c r="I8098">
        <v>-1</v>
      </c>
    </row>
    <row r="8099" spans="1:9">
      <c r="A8099">
        <v>303</v>
      </c>
      <c r="B8099" t="str">
        <f>VLOOKUP(A8099,매핑!$A$2:$B$41,2,FALSE)</f>
        <v>현대</v>
      </c>
      <c r="C8099" s="3" t="s">
        <v>9</v>
      </c>
      <c r="D8099" t="str">
        <f>VLOOKUP(C8099,매핑!$C$2:$D$13,2,FALSE)</f>
        <v>대형</v>
      </c>
      <c r="E8099">
        <v>3119</v>
      </c>
      <c r="F8099">
        <v>201509</v>
      </c>
      <c r="G8099" t="s">
        <v>245</v>
      </c>
      <c r="H8099">
        <v>2823</v>
      </c>
      <c r="I8099">
        <v>-1</v>
      </c>
    </row>
    <row r="8100" spans="1:9">
      <c r="A8100">
        <v>326</v>
      </c>
      <c r="B8100" t="str">
        <f>VLOOKUP(A8100,매핑!$A$2:$B$41,2,FALSE)</f>
        <v>쌍용</v>
      </c>
      <c r="C8100" s="3" t="s">
        <v>15</v>
      </c>
      <c r="D8100" t="str">
        <f>VLOOKUP(C8100,매핑!$C$2:$D$13,2,FALSE)</f>
        <v>상용</v>
      </c>
      <c r="E8100">
        <v>2189</v>
      </c>
      <c r="F8100">
        <v>201509</v>
      </c>
      <c r="G8100" t="s">
        <v>180</v>
      </c>
      <c r="H8100">
        <v>2311</v>
      </c>
      <c r="I8100">
        <v>-1</v>
      </c>
    </row>
    <row r="8101" spans="1:9">
      <c r="A8101">
        <v>321</v>
      </c>
      <c r="B8101" t="str">
        <f>VLOOKUP(A8101,매핑!$A$2:$B$41,2,FALSE)</f>
        <v>르노삼성</v>
      </c>
      <c r="C8101" s="3" t="s">
        <v>11</v>
      </c>
      <c r="D8101" t="str">
        <f>VLOOKUP(C8101,매핑!$C$2:$D$13,2,FALSE)</f>
        <v>소형SUV</v>
      </c>
      <c r="E8101">
        <v>3080</v>
      </c>
      <c r="F8101">
        <v>201509</v>
      </c>
      <c r="G8101" t="s">
        <v>246</v>
      </c>
      <c r="H8101">
        <v>2306</v>
      </c>
      <c r="I8101">
        <v>0</v>
      </c>
    </row>
    <row r="8102" spans="1:9">
      <c r="A8102">
        <v>307</v>
      </c>
      <c r="B8102" t="str">
        <f>VLOOKUP(A8102,매핑!$A$2:$B$41,2,FALSE)</f>
        <v>기아</v>
      </c>
      <c r="C8102" s="3" t="s">
        <v>4</v>
      </c>
      <c r="D8102" t="str">
        <f>VLOOKUP(C8102,매핑!$C$2:$D$13,2,FALSE)</f>
        <v>경차</v>
      </c>
      <c r="E8102">
        <v>2183</v>
      </c>
      <c r="F8102">
        <v>201509</v>
      </c>
      <c r="G8102" t="s">
        <v>18</v>
      </c>
      <c r="H8102">
        <v>2054</v>
      </c>
      <c r="I8102">
        <v>-1</v>
      </c>
    </row>
    <row r="8103" spans="1:9">
      <c r="A8103">
        <v>307</v>
      </c>
      <c r="B8103" t="str">
        <f>VLOOKUP(A8103,매핑!$A$2:$B$41,2,FALSE)</f>
        <v>기아</v>
      </c>
      <c r="C8103" s="3" t="s">
        <v>10</v>
      </c>
      <c r="D8103" t="str">
        <f>VLOOKUP(C8103,매핑!$C$2:$D$13,2,FALSE)</f>
        <v>박스카</v>
      </c>
      <c r="E8103">
        <v>2183</v>
      </c>
      <c r="F8103">
        <v>201509</v>
      </c>
      <c r="G8103" t="s">
        <v>18</v>
      </c>
      <c r="H8103">
        <v>2054</v>
      </c>
      <c r="I8103">
        <v>-1</v>
      </c>
    </row>
    <row r="8104" spans="1:9">
      <c r="A8104">
        <v>312</v>
      </c>
      <c r="B8104" t="str">
        <f>VLOOKUP(A8104,매핑!$A$2:$B$41,2,FALSE)</f>
        <v>쉐보레</v>
      </c>
      <c r="C8104" s="3" t="s">
        <v>7</v>
      </c>
      <c r="D8104" t="str">
        <f>VLOOKUP(C8104,매핑!$C$2:$D$13,2,FALSE)</f>
        <v>중형</v>
      </c>
      <c r="E8104">
        <v>2180</v>
      </c>
      <c r="F8104">
        <v>201509</v>
      </c>
      <c r="G8104" t="s">
        <v>57</v>
      </c>
      <c r="H8104">
        <v>1976</v>
      </c>
      <c r="I8104">
        <v>-1</v>
      </c>
    </row>
    <row r="8105" spans="1:9">
      <c r="A8105">
        <v>349</v>
      </c>
      <c r="B8105" t="str">
        <f>VLOOKUP(A8105,매핑!$A$2:$B$41,2,FALSE)</f>
        <v>벤츠</v>
      </c>
      <c r="C8105" s="3" t="s">
        <v>8</v>
      </c>
      <c r="D8105" t="str">
        <f>VLOOKUP(C8105,매핑!$C$2:$D$13,2,FALSE)</f>
        <v>준대형</v>
      </c>
      <c r="E8105">
        <v>3096</v>
      </c>
      <c r="F8105">
        <v>201509</v>
      </c>
      <c r="G8105" t="s">
        <v>229</v>
      </c>
      <c r="H8105">
        <v>1930</v>
      </c>
      <c r="I8105">
        <v>-1</v>
      </c>
    </row>
    <row r="8106" spans="1:9">
      <c r="A8106">
        <v>312</v>
      </c>
      <c r="B8106" t="str">
        <f>VLOOKUP(A8106,매핑!$A$2:$B$41,2,FALSE)</f>
        <v>쉐보레</v>
      </c>
      <c r="C8106" s="3" t="s">
        <v>14</v>
      </c>
      <c r="D8106" t="str">
        <f>VLOOKUP(C8106,매핑!$C$2:$D$13,2,FALSE)</f>
        <v>RV/MPV</v>
      </c>
      <c r="E8106">
        <v>2140</v>
      </c>
      <c r="F8106">
        <v>201509</v>
      </c>
      <c r="G8106" t="s">
        <v>161</v>
      </c>
      <c r="H8106">
        <v>1639</v>
      </c>
      <c r="I8106">
        <v>-1</v>
      </c>
    </row>
    <row r="8107" spans="1:9">
      <c r="A8107">
        <v>312</v>
      </c>
      <c r="B8107" t="str">
        <f>VLOOKUP(A8107,매핑!$A$2:$B$41,2,FALSE)</f>
        <v>쉐보레</v>
      </c>
      <c r="C8107" s="3" t="s">
        <v>8</v>
      </c>
      <c r="D8107" t="str">
        <f>VLOOKUP(C8107,매핑!$C$2:$D$13,2,FALSE)</f>
        <v>준대형</v>
      </c>
      <c r="E8107">
        <v>3277</v>
      </c>
      <c r="F8107">
        <v>201509</v>
      </c>
      <c r="G8107" t="s">
        <v>304</v>
      </c>
      <c r="H8107">
        <v>1634</v>
      </c>
      <c r="I8107">
        <v>-1</v>
      </c>
    </row>
    <row r="8108" spans="1:9">
      <c r="A8108">
        <v>321</v>
      </c>
      <c r="B8108" t="str">
        <f>VLOOKUP(A8108,매핑!$A$2:$B$41,2,FALSE)</f>
        <v>르노삼성</v>
      </c>
      <c r="C8108" s="3" t="s">
        <v>7</v>
      </c>
      <c r="D8108" t="str">
        <f>VLOOKUP(C8108,매핑!$C$2:$D$13,2,FALSE)</f>
        <v>중형</v>
      </c>
      <c r="E8108">
        <v>3238</v>
      </c>
      <c r="F8108">
        <v>201509</v>
      </c>
      <c r="G8108" t="s">
        <v>205</v>
      </c>
      <c r="H8108">
        <v>1586</v>
      </c>
      <c r="I8108">
        <v>-1</v>
      </c>
    </row>
    <row r="8109" spans="1:9">
      <c r="A8109">
        <v>312</v>
      </c>
      <c r="B8109" t="str">
        <f>VLOOKUP(A8109,매핑!$A$2:$B$41,2,FALSE)</f>
        <v>쉐보레</v>
      </c>
      <c r="C8109" s="3" t="s">
        <v>11</v>
      </c>
      <c r="D8109" t="str">
        <f>VLOOKUP(C8109,매핑!$C$2:$D$13,2,FALSE)</f>
        <v>소형SUV</v>
      </c>
      <c r="E8109">
        <v>3054</v>
      </c>
      <c r="F8109">
        <v>201509</v>
      </c>
      <c r="G8109" t="s">
        <v>217</v>
      </c>
      <c r="H8109">
        <v>1420</v>
      </c>
      <c r="I8109">
        <v>0</v>
      </c>
    </row>
    <row r="8110" spans="1:9">
      <c r="A8110">
        <v>362</v>
      </c>
      <c r="B8110" t="str">
        <f>VLOOKUP(A8110,매핑!$A$2:$B$41,2,FALSE)</f>
        <v>BMW</v>
      </c>
      <c r="C8110" s="3" t="s">
        <v>8</v>
      </c>
      <c r="D8110" t="str">
        <f>VLOOKUP(C8110,매핑!$C$2:$D$13,2,FALSE)</f>
        <v>준대형</v>
      </c>
      <c r="E8110">
        <v>2351</v>
      </c>
      <c r="F8110">
        <v>201509</v>
      </c>
      <c r="G8110" t="s">
        <v>80</v>
      </c>
      <c r="H8110">
        <v>1370</v>
      </c>
      <c r="I8110">
        <v>-1</v>
      </c>
    </row>
    <row r="8111" spans="1:9">
      <c r="A8111">
        <v>307</v>
      </c>
      <c r="B8111" t="str">
        <f>VLOOKUP(A8111,매핑!$A$2:$B$41,2,FALSE)</f>
        <v>기아</v>
      </c>
      <c r="C8111" s="3" t="s">
        <v>8</v>
      </c>
      <c r="D8111" t="str">
        <f>VLOOKUP(C8111,매핑!$C$2:$D$13,2,FALSE)</f>
        <v>준대형</v>
      </c>
      <c r="E8111">
        <v>2682</v>
      </c>
      <c r="F8111">
        <v>201509</v>
      </c>
      <c r="G8111" t="s">
        <v>76</v>
      </c>
      <c r="H8111">
        <v>1312</v>
      </c>
      <c r="I8111">
        <v>-1</v>
      </c>
    </row>
    <row r="8112" spans="1:9">
      <c r="A8112">
        <v>312</v>
      </c>
      <c r="B8112" t="str">
        <f>VLOOKUP(A8112,매핑!$A$2:$B$41,2,FALSE)</f>
        <v>쉐보레</v>
      </c>
      <c r="C8112" s="3" t="s">
        <v>6</v>
      </c>
      <c r="D8112" t="str">
        <f>VLOOKUP(C8112,매핑!$C$2:$D$13,2,FALSE)</f>
        <v>준중형</v>
      </c>
      <c r="E8112">
        <v>3242</v>
      </c>
      <c r="F8112">
        <v>201509</v>
      </c>
      <c r="G8112" t="s">
        <v>289</v>
      </c>
      <c r="H8112">
        <v>1300</v>
      </c>
      <c r="I8112">
        <v>-1</v>
      </c>
    </row>
    <row r="8113" spans="1:9">
      <c r="A8113">
        <v>303</v>
      </c>
      <c r="B8113" t="str">
        <f>VLOOKUP(A8113,매핑!$A$2:$B$41,2,FALSE)</f>
        <v>현대</v>
      </c>
      <c r="C8113" s="3" t="s">
        <v>5</v>
      </c>
      <c r="D8113" t="str">
        <f>VLOOKUP(C8113,매핑!$C$2:$D$13,2,FALSE)</f>
        <v>소형</v>
      </c>
      <c r="E8113">
        <v>2126</v>
      </c>
      <c r="F8113">
        <v>201509</v>
      </c>
      <c r="G8113" t="s">
        <v>22</v>
      </c>
      <c r="H8113">
        <v>1181</v>
      </c>
      <c r="I8113">
        <v>-1</v>
      </c>
    </row>
    <row r="8114" spans="1:9">
      <c r="A8114">
        <v>371</v>
      </c>
      <c r="B8114" t="str">
        <f>VLOOKUP(A8114,매핑!$A$2:$B$41,2,FALSE)</f>
        <v>아우디</v>
      </c>
      <c r="C8114" s="3" t="s">
        <v>8</v>
      </c>
      <c r="D8114" t="str">
        <f>VLOOKUP(C8114,매핑!$C$2:$D$13,2,FALSE)</f>
        <v>준대형</v>
      </c>
      <c r="E8114">
        <v>3270</v>
      </c>
      <c r="F8114">
        <v>201509</v>
      </c>
      <c r="G8114" t="s">
        <v>81</v>
      </c>
      <c r="H8114">
        <v>1178</v>
      </c>
      <c r="I8114">
        <v>-1</v>
      </c>
    </row>
    <row r="8115" spans="1:9">
      <c r="A8115">
        <v>349</v>
      </c>
      <c r="B8115" t="str">
        <f>VLOOKUP(A8115,매핑!$A$2:$B$41,2,FALSE)</f>
        <v>벤츠</v>
      </c>
      <c r="C8115" s="3" t="s">
        <v>6</v>
      </c>
      <c r="D8115" t="str">
        <f>VLOOKUP(C8115,매핑!$C$2:$D$13,2,FALSE)</f>
        <v>준중형</v>
      </c>
      <c r="E8115">
        <v>3140</v>
      </c>
      <c r="F8115">
        <v>201509</v>
      </c>
      <c r="G8115" t="s">
        <v>264</v>
      </c>
      <c r="H8115">
        <v>1132</v>
      </c>
      <c r="I8115">
        <v>-1</v>
      </c>
    </row>
    <row r="8116" spans="1:9">
      <c r="A8116">
        <v>303</v>
      </c>
      <c r="B8116" t="str">
        <f>VLOOKUP(A8116,매핑!$A$2:$B$41,2,FALSE)</f>
        <v>현대</v>
      </c>
      <c r="C8116" s="3" t="s">
        <v>13</v>
      </c>
      <c r="D8116" t="str">
        <f>VLOOKUP(C8116,매핑!$C$2:$D$13,2,FALSE)</f>
        <v>대형SUV</v>
      </c>
      <c r="E8116">
        <v>3300</v>
      </c>
      <c r="F8116">
        <v>201509</v>
      </c>
      <c r="G8116" t="s">
        <v>221</v>
      </c>
      <c r="H8116">
        <v>1101</v>
      </c>
      <c r="I8116">
        <v>-1</v>
      </c>
    </row>
    <row r="8117" spans="1:9">
      <c r="A8117">
        <v>326</v>
      </c>
      <c r="B8117" t="str">
        <f>VLOOKUP(A8117,매핑!$A$2:$B$41,2,FALSE)</f>
        <v>쌍용</v>
      </c>
      <c r="C8117" s="3" t="s">
        <v>11</v>
      </c>
      <c r="D8117" t="str">
        <f>VLOOKUP(C8117,매핑!$C$2:$D$13,2,FALSE)</f>
        <v>소형SUV</v>
      </c>
      <c r="E8117">
        <v>3105</v>
      </c>
      <c r="F8117">
        <v>201509</v>
      </c>
      <c r="G8117" t="s">
        <v>232</v>
      </c>
      <c r="H8117">
        <v>1037</v>
      </c>
      <c r="I8117">
        <v>1</v>
      </c>
    </row>
    <row r="8118" spans="1:9">
      <c r="A8118">
        <v>321</v>
      </c>
      <c r="B8118" t="str">
        <f>VLOOKUP(A8118,매핑!$A$2:$B$41,2,FALSE)</f>
        <v>르노삼성</v>
      </c>
      <c r="C8118" s="3" t="s">
        <v>6</v>
      </c>
      <c r="D8118" t="str">
        <f>VLOOKUP(C8118,매핑!$C$2:$D$13,2,FALSE)</f>
        <v>준중형</v>
      </c>
      <c r="E8118">
        <v>3191</v>
      </c>
      <c r="F8118">
        <v>201509</v>
      </c>
      <c r="G8118" t="s">
        <v>200</v>
      </c>
      <c r="H8118">
        <v>1013</v>
      </c>
      <c r="I8118">
        <v>-1</v>
      </c>
    </row>
    <row r="8119" spans="1:9">
      <c r="A8119">
        <v>312</v>
      </c>
      <c r="B8119" t="str">
        <f>VLOOKUP(A8119,매핑!$A$2:$B$41,2,FALSE)</f>
        <v>쉐보레</v>
      </c>
      <c r="C8119" s="3" t="s">
        <v>12</v>
      </c>
      <c r="D8119" t="str">
        <f>VLOOKUP(C8119,매핑!$C$2:$D$13,2,FALSE)</f>
        <v>중형SUV</v>
      </c>
      <c r="E8119">
        <v>2155</v>
      </c>
      <c r="F8119">
        <v>201509</v>
      </c>
      <c r="G8119" t="s">
        <v>127</v>
      </c>
      <c r="H8119">
        <v>1010</v>
      </c>
      <c r="I8119">
        <v>-1</v>
      </c>
    </row>
    <row r="8120" spans="1:9">
      <c r="A8120">
        <v>321</v>
      </c>
      <c r="B8120" t="str">
        <f>VLOOKUP(A8120,매핑!$A$2:$B$41,2,FALSE)</f>
        <v>르노삼성</v>
      </c>
      <c r="C8120" s="3" t="s">
        <v>8</v>
      </c>
      <c r="D8120" t="str">
        <f>VLOOKUP(C8120,매핑!$C$2:$D$13,2,FALSE)</f>
        <v>준대형</v>
      </c>
      <c r="E8120">
        <v>3210</v>
      </c>
      <c r="F8120">
        <v>201509</v>
      </c>
      <c r="G8120" t="s">
        <v>77</v>
      </c>
      <c r="H8120">
        <v>996</v>
      </c>
      <c r="I8120">
        <v>-1</v>
      </c>
    </row>
    <row r="8121" spans="1:9">
      <c r="A8121">
        <v>303</v>
      </c>
      <c r="B8121" t="str">
        <f>VLOOKUP(A8121,매핑!$A$2:$B$41,2,FALSE)</f>
        <v>현대</v>
      </c>
      <c r="C8121" s="3" t="s">
        <v>8</v>
      </c>
      <c r="D8121" t="str">
        <f>VLOOKUP(C8121,매핑!$C$2:$D$13,2,FALSE)</f>
        <v>준대형</v>
      </c>
      <c r="E8121">
        <v>3174</v>
      </c>
      <c r="F8121">
        <v>201509</v>
      </c>
      <c r="G8121" t="s">
        <v>273</v>
      </c>
      <c r="H8121">
        <v>821</v>
      </c>
      <c r="I8121">
        <v>-1</v>
      </c>
    </row>
    <row r="8122" spans="1:9">
      <c r="A8122">
        <v>376</v>
      </c>
      <c r="B8122" t="str">
        <f>VLOOKUP(A8122,매핑!$A$2:$B$41,2,FALSE)</f>
        <v>폭스바겐</v>
      </c>
      <c r="C8122" s="3" t="s">
        <v>11</v>
      </c>
      <c r="D8122" t="str">
        <f>VLOOKUP(C8122,매핑!$C$2:$D$13,2,FALSE)</f>
        <v>소형SUV</v>
      </c>
      <c r="E8122">
        <v>2337</v>
      </c>
      <c r="F8122">
        <v>201509</v>
      </c>
      <c r="G8122" t="s">
        <v>116</v>
      </c>
      <c r="H8122">
        <v>771</v>
      </c>
      <c r="I8122">
        <v>1</v>
      </c>
    </row>
    <row r="8123" spans="1:9">
      <c r="A8123">
        <v>376</v>
      </c>
      <c r="B8123" t="str">
        <f>VLOOKUP(A8123,매핑!$A$2:$B$41,2,FALSE)</f>
        <v>폭스바겐</v>
      </c>
      <c r="C8123" s="3" t="s">
        <v>7</v>
      </c>
      <c r="D8123" t="str">
        <f>VLOOKUP(C8123,매핑!$C$2:$D$13,2,FALSE)</f>
        <v>중형</v>
      </c>
      <c r="E8123">
        <v>2334</v>
      </c>
      <c r="F8123">
        <v>201509</v>
      </c>
      <c r="G8123" t="s">
        <v>198</v>
      </c>
      <c r="H8123">
        <v>756</v>
      </c>
      <c r="I8123">
        <v>-1</v>
      </c>
    </row>
    <row r="8124" spans="1:9">
      <c r="A8124">
        <v>371</v>
      </c>
      <c r="B8124" t="str">
        <f>VLOOKUP(A8124,매핑!$A$2:$B$41,2,FALSE)</f>
        <v>아우디</v>
      </c>
      <c r="C8124" s="3" t="s">
        <v>6</v>
      </c>
      <c r="D8124" t="str">
        <f>VLOOKUP(C8124,매핑!$C$2:$D$13,2,FALSE)</f>
        <v>준중형</v>
      </c>
      <c r="E8124">
        <v>2408</v>
      </c>
      <c r="F8124">
        <v>201509</v>
      </c>
      <c r="G8124" t="s">
        <v>41</v>
      </c>
      <c r="H8124">
        <v>657</v>
      </c>
      <c r="I8124">
        <v>-1</v>
      </c>
    </row>
    <row r="8125" spans="1:9">
      <c r="A8125">
        <v>303</v>
      </c>
      <c r="B8125" t="str">
        <f>VLOOKUP(A8125,매핑!$A$2:$B$41,2,FALSE)</f>
        <v>현대</v>
      </c>
      <c r="C8125" s="3" t="s">
        <v>8</v>
      </c>
      <c r="D8125" t="str">
        <f>VLOOKUP(C8125,매핑!$C$2:$D$13,2,FALSE)</f>
        <v>준대형</v>
      </c>
      <c r="E8125">
        <v>3138</v>
      </c>
      <c r="F8125">
        <v>201509</v>
      </c>
      <c r="G8125" t="s">
        <v>244</v>
      </c>
      <c r="H8125">
        <v>657</v>
      </c>
      <c r="I8125">
        <v>-1</v>
      </c>
    </row>
    <row r="8126" spans="1:9">
      <c r="A8126">
        <v>303</v>
      </c>
      <c r="B8126" t="str">
        <f>VLOOKUP(A8126,매핑!$A$2:$B$41,2,FALSE)</f>
        <v>현대</v>
      </c>
      <c r="C8126" s="3" t="s">
        <v>7</v>
      </c>
      <c r="D8126" t="str">
        <f>VLOOKUP(C8126,매핑!$C$2:$D$13,2,FALSE)</f>
        <v>중형</v>
      </c>
      <c r="E8126">
        <v>2103</v>
      </c>
      <c r="F8126">
        <v>201509</v>
      </c>
      <c r="G8126" t="s">
        <v>53</v>
      </c>
      <c r="H8126">
        <v>626</v>
      </c>
      <c r="I8126">
        <v>-1</v>
      </c>
    </row>
    <row r="8127" spans="1:9">
      <c r="A8127">
        <v>321</v>
      </c>
      <c r="B8127" t="str">
        <f>VLOOKUP(A8127,매핑!$A$2:$B$41,2,FALSE)</f>
        <v>르노삼성</v>
      </c>
      <c r="C8127" s="3" t="s">
        <v>12</v>
      </c>
      <c r="D8127" t="str">
        <f>VLOOKUP(C8127,매핑!$C$2:$D$13,2,FALSE)</f>
        <v>중형SUV</v>
      </c>
      <c r="E8127">
        <v>3173</v>
      </c>
      <c r="F8127">
        <v>201509</v>
      </c>
      <c r="G8127" t="s">
        <v>126</v>
      </c>
      <c r="H8127">
        <v>593</v>
      </c>
      <c r="I8127">
        <v>-1</v>
      </c>
    </row>
    <row r="8128" spans="1:9">
      <c r="A8128">
        <v>486</v>
      </c>
      <c r="B8128" t="str">
        <f>VLOOKUP(A8128,매핑!$A$2:$B$41,2,FALSE)</f>
        <v>렉서스</v>
      </c>
      <c r="C8128" s="3" t="s">
        <v>7</v>
      </c>
      <c r="D8128" t="str">
        <f>VLOOKUP(C8128,매핑!$C$2:$D$13,2,FALSE)</f>
        <v>중형</v>
      </c>
      <c r="E8128">
        <v>2591</v>
      </c>
      <c r="F8128">
        <v>201509</v>
      </c>
      <c r="G8128" t="s">
        <v>62</v>
      </c>
      <c r="H8128">
        <v>589</v>
      </c>
      <c r="I8128">
        <v>-1</v>
      </c>
    </row>
    <row r="8129" spans="1:9">
      <c r="A8129">
        <v>326</v>
      </c>
      <c r="B8129" t="str">
        <f>VLOOKUP(A8129,매핑!$A$2:$B$41,2,FALSE)</f>
        <v>쌍용</v>
      </c>
      <c r="C8129" s="3" t="s">
        <v>13</v>
      </c>
      <c r="D8129" t="str">
        <f>VLOOKUP(C8129,매핑!$C$2:$D$13,2,FALSE)</f>
        <v>대형SUV</v>
      </c>
      <c r="E8129">
        <v>2214</v>
      </c>
      <c r="F8129">
        <v>201509</v>
      </c>
      <c r="G8129" t="s">
        <v>194</v>
      </c>
      <c r="H8129">
        <v>579</v>
      </c>
      <c r="I8129">
        <v>-1</v>
      </c>
    </row>
    <row r="8130" spans="1:9">
      <c r="A8130">
        <v>376</v>
      </c>
      <c r="B8130" t="str">
        <f>VLOOKUP(A8130,매핑!$A$2:$B$41,2,FALSE)</f>
        <v>폭스바겐</v>
      </c>
      <c r="C8130" s="3" t="s">
        <v>6</v>
      </c>
      <c r="D8130" t="str">
        <f>VLOOKUP(C8130,매핑!$C$2:$D$13,2,FALSE)</f>
        <v>준중형</v>
      </c>
      <c r="E8130">
        <v>3095</v>
      </c>
      <c r="F8130">
        <v>201509</v>
      </c>
      <c r="G8130" t="s">
        <v>38</v>
      </c>
      <c r="H8130">
        <v>575</v>
      </c>
      <c r="I8130">
        <v>-1</v>
      </c>
    </row>
    <row r="8131" spans="1:9">
      <c r="A8131">
        <v>303</v>
      </c>
      <c r="B8131" t="str">
        <f>VLOOKUP(A8131,매핑!$A$2:$B$41,2,FALSE)</f>
        <v>현대</v>
      </c>
      <c r="C8131" s="3" t="s">
        <v>7</v>
      </c>
      <c r="D8131" t="str">
        <f>VLOOKUP(C8131,매핑!$C$2:$D$13,2,FALSE)</f>
        <v>중형</v>
      </c>
      <c r="E8131">
        <v>3193</v>
      </c>
      <c r="F8131">
        <v>201509</v>
      </c>
      <c r="G8131" t="s">
        <v>281</v>
      </c>
      <c r="H8131">
        <v>559</v>
      </c>
      <c r="I8131">
        <v>-1</v>
      </c>
    </row>
    <row r="8132" spans="1:9">
      <c r="A8132">
        <v>307</v>
      </c>
      <c r="B8132" t="str">
        <f>VLOOKUP(A8132,매핑!$A$2:$B$41,2,FALSE)</f>
        <v>기아</v>
      </c>
      <c r="C8132" s="3" t="s">
        <v>5</v>
      </c>
      <c r="D8132" t="str">
        <f>VLOOKUP(C8132,매핑!$C$2:$D$13,2,FALSE)</f>
        <v>소형</v>
      </c>
      <c r="E8132">
        <v>3237</v>
      </c>
      <c r="F8132">
        <v>201509</v>
      </c>
      <c r="G8132" t="s">
        <v>285</v>
      </c>
      <c r="H8132">
        <v>468</v>
      </c>
      <c r="I8132">
        <v>-1</v>
      </c>
    </row>
    <row r="8133" spans="1:9">
      <c r="A8133">
        <v>349</v>
      </c>
      <c r="B8133" t="str">
        <f>VLOOKUP(A8133,매핑!$A$2:$B$41,2,FALSE)</f>
        <v>벤츠</v>
      </c>
      <c r="C8133" s="3" t="s">
        <v>9</v>
      </c>
      <c r="D8133" t="str">
        <f>VLOOKUP(C8133,매핑!$C$2:$D$13,2,FALSE)</f>
        <v>대형</v>
      </c>
      <c r="E8133">
        <v>3128</v>
      </c>
      <c r="F8133">
        <v>201509</v>
      </c>
      <c r="G8133" t="s">
        <v>243</v>
      </c>
      <c r="H8133">
        <v>455</v>
      </c>
      <c r="I8133">
        <v>-1</v>
      </c>
    </row>
    <row r="8134" spans="1:9">
      <c r="A8134">
        <v>326</v>
      </c>
      <c r="B8134" t="str">
        <f>VLOOKUP(A8134,매핑!$A$2:$B$41,2,FALSE)</f>
        <v>쌍용</v>
      </c>
      <c r="C8134" s="3" t="s">
        <v>14</v>
      </c>
      <c r="D8134" t="str">
        <f>VLOOKUP(C8134,매핑!$C$2:$D$13,2,FALSE)</f>
        <v>RV/MPV</v>
      </c>
      <c r="E8134">
        <v>3055</v>
      </c>
      <c r="F8134">
        <v>201509</v>
      </c>
      <c r="G8134" t="s">
        <v>219</v>
      </c>
      <c r="H8134">
        <v>425</v>
      </c>
      <c r="I8134">
        <v>-1</v>
      </c>
    </row>
    <row r="8135" spans="1:9">
      <c r="A8135">
        <v>413</v>
      </c>
      <c r="B8135" t="str">
        <f>VLOOKUP(A8135,매핑!$A$2:$B$41,2,FALSE)</f>
        <v>푸조</v>
      </c>
      <c r="C8135" s="3" t="s">
        <v>11</v>
      </c>
      <c r="D8135" t="str">
        <f>VLOOKUP(C8135,매핑!$C$2:$D$13,2,FALSE)</f>
        <v>소형SUV</v>
      </c>
      <c r="E8135">
        <v>3135</v>
      </c>
      <c r="F8135">
        <v>201509</v>
      </c>
      <c r="G8135" t="s">
        <v>275</v>
      </c>
      <c r="H8135">
        <v>399</v>
      </c>
      <c r="I8135">
        <v>0</v>
      </c>
    </row>
    <row r="8136" spans="1:9">
      <c r="A8136">
        <v>362</v>
      </c>
      <c r="B8136" t="str">
        <f>VLOOKUP(A8136,매핑!$A$2:$B$41,2,FALSE)</f>
        <v>BMW</v>
      </c>
      <c r="C8136" s="3" t="s">
        <v>7</v>
      </c>
      <c r="D8136" t="str">
        <f>VLOOKUP(C8136,매핑!$C$2:$D$13,2,FALSE)</f>
        <v>중형</v>
      </c>
      <c r="E8136">
        <v>2348</v>
      </c>
      <c r="F8136">
        <v>201509</v>
      </c>
      <c r="G8136" t="s">
        <v>63</v>
      </c>
      <c r="H8136">
        <v>382</v>
      </c>
      <c r="I8136">
        <v>-1</v>
      </c>
    </row>
    <row r="8137" spans="1:9">
      <c r="A8137">
        <v>367</v>
      </c>
      <c r="B8137" t="str">
        <f>VLOOKUP(A8137,매핑!$A$2:$B$41,2,FALSE)</f>
        <v>미니</v>
      </c>
      <c r="C8137" s="3" t="s">
        <v>5</v>
      </c>
      <c r="D8137" t="str">
        <f>VLOOKUP(C8137,매핑!$C$2:$D$13,2,FALSE)</f>
        <v>소형</v>
      </c>
      <c r="E8137">
        <v>3164</v>
      </c>
      <c r="F8137">
        <v>201509</v>
      </c>
      <c r="G8137" t="s">
        <v>258</v>
      </c>
      <c r="H8137">
        <v>373</v>
      </c>
      <c r="I8137">
        <v>-1</v>
      </c>
    </row>
    <row r="8138" spans="1:9">
      <c r="A8138">
        <v>307</v>
      </c>
      <c r="B8138" t="str">
        <f>VLOOKUP(A8138,매핑!$A$2:$B$41,2,FALSE)</f>
        <v>기아</v>
      </c>
      <c r="C8138" s="3" t="s">
        <v>7</v>
      </c>
      <c r="D8138" t="str">
        <f>VLOOKUP(C8138,매핑!$C$2:$D$13,2,FALSE)</f>
        <v>중형</v>
      </c>
      <c r="E8138">
        <v>2160</v>
      </c>
      <c r="F8138">
        <v>201509</v>
      </c>
      <c r="G8138" t="s">
        <v>58</v>
      </c>
      <c r="H8138">
        <v>364</v>
      </c>
      <c r="I8138">
        <v>-1</v>
      </c>
    </row>
    <row r="8139" spans="1:9">
      <c r="A8139">
        <v>307</v>
      </c>
      <c r="B8139" t="str">
        <f>VLOOKUP(A8139,매핑!$A$2:$B$41,2,FALSE)</f>
        <v>기아</v>
      </c>
      <c r="C8139" s="3" t="s">
        <v>14</v>
      </c>
      <c r="D8139" t="str">
        <f>VLOOKUP(C8139,매핑!$C$2:$D$13,2,FALSE)</f>
        <v>RV/MPV</v>
      </c>
      <c r="E8139">
        <v>3078</v>
      </c>
      <c r="F8139">
        <v>201509</v>
      </c>
      <c r="G8139" t="s">
        <v>222</v>
      </c>
      <c r="H8139">
        <v>363</v>
      </c>
      <c r="I8139">
        <v>-1</v>
      </c>
    </row>
    <row r="8140" spans="1:9">
      <c r="A8140">
        <v>307</v>
      </c>
      <c r="B8140" t="str">
        <f>VLOOKUP(A8140,매핑!$A$2:$B$41,2,FALSE)</f>
        <v>기아</v>
      </c>
      <c r="C8140" s="3" t="s">
        <v>11</v>
      </c>
      <c r="D8140" t="str">
        <f>VLOOKUP(C8140,매핑!$C$2:$D$13,2,FALSE)</f>
        <v>소형SUV</v>
      </c>
      <c r="E8140">
        <v>3103</v>
      </c>
      <c r="F8140">
        <v>201509</v>
      </c>
      <c r="G8140" t="s">
        <v>230</v>
      </c>
      <c r="H8140">
        <v>361</v>
      </c>
      <c r="I8140">
        <v>1</v>
      </c>
    </row>
    <row r="8141" spans="1:9">
      <c r="A8141">
        <v>569</v>
      </c>
      <c r="B8141" t="str">
        <f>VLOOKUP(A8141,매핑!$A$2:$B$41,2,FALSE)</f>
        <v>포드</v>
      </c>
      <c r="C8141" s="3" t="s">
        <v>13</v>
      </c>
      <c r="D8141" t="str">
        <f>VLOOKUP(C8141,매핑!$C$2:$D$13,2,FALSE)</f>
        <v>대형SUV</v>
      </c>
      <c r="E8141">
        <v>3274</v>
      </c>
      <c r="F8141">
        <v>201509</v>
      </c>
      <c r="G8141" t="s">
        <v>178</v>
      </c>
      <c r="H8141">
        <v>349</v>
      </c>
      <c r="I8141">
        <v>-1</v>
      </c>
    </row>
    <row r="8142" spans="1:9">
      <c r="A8142">
        <v>316</v>
      </c>
      <c r="B8142" t="str">
        <f>VLOOKUP(A8142,매핑!$A$2:$B$41,2,FALSE)</f>
        <v>쉐보레</v>
      </c>
      <c r="C8142" s="3" t="s">
        <v>4</v>
      </c>
      <c r="D8142" t="str">
        <f>VLOOKUP(C8142,매핑!$C$2:$D$13,2,FALSE)</f>
        <v>경차</v>
      </c>
      <c r="E8142">
        <v>2049</v>
      </c>
      <c r="F8142">
        <v>201509</v>
      </c>
      <c r="G8142" t="s">
        <v>19</v>
      </c>
      <c r="H8142">
        <v>336</v>
      </c>
      <c r="I8142">
        <v>-1</v>
      </c>
    </row>
    <row r="8143" spans="1:9">
      <c r="A8143">
        <v>316</v>
      </c>
      <c r="B8143" t="str">
        <f>VLOOKUP(A8143,매핑!$A$2:$B$41,2,FALSE)</f>
        <v>쉐보레</v>
      </c>
      <c r="C8143" s="3" t="s">
        <v>15</v>
      </c>
      <c r="D8143" t="str">
        <f>VLOOKUP(C8143,매핑!$C$2:$D$13,2,FALSE)</f>
        <v>상용</v>
      </c>
      <c r="E8143">
        <v>2049</v>
      </c>
      <c r="F8143">
        <v>201509</v>
      </c>
      <c r="G8143" t="s">
        <v>19</v>
      </c>
      <c r="H8143">
        <v>336</v>
      </c>
      <c r="I8143">
        <v>-1</v>
      </c>
    </row>
    <row r="8144" spans="1:9">
      <c r="A8144">
        <v>371</v>
      </c>
      <c r="B8144" t="str">
        <f>VLOOKUP(A8144,매핑!$A$2:$B$41,2,FALSE)</f>
        <v>아우디</v>
      </c>
      <c r="C8144" s="3" t="s">
        <v>8</v>
      </c>
      <c r="D8144" t="str">
        <f>VLOOKUP(C8144,매핑!$C$2:$D$13,2,FALSE)</f>
        <v>준대형</v>
      </c>
      <c r="E8144">
        <v>3271</v>
      </c>
      <c r="F8144">
        <v>201509</v>
      </c>
      <c r="G8144" t="s">
        <v>85</v>
      </c>
      <c r="H8144">
        <v>324</v>
      </c>
      <c r="I8144">
        <v>-1</v>
      </c>
    </row>
    <row r="8145" spans="1:9">
      <c r="A8145">
        <v>376</v>
      </c>
      <c r="B8145" t="str">
        <f>VLOOKUP(A8145,매핑!$A$2:$B$41,2,FALSE)</f>
        <v>폭스바겐</v>
      </c>
      <c r="C8145" s="3" t="s">
        <v>6</v>
      </c>
      <c r="D8145" t="str">
        <f>VLOOKUP(C8145,매핑!$C$2:$D$13,2,FALSE)</f>
        <v>준중형</v>
      </c>
      <c r="E8145">
        <v>3229</v>
      </c>
      <c r="F8145">
        <v>201509</v>
      </c>
      <c r="G8145" t="s">
        <v>52</v>
      </c>
      <c r="H8145">
        <v>316</v>
      </c>
      <c r="I8145">
        <v>-1</v>
      </c>
    </row>
    <row r="8146" spans="1:9">
      <c r="A8146">
        <v>371</v>
      </c>
      <c r="B8146" t="str">
        <f>VLOOKUP(A8146,매핑!$A$2:$B$41,2,FALSE)</f>
        <v>아우디</v>
      </c>
      <c r="C8146" s="3" t="s">
        <v>7</v>
      </c>
      <c r="D8146" t="str">
        <f>VLOOKUP(C8146,매핑!$C$2:$D$13,2,FALSE)</f>
        <v>중형</v>
      </c>
      <c r="E8146">
        <v>2411</v>
      </c>
      <c r="F8146">
        <v>201509</v>
      </c>
      <c r="G8146" t="s">
        <v>67</v>
      </c>
      <c r="H8146">
        <v>312</v>
      </c>
      <c r="I8146">
        <v>-1</v>
      </c>
    </row>
    <row r="8147" spans="1:9">
      <c r="A8147">
        <v>316</v>
      </c>
      <c r="B8147" t="str">
        <f>VLOOKUP(A8147,매핑!$A$2:$B$41,2,FALSE)</f>
        <v>쉐보레</v>
      </c>
      <c r="C8147" s="3" t="s">
        <v>8</v>
      </c>
      <c r="D8147" t="str">
        <f>VLOOKUP(C8147,매핑!$C$2:$D$13,2,FALSE)</f>
        <v>준대형</v>
      </c>
      <c r="E8147">
        <v>2123</v>
      </c>
      <c r="F8147">
        <v>201509</v>
      </c>
      <c r="G8147" t="s">
        <v>78</v>
      </c>
      <c r="H8147">
        <v>310</v>
      </c>
      <c r="I8147">
        <v>-1</v>
      </c>
    </row>
    <row r="8148" spans="1:9">
      <c r="A8148">
        <v>500</v>
      </c>
      <c r="B8148" t="str">
        <f>VLOOKUP(A8148,매핑!$A$2:$B$41,2,FALSE)</f>
        <v>혼다</v>
      </c>
      <c r="C8148" s="3" t="s">
        <v>8</v>
      </c>
      <c r="D8148" t="str">
        <f>VLOOKUP(C8148,매핑!$C$2:$D$13,2,FALSE)</f>
        <v>준대형</v>
      </c>
      <c r="E8148">
        <v>2777</v>
      </c>
      <c r="F8148">
        <v>201509</v>
      </c>
      <c r="G8148" t="s">
        <v>82</v>
      </c>
      <c r="H8148">
        <v>296</v>
      </c>
      <c r="I8148">
        <v>-1</v>
      </c>
    </row>
    <row r="8149" spans="1:9">
      <c r="A8149">
        <v>316</v>
      </c>
      <c r="B8149" t="str">
        <f>VLOOKUP(A8149,매핑!$A$2:$B$41,2,FALSE)</f>
        <v>쉐보레</v>
      </c>
      <c r="C8149" s="3" t="s">
        <v>4</v>
      </c>
      <c r="D8149" t="str">
        <f>VLOOKUP(C8149,매핑!$C$2:$D$13,2,FALSE)</f>
        <v>경차</v>
      </c>
      <c r="E8149">
        <v>2052</v>
      </c>
      <c r="F8149">
        <v>201509</v>
      </c>
      <c r="G8149" t="s">
        <v>20</v>
      </c>
      <c r="H8149">
        <v>293</v>
      </c>
      <c r="I8149">
        <v>-1</v>
      </c>
    </row>
    <row r="8150" spans="1:9">
      <c r="A8150">
        <v>316</v>
      </c>
      <c r="B8150" t="str">
        <f>VLOOKUP(A8150,매핑!$A$2:$B$41,2,FALSE)</f>
        <v>쉐보레</v>
      </c>
      <c r="C8150" s="3" t="s">
        <v>15</v>
      </c>
      <c r="D8150" t="str">
        <f>VLOOKUP(C8150,매핑!$C$2:$D$13,2,FALSE)</f>
        <v>상용</v>
      </c>
      <c r="E8150">
        <v>2052</v>
      </c>
      <c r="F8150">
        <v>201509</v>
      </c>
      <c r="G8150" t="s">
        <v>20</v>
      </c>
      <c r="H8150">
        <v>293</v>
      </c>
      <c r="I8150">
        <v>-1</v>
      </c>
    </row>
    <row r="8151" spans="1:9">
      <c r="A8151">
        <v>307</v>
      </c>
      <c r="B8151" t="str">
        <f>VLOOKUP(A8151,매핑!$A$2:$B$41,2,FALSE)</f>
        <v>기아</v>
      </c>
      <c r="C8151" s="3" t="s">
        <v>9</v>
      </c>
      <c r="D8151" t="str">
        <f>VLOOKUP(C8151,매핑!$C$2:$D$13,2,FALSE)</f>
        <v>대형</v>
      </c>
      <c r="E8151">
        <v>3221</v>
      </c>
      <c r="F8151">
        <v>201509</v>
      </c>
      <c r="G8151" t="s">
        <v>189</v>
      </c>
      <c r="H8151">
        <v>290</v>
      </c>
      <c r="I8151">
        <v>-1</v>
      </c>
    </row>
    <row r="8152" spans="1:9">
      <c r="A8152">
        <v>303</v>
      </c>
      <c r="B8152" t="str">
        <f>VLOOKUP(A8152,매핑!$A$2:$B$41,2,FALSE)</f>
        <v>현대</v>
      </c>
      <c r="C8152" s="3" t="s">
        <v>13</v>
      </c>
      <c r="D8152" t="str">
        <f>VLOOKUP(C8152,매핑!$C$2:$D$13,2,FALSE)</f>
        <v>대형SUV</v>
      </c>
      <c r="E8152">
        <v>2001</v>
      </c>
      <c r="F8152">
        <v>201509</v>
      </c>
      <c r="G8152" t="s">
        <v>147</v>
      </c>
      <c r="H8152">
        <v>272</v>
      </c>
      <c r="I8152">
        <v>-1</v>
      </c>
    </row>
    <row r="8153" spans="1:9">
      <c r="A8153">
        <v>307</v>
      </c>
      <c r="B8153" t="str">
        <f>VLOOKUP(A8153,매핑!$A$2:$B$41,2,FALSE)</f>
        <v>기아</v>
      </c>
      <c r="C8153" s="3" t="s">
        <v>13</v>
      </c>
      <c r="D8153" t="str">
        <f>VLOOKUP(C8153,매핑!$C$2:$D$13,2,FALSE)</f>
        <v>대형SUV</v>
      </c>
      <c r="E8153">
        <v>2032</v>
      </c>
      <c r="F8153">
        <v>201509</v>
      </c>
      <c r="G8153" t="s">
        <v>145</v>
      </c>
      <c r="H8153">
        <v>268</v>
      </c>
      <c r="I8153">
        <v>-1</v>
      </c>
    </row>
    <row r="8154" spans="1:9">
      <c r="A8154">
        <v>349</v>
      </c>
      <c r="B8154" t="str">
        <f>VLOOKUP(A8154,매핑!$A$2:$B$41,2,FALSE)</f>
        <v>벤츠</v>
      </c>
      <c r="C8154" s="3" t="s">
        <v>8</v>
      </c>
      <c r="D8154" t="str">
        <f>VLOOKUP(C8154,매핑!$C$2:$D$13,2,FALSE)</f>
        <v>준대형</v>
      </c>
      <c r="E8154">
        <v>3228</v>
      </c>
      <c r="F8154">
        <v>201509</v>
      </c>
      <c r="G8154" t="s">
        <v>282</v>
      </c>
      <c r="H8154">
        <v>266</v>
      </c>
      <c r="I8154">
        <v>-1</v>
      </c>
    </row>
    <row r="8155" spans="1:9">
      <c r="A8155">
        <v>312</v>
      </c>
      <c r="B8155" t="str">
        <f>VLOOKUP(A8155,매핑!$A$2:$B$41,2,FALSE)</f>
        <v>쉐보레</v>
      </c>
      <c r="C8155" s="3" t="s">
        <v>5</v>
      </c>
      <c r="D8155" t="str">
        <f>VLOOKUP(C8155,매핑!$C$2:$D$13,2,FALSE)</f>
        <v>소형</v>
      </c>
      <c r="E8155">
        <v>2143</v>
      </c>
      <c r="F8155">
        <v>201509</v>
      </c>
      <c r="G8155" t="s">
        <v>23</v>
      </c>
      <c r="H8155">
        <v>259</v>
      </c>
      <c r="I8155">
        <v>-1</v>
      </c>
    </row>
    <row r="8156" spans="1:9">
      <c r="A8156">
        <v>371</v>
      </c>
      <c r="B8156" t="str">
        <f>VLOOKUP(A8156,매핑!$A$2:$B$41,2,FALSE)</f>
        <v>아우디</v>
      </c>
      <c r="C8156" s="3" t="s">
        <v>6</v>
      </c>
      <c r="D8156" t="str">
        <f>VLOOKUP(C8156,매핑!$C$2:$D$13,2,FALSE)</f>
        <v>준중형</v>
      </c>
      <c r="E8156">
        <v>3145</v>
      </c>
      <c r="F8156">
        <v>201509</v>
      </c>
      <c r="G8156" t="s">
        <v>46</v>
      </c>
      <c r="H8156">
        <v>259</v>
      </c>
      <c r="I8156">
        <v>-1</v>
      </c>
    </row>
    <row r="8157" spans="1:9">
      <c r="A8157">
        <v>371</v>
      </c>
      <c r="B8157" t="str">
        <f>VLOOKUP(A8157,매핑!$A$2:$B$41,2,FALSE)</f>
        <v>아우디</v>
      </c>
      <c r="C8157" s="3" t="s">
        <v>12</v>
      </c>
      <c r="D8157" t="str">
        <f>VLOOKUP(C8157,매핑!$C$2:$D$13,2,FALSE)</f>
        <v>중형SUV</v>
      </c>
      <c r="E8157">
        <v>2425</v>
      </c>
      <c r="F8157">
        <v>201509</v>
      </c>
      <c r="G8157" t="s">
        <v>134</v>
      </c>
      <c r="H8157">
        <v>246</v>
      </c>
      <c r="I8157">
        <v>-1</v>
      </c>
    </row>
    <row r="8158" spans="1:9">
      <c r="A8158">
        <v>362</v>
      </c>
      <c r="B8158" t="str">
        <f>VLOOKUP(A8158,매핑!$A$2:$B$41,2,FALSE)</f>
        <v>BMW</v>
      </c>
      <c r="C8158" s="3" t="s">
        <v>13</v>
      </c>
      <c r="D8158" t="str">
        <f>VLOOKUP(C8158,매핑!$C$2:$D$13,2,FALSE)</f>
        <v>대형SUV</v>
      </c>
      <c r="E8158">
        <v>3203</v>
      </c>
      <c r="F8158">
        <v>201509</v>
      </c>
      <c r="G8158" t="s">
        <v>151</v>
      </c>
      <c r="H8158">
        <v>246</v>
      </c>
      <c r="I8158">
        <v>-1</v>
      </c>
    </row>
    <row r="8159" spans="1:9">
      <c r="A8159">
        <v>362</v>
      </c>
      <c r="B8159" t="str">
        <f>VLOOKUP(A8159,매핑!$A$2:$B$41,2,FALSE)</f>
        <v>BMW</v>
      </c>
      <c r="C8159" s="3" t="s">
        <v>7</v>
      </c>
      <c r="D8159" t="str">
        <f>VLOOKUP(C8159,매핑!$C$2:$D$13,2,FALSE)</f>
        <v>중형</v>
      </c>
      <c r="E8159">
        <v>3121</v>
      </c>
      <c r="F8159">
        <v>201509</v>
      </c>
      <c r="G8159" t="s">
        <v>239</v>
      </c>
      <c r="H8159">
        <v>244</v>
      </c>
      <c r="I8159">
        <v>-1</v>
      </c>
    </row>
    <row r="8160" spans="1:9">
      <c r="A8160">
        <v>491</v>
      </c>
      <c r="B8160" t="str">
        <f>VLOOKUP(A8160,매핑!$A$2:$B$41,2,FALSE)</f>
        <v>도요타</v>
      </c>
      <c r="C8160" s="3" t="s">
        <v>7</v>
      </c>
      <c r="D8160" t="str">
        <f>VLOOKUP(C8160,매핑!$C$2:$D$13,2,FALSE)</f>
        <v>중형</v>
      </c>
      <c r="E8160">
        <v>3218</v>
      </c>
      <c r="F8160">
        <v>201509</v>
      </c>
      <c r="G8160" t="s">
        <v>173</v>
      </c>
      <c r="H8160">
        <v>230</v>
      </c>
      <c r="I8160">
        <v>-1</v>
      </c>
    </row>
    <row r="8161" spans="1:9">
      <c r="A8161">
        <v>307</v>
      </c>
      <c r="B8161" t="str">
        <f>VLOOKUP(A8161,매핑!$A$2:$B$41,2,FALSE)</f>
        <v>기아</v>
      </c>
      <c r="C8161" s="3" t="s">
        <v>10</v>
      </c>
      <c r="D8161" t="str">
        <f>VLOOKUP(C8161,매핑!$C$2:$D$13,2,FALSE)</f>
        <v>박스카</v>
      </c>
      <c r="E8161">
        <v>3116</v>
      </c>
      <c r="F8161">
        <v>201509</v>
      </c>
      <c r="G8161" t="s">
        <v>110</v>
      </c>
      <c r="H8161">
        <v>218</v>
      </c>
      <c r="I8161">
        <v>-1</v>
      </c>
    </row>
    <row r="8162" spans="1:9">
      <c r="A8162">
        <v>514</v>
      </c>
      <c r="B8162" t="str">
        <f>VLOOKUP(A8162,매핑!$A$2:$B$41,2,FALSE)</f>
        <v>닛산</v>
      </c>
      <c r="C8162" s="3" t="s">
        <v>8</v>
      </c>
      <c r="D8162" t="str">
        <f>VLOOKUP(C8162,매핑!$C$2:$D$13,2,FALSE)</f>
        <v>준대형</v>
      </c>
      <c r="E8162">
        <v>2645</v>
      </c>
      <c r="F8162">
        <v>201509</v>
      </c>
      <c r="G8162" t="s">
        <v>203</v>
      </c>
      <c r="H8162">
        <v>215</v>
      </c>
      <c r="I8162">
        <v>-1</v>
      </c>
    </row>
    <row r="8163" spans="1:9">
      <c r="A8163">
        <v>587</v>
      </c>
      <c r="B8163" t="str">
        <f>VLOOKUP(A8163,매핑!$A$2:$B$41,2,FALSE)</f>
        <v>지프</v>
      </c>
      <c r="C8163" s="3" t="s">
        <v>12</v>
      </c>
      <c r="D8163" t="str">
        <f>VLOOKUP(C8163,매핑!$C$2:$D$13,2,FALSE)</f>
        <v>중형SUV</v>
      </c>
      <c r="E8163">
        <v>3171</v>
      </c>
      <c r="F8163">
        <v>201509</v>
      </c>
      <c r="G8163" t="s">
        <v>269</v>
      </c>
      <c r="H8163">
        <v>213</v>
      </c>
      <c r="I8163">
        <v>-1</v>
      </c>
    </row>
    <row r="8164" spans="1:9">
      <c r="A8164">
        <v>362</v>
      </c>
      <c r="B8164" t="str">
        <f>VLOOKUP(A8164,매핑!$A$2:$B$41,2,FALSE)</f>
        <v>BMW</v>
      </c>
      <c r="C8164" s="3" t="s">
        <v>12</v>
      </c>
      <c r="D8164" t="str">
        <f>VLOOKUP(C8164,매핑!$C$2:$D$13,2,FALSE)</f>
        <v>중형SUV</v>
      </c>
      <c r="E8164">
        <v>3169</v>
      </c>
      <c r="F8164">
        <v>201509</v>
      </c>
      <c r="G8164" t="s">
        <v>270</v>
      </c>
      <c r="H8164">
        <v>208</v>
      </c>
      <c r="I8164">
        <v>-1</v>
      </c>
    </row>
    <row r="8165" spans="1:9">
      <c r="A8165">
        <v>307</v>
      </c>
      <c r="B8165" t="str">
        <f>VLOOKUP(A8165,매핑!$A$2:$B$41,2,FALSE)</f>
        <v>기아</v>
      </c>
      <c r="C8165" s="3" t="s">
        <v>8</v>
      </c>
      <c r="D8165" t="str">
        <f>VLOOKUP(C8165,매핑!$C$2:$D$13,2,FALSE)</f>
        <v>준대형</v>
      </c>
      <c r="E8165">
        <v>3131</v>
      </c>
      <c r="F8165">
        <v>201509</v>
      </c>
      <c r="G8165" t="s">
        <v>248</v>
      </c>
      <c r="H8165">
        <v>207</v>
      </c>
      <c r="I8165">
        <v>-1</v>
      </c>
    </row>
    <row r="8166" spans="1:9">
      <c r="A8166">
        <v>303</v>
      </c>
      <c r="B8166" t="str">
        <f>VLOOKUP(A8166,매핑!$A$2:$B$41,2,FALSE)</f>
        <v>현대</v>
      </c>
      <c r="C8166" s="3" t="s">
        <v>9</v>
      </c>
      <c r="D8166" t="str">
        <f>VLOOKUP(C8166,매핑!$C$2:$D$13,2,FALSE)</f>
        <v>대형</v>
      </c>
      <c r="E8166">
        <v>2075</v>
      </c>
      <c r="F8166">
        <v>201509</v>
      </c>
      <c r="G8166" t="s">
        <v>90</v>
      </c>
      <c r="H8166">
        <v>196</v>
      </c>
      <c r="I8166">
        <v>-1</v>
      </c>
    </row>
    <row r="8167" spans="1:9">
      <c r="A8167">
        <v>569</v>
      </c>
      <c r="B8167" t="str">
        <f>VLOOKUP(A8167,매핑!$A$2:$B$41,2,FALSE)</f>
        <v>포드</v>
      </c>
      <c r="C8167" s="3" t="s">
        <v>7</v>
      </c>
      <c r="D8167" t="str">
        <f>VLOOKUP(C8167,매핑!$C$2:$D$13,2,FALSE)</f>
        <v>중형</v>
      </c>
      <c r="E8167">
        <v>3256</v>
      </c>
      <c r="F8167">
        <v>201509</v>
      </c>
      <c r="G8167" t="s">
        <v>293</v>
      </c>
      <c r="H8167">
        <v>192</v>
      </c>
      <c r="I8167">
        <v>-1</v>
      </c>
    </row>
    <row r="8168" spans="1:9">
      <c r="A8168">
        <v>362</v>
      </c>
      <c r="B8168" t="str">
        <f>VLOOKUP(A8168,매핑!$A$2:$B$41,2,FALSE)</f>
        <v>BMW</v>
      </c>
      <c r="C8168" s="3" t="s">
        <v>13</v>
      </c>
      <c r="D8168" t="str">
        <f>VLOOKUP(C8168,매핑!$C$2:$D$13,2,FALSE)</f>
        <v>대형SUV</v>
      </c>
      <c r="E8168">
        <v>3127</v>
      </c>
      <c r="F8168">
        <v>201509</v>
      </c>
      <c r="G8168" t="s">
        <v>152</v>
      </c>
      <c r="H8168">
        <v>181</v>
      </c>
      <c r="I8168">
        <v>-1</v>
      </c>
    </row>
    <row r="8169" spans="1:9">
      <c r="A8169">
        <v>376</v>
      </c>
      <c r="B8169" t="str">
        <f>VLOOKUP(A8169,매핑!$A$2:$B$41,2,FALSE)</f>
        <v>폭스바겐</v>
      </c>
      <c r="C8169" s="3" t="s">
        <v>7</v>
      </c>
      <c r="D8169" t="str">
        <f>VLOOKUP(C8169,매핑!$C$2:$D$13,2,FALSE)</f>
        <v>중형</v>
      </c>
      <c r="E8169">
        <v>2331</v>
      </c>
      <c r="F8169">
        <v>201509</v>
      </c>
      <c r="G8169" t="s">
        <v>61</v>
      </c>
      <c r="H8169">
        <v>178</v>
      </c>
      <c r="I8169">
        <v>-1</v>
      </c>
    </row>
    <row r="8170" spans="1:9">
      <c r="A8170">
        <v>394</v>
      </c>
      <c r="B8170" t="str">
        <f>VLOOKUP(A8170,매핑!$A$2:$B$41,2,FALSE)</f>
        <v>재규어</v>
      </c>
      <c r="C8170" s="3" t="s">
        <v>6</v>
      </c>
      <c r="D8170" t="str">
        <f>VLOOKUP(C8170,매핑!$C$2:$D$13,2,FALSE)</f>
        <v>준중형</v>
      </c>
      <c r="E8170">
        <v>3232</v>
      </c>
      <c r="F8170">
        <v>201509</v>
      </c>
      <c r="G8170" t="s">
        <v>303</v>
      </c>
      <c r="H8170">
        <v>178</v>
      </c>
      <c r="I8170">
        <v>-1</v>
      </c>
    </row>
    <row r="8171" spans="1:9">
      <c r="A8171">
        <v>371</v>
      </c>
      <c r="B8171" t="str">
        <f>VLOOKUP(A8171,매핑!$A$2:$B$41,2,FALSE)</f>
        <v>아우디</v>
      </c>
      <c r="C8171" s="3" t="s">
        <v>9</v>
      </c>
      <c r="D8171" t="str">
        <f>VLOOKUP(C8171,매핑!$C$2:$D$13,2,FALSE)</f>
        <v>대형</v>
      </c>
      <c r="E8171">
        <v>3200</v>
      </c>
      <c r="F8171">
        <v>201509</v>
      </c>
      <c r="G8171" t="s">
        <v>96</v>
      </c>
      <c r="H8171">
        <v>172</v>
      </c>
      <c r="I8171">
        <v>-1</v>
      </c>
    </row>
    <row r="8172" spans="1:9">
      <c r="A8172">
        <v>303</v>
      </c>
      <c r="B8172" t="str">
        <f>VLOOKUP(A8172,매핑!$A$2:$B$41,2,FALSE)</f>
        <v>현대</v>
      </c>
      <c r="C8172" s="3" t="s">
        <v>6</v>
      </c>
      <c r="D8172" t="str">
        <f>VLOOKUP(C8172,매핑!$C$2:$D$13,2,FALSE)</f>
        <v>준중형</v>
      </c>
      <c r="E8172">
        <v>3241</v>
      </c>
      <c r="F8172">
        <v>201509</v>
      </c>
      <c r="G8172" t="s">
        <v>290</v>
      </c>
      <c r="H8172">
        <v>172</v>
      </c>
      <c r="I8172">
        <v>-1</v>
      </c>
    </row>
    <row r="8173" spans="1:9">
      <c r="A8173">
        <v>362</v>
      </c>
      <c r="B8173" t="str">
        <f>VLOOKUP(A8173,매핑!$A$2:$B$41,2,FALSE)</f>
        <v>BMW</v>
      </c>
      <c r="C8173" s="3" t="s">
        <v>5</v>
      </c>
      <c r="D8173" t="str">
        <f>VLOOKUP(C8173,매핑!$C$2:$D$13,2,FALSE)</f>
        <v>소형</v>
      </c>
      <c r="E8173">
        <v>3275</v>
      </c>
      <c r="F8173">
        <v>201509</v>
      </c>
      <c r="G8173" t="s">
        <v>298</v>
      </c>
      <c r="H8173">
        <v>168</v>
      </c>
      <c r="I8173">
        <v>-1</v>
      </c>
    </row>
    <row r="8174" spans="1:9">
      <c r="A8174">
        <v>500</v>
      </c>
      <c r="B8174" t="str">
        <f>VLOOKUP(A8174,매핑!$A$2:$B$41,2,FALSE)</f>
        <v>혼다</v>
      </c>
      <c r="C8174" s="3" t="s">
        <v>12</v>
      </c>
      <c r="D8174" t="str">
        <f>VLOOKUP(C8174,매핑!$C$2:$D$13,2,FALSE)</f>
        <v>중형SUV</v>
      </c>
      <c r="E8174">
        <v>3231</v>
      </c>
      <c r="F8174">
        <v>201509</v>
      </c>
      <c r="G8174" t="s">
        <v>129</v>
      </c>
      <c r="H8174">
        <v>167</v>
      </c>
      <c r="I8174">
        <v>-1</v>
      </c>
    </row>
    <row r="8175" spans="1:9">
      <c r="A8175">
        <v>491</v>
      </c>
      <c r="B8175" t="str">
        <f>VLOOKUP(A8175,매핑!$A$2:$B$41,2,FALSE)</f>
        <v>도요타</v>
      </c>
      <c r="C8175" s="3" t="s">
        <v>12</v>
      </c>
      <c r="D8175" t="str">
        <f>VLOOKUP(C8175,매핑!$C$2:$D$13,2,FALSE)</f>
        <v>중형SUV</v>
      </c>
      <c r="E8175">
        <v>3086</v>
      </c>
      <c r="F8175">
        <v>201509</v>
      </c>
      <c r="G8175" t="s">
        <v>177</v>
      </c>
      <c r="H8175">
        <v>164</v>
      </c>
      <c r="I8175">
        <v>-1</v>
      </c>
    </row>
    <row r="8176" spans="1:9">
      <c r="A8176">
        <v>362</v>
      </c>
      <c r="B8176" t="str">
        <f>VLOOKUP(A8176,매핑!$A$2:$B$41,2,FALSE)</f>
        <v>BMW</v>
      </c>
      <c r="C8176" s="3" t="s">
        <v>8</v>
      </c>
      <c r="D8176" t="str">
        <f>VLOOKUP(C8176,매핑!$C$2:$D$13,2,FALSE)</f>
        <v>준대형</v>
      </c>
      <c r="E8176">
        <v>2366</v>
      </c>
      <c r="F8176">
        <v>201509</v>
      </c>
      <c r="G8176" t="s">
        <v>83</v>
      </c>
      <c r="H8176">
        <v>162</v>
      </c>
      <c r="I8176">
        <v>-1</v>
      </c>
    </row>
    <row r="8177" spans="1:9">
      <c r="A8177">
        <v>349</v>
      </c>
      <c r="B8177" t="str">
        <f>VLOOKUP(A8177,매핑!$A$2:$B$41,2,FALSE)</f>
        <v>벤츠</v>
      </c>
      <c r="C8177" s="3" t="s">
        <v>6</v>
      </c>
      <c r="D8177" t="str">
        <f>VLOOKUP(C8177,매핑!$C$2:$D$13,2,FALSE)</f>
        <v>준중형</v>
      </c>
      <c r="E8177">
        <v>3147</v>
      </c>
      <c r="F8177">
        <v>201509</v>
      </c>
      <c r="G8177" t="s">
        <v>247</v>
      </c>
      <c r="H8177">
        <v>159</v>
      </c>
      <c r="I8177">
        <v>-1</v>
      </c>
    </row>
    <row r="8178" spans="1:9">
      <c r="A8178">
        <v>362</v>
      </c>
      <c r="B8178" t="str">
        <f>VLOOKUP(A8178,매핑!$A$2:$B$41,2,FALSE)</f>
        <v>BMW</v>
      </c>
      <c r="C8178" s="3" t="s">
        <v>9</v>
      </c>
      <c r="D8178" t="str">
        <f>VLOOKUP(C8178,매핑!$C$2:$D$13,2,FALSE)</f>
        <v>대형</v>
      </c>
      <c r="E8178">
        <v>2357</v>
      </c>
      <c r="F8178">
        <v>201509</v>
      </c>
      <c r="G8178" t="s">
        <v>95</v>
      </c>
      <c r="H8178">
        <v>153</v>
      </c>
      <c r="I8178">
        <v>-1</v>
      </c>
    </row>
    <row r="8179" spans="1:9">
      <c r="A8179">
        <v>307</v>
      </c>
      <c r="B8179" t="str">
        <f>VLOOKUP(A8179,매핑!$A$2:$B$41,2,FALSE)</f>
        <v>기아</v>
      </c>
      <c r="C8179" s="3" t="s">
        <v>10</v>
      </c>
      <c r="D8179" t="str">
        <f>VLOOKUP(C8179,매핑!$C$2:$D$13,2,FALSE)</f>
        <v>박스카</v>
      </c>
      <c r="E8179">
        <v>3148</v>
      </c>
      <c r="F8179">
        <v>201509</v>
      </c>
      <c r="G8179" t="s">
        <v>262</v>
      </c>
      <c r="H8179">
        <v>153</v>
      </c>
      <c r="I8179">
        <v>-1</v>
      </c>
    </row>
    <row r="8180" spans="1:9">
      <c r="A8180">
        <v>349</v>
      </c>
      <c r="B8180" t="str">
        <f>VLOOKUP(A8180,매핑!$A$2:$B$41,2,FALSE)</f>
        <v>벤츠</v>
      </c>
      <c r="C8180" s="3" t="s">
        <v>11</v>
      </c>
      <c r="D8180" t="str">
        <f>VLOOKUP(C8180,매핑!$C$2:$D$13,2,FALSE)</f>
        <v>소형SUV</v>
      </c>
      <c r="E8180">
        <v>3197</v>
      </c>
      <c r="F8180">
        <v>201509</v>
      </c>
      <c r="G8180" t="s">
        <v>267</v>
      </c>
      <c r="H8180">
        <v>146</v>
      </c>
      <c r="I8180">
        <v>2</v>
      </c>
    </row>
    <row r="8181" spans="1:9">
      <c r="A8181">
        <v>514</v>
      </c>
      <c r="B8181" t="str">
        <f>VLOOKUP(A8181,매핑!$A$2:$B$41,2,FALSE)</f>
        <v>닛산</v>
      </c>
      <c r="C8181" s="3" t="s">
        <v>11</v>
      </c>
      <c r="D8181" t="str">
        <f>VLOOKUP(C8181,매핑!$C$2:$D$13,2,FALSE)</f>
        <v>소형SUV</v>
      </c>
      <c r="E8181">
        <v>3196</v>
      </c>
      <c r="F8181">
        <v>201509</v>
      </c>
      <c r="G8181" t="s">
        <v>276</v>
      </c>
      <c r="H8181">
        <v>141</v>
      </c>
      <c r="I8181">
        <v>1</v>
      </c>
    </row>
    <row r="8182" spans="1:9">
      <c r="A8182">
        <v>587</v>
      </c>
      <c r="B8182" t="str">
        <f>VLOOKUP(A8182,매핑!$A$2:$B$41,2,FALSE)</f>
        <v>지프</v>
      </c>
      <c r="C8182" s="3" t="s">
        <v>11</v>
      </c>
      <c r="D8182" t="str">
        <f>VLOOKUP(C8182,매핑!$C$2:$D$13,2,FALSE)</f>
        <v>소형SUV</v>
      </c>
      <c r="E8182">
        <v>3233</v>
      </c>
      <c r="F8182">
        <v>201509</v>
      </c>
      <c r="G8182" t="s">
        <v>307</v>
      </c>
      <c r="H8182">
        <v>138</v>
      </c>
      <c r="I8182">
        <v>1</v>
      </c>
    </row>
    <row r="8183" spans="1:9">
      <c r="A8183">
        <v>376</v>
      </c>
      <c r="B8183" t="str">
        <f>VLOOKUP(A8183,매핑!$A$2:$B$41,2,FALSE)</f>
        <v>폭스바겐</v>
      </c>
      <c r="C8183" s="3" t="s">
        <v>5</v>
      </c>
      <c r="D8183" t="str">
        <f>VLOOKUP(C8183,매핑!$C$2:$D$13,2,FALSE)</f>
        <v>소형</v>
      </c>
      <c r="E8183">
        <v>3257</v>
      </c>
      <c r="F8183">
        <v>201509</v>
      </c>
      <c r="G8183" t="s">
        <v>223</v>
      </c>
      <c r="H8183">
        <v>133</v>
      </c>
      <c r="I8183">
        <v>-1</v>
      </c>
    </row>
    <row r="8184" spans="1:9">
      <c r="A8184">
        <v>326</v>
      </c>
      <c r="B8184" t="str">
        <f>VLOOKUP(A8184,매핑!$A$2:$B$41,2,FALSE)</f>
        <v>쌍용</v>
      </c>
      <c r="C8184" s="3" t="s">
        <v>9</v>
      </c>
      <c r="D8184" t="str">
        <f>VLOOKUP(C8184,매핑!$C$2:$D$13,2,FALSE)</f>
        <v>대형</v>
      </c>
      <c r="E8184">
        <v>2166</v>
      </c>
      <c r="F8184">
        <v>201509</v>
      </c>
      <c r="G8184" t="s">
        <v>92</v>
      </c>
      <c r="H8184">
        <v>129</v>
      </c>
      <c r="I8184">
        <v>-1</v>
      </c>
    </row>
    <row r="8185" spans="1:9">
      <c r="A8185">
        <v>303</v>
      </c>
      <c r="B8185" t="str">
        <f>VLOOKUP(A8185,매핑!$A$2:$B$41,2,FALSE)</f>
        <v>현대</v>
      </c>
      <c r="C8185" s="3" t="s">
        <v>7</v>
      </c>
      <c r="D8185" t="str">
        <f>VLOOKUP(C8185,매핑!$C$2:$D$13,2,FALSE)</f>
        <v>중형</v>
      </c>
      <c r="E8185">
        <v>3243</v>
      </c>
      <c r="F8185">
        <v>201509</v>
      </c>
      <c r="G8185" t="s">
        <v>56</v>
      </c>
      <c r="H8185">
        <v>127</v>
      </c>
      <c r="I8185">
        <v>-1</v>
      </c>
    </row>
    <row r="8186" spans="1:9">
      <c r="A8186">
        <v>371</v>
      </c>
      <c r="B8186" t="str">
        <f>VLOOKUP(A8186,매핑!$A$2:$B$41,2,FALSE)</f>
        <v>아우디</v>
      </c>
      <c r="C8186" s="3" t="s">
        <v>11</v>
      </c>
      <c r="D8186" t="str">
        <f>VLOOKUP(C8186,매핑!$C$2:$D$13,2,FALSE)</f>
        <v>소형SUV</v>
      </c>
      <c r="E8186">
        <v>3268</v>
      </c>
      <c r="F8186">
        <v>201509</v>
      </c>
      <c r="G8186" t="s">
        <v>302</v>
      </c>
      <c r="H8186">
        <v>125</v>
      </c>
      <c r="I8186">
        <v>2</v>
      </c>
    </row>
    <row r="8187" spans="1:9">
      <c r="A8187">
        <v>321</v>
      </c>
      <c r="B8187" t="str">
        <f>VLOOKUP(A8187,매핑!$A$2:$B$41,2,FALSE)</f>
        <v>르노삼성</v>
      </c>
      <c r="C8187" s="3" t="s">
        <v>6</v>
      </c>
      <c r="D8187" t="str">
        <f>VLOOKUP(C8187,매핑!$C$2:$D$13,2,FALSE)</f>
        <v>준중형</v>
      </c>
      <c r="E8187">
        <v>3143</v>
      </c>
      <c r="F8187">
        <v>201509</v>
      </c>
      <c r="G8187" t="s">
        <v>238</v>
      </c>
      <c r="H8187">
        <v>110</v>
      </c>
      <c r="I8187">
        <v>-1</v>
      </c>
    </row>
    <row r="8188" spans="1:9">
      <c r="A8188">
        <v>399</v>
      </c>
      <c r="B8188" t="str">
        <f>VLOOKUP(A8188,매핑!$A$2:$B$41,2,FALSE)</f>
        <v>랜드로버</v>
      </c>
      <c r="C8188" s="3" t="s">
        <v>12</v>
      </c>
      <c r="D8188" t="str">
        <f>VLOOKUP(C8188,매핑!$C$2:$D$13,2,FALSE)</f>
        <v>중형SUV</v>
      </c>
      <c r="E8188">
        <v>2576</v>
      </c>
      <c r="F8188">
        <v>201509</v>
      </c>
      <c r="G8188" t="s">
        <v>133</v>
      </c>
      <c r="H8188">
        <v>107</v>
      </c>
      <c r="I8188">
        <v>-1</v>
      </c>
    </row>
    <row r="8189" spans="1:9">
      <c r="A8189">
        <v>349</v>
      </c>
      <c r="B8189" t="str">
        <f>VLOOKUP(A8189,매핑!$A$2:$B$41,2,FALSE)</f>
        <v>벤츠</v>
      </c>
      <c r="C8189" s="3" t="s">
        <v>9</v>
      </c>
      <c r="D8189" t="str">
        <f>VLOOKUP(C8189,매핑!$C$2:$D$13,2,FALSE)</f>
        <v>대형</v>
      </c>
      <c r="E8189">
        <v>3261</v>
      </c>
      <c r="F8189">
        <v>201509</v>
      </c>
      <c r="G8189" t="s">
        <v>294</v>
      </c>
      <c r="H8189">
        <v>105</v>
      </c>
      <c r="I8189">
        <v>-1</v>
      </c>
    </row>
    <row r="8190" spans="1:9">
      <c r="A8190">
        <v>573</v>
      </c>
      <c r="B8190" t="str">
        <f>VLOOKUP(A8190,매핑!$A$2:$B$41,2,FALSE)</f>
        <v>링컨</v>
      </c>
      <c r="C8190" s="3" t="s">
        <v>8</v>
      </c>
      <c r="D8190" t="str">
        <f>VLOOKUP(C8190,매핑!$C$2:$D$13,2,FALSE)</f>
        <v>준대형</v>
      </c>
      <c r="E8190">
        <v>3085</v>
      </c>
      <c r="F8190">
        <v>201509</v>
      </c>
      <c r="G8190" t="s">
        <v>88</v>
      </c>
      <c r="H8190">
        <v>104</v>
      </c>
      <c r="I8190">
        <v>-1</v>
      </c>
    </row>
    <row r="8191" spans="1:9">
      <c r="A8191">
        <v>367</v>
      </c>
      <c r="B8191" t="str">
        <f>VLOOKUP(A8191,매핑!$A$2:$B$41,2,FALSE)</f>
        <v>미니</v>
      </c>
      <c r="C8191" s="3" t="s">
        <v>11</v>
      </c>
      <c r="D8191" t="str">
        <f>VLOOKUP(C8191,매핑!$C$2:$D$13,2,FALSE)</f>
        <v>소형SUV</v>
      </c>
      <c r="E8191">
        <v>2445</v>
      </c>
      <c r="F8191">
        <v>201509</v>
      </c>
      <c r="G8191" t="s">
        <v>115</v>
      </c>
      <c r="H8191">
        <v>103</v>
      </c>
      <c r="I8191">
        <v>0</v>
      </c>
    </row>
    <row r="8192" spans="1:9">
      <c r="A8192">
        <v>459</v>
      </c>
      <c r="B8192" t="str">
        <f>VLOOKUP(A8192,매핑!$A$2:$B$41,2,FALSE)</f>
        <v>볼보</v>
      </c>
      <c r="C8192" s="3" t="s">
        <v>7</v>
      </c>
      <c r="D8192" t="str">
        <f>VLOOKUP(C8192,매핑!$C$2:$D$13,2,FALSE)</f>
        <v>중형</v>
      </c>
      <c r="E8192">
        <v>2542</v>
      </c>
      <c r="F8192">
        <v>201509</v>
      </c>
      <c r="G8192" t="s">
        <v>71</v>
      </c>
      <c r="H8192">
        <v>102</v>
      </c>
      <c r="I8192">
        <v>-1</v>
      </c>
    </row>
    <row r="8193" spans="1:9">
      <c r="A8193">
        <v>381</v>
      </c>
      <c r="B8193" t="str">
        <f>VLOOKUP(A8193,매핑!$A$2:$B$41,2,FALSE)</f>
        <v>포르쉐</v>
      </c>
      <c r="C8193" s="3" t="s">
        <v>12</v>
      </c>
      <c r="D8193" t="str">
        <f>VLOOKUP(C8193,매핑!$C$2:$D$13,2,FALSE)</f>
        <v>중형SUV</v>
      </c>
      <c r="E8193">
        <v>3230</v>
      </c>
      <c r="F8193">
        <v>201509</v>
      </c>
      <c r="G8193" t="s">
        <v>135</v>
      </c>
      <c r="H8193">
        <v>102</v>
      </c>
      <c r="I8193">
        <v>-1</v>
      </c>
    </row>
    <row r="8194" spans="1:9">
      <c r="A8194">
        <v>491</v>
      </c>
      <c r="B8194" t="str">
        <f>VLOOKUP(A8194,매핑!$A$2:$B$41,2,FALSE)</f>
        <v>도요타</v>
      </c>
      <c r="C8194" s="3" t="s">
        <v>6</v>
      </c>
      <c r="D8194" t="str">
        <f>VLOOKUP(C8194,매핑!$C$2:$D$13,2,FALSE)</f>
        <v>준중형</v>
      </c>
      <c r="E8194">
        <v>2243</v>
      </c>
      <c r="F8194">
        <v>201509</v>
      </c>
      <c r="G8194" t="s">
        <v>171</v>
      </c>
      <c r="H8194">
        <v>101</v>
      </c>
      <c r="I8194">
        <v>-1</v>
      </c>
    </row>
    <row r="8195" spans="1:9">
      <c r="A8195">
        <v>509</v>
      </c>
      <c r="B8195" t="str">
        <f>VLOOKUP(A8195,매핑!$A$2:$B$41,2,FALSE)</f>
        <v>인피니티</v>
      </c>
      <c r="C8195" s="3" t="s">
        <v>7</v>
      </c>
      <c r="D8195" t="str">
        <f>VLOOKUP(C8195,매핑!$C$2:$D$13,2,FALSE)</f>
        <v>중형</v>
      </c>
      <c r="E8195">
        <v>3146</v>
      </c>
      <c r="F8195">
        <v>201509</v>
      </c>
      <c r="G8195" t="s">
        <v>252</v>
      </c>
      <c r="H8195">
        <v>98</v>
      </c>
      <c r="I8195">
        <v>-1</v>
      </c>
    </row>
    <row r="8196" spans="1:9">
      <c r="A8196">
        <v>583</v>
      </c>
      <c r="B8196" t="str">
        <f>VLOOKUP(A8196,매핑!$A$2:$B$41,2,FALSE)</f>
        <v>크라이슬러</v>
      </c>
      <c r="C8196" s="3" t="s">
        <v>9</v>
      </c>
      <c r="D8196" t="str">
        <f>VLOOKUP(C8196,매핑!$C$2:$D$13,2,FALSE)</f>
        <v>대형</v>
      </c>
      <c r="E8196">
        <v>3280</v>
      </c>
      <c r="F8196">
        <v>201509</v>
      </c>
      <c r="G8196" t="s">
        <v>102</v>
      </c>
      <c r="H8196">
        <v>98</v>
      </c>
      <c r="I8196">
        <v>-1</v>
      </c>
    </row>
    <row r="8197" spans="1:9">
      <c r="A8197">
        <v>371</v>
      </c>
      <c r="B8197" t="str">
        <f>VLOOKUP(A8197,매핑!$A$2:$B$41,2,FALSE)</f>
        <v>아우디</v>
      </c>
      <c r="C8197" s="3" t="s">
        <v>13</v>
      </c>
      <c r="D8197" t="str">
        <f>VLOOKUP(C8197,매핑!$C$2:$D$13,2,FALSE)</f>
        <v>대형SUV</v>
      </c>
      <c r="E8197">
        <v>2428</v>
      </c>
      <c r="F8197">
        <v>201509</v>
      </c>
      <c r="G8197" t="s">
        <v>155</v>
      </c>
      <c r="H8197">
        <v>96</v>
      </c>
      <c r="I8197">
        <v>-1</v>
      </c>
    </row>
    <row r="8198" spans="1:9">
      <c r="A8198">
        <v>362</v>
      </c>
      <c r="B8198" t="str">
        <f>VLOOKUP(A8198,매핑!$A$2:$B$41,2,FALSE)</f>
        <v>BMW</v>
      </c>
      <c r="C8198" s="3" t="s">
        <v>12</v>
      </c>
      <c r="D8198" t="str">
        <f>VLOOKUP(C8198,매핑!$C$2:$D$13,2,FALSE)</f>
        <v>중형SUV</v>
      </c>
      <c r="E8198">
        <v>2371</v>
      </c>
      <c r="F8198">
        <v>201509</v>
      </c>
      <c r="G8198" t="s">
        <v>132</v>
      </c>
      <c r="H8198">
        <v>94</v>
      </c>
      <c r="I8198">
        <v>-1</v>
      </c>
    </row>
    <row r="8199" spans="1:9">
      <c r="A8199">
        <v>486</v>
      </c>
      <c r="B8199" t="str">
        <f>VLOOKUP(A8199,매핑!$A$2:$B$41,2,FALSE)</f>
        <v>렉서스</v>
      </c>
      <c r="C8199" s="3" t="s">
        <v>11</v>
      </c>
      <c r="D8199" t="str">
        <f>VLOOKUP(C8199,매핑!$C$2:$D$13,2,FALSE)</f>
        <v>소형SUV</v>
      </c>
      <c r="E8199">
        <v>3204</v>
      </c>
      <c r="F8199">
        <v>201509</v>
      </c>
      <c r="G8199" t="s">
        <v>274</v>
      </c>
      <c r="H8199">
        <v>93</v>
      </c>
      <c r="I8199">
        <v>2</v>
      </c>
    </row>
    <row r="8200" spans="1:9">
      <c r="A8200">
        <v>362</v>
      </c>
      <c r="B8200" t="str">
        <f>VLOOKUP(A8200,매핑!$A$2:$B$41,2,FALSE)</f>
        <v>BMW</v>
      </c>
      <c r="C8200" s="3" t="s">
        <v>6</v>
      </c>
      <c r="D8200" t="str">
        <f>VLOOKUP(C8200,매핑!$C$2:$D$13,2,FALSE)</f>
        <v>준중형</v>
      </c>
      <c r="E8200">
        <v>3251</v>
      </c>
      <c r="F8200">
        <v>201509</v>
      </c>
      <c r="G8200" t="s">
        <v>292</v>
      </c>
      <c r="H8200">
        <v>87</v>
      </c>
      <c r="I8200">
        <v>-1</v>
      </c>
    </row>
    <row r="8201" spans="1:9">
      <c r="A8201">
        <v>413</v>
      </c>
      <c r="B8201" t="str">
        <f>VLOOKUP(A8201,매핑!$A$2:$B$41,2,FALSE)</f>
        <v>푸조</v>
      </c>
      <c r="C8201" s="3" t="s">
        <v>7</v>
      </c>
      <c r="D8201" t="str">
        <f>VLOOKUP(C8201,매핑!$C$2:$D$13,2,FALSE)</f>
        <v>중형</v>
      </c>
      <c r="E8201">
        <v>3222</v>
      </c>
      <c r="F8201">
        <v>201509</v>
      </c>
      <c r="G8201" t="s">
        <v>66</v>
      </c>
      <c r="H8201">
        <v>83</v>
      </c>
      <c r="I8201">
        <v>-1</v>
      </c>
    </row>
    <row r="8202" spans="1:9">
      <c r="A8202">
        <v>376</v>
      </c>
      <c r="B8202" t="str">
        <f>VLOOKUP(A8202,매핑!$A$2:$B$41,2,FALSE)</f>
        <v>폭스바겐</v>
      </c>
      <c r="C8202" s="3" t="s">
        <v>13</v>
      </c>
      <c r="D8202" t="str">
        <f>VLOOKUP(C8202,매핑!$C$2:$D$13,2,FALSE)</f>
        <v>대형SUV</v>
      </c>
      <c r="E8202">
        <v>3244</v>
      </c>
      <c r="F8202">
        <v>201509</v>
      </c>
      <c r="G8202" t="s">
        <v>156</v>
      </c>
      <c r="H8202">
        <v>80</v>
      </c>
      <c r="I8202">
        <v>-1</v>
      </c>
    </row>
    <row r="8203" spans="1:9">
      <c r="A8203">
        <v>312</v>
      </c>
      <c r="B8203" t="str">
        <f>VLOOKUP(A8203,매핑!$A$2:$B$41,2,FALSE)</f>
        <v>쉐보레</v>
      </c>
      <c r="C8203" s="3" t="s">
        <v>4</v>
      </c>
      <c r="D8203" t="str">
        <f>VLOOKUP(C8203,매핑!$C$2:$D$13,2,FALSE)</f>
        <v>경차</v>
      </c>
      <c r="E8203">
        <v>2138</v>
      </c>
      <c r="F8203">
        <v>201509</v>
      </c>
      <c r="G8203" t="s">
        <v>17</v>
      </c>
      <c r="H8203">
        <v>77</v>
      </c>
      <c r="I8203">
        <v>-1</v>
      </c>
    </row>
    <row r="8204" spans="1:9">
      <c r="A8204">
        <v>303</v>
      </c>
      <c r="B8204" t="str">
        <f>VLOOKUP(A8204,매핑!$A$2:$B$41,2,FALSE)</f>
        <v>현대</v>
      </c>
      <c r="C8204" s="3" t="s">
        <v>6</v>
      </c>
      <c r="D8204" t="str">
        <f>VLOOKUP(C8204,매핑!$C$2:$D$13,2,FALSE)</f>
        <v>준중형</v>
      </c>
      <c r="E8204">
        <v>3252</v>
      </c>
      <c r="F8204">
        <v>201509</v>
      </c>
      <c r="G8204" t="s">
        <v>37</v>
      </c>
      <c r="H8204">
        <v>77</v>
      </c>
      <c r="I8204">
        <v>-1</v>
      </c>
    </row>
    <row r="8205" spans="1:9">
      <c r="A8205">
        <v>376</v>
      </c>
      <c r="B8205" t="str">
        <f>VLOOKUP(A8205,매핑!$A$2:$B$41,2,FALSE)</f>
        <v>폭스바겐</v>
      </c>
      <c r="C8205" s="3" t="s">
        <v>5</v>
      </c>
      <c r="D8205" t="str">
        <f>VLOOKUP(C8205,매핑!$C$2:$D$13,2,FALSE)</f>
        <v>소형</v>
      </c>
      <c r="E8205">
        <v>2642</v>
      </c>
      <c r="F8205">
        <v>201509</v>
      </c>
      <c r="G8205" t="s">
        <v>202</v>
      </c>
      <c r="H8205">
        <v>72</v>
      </c>
      <c r="I8205">
        <v>-1</v>
      </c>
    </row>
    <row r="8206" spans="1:9">
      <c r="A8206">
        <v>546</v>
      </c>
      <c r="B8206" t="str">
        <f>VLOOKUP(A8206,매핑!$A$2:$B$41,2,FALSE)</f>
        <v>캐딜락</v>
      </c>
      <c r="C8206" s="3" t="s">
        <v>7</v>
      </c>
      <c r="D8206" t="str">
        <f>VLOOKUP(C8206,매핑!$C$2:$D$13,2,FALSE)</f>
        <v>중형</v>
      </c>
      <c r="E8206">
        <v>3195</v>
      </c>
      <c r="F8206">
        <v>201509</v>
      </c>
      <c r="G8206" t="s">
        <v>70</v>
      </c>
      <c r="H8206">
        <v>71</v>
      </c>
      <c r="I8206">
        <v>-1</v>
      </c>
    </row>
    <row r="8207" spans="1:9">
      <c r="A8207">
        <v>459</v>
      </c>
      <c r="B8207" t="str">
        <f>VLOOKUP(A8207,매핑!$A$2:$B$41,2,FALSE)</f>
        <v>볼보</v>
      </c>
      <c r="C8207" s="3" t="s">
        <v>9</v>
      </c>
      <c r="D8207" t="str">
        <f>VLOOKUP(C8207,매핑!$C$2:$D$13,2,FALSE)</f>
        <v>대형</v>
      </c>
      <c r="E8207">
        <v>2545</v>
      </c>
      <c r="F8207">
        <v>201509</v>
      </c>
      <c r="G8207" t="s">
        <v>101</v>
      </c>
      <c r="H8207">
        <v>67</v>
      </c>
      <c r="I8207">
        <v>-1</v>
      </c>
    </row>
    <row r="8208" spans="1:9">
      <c r="A8208">
        <v>459</v>
      </c>
      <c r="B8208" t="str">
        <f>VLOOKUP(A8208,매핑!$A$2:$B$41,2,FALSE)</f>
        <v>볼보</v>
      </c>
      <c r="C8208" s="3" t="s">
        <v>12</v>
      </c>
      <c r="D8208" t="str">
        <f>VLOOKUP(C8208,매핑!$C$2:$D$13,2,FALSE)</f>
        <v>중형SUV</v>
      </c>
      <c r="E8208">
        <v>2554</v>
      </c>
      <c r="F8208">
        <v>201509</v>
      </c>
      <c r="G8208" t="s">
        <v>138</v>
      </c>
      <c r="H8208">
        <v>63</v>
      </c>
      <c r="I8208">
        <v>-1</v>
      </c>
    </row>
    <row r="8209" spans="1:9">
      <c r="A8209">
        <v>573</v>
      </c>
      <c r="B8209" t="str">
        <f>VLOOKUP(A8209,매핑!$A$2:$B$41,2,FALSE)</f>
        <v>링컨</v>
      </c>
      <c r="C8209" s="3" t="s">
        <v>9</v>
      </c>
      <c r="D8209" t="str">
        <f>VLOOKUP(C8209,매핑!$C$2:$D$13,2,FALSE)</f>
        <v>대형</v>
      </c>
      <c r="E8209">
        <v>2491</v>
      </c>
      <c r="F8209">
        <v>201509</v>
      </c>
      <c r="G8209" t="s">
        <v>100</v>
      </c>
      <c r="H8209">
        <v>61</v>
      </c>
      <c r="I8209">
        <v>-1</v>
      </c>
    </row>
    <row r="8210" spans="1:9">
      <c r="A8210">
        <v>459</v>
      </c>
      <c r="B8210" t="str">
        <f>VLOOKUP(A8210,매핑!$A$2:$B$41,2,FALSE)</f>
        <v>볼보</v>
      </c>
      <c r="C8210" s="3" t="s">
        <v>6</v>
      </c>
      <c r="D8210" t="str">
        <f>VLOOKUP(C8210,매핑!$C$2:$D$13,2,FALSE)</f>
        <v>준중형</v>
      </c>
      <c r="E8210">
        <v>2548</v>
      </c>
      <c r="F8210">
        <v>201509</v>
      </c>
      <c r="G8210" t="s">
        <v>220</v>
      </c>
      <c r="H8210">
        <v>61</v>
      </c>
      <c r="I8210">
        <v>-1</v>
      </c>
    </row>
    <row r="8211" spans="1:9">
      <c r="A8211">
        <v>413</v>
      </c>
      <c r="B8211" t="str">
        <f>VLOOKUP(A8211,매핑!$A$2:$B$41,2,FALSE)</f>
        <v>푸조</v>
      </c>
      <c r="C8211" s="3" t="s">
        <v>14</v>
      </c>
      <c r="D8211" t="str">
        <f>VLOOKUP(C8211,매핑!$C$2:$D$13,2,FALSE)</f>
        <v>RV/MPV</v>
      </c>
      <c r="E8211">
        <v>2531</v>
      </c>
      <c r="F8211">
        <v>201509</v>
      </c>
      <c r="G8211" t="s">
        <v>164</v>
      </c>
      <c r="H8211">
        <v>60</v>
      </c>
      <c r="I8211">
        <v>-1</v>
      </c>
    </row>
    <row r="8212" spans="1:9">
      <c r="A8212">
        <v>362</v>
      </c>
      <c r="B8212" t="str">
        <f>VLOOKUP(A8212,매핑!$A$2:$B$41,2,FALSE)</f>
        <v>BMW</v>
      </c>
      <c r="C8212" s="3" t="s">
        <v>8</v>
      </c>
      <c r="D8212" t="str">
        <f>VLOOKUP(C8212,매핑!$C$2:$D$13,2,FALSE)</f>
        <v>준대형</v>
      </c>
      <c r="E8212">
        <v>2354</v>
      </c>
      <c r="F8212">
        <v>201509</v>
      </c>
      <c r="G8212" t="s">
        <v>174</v>
      </c>
      <c r="H8212">
        <v>56</v>
      </c>
      <c r="I8212">
        <v>-1</v>
      </c>
    </row>
    <row r="8213" spans="1:9">
      <c r="A8213">
        <v>587</v>
      </c>
      <c r="B8213" t="str">
        <f>VLOOKUP(A8213,매핑!$A$2:$B$41,2,FALSE)</f>
        <v>지프</v>
      </c>
      <c r="C8213" s="3" t="s">
        <v>13</v>
      </c>
      <c r="D8213" t="str">
        <f>VLOOKUP(C8213,매핑!$C$2:$D$13,2,FALSE)</f>
        <v>대형SUV</v>
      </c>
      <c r="E8213">
        <v>2465</v>
      </c>
      <c r="F8213">
        <v>201509</v>
      </c>
      <c r="G8213" t="s">
        <v>148</v>
      </c>
      <c r="H8213">
        <v>53</v>
      </c>
      <c r="I8213">
        <v>-1</v>
      </c>
    </row>
    <row r="8214" spans="1:9">
      <c r="A8214">
        <v>349</v>
      </c>
      <c r="B8214" t="str">
        <f>VLOOKUP(A8214,매핑!$A$2:$B$41,2,FALSE)</f>
        <v>벤츠</v>
      </c>
      <c r="C8214" s="3" t="s">
        <v>5</v>
      </c>
      <c r="D8214" t="str">
        <f>VLOOKUP(C8214,매핑!$C$2:$D$13,2,FALSE)</f>
        <v>소형</v>
      </c>
      <c r="E8214">
        <v>3094</v>
      </c>
      <c r="F8214">
        <v>201509</v>
      </c>
      <c r="G8214" t="s">
        <v>228</v>
      </c>
      <c r="H8214">
        <v>53</v>
      </c>
      <c r="I8214">
        <v>-1</v>
      </c>
    </row>
    <row r="8215" spans="1:9">
      <c r="A8215">
        <v>491</v>
      </c>
      <c r="B8215" t="str">
        <f>VLOOKUP(A8215,매핑!$A$2:$B$41,2,FALSE)</f>
        <v>도요타</v>
      </c>
      <c r="C8215" s="3" t="s">
        <v>14</v>
      </c>
      <c r="D8215" t="str">
        <f>VLOOKUP(C8215,매핑!$C$2:$D$13,2,FALSE)</f>
        <v>RV/MPV</v>
      </c>
      <c r="E8215">
        <v>2246</v>
      </c>
      <c r="F8215">
        <v>201509</v>
      </c>
      <c r="G8215" t="s">
        <v>179</v>
      </c>
      <c r="H8215">
        <v>51</v>
      </c>
      <c r="I8215">
        <v>-1</v>
      </c>
    </row>
    <row r="8216" spans="1:9">
      <c r="A8216">
        <v>399</v>
      </c>
      <c r="B8216" t="str">
        <f>VLOOKUP(A8216,매핑!$A$2:$B$41,2,FALSE)</f>
        <v>랜드로버</v>
      </c>
      <c r="C8216" s="3" t="s">
        <v>13</v>
      </c>
      <c r="D8216" t="str">
        <f>VLOOKUP(C8216,매핑!$C$2:$D$13,2,FALSE)</f>
        <v>대형SUV</v>
      </c>
      <c r="E8216">
        <v>3075</v>
      </c>
      <c r="F8216">
        <v>201509</v>
      </c>
      <c r="G8216" t="s">
        <v>218</v>
      </c>
      <c r="H8216">
        <v>51</v>
      </c>
      <c r="I8216">
        <v>-1</v>
      </c>
    </row>
    <row r="8217" spans="1:9">
      <c r="A8217">
        <v>381</v>
      </c>
      <c r="B8217" t="str">
        <f>VLOOKUP(A8217,매핑!$A$2:$B$41,2,FALSE)</f>
        <v>포르쉐</v>
      </c>
      <c r="C8217" s="3" t="s">
        <v>12</v>
      </c>
      <c r="D8217" t="str">
        <f>VLOOKUP(C8217,매핑!$C$2:$D$13,2,FALSE)</f>
        <v>중형SUV</v>
      </c>
      <c r="E8217">
        <v>3137</v>
      </c>
      <c r="F8217">
        <v>201509</v>
      </c>
      <c r="G8217" t="s">
        <v>263</v>
      </c>
      <c r="H8217">
        <v>51</v>
      </c>
      <c r="I8217">
        <v>-1</v>
      </c>
    </row>
    <row r="8218" spans="1:9">
      <c r="A8218">
        <v>362</v>
      </c>
      <c r="B8218" t="str">
        <f>VLOOKUP(A8218,매핑!$A$2:$B$41,2,FALSE)</f>
        <v>BMW</v>
      </c>
      <c r="C8218" s="3" t="s">
        <v>5</v>
      </c>
      <c r="D8218" t="str">
        <f>VLOOKUP(C8218,매핑!$C$2:$D$13,2,FALSE)</f>
        <v>소형</v>
      </c>
      <c r="E8218">
        <v>3149</v>
      </c>
      <c r="F8218">
        <v>201509</v>
      </c>
      <c r="G8218" t="s">
        <v>259</v>
      </c>
      <c r="H8218">
        <v>51</v>
      </c>
      <c r="I8218">
        <v>-1</v>
      </c>
    </row>
    <row r="8219" spans="1:9">
      <c r="A8219">
        <v>413</v>
      </c>
      <c r="B8219" t="str">
        <f>VLOOKUP(A8219,매핑!$A$2:$B$41,2,FALSE)</f>
        <v>푸조</v>
      </c>
      <c r="C8219" s="3" t="s">
        <v>6</v>
      </c>
      <c r="D8219" t="str">
        <f>VLOOKUP(C8219,매핑!$C$2:$D$13,2,FALSE)</f>
        <v>준중형</v>
      </c>
      <c r="E8219">
        <v>3198</v>
      </c>
      <c r="F8219">
        <v>201509</v>
      </c>
      <c r="G8219" t="s">
        <v>44</v>
      </c>
      <c r="H8219">
        <v>50</v>
      </c>
      <c r="I8219">
        <v>-1</v>
      </c>
    </row>
    <row r="8220" spans="1:9">
      <c r="A8220">
        <v>413</v>
      </c>
      <c r="B8220" t="str">
        <f>VLOOKUP(A8220,매핑!$A$2:$B$41,2,FALSE)</f>
        <v>푸조</v>
      </c>
      <c r="C8220" s="3" t="s">
        <v>5</v>
      </c>
      <c r="D8220" t="str">
        <f>VLOOKUP(C8220,매핑!$C$2:$D$13,2,FALSE)</f>
        <v>소형</v>
      </c>
      <c r="E8220">
        <v>2714</v>
      </c>
      <c r="F8220">
        <v>201509</v>
      </c>
      <c r="G8220" t="s">
        <v>208</v>
      </c>
      <c r="H8220">
        <v>49</v>
      </c>
      <c r="I8220">
        <v>-1</v>
      </c>
    </row>
    <row r="8221" spans="1:9">
      <c r="A8221">
        <v>573</v>
      </c>
      <c r="B8221" t="str">
        <f>VLOOKUP(A8221,매핑!$A$2:$B$41,2,FALSE)</f>
        <v>링컨</v>
      </c>
      <c r="C8221" s="3" t="s">
        <v>11</v>
      </c>
      <c r="D8221" t="str">
        <f>VLOOKUP(C8221,매핑!$C$2:$D$13,2,FALSE)</f>
        <v>소형SUV</v>
      </c>
      <c r="E8221">
        <v>3141</v>
      </c>
      <c r="F8221">
        <v>201509</v>
      </c>
      <c r="G8221" t="s">
        <v>272</v>
      </c>
      <c r="H8221">
        <v>43</v>
      </c>
      <c r="I8221">
        <v>2</v>
      </c>
    </row>
    <row r="8222" spans="1:9">
      <c r="A8222">
        <v>394</v>
      </c>
      <c r="B8222" t="str">
        <f>VLOOKUP(A8222,매핑!$A$2:$B$41,2,FALSE)</f>
        <v>재규어</v>
      </c>
      <c r="C8222" s="3" t="s">
        <v>9</v>
      </c>
      <c r="D8222" t="str">
        <f>VLOOKUP(C8222,매핑!$C$2:$D$13,2,FALSE)</f>
        <v>대형</v>
      </c>
      <c r="E8222">
        <v>2562</v>
      </c>
      <c r="F8222">
        <v>201509</v>
      </c>
      <c r="G8222" t="s">
        <v>104</v>
      </c>
      <c r="H8222">
        <v>40</v>
      </c>
      <c r="I8222">
        <v>-1</v>
      </c>
    </row>
    <row r="8223" spans="1:9">
      <c r="A8223">
        <v>486</v>
      </c>
      <c r="B8223" t="str">
        <f>VLOOKUP(A8223,매핑!$A$2:$B$41,2,FALSE)</f>
        <v>렉서스</v>
      </c>
      <c r="C8223" s="3" t="s">
        <v>6</v>
      </c>
      <c r="D8223" t="str">
        <f>VLOOKUP(C8223,매핑!$C$2:$D$13,2,FALSE)</f>
        <v>준중형</v>
      </c>
      <c r="E8223">
        <v>3189</v>
      </c>
      <c r="F8223">
        <v>201509</v>
      </c>
      <c r="G8223" t="s">
        <v>40</v>
      </c>
      <c r="H8223">
        <v>40</v>
      </c>
      <c r="I8223">
        <v>-1</v>
      </c>
    </row>
    <row r="8224" spans="1:9">
      <c r="A8224">
        <v>349</v>
      </c>
      <c r="B8224" t="str">
        <f>VLOOKUP(A8224,매핑!$A$2:$B$41,2,FALSE)</f>
        <v>벤츠</v>
      </c>
      <c r="C8224" s="3" t="s">
        <v>6</v>
      </c>
      <c r="D8224" t="str">
        <f>VLOOKUP(C8224,매핑!$C$2:$D$13,2,FALSE)</f>
        <v>준중형</v>
      </c>
      <c r="E8224">
        <v>3286</v>
      </c>
      <c r="F8224">
        <v>201509</v>
      </c>
      <c r="G8224" t="s">
        <v>300</v>
      </c>
      <c r="H8224">
        <v>40</v>
      </c>
      <c r="I8224">
        <v>-1</v>
      </c>
    </row>
    <row r="8225" spans="1:9">
      <c r="A8225">
        <v>427</v>
      </c>
      <c r="B8225" t="str">
        <f>VLOOKUP(A8225,매핑!$A$2:$B$41,2,FALSE)</f>
        <v>피아트</v>
      </c>
      <c r="C8225" s="3" t="s">
        <v>5</v>
      </c>
      <c r="D8225" t="str">
        <f>VLOOKUP(C8225,매핑!$C$2:$D$13,2,FALSE)</f>
        <v>소형</v>
      </c>
      <c r="E8225">
        <v>3048</v>
      </c>
      <c r="F8225">
        <v>201509</v>
      </c>
      <c r="G8225" t="s">
        <v>210</v>
      </c>
      <c r="H8225">
        <v>32</v>
      </c>
      <c r="I8225">
        <v>-1</v>
      </c>
    </row>
    <row r="8226" spans="1:9">
      <c r="A8226">
        <v>583</v>
      </c>
      <c r="B8226" t="str">
        <f>VLOOKUP(A8226,매핑!$A$2:$B$41,2,FALSE)</f>
        <v>크라이슬러</v>
      </c>
      <c r="C8226" s="3" t="s">
        <v>7</v>
      </c>
      <c r="D8226" t="str">
        <f>VLOOKUP(C8226,매핑!$C$2:$D$13,2,FALSE)</f>
        <v>중형</v>
      </c>
      <c r="E8226">
        <v>3168</v>
      </c>
      <c r="F8226">
        <v>201509</v>
      </c>
      <c r="G8226" t="s">
        <v>74</v>
      </c>
      <c r="H8226">
        <v>32</v>
      </c>
      <c r="I8226">
        <v>-1</v>
      </c>
    </row>
    <row r="8227" spans="1:9">
      <c r="A8227">
        <v>307</v>
      </c>
      <c r="B8227" t="str">
        <f>VLOOKUP(A8227,매핑!$A$2:$B$41,2,FALSE)</f>
        <v>기아</v>
      </c>
      <c r="C8227" s="3" t="s">
        <v>4</v>
      </c>
      <c r="D8227" t="str">
        <f>VLOOKUP(C8227,매핑!$C$2:$D$13,2,FALSE)</f>
        <v>경차</v>
      </c>
      <c r="E8227">
        <v>3144</v>
      </c>
      <c r="F8227">
        <v>201509</v>
      </c>
      <c r="G8227" t="s">
        <v>233</v>
      </c>
      <c r="H8227">
        <v>31</v>
      </c>
      <c r="I8227">
        <v>-1</v>
      </c>
    </row>
    <row r="8228" spans="1:9">
      <c r="A8228">
        <v>307</v>
      </c>
      <c r="B8228" t="str">
        <f>VLOOKUP(A8228,매핑!$A$2:$B$41,2,FALSE)</f>
        <v>기아</v>
      </c>
      <c r="C8228" s="3" t="s">
        <v>10</v>
      </c>
      <c r="D8228" t="str">
        <f>VLOOKUP(C8228,매핑!$C$2:$D$13,2,FALSE)</f>
        <v>박스카</v>
      </c>
      <c r="E8228">
        <v>3144</v>
      </c>
      <c r="F8228">
        <v>201509</v>
      </c>
      <c r="G8228" t="s">
        <v>233</v>
      </c>
      <c r="H8228">
        <v>31</v>
      </c>
      <c r="I8228">
        <v>-1</v>
      </c>
    </row>
    <row r="8229" spans="1:9">
      <c r="A8229">
        <v>509</v>
      </c>
      <c r="B8229" t="str">
        <f>VLOOKUP(A8229,매핑!$A$2:$B$41,2,FALSE)</f>
        <v>인피니티</v>
      </c>
      <c r="C8229" s="3" t="s">
        <v>9</v>
      </c>
      <c r="D8229" t="str">
        <f>VLOOKUP(C8229,매핑!$C$2:$D$13,2,FALSE)</f>
        <v>대형</v>
      </c>
      <c r="E8229">
        <v>3249</v>
      </c>
      <c r="F8229">
        <v>201509</v>
      </c>
      <c r="G8229" t="s">
        <v>253</v>
      </c>
      <c r="H8229">
        <v>30</v>
      </c>
      <c r="I8229">
        <v>-1</v>
      </c>
    </row>
    <row r="8230" spans="1:9">
      <c r="A8230">
        <v>587</v>
      </c>
      <c r="B8230" t="str">
        <f>VLOOKUP(A8230,매핑!$A$2:$B$41,2,FALSE)</f>
        <v>지프</v>
      </c>
      <c r="C8230" s="3" t="s">
        <v>11</v>
      </c>
      <c r="D8230" t="str">
        <f>VLOOKUP(C8230,매핑!$C$2:$D$13,2,FALSE)</f>
        <v>소형SUV</v>
      </c>
      <c r="E8230">
        <v>2471</v>
      </c>
      <c r="F8230">
        <v>201509</v>
      </c>
      <c r="G8230" t="s">
        <v>118</v>
      </c>
      <c r="H8230">
        <v>26</v>
      </c>
      <c r="I8230">
        <v>1</v>
      </c>
    </row>
    <row r="8231" spans="1:9">
      <c r="A8231">
        <v>569</v>
      </c>
      <c r="B8231" t="str">
        <f>VLOOKUP(A8231,매핑!$A$2:$B$41,2,FALSE)</f>
        <v>포드</v>
      </c>
      <c r="C8231" s="3" t="s">
        <v>9</v>
      </c>
      <c r="D8231" t="str">
        <f>VLOOKUP(C8231,매핑!$C$2:$D$13,2,FALSE)</f>
        <v>대형</v>
      </c>
      <c r="E8231">
        <v>2482</v>
      </c>
      <c r="F8231">
        <v>201509</v>
      </c>
      <c r="G8231" t="s">
        <v>97</v>
      </c>
      <c r="H8231">
        <v>26</v>
      </c>
      <c r="I8231">
        <v>-1</v>
      </c>
    </row>
    <row r="8232" spans="1:9">
      <c r="A8232">
        <v>422</v>
      </c>
      <c r="B8232" t="str">
        <f>VLOOKUP(A8232,매핑!$A$2:$B$41,2,FALSE)</f>
        <v>시트로엥</v>
      </c>
      <c r="C8232" s="3" t="s">
        <v>14</v>
      </c>
      <c r="D8232" t="str">
        <f>VLOOKUP(C8232,매핑!$C$2:$D$13,2,FALSE)</f>
        <v>RV/MPV</v>
      </c>
      <c r="E8232">
        <v>3136</v>
      </c>
      <c r="F8232">
        <v>201509</v>
      </c>
      <c r="G8232" t="s">
        <v>261</v>
      </c>
      <c r="H8232">
        <v>25</v>
      </c>
      <c r="I8232">
        <v>-1</v>
      </c>
    </row>
    <row r="8233" spans="1:9">
      <c r="A8233">
        <v>514</v>
      </c>
      <c r="B8233" t="str">
        <f>VLOOKUP(A8233,매핑!$A$2:$B$41,2,FALSE)</f>
        <v>닛산</v>
      </c>
      <c r="C8233" s="3" t="s">
        <v>11</v>
      </c>
      <c r="D8233" t="str">
        <f>VLOOKUP(C8233,매핑!$C$2:$D$13,2,FALSE)</f>
        <v>소형SUV</v>
      </c>
      <c r="E8233">
        <v>3235</v>
      </c>
      <c r="F8233">
        <v>201509</v>
      </c>
      <c r="G8233" t="s">
        <v>283</v>
      </c>
      <c r="H8233">
        <v>25</v>
      </c>
      <c r="I8233">
        <v>0</v>
      </c>
    </row>
    <row r="8234" spans="1:9">
      <c r="A8234">
        <v>569</v>
      </c>
      <c r="B8234" t="str">
        <f>VLOOKUP(A8234,매핑!$A$2:$B$41,2,FALSE)</f>
        <v>포드</v>
      </c>
      <c r="C8234" s="3" t="s">
        <v>6</v>
      </c>
      <c r="D8234" t="str">
        <f>VLOOKUP(C8234,매핑!$C$2:$D$13,2,FALSE)</f>
        <v>준중형</v>
      </c>
      <c r="E8234">
        <v>2474</v>
      </c>
      <c r="F8234">
        <v>201509</v>
      </c>
      <c r="G8234" t="s">
        <v>51</v>
      </c>
      <c r="H8234">
        <v>24</v>
      </c>
      <c r="I8234">
        <v>-1</v>
      </c>
    </row>
    <row r="8235" spans="1:9">
      <c r="A8235">
        <v>459</v>
      </c>
      <c r="B8235" t="str">
        <f>VLOOKUP(A8235,매핑!$A$2:$B$41,2,FALSE)</f>
        <v>볼보</v>
      </c>
      <c r="C8235" s="3" t="s">
        <v>6</v>
      </c>
      <c r="D8235" t="str">
        <f>VLOOKUP(C8235,매핑!$C$2:$D$13,2,FALSE)</f>
        <v>준중형</v>
      </c>
      <c r="E8235">
        <v>3240</v>
      </c>
      <c r="F8235">
        <v>201509</v>
      </c>
      <c r="G8235" t="s">
        <v>286</v>
      </c>
      <c r="H8235">
        <v>24</v>
      </c>
      <c r="I8235">
        <v>-1</v>
      </c>
    </row>
    <row r="8236" spans="1:9">
      <c r="A8236">
        <v>486</v>
      </c>
      <c r="B8236" t="str">
        <f>VLOOKUP(A8236,매핑!$A$2:$B$41,2,FALSE)</f>
        <v>렉서스</v>
      </c>
      <c r="C8236" s="3" t="s">
        <v>12</v>
      </c>
      <c r="D8236" t="str">
        <f>VLOOKUP(C8236,매핑!$C$2:$D$13,2,FALSE)</f>
        <v>중형SUV</v>
      </c>
      <c r="E8236">
        <v>2234</v>
      </c>
      <c r="F8236">
        <v>201509</v>
      </c>
      <c r="G8236" t="s">
        <v>131</v>
      </c>
      <c r="H8236">
        <v>22</v>
      </c>
      <c r="I8236">
        <v>-1</v>
      </c>
    </row>
    <row r="8237" spans="1:9">
      <c r="A8237">
        <v>514</v>
      </c>
      <c r="B8237" t="str">
        <f>VLOOKUP(A8237,매핑!$A$2:$B$41,2,FALSE)</f>
        <v>닛산</v>
      </c>
      <c r="C8237" s="3" t="s">
        <v>5</v>
      </c>
      <c r="D8237" t="str">
        <f>VLOOKUP(C8237,매핑!$C$2:$D$13,2,FALSE)</f>
        <v>소형</v>
      </c>
      <c r="E8237">
        <v>3188</v>
      </c>
      <c r="F8237">
        <v>201509</v>
      </c>
      <c r="G8237" t="s">
        <v>280</v>
      </c>
      <c r="H8237">
        <v>22</v>
      </c>
      <c r="I8237">
        <v>-1</v>
      </c>
    </row>
    <row r="8238" spans="1:9">
      <c r="A8238">
        <v>569</v>
      </c>
      <c r="B8238" t="str">
        <f>VLOOKUP(A8238,매핑!$A$2:$B$41,2,FALSE)</f>
        <v>포드</v>
      </c>
      <c r="C8238" s="3" t="s">
        <v>11</v>
      </c>
      <c r="D8238" t="str">
        <f>VLOOKUP(C8238,매핑!$C$2:$D$13,2,FALSE)</f>
        <v>소형SUV</v>
      </c>
      <c r="E8238">
        <v>2485</v>
      </c>
      <c r="F8238">
        <v>201509</v>
      </c>
      <c r="G8238" t="s">
        <v>215</v>
      </c>
      <c r="H8238">
        <v>21</v>
      </c>
      <c r="I8238">
        <v>1</v>
      </c>
    </row>
    <row r="8239" spans="1:9">
      <c r="A8239">
        <v>500</v>
      </c>
      <c r="B8239" t="str">
        <f>VLOOKUP(A8239,매핑!$A$2:$B$41,2,FALSE)</f>
        <v>혼다</v>
      </c>
      <c r="C8239" s="3" t="s">
        <v>14</v>
      </c>
      <c r="D8239" t="str">
        <f>VLOOKUP(C8239,매핑!$C$2:$D$13,2,FALSE)</f>
        <v>RV/MPV</v>
      </c>
      <c r="E8239">
        <v>2688</v>
      </c>
      <c r="F8239">
        <v>201509</v>
      </c>
      <c r="G8239" t="s">
        <v>207</v>
      </c>
      <c r="H8239">
        <v>21</v>
      </c>
      <c r="I8239">
        <v>-1</v>
      </c>
    </row>
    <row r="8240" spans="1:9">
      <c r="A8240">
        <v>459</v>
      </c>
      <c r="B8240" t="str">
        <f>VLOOKUP(A8240,매핑!$A$2:$B$41,2,FALSE)</f>
        <v>볼보</v>
      </c>
      <c r="C8240" s="3" t="s">
        <v>7</v>
      </c>
      <c r="D8240" t="str">
        <f>VLOOKUP(C8240,매핑!$C$2:$D$13,2,FALSE)</f>
        <v>중형</v>
      </c>
      <c r="E8240">
        <v>2551</v>
      </c>
      <c r="F8240">
        <v>201509</v>
      </c>
      <c r="G8240" t="s">
        <v>72</v>
      </c>
      <c r="H8240">
        <v>20</v>
      </c>
      <c r="I8240">
        <v>-1</v>
      </c>
    </row>
    <row r="8241" spans="1:9">
      <c r="A8241">
        <v>371</v>
      </c>
      <c r="B8241" t="str">
        <f>VLOOKUP(A8241,매핑!$A$2:$B$41,2,FALSE)</f>
        <v>아우디</v>
      </c>
      <c r="C8241" s="3" t="s">
        <v>5</v>
      </c>
      <c r="D8241" t="str">
        <f>VLOOKUP(C8241,매핑!$C$2:$D$13,2,FALSE)</f>
        <v>소형</v>
      </c>
      <c r="E8241">
        <v>3264</v>
      </c>
      <c r="F8241">
        <v>201509</v>
      </c>
      <c r="G8241" t="s">
        <v>299</v>
      </c>
      <c r="H8241">
        <v>20</v>
      </c>
      <c r="I8241">
        <v>-1</v>
      </c>
    </row>
    <row r="8242" spans="1:9">
      <c r="A8242">
        <v>491</v>
      </c>
      <c r="B8242" t="str">
        <f>VLOOKUP(A8242,매핑!$A$2:$B$41,2,FALSE)</f>
        <v>도요타</v>
      </c>
      <c r="C8242" s="3" t="s">
        <v>14</v>
      </c>
      <c r="D8242" t="str">
        <f>VLOOKUP(C8242,매핑!$C$2:$D$13,2,FALSE)</f>
        <v>RV/MPV</v>
      </c>
      <c r="E8242">
        <v>3262</v>
      </c>
      <c r="F8242">
        <v>201509</v>
      </c>
      <c r="G8242" t="s">
        <v>297</v>
      </c>
      <c r="H8242">
        <v>19</v>
      </c>
      <c r="I8242">
        <v>-1</v>
      </c>
    </row>
    <row r="8243" spans="1:9">
      <c r="A8243">
        <v>486</v>
      </c>
      <c r="B8243" t="str">
        <f>VLOOKUP(A8243,매핑!$A$2:$B$41,2,FALSE)</f>
        <v>렉서스</v>
      </c>
      <c r="C8243" s="3" t="s">
        <v>9</v>
      </c>
      <c r="D8243" t="str">
        <f>VLOOKUP(C8243,매핑!$C$2:$D$13,2,FALSE)</f>
        <v>대형</v>
      </c>
      <c r="E8243">
        <v>2713</v>
      </c>
      <c r="F8243">
        <v>201509</v>
      </c>
      <c r="G8243" t="s">
        <v>98</v>
      </c>
      <c r="H8243">
        <v>18</v>
      </c>
      <c r="I8243">
        <v>-1</v>
      </c>
    </row>
    <row r="8244" spans="1:9">
      <c r="A8244">
        <v>546</v>
      </c>
      <c r="B8244" t="str">
        <f>VLOOKUP(A8244,매핑!$A$2:$B$41,2,FALSE)</f>
        <v>캐딜락</v>
      </c>
      <c r="C8244" s="3" t="s">
        <v>6</v>
      </c>
      <c r="D8244" t="str">
        <f>VLOOKUP(C8244,매핑!$C$2:$D$13,2,FALSE)</f>
        <v>준중형</v>
      </c>
      <c r="E8244">
        <v>2788</v>
      </c>
      <c r="F8244">
        <v>201509</v>
      </c>
      <c r="G8244" t="s">
        <v>213</v>
      </c>
      <c r="H8244">
        <v>18</v>
      </c>
      <c r="I8244">
        <v>-1</v>
      </c>
    </row>
    <row r="8245" spans="1:9">
      <c r="A8245">
        <v>303</v>
      </c>
      <c r="B8245" t="str">
        <f>VLOOKUP(A8245,매핑!$A$2:$B$41,2,FALSE)</f>
        <v>현대</v>
      </c>
      <c r="C8245" s="3" t="s">
        <v>7</v>
      </c>
      <c r="D8245" t="str">
        <f>VLOOKUP(C8245,매핑!$C$2:$D$13,2,FALSE)</f>
        <v>중형</v>
      </c>
      <c r="E8245">
        <v>3284</v>
      </c>
      <c r="F8245">
        <v>201509</v>
      </c>
      <c r="G8245" t="s">
        <v>301</v>
      </c>
      <c r="H8245">
        <v>18</v>
      </c>
      <c r="I8245">
        <v>-1</v>
      </c>
    </row>
    <row r="8246" spans="1:9">
      <c r="A8246">
        <v>587</v>
      </c>
      <c r="B8246" t="str">
        <f>VLOOKUP(A8246,매핑!$A$2:$B$41,2,FALSE)</f>
        <v>지프</v>
      </c>
      <c r="C8246" s="3" t="s">
        <v>11</v>
      </c>
      <c r="D8246" t="str">
        <f>VLOOKUP(C8246,매핑!$C$2:$D$13,2,FALSE)</f>
        <v>소형SUV</v>
      </c>
      <c r="E8246">
        <v>2468</v>
      </c>
      <c r="F8246">
        <v>201509</v>
      </c>
      <c r="G8246" t="s">
        <v>117</v>
      </c>
      <c r="H8246">
        <v>17</v>
      </c>
      <c r="I8246">
        <v>1</v>
      </c>
    </row>
    <row r="8247" spans="1:9">
      <c r="A8247">
        <v>303</v>
      </c>
      <c r="B8247" t="str">
        <f>VLOOKUP(A8247,매핑!$A$2:$B$41,2,FALSE)</f>
        <v>현대</v>
      </c>
      <c r="C8247" s="3" t="s">
        <v>11</v>
      </c>
      <c r="D8247" t="str">
        <f>VLOOKUP(C8247,매핑!$C$2:$D$13,2,FALSE)</f>
        <v>소형SUV</v>
      </c>
      <c r="E8247">
        <v>3084</v>
      </c>
      <c r="F8247">
        <v>201509</v>
      </c>
      <c r="G8247" t="s">
        <v>225</v>
      </c>
      <c r="H8247">
        <v>17</v>
      </c>
      <c r="I8247">
        <v>1</v>
      </c>
    </row>
    <row r="8248" spans="1:9">
      <c r="A8248">
        <v>399</v>
      </c>
      <c r="B8248" t="str">
        <f>VLOOKUP(A8248,매핑!$A$2:$B$41,2,FALSE)</f>
        <v>랜드로버</v>
      </c>
      <c r="C8248" s="3" t="s">
        <v>12</v>
      </c>
      <c r="D8248" t="str">
        <f>VLOOKUP(C8248,매핑!$C$2:$D$13,2,FALSE)</f>
        <v>중형SUV</v>
      </c>
      <c r="E8248">
        <v>3122</v>
      </c>
      <c r="F8248">
        <v>201509</v>
      </c>
      <c r="G8248" t="s">
        <v>242</v>
      </c>
      <c r="H8248">
        <v>17</v>
      </c>
      <c r="I8248">
        <v>-1</v>
      </c>
    </row>
    <row r="8249" spans="1:9">
      <c r="A8249">
        <v>486</v>
      </c>
      <c r="B8249" t="str">
        <f>VLOOKUP(A8249,매핑!$A$2:$B$41,2,FALSE)</f>
        <v>렉서스</v>
      </c>
      <c r="C8249" s="3" t="s">
        <v>6</v>
      </c>
      <c r="D8249" t="str">
        <f>VLOOKUP(C8249,매핑!$C$2:$D$13,2,FALSE)</f>
        <v>준중형</v>
      </c>
      <c r="E8249">
        <v>3098</v>
      </c>
      <c r="F8249">
        <v>201509</v>
      </c>
      <c r="G8249" t="s">
        <v>47</v>
      </c>
      <c r="H8249">
        <v>16</v>
      </c>
      <c r="I8249">
        <v>-1</v>
      </c>
    </row>
    <row r="8250" spans="1:9">
      <c r="A8250">
        <v>349</v>
      </c>
      <c r="B8250" t="str">
        <f>VLOOKUP(A8250,매핑!$A$2:$B$41,2,FALSE)</f>
        <v>벤츠</v>
      </c>
      <c r="C8250" s="3" t="s">
        <v>13</v>
      </c>
      <c r="D8250" t="str">
        <f>VLOOKUP(C8250,매핑!$C$2:$D$13,2,FALSE)</f>
        <v>대형SUV</v>
      </c>
      <c r="E8250">
        <v>2391</v>
      </c>
      <c r="F8250">
        <v>201509</v>
      </c>
      <c r="G8250" t="s">
        <v>154</v>
      </c>
      <c r="H8250">
        <v>15</v>
      </c>
      <c r="I8250">
        <v>-1</v>
      </c>
    </row>
    <row r="8251" spans="1:9">
      <c r="A8251">
        <v>509</v>
      </c>
      <c r="B8251" t="str">
        <f>VLOOKUP(A8251,매핑!$A$2:$B$41,2,FALSE)</f>
        <v>인피니티</v>
      </c>
      <c r="C8251" s="3" t="s">
        <v>13</v>
      </c>
      <c r="D8251" t="str">
        <f>VLOOKUP(C8251,매핑!$C$2:$D$13,2,FALSE)</f>
        <v>대형SUV</v>
      </c>
      <c r="E8251">
        <v>3160</v>
      </c>
      <c r="F8251">
        <v>201509</v>
      </c>
      <c r="G8251" t="s">
        <v>257</v>
      </c>
      <c r="H8251">
        <v>15</v>
      </c>
      <c r="I8251">
        <v>-1</v>
      </c>
    </row>
    <row r="8252" spans="1:9">
      <c r="A8252">
        <v>376</v>
      </c>
      <c r="B8252" t="str">
        <f>VLOOKUP(A8252,매핑!$A$2:$B$41,2,FALSE)</f>
        <v>폭스바겐</v>
      </c>
      <c r="C8252" s="3" t="s">
        <v>5</v>
      </c>
      <c r="D8252" t="str">
        <f>VLOOKUP(C8252,매핑!$C$2:$D$13,2,FALSE)</f>
        <v>소형</v>
      </c>
      <c r="E8252">
        <v>3217</v>
      </c>
      <c r="F8252">
        <v>201509</v>
      </c>
      <c r="G8252" t="s">
        <v>271</v>
      </c>
      <c r="H8252">
        <v>13</v>
      </c>
      <c r="I8252">
        <v>-1</v>
      </c>
    </row>
    <row r="8253" spans="1:9">
      <c r="A8253">
        <v>514</v>
      </c>
      <c r="B8253" t="str">
        <f>VLOOKUP(A8253,매핑!$A$2:$B$41,2,FALSE)</f>
        <v>닛산</v>
      </c>
      <c r="C8253" s="3" t="s">
        <v>13</v>
      </c>
      <c r="D8253" t="str">
        <f>VLOOKUP(C8253,매핑!$C$2:$D$13,2,FALSE)</f>
        <v>대형SUV</v>
      </c>
      <c r="E8253">
        <v>3139</v>
      </c>
      <c r="F8253">
        <v>201509</v>
      </c>
      <c r="G8253" t="s">
        <v>251</v>
      </c>
      <c r="H8253">
        <v>12</v>
      </c>
      <c r="I8253">
        <v>-1</v>
      </c>
    </row>
    <row r="8254" spans="1:9">
      <c r="A8254">
        <v>394</v>
      </c>
      <c r="B8254" t="str">
        <f>VLOOKUP(A8254,매핑!$A$2:$B$41,2,FALSE)</f>
        <v>재규어</v>
      </c>
      <c r="C8254" s="3" t="s">
        <v>7</v>
      </c>
      <c r="D8254" t="str">
        <f>VLOOKUP(C8254,매핑!$C$2:$D$13,2,FALSE)</f>
        <v>중형</v>
      </c>
      <c r="E8254">
        <v>2568</v>
      </c>
      <c r="F8254">
        <v>201509</v>
      </c>
      <c r="G8254" t="s">
        <v>64</v>
      </c>
      <c r="H8254">
        <v>11</v>
      </c>
      <c r="I8254">
        <v>-1</v>
      </c>
    </row>
    <row r="8255" spans="1:9">
      <c r="A8255">
        <v>390</v>
      </c>
      <c r="B8255" t="str">
        <f>VLOOKUP(A8255,매핑!$A$2:$B$41,2,FALSE)</f>
        <v>벤틀리</v>
      </c>
      <c r="C8255" s="3" t="s">
        <v>9</v>
      </c>
      <c r="D8255" t="str">
        <f>VLOOKUP(C8255,매핑!$C$2:$D$13,2,FALSE)</f>
        <v>대형</v>
      </c>
      <c r="E8255">
        <v>3111</v>
      </c>
      <c r="F8255">
        <v>201509</v>
      </c>
      <c r="G8255" t="s">
        <v>235</v>
      </c>
      <c r="H8255">
        <v>11</v>
      </c>
      <c r="I8255">
        <v>-1</v>
      </c>
    </row>
    <row r="8256" spans="1:9">
      <c r="A8256">
        <v>500</v>
      </c>
      <c r="B8256" t="str">
        <f>VLOOKUP(A8256,매핑!$A$2:$B$41,2,FALSE)</f>
        <v>혼다</v>
      </c>
      <c r="C8256" s="3" t="s">
        <v>6</v>
      </c>
      <c r="D8256" t="str">
        <f>VLOOKUP(C8256,매핑!$C$2:$D$13,2,FALSE)</f>
        <v>준중형</v>
      </c>
      <c r="E8256">
        <v>2838</v>
      </c>
      <c r="F8256">
        <v>201509</v>
      </c>
      <c r="G8256" t="s">
        <v>212</v>
      </c>
      <c r="H8256">
        <v>10</v>
      </c>
      <c r="I8256">
        <v>-1</v>
      </c>
    </row>
    <row r="8257" spans="1:9">
      <c r="A8257">
        <v>349</v>
      </c>
      <c r="B8257" t="str">
        <f>VLOOKUP(A8257,매핑!$A$2:$B$41,2,FALSE)</f>
        <v>벤츠</v>
      </c>
      <c r="C8257" s="3" t="s">
        <v>12</v>
      </c>
      <c r="D8257" t="str">
        <f>VLOOKUP(C8257,매핑!$C$2:$D$13,2,FALSE)</f>
        <v>중형SUV</v>
      </c>
      <c r="E8257">
        <v>2775</v>
      </c>
      <c r="F8257">
        <v>201509</v>
      </c>
      <c r="G8257" t="s">
        <v>201</v>
      </c>
      <c r="H8257">
        <v>9</v>
      </c>
      <c r="I8257">
        <v>-1</v>
      </c>
    </row>
    <row r="8258" spans="1:9">
      <c r="A8258">
        <v>307</v>
      </c>
      <c r="B8258" t="str">
        <f>VLOOKUP(A8258,매핑!$A$2:$B$41,2,FALSE)</f>
        <v>기아</v>
      </c>
      <c r="C8258" s="3" t="s">
        <v>6</v>
      </c>
      <c r="D8258" t="str">
        <f>VLOOKUP(C8258,매핑!$C$2:$D$13,2,FALSE)</f>
        <v>준중형</v>
      </c>
      <c r="E8258">
        <v>3108</v>
      </c>
      <c r="F8258">
        <v>201509</v>
      </c>
      <c r="G8258" t="s">
        <v>234</v>
      </c>
      <c r="H8258">
        <v>9</v>
      </c>
      <c r="I8258">
        <v>-1</v>
      </c>
    </row>
    <row r="8259" spans="1:9">
      <c r="A8259">
        <v>491</v>
      </c>
      <c r="B8259" t="str">
        <f>VLOOKUP(A8259,매핑!$A$2:$B$41,2,FALSE)</f>
        <v>도요타</v>
      </c>
      <c r="C8259" s="3" t="s">
        <v>9</v>
      </c>
      <c r="D8259" t="str">
        <f>VLOOKUP(C8259,매핑!$C$2:$D$13,2,FALSE)</f>
        <v>대형</v>
      </c>
      <c r="E8259">
        <v>3109</v>
      </c>
      <c r="F8259">
        <v>201509</v>
      </c>
      <c r="G8259" t="s">
        <v>236</v>
      </c>
      <c r="H8259">
        <v>8</v>
      </c>
      <c r="I8259">
        <v>-1</v>
      </c>
    </row>
    <row r="8260" spans="1:9">
      <c r="A8260">
        <v>376</v>
      </c>
      <c r="B8260" t="str">
        <f>VLOOKUP(A8260,매핑!$A$2:$B$41,2,FALSE)</f>
        <v>폭스바겐</v>
      </c>
      <c r="C8260" s="3" t="s">
        <v>9</v>
      </c>
      <c r="D8260" t="str">
        <f>VLOOKUP(C8260,매핑!$C$2:$D$13,2,FALSE)</f>
        <v>대형</v>
      </c>
      <c r="E8260">
        <v>2343</v>
      </c>
      <c r="F8260">
        <v>201509</v>
      </c>
      <c r="G8260" t="s">
        <v>103</v>
      </c>
      <c r="H8260">
        <v>7</v>
      </c>
      <c r="I8260">
        <v>-1</v>
      </c>
    </row>
    <row r="8261" spans="1:9">
      <c r="A8261">
        <v>312</v>
      </c>
      <c r="B8261" t="str">
        <f>VLOOKUP(A8261,매핑!$A$2:$B$41,2,FALSE)</f>
        <v>쉐보레</v>
      </c>
      <c r="C8261" s="3" t="s">
        <v>4</v>
      </c>
      <c r="D8261" t="str">
        <f>VLOOKUP(C8261,매핑!$C$2:$D$13,2,FALSE)</f>
        <v>경차</v>
      </c>
      <c r="E8261">
        <v>3142</v>
      </c>
      <c r="F8261">
        <v>201509</v>
      </c>
      <c r="G8261" t="s">
        <v>237</v>
      </c>
      <c r="H8261">
        <v>7</v>
      </c>
      <c r="I8261">
        <v>-1</v>
      </c>
    </row>
    <row r="8262" spans="1:9">
      <c r="A8262">
        <v>422</v>
      </c>
      <c r="B8262" t="str">
        <f>VLOOKUP(A8262,매핑!$A$2:$B$41,2,FALSE)</f>
        <v>시트로엥</v>
      </c>
      <c r="C8262" s="3" t="s">
        <v>5</v>
      </c>
      <c r="D8262" t="str">
        <f>VLOOKUP(C8262,매핑!$C$2:$D$13,2,FALSE)</f>
        <v>소형</v>
      </c>
      <c r="E8262">
        <v>2514</v>
      </c>
      <c r="F8262">
        <v>201509</v>
      </c>
      <c r="G8262" t="s">
        <v>185</v>
      </c>
      <c r="H8262">
        <v>6</v>
      </c>
      <c r="I8262">
        <v>-1</v>
      </c>
    </row>
    <row r="8263" spans="1:9">
      <c r="A8263">
        <v>390</v>
      </c>
      <c r="B8263" t="str">
        <f>VLOOKUP(A8263,매핑!$A$2:$B$41,2,FALSE)</f>
        <v>벤틀리</v>
      </c>
      <c r="C8263" s="3" t="s">
        <v>9</v>
      </c>
      <c r="D8263" t="str">
        <f>VLOOKUP(C8263,매핑!$C$2:$D$13,2,FALSE)</f>
        <v>대형</v>
      </c>
      <c r="E8263">
        <v>2705</v>
      </c>
      <c r="F8263">
        <v>201509</v>
      </c>
      <c r="G8263" t="s">
        <v>175</v>
      </c>
      <c r="H8263">
        <v>5</v>
      </c>
      <c r="I8263">
        <v>-1</v>
      </c>
    </row>
    <row r="8264" spans="1:9">
      <c r="A8264">
        <v>399</v>
      </c>
      <c r="B8264" t="str">
        <f>VLOOKUP(A8264,매핑!$A$2:$B$41,2,FALSE)</f>
        <v>랜드로버</v>
      </c>
      <c r="C8264" s="3" t="s">
        <v>11</v>
      </c>
      <c r="D8264" t="str">
        <f>VLOOKUP(C8264,매핑!$C$2:$D$13,2,FALSE)</f>
        <v>소형SUV</v>
      </c>
      <c r="E8264">
        <v>3246</v>
      </c>
      <c r="F8264">
        <v>201509</v>
      </c>
      <c r="G8264" t="s">
        <v>296</v>
      </c>
      <c r="H8264">
        <v>5</v>
      </c>
      <c r="I8264">
        <v>2</v>
      </c>
    </row>
    <row r="8265" spans="1:9">
      <c r="A8265">
        <v>459</v>
      </c>
      <c r="B8265" t="str">
        <f>VLOOKUP(A8265,매핑!$A$2:$B$41,2,FALSE)</f>
        <v>볼보</v>
      </c>
      <c r="C8265" s="3" t="s">
        <v>7</v>
      </c>
      <c r="D8265" t="str">
        <f>VLOOKUP(C8265,매핑!$C$2:$D$13,2,FALSE)</f>
        <v>중형</v>
      </c>
      <c r="E8265">
        <v>3302</v>
      </c>
      <c r="F8265">
        <v>201509</v>
      </c>
      <c r="G8265" t="s">
        <v>305</v>
      </c>
      <c r="H8265">
        <v>5</v>
      </c>
      <c r="I8265">
        <v>-1</v>
      </c>
    </row>
    <row r="8266" spans="1:9">
      <c r="A8266">
        <v>422</v>
      </c>
      <c r="B8266" t="str">
        <f>VLOOKUP(A8266,매핑!$A$2:$B$41,2,FALSE)</f>
        <v>시트로엥</v>
      </c>
      <c r="C8266" s="3" t="s">
        <v>14</v>
      </c>
      <c r="D8266" t="str">
        <f>VLOOKUP(C8266,매핑!$C$2:$D$13,2,FALSE)</f>
        <v>RV/MPV</v>
      </c>
      <c r="E8266">
        <v>3227</v>
      </c>
      <c r="F8266">
        <v>201509</v>
      </c>
      <c r="G8266" t="s">
        <v>277</v>
      </c>
      <c r="H8266">
        <v>4</v>
      </c>
      <c r="I8266">
        <v>-1</v>
      </c>
    </row>
    <row r="8267" spans="1:9">
      <c r="A8267">
        <v>500</v>
      </c>
      <c r="B8267" t="str">
        <f>VLOOKUP(A8267,매핑!$A$2:$B$41,2,FALSE)</f>
        <v>혼다</v>
      </c>
      <c r="C8267" s="3" t="s">
        <v>9</v>
      </c>
      <c r="D8267" t="str">
        <f>VLOOKUP(C8267,매핑!$C$2:$D$13,2,FALSE)</f>
        <v>대형</v>
      </c>
      <c r="E8267">
        <v>3248</v>
      </c>
      <c r="F8267">
        <v>201509</v>
      </c>
      <c r="G8267" t="s">
        <v>291</v>
      </c>
      <c r="H8267">
        <v>4</v>
      </c>
      <c r="I8267">
        <v>-1</v>
      </c>
    </row>
    <row r="8268" spans="1:9">
      <c r="A8268">
        <v>367</v>
      </c>
      <c r="B8268" t="str">
        <f>VLOOKUP(A8268,매핑!$A$2:$B$41,2,FALSE)</f>
        <v>미니</v>
      </c>
      <c r="C8268" s="3" t="s">
        <v>5</v>
      </c>
      <c r="D8268" t="str">
        <f>VLOOKUP(C8268,매핑!$C$2:$D$13,2,FALSE)</f>
        <v>소형</v>
      </c>
      <c r="E8268">
        <v>2440</v>
      </c>
      <c r="F8268">
        <v>201509</v>
      </c>
      <c r="G8268" t="s">
        <v>30</v>
      </c>
      <c r="H8268">
        <v>3</v>
      </c>
      <c r="I8268">
        <v>-1</v>
      </c>
    </row>
    <row r="8269" spans="1:9">
      <c r="A8269">
        <v>569</v>
      </c>
      <c r="B8269" t="str">
        <f>VLOOKUP(A8269,매핑!$A$2:$B$41,2,FALSE)</f>
        <v>포드</v>
      </c>
      <c r="C8269" s="3" t="s">
        <v>13</v>
      </c>
      <c r="D8269" t="str">
        <f>VLOOKUP(C8269,매핑!$C$2:$D$13,2,FALSE)</f>
        <v>대형SUV</v>
      </c>
      <c r="E8269">
        <v>2488</v>
      </c>
      <c r="F8269">
        <v>201509</v>
      </c>
      <c r="G8269" t="s">
        <v>178</v>
      </c>
      <c r="H8269">
        <v>3</v>
      </c>
      <c r="I8269">
        <v>-1</v>
      </c>
    </row>
    <row r="8270" spans="1:9">
      <c r="A8270">
        <v>573</v>
      </c>
      <c r="B8270" t="str">
        <f>VLOOKUP(A8270,매핑!$A$2:$B$41,2,FALSE)</f>
        <v>링컨</v>
      </c>
      <c r="C8270" s="3" t="s">
        <v>13</v>
      </c>
      <c r="D8270" t="str">
        <f>VLOOKUP(C8270,매핑!$C$2:$D$13,2,FALSE)</f>
        <v>대형SUV</v>
      </c>
      <c r="E8270">
        <v>2497</v>
      </c>
      <c r="F8270">
        <v>201509</v>
      </c>
      <c r="G8270" t="s">
        <v>149</v>
      </c>
      <c r="H8270">
        <v>3</v>
      </c>
      <c r="I8270">
        <v>-1</v>
      </c>
    </row>
    <row r="8271" spans="1:9">
      <c r="A8271">
        <v>385</v>
      </c>
      <c r="B8271" t="str">
        <f>VLOOKUP(A8271,매핑!$A$2:$B$41,2,FALSE)</f>
        <v>롤스로이스</v>
      </c>
      <c r="C8271" s="3" t="s">
        <v>9</v>
      </c>
      <c r="D8271" t="str">
        <f>VLOOKUP(C8271,매핑!$C$2:$D$13,2,FALSE)</f>
        <v>대형</v>
      </c>
      <c r="E8271">
        <v>3118</v>
      </c>
      <c r="F8271">
        <v>201509</v>
      </c>
      <c r="G8271" t="s">
        <v>240</v>
      </c>
      <c r="H8271">
        <v>3</v>
      </c>
      <c r="I8271">
        <v>-1</v>
      </c>
    </row>
    <row r="8272" spans="1:9">
      <c r="A8272">
        <v>509</v>
      </c>
      <c r="B8272" t="str">
        <f>VLOOKUP(A8272,매핑!$A$2:$B$41,2,FALSE)</f>
        <v>인피니티</v>
      </c>
      <c r="C8272" s="3" t="s">
        <v>12</v>
      </c>
      <c r="D8272" t="str">
        <f>VLOOKUP(C8272,매핑!$C$2:$D$13,2,FALSE)</f>
        <v>중형SUV</v>
      </c>
      <c r="E8272">
        <v>3158</v>
      </c>
      <c r="F8272">
        <v>201509</v>
      </c>
      <c r="G8272" t="s">
        <v>254</v>
      </c>
      <c r="H8272">
        <v>3</v>
      </c>
      <c r="I8272">
        <v>-1</v>
      </c>
    </row>
    <row r="8273" spans="1:9">
      <c r="A8273">
        <v>583</v>
      </c>
      <c r="B8273" t="str">
        <f>VLOOKUP(A8273,매핑!$A$2:$B$41,2,FALSE)</f>
        <v>크라이슬러</v>
      </c>
      <c r="C8273" s="3" t="s">
        <v>14</v>
      </c>
      <c r="D8273" t="str">
        <f>VLOOKUP(C8273,매핑!$C$2:$D$13,2,FALSE)</f>
        <v>RV/MPV</v>
      </c>
      <c r="E8273">
        <v>2462</v>
      </c>
      <c r="F8273">
        <v>201509</v>
      </c>
      <c r="G8273" t="s">
        <v>165</v>
      </c>
      <c r="H8273">
        <v>2</v>
      </c>
      <c r="I8273">
        <v>-1</v>
      </c>
    </row>
    <row r="8274" spans="1:9">
      <c r="A8274">
        <v>546</v>
      </c>
      <c r="B8274" t="str">
        <f>VLOOKUP(A8274,매핑!$A$2:$B$41,2,FALSE)</f>
        <v>캐딜락</v>
      </c>
      <c r="C8274" s="3" t="s">
        <v>12</v>
      </c>
      <c r="D8274" t="str">
        <f>VLOOKUP(C8274,매핑!$C$2:$D$13,2,FALSE)</f>
        <v>중형SUV</v>
      </c>
      <c r="E8274">
        <v>2508</v>
      </c>
      <c r="F8274">
        <v>201509</v>
      </c>
      <c r="G8274" t="s">
        <v>141</v>
      </c>
      <c r="H8274">
        <v>2</v>
      </c>
      <c r="I8274">
        <v>-1</v>
      </c>
    </row>
    <row r="8275" spans="1:9">
      <c r="A8275">
        <v>422</v>
      </c>
      <c r="B8275" t="str">
        <f>VLOOKUP(A8275,매핑!$A$2:$B$41,2,FALSE)</f>
        <v>시트로엥</v>
      </c>
      <c r="C8275" s="3" t="s">
        <v>7</v>
      </c>
      <c r="D8275" t="str">
        <f>VLOOKUP(C8275,매핑!$C$2:$D$13,2,FALSE)</f>
        <v>중형</v>
      </c>
      <c r="E8275">
        <v>3058</v>
      </c>
      <c r="F8275">
        <v>201509</v>
      </c>
      <c r="G8275" t="s">
        <v>214</v>
      </c>
      <c r="H8275">
        <v>2</v>
      </c>
      <c r="I8275">
        <v>-1</v>
      </c>
    </row>
    <row r="8276" spans="1:9">
      <c r="A8276">
        <v>486</v>
      </c>
      <c r="B8276" t="str">
        <f>VLOOKUP(A8276,매핑!$A$2:$B$41,2,FALSE)</f>
        <v>렉서스</v>
      </c>
      <c r="C8276" s="3" t="s">
        <v>7</v>
      </c>
      <c r="D8276" t="str">
        <f>VLOOKUP(C8276,매핑!$C$2:$D$13,2,FALSE)</f>
        <v>중형</v>
      </c>
      <c r="E8276">
        <v>2226</v>
      </c>
      <c r="F8276">
        <v>201509</v>
      </c>
      <c r="G8276" t="s">
        <v>182</v>
      </c>
      <c r="H8276">
        <v>1</v>
      </c>
      <c r="I8276">
        <v>-1</v>
      </c>
    </row>
    <row r="8277" spans="1:9">
      <c r="A8277">
        <v>362</v>
      </c>
      <c r="B8277" t="str">
        <f>VLOOKUP(A8277,매핑!$A$2:$B$41,2,FALSE)</f>
        <v>BMW</v>
      </c>
      <c r="C8277" s="3" t="s">
        <v>11</v>
      </c>
      <c r="D8277" t="str">
        <f>VLOOKUP(C8277,매핑!$C$2:$D$13,2,FALSE)</f>
        <v>소형SUV</v>
      </c>
      <c r="E8277">
        <v>2368</v>
      </c>
      <c r="F8277">
        <v>201509</v>
      </c>
      <c r="G8277" t="s">
        <v>121</v>
      </c>
      <c r="H8277">
        <v>1</v>
      </c>
      <c r="I8277">
        <v>2</v>
      </c>
    </row>
    <row r="8278" spans="1:9">
      <c r="A8278">
        <v>349</v>
      </c>
      <c r="B8278" t="str">
        <f>VLOOKUP(A8278,매핑!$A$2:$B$41,2,FALSE)</f>
        <v>벤츠</v>
      </c>
      <c r="C8278" s="3" t="s">
        <v>12</v>
      </c>
      <c r="D8278" t="str">
        <f>VLOOKUP(C8278,매핑!$C$2:$D$13,2,FALSE)</f>
        <v>중형SUV</v>
      </c>
      <c r="E8278">
        <v>2397</v>
      </c>
      <c r="F8278">
        <v>201509</v>
      </c>
      <c r="G8278" t="s">
        <v>128</v>
      </c>
      <c r="H8278">
        <v>1</v>
      </c>
      <c r="I8278">
        <v>-1</v>
      </c>
    </row>
    <row r="8279" spans="1:9">
      <c r="A8279">
        <v>422</v>
      </c>
      <c r="B8279" t="str">
        <f>VLOOKUP(A8279,매핑!$A$2:$B$41,2,FALSE)</f>
        <v>시트로엥</v>
      </c>
      <c r="C8279" s="3" t="s">
        <v>6</v>
      </c>
      <c r="D8279" t="str">
        <f>VLOOKUP(C8279,매핑!$C$2:$D$13,2,FALSE)</f>
        <v>준중형</v>
      </c>
      <c r="E8279">
        <v>2517</v>
      </c>
      <c r="F8279">
        <v>201509</v>
      </c>
      <c r="G8279" t="s">
        <v>195</v>
      </c>
      <c r="H8279">
        <v>1</v>
      </c>
      <c r="I8279">
        <v>-1</v>
      </c>
    </row>
    <row r="8280" spans="1:9">
      <c r="A8280">
        <v>390</v>
      </c>
      <c r="B8280" t="str">
        <f>VLOOKUP(A8280,매핑!$A$2:$B$41,2,FALSE)</f>
        <v>벤틀리</v>
      </c>
      <c r="C8280" s="3" t="s">
        <v>9</v>
      </c>
      <c r="D8280" t="str">
        <f>VLOOKUP(C8280,매핑!$C$2:$D$13,2,FALSE)</f>
        <v>대형</v>
      </c>
      <c r="E8280">
        <v>2708</v>
      </c>
      <c r="F8280">
        <v>201509</v>
      </c>
      <c r="G8280" t="s">
        <v>109</v>
      </c>
      <c r="H8280">
        <v>1</v>
      </c>
      <c r="I8280">
        <v>-1</v>
      </c>
    </row>
    <row r="8281" spans="1:9">
      <c r="A8281">
        <v>362</v>
      </c>
      <c r="B8281" t="str">
        <f>VLOOKUP(A8281,매핑!$A$2:$B$41,2,FALSE)</f>
        <v>BMW</v>
      </c>
      <c r="C8281" s="3" t="s">
        <v>5</v>
      </c>
      <c r="D8281" t="str">
        <f>VLOOKUP(C8281,매핑!$C$2:$D$13,2,FALSE)</f>
        <v>소형</v>
      </c>
      <c r="E8281">
        <v>3130</v>
      </c>
      <c r="F8281">
        <v>201509</v>
      </c>
      <c r="G8281" t="s">
        <v>256</v>
      </c>
      <c r="H8281">
        <v>1</v>
      </c>
      <c r="I8281">
        <v>-1</v>
      </c>
    </row>
    <row r="8282" spans="1:9">
      <c r="A8282">
        <v>509</v>
      </c>
      <c r="B8282" t="str">
        <f>VLOOKUP(A8282,매핑!$A$2:$B$41,2,FALSE)</f>
        <v>인피니티</v>
      </c>
      <c r="C8282" s="3" t="s">
        <v>12</v>
      </c>
      <c r="D8282" t="str">
        <f>VLOOKUP(C8282,매핑!$C$2:$D$13,2,FALSE)</f>
        <v>중형SUV</v>
      </c>
      <c r="E8282">
        <v>3157</v>
      </c>
      <c r="F8282">
        <v>201509</v>
      </c>
      <c r="G8282" t="s">
        <v>250</v>
      </c>
      <c r="H8282">
        <v>1</v>
      </c>
      <c r="I8282">
        <v>-1</v>
      </c>
    </row>
    <row r="8283" spans="1:9">
      <c r="A8283">
        <v>385</v>
      </c>
      <c r="B8283" t="str">
        <f>VLOOKUP(A8283,매핑!$A$2:$B$41,2,FALSE)</f>
        <v>롤스로이스</v>
      </c>
      <c r="C8283" s="3" t="s">
        <v>9</v>
      </c>
      <c r="D8283" t="str">
        <f>VLOOKUP(C8283,매핑!$C$2:$D$13,2,FALSE)</f>
        <v>대형</v>
      </c>
      <c r="E8283">
        <v>3219</v>
      </c>
      <c r="F8283">
        <v>201509</v>
      </c>
      <c r="G8283" t="s">
        <v>287</v>
      </c>
      <c r="H8283">
        <v>1</v>
      </c>
      <c r="I8283">
        <v>-1</v>
      </c>
    </row>
    <row r="8284" spans="1:9">
      <c r="A8284">
        <v>303</v>
      </c>
      <c r="B8284" t="str">
        <f>VLOOKUP(A8284,매핑!$A$2:$B$41,2,FALSE)</f>
        <v>현대</v>
      </c>
      <c r="C8284" s="3" t="s">
        <v>6</v>
      </c>
      <c r="D8284" t="str">
        <f>VLOOKUP(C8284,매핑!$C$2:$D$13,2,FALSE)</f>
        <v>준중형</v>
      </c>
      <c r="E8284">
        <v>3259</v>
      </c>
      <c r="F8284">
        <v>201510</v>
      </c>
      <c r="G8284" t="s">
        <v>33</v>
      </c>
      <c r="H8284">
        <v>12631</v>
      </c>
      <c r="I8284">
        <v>-1</v>
      </c>
    </row>
    <row r="8285" spans="1:9">
      <c r="A8285">
        <v>303</v>
      </c>
      <c r="B8285" t="str">
        <f>VLOOKUP(A8285,매핑!$A$2:$B$41,2,FALSE)</f>
        <v>현대</v>
      </c>
      <c r="C8285" s="3" t="s">
        <v>7</v>
      </c>
      <c r="D8285" t="str">
        <f>VLOOKUP(C8285,매핑!$C$2:$D$13,2,FALSE)</f>
        <v>중형</v>
      </c>
      <c r="E8285">
        <v>3151</v>
      </c>
      <c r="F8285">
        <v>201510</v>
      </c>
      <c r="G8285" t="s">
        <v>260</v>
      </c>
      <c r="H8285">
        <v>9061</v>
      </c>
      <c r="I8285">
        <v>-1</v>
      </c>
    </row>
    <row r="8286" spans="1:9">
      <c r="A8286">
        <v>303</v>
      </c>
      <c r="B8286" t="str">
        <f>VLOOKUP(A8286,매핑!$A$2:$B$41,2,FALSE)</f>
        <v>현대</v>
      </c>
      <c r="C8286" s="3" t="s">
        <v>15</v>
      </c>
      <c r="D8286" t="str">
        <f>VLOOKUP(C8286,매핑!$C$2:$D$13,2,FALSE)</f>
        <v>상용</v>
      </c>
      <c r="E8286">
        <v>1901</v>
      </c>
      <c r="F8286">
        <v>201510</v>
      </c>
      <c r="G8286" t="s">
        <v>166</v>
      </c>
      <c r="H8286">
        <v>8978</v>
      </c>
      <c r="I8286">
        <v>-1</v>
      </c>
    </row>
    <row r="8287" spans="1:9">
      <c r="A8287">
        <v>303</v>
      </c>
      <c r="B8287" t="str">
        <f>VLOOKUP(A8287,매핑!$A$2:$B$41,2,FALSE)</f>
        <v>현대</v>
      </c>
      <c r="C8287" s="3" t="s">
        <v>12</v>
      </c>
      <c r="D8287" t="str">
        <f>VLOOKUP(C8287,매핑!$C$2:$D$13,2,FALSE)</f>
        <v>중형SUV</v>
      </c>
      <c r="E8287">
        <v>3273</v>
      </c>
      <c r="F8287">
        <v>201510</v>
      </c>
      <c r="G8287" t="s">
        <v>191</v>
      </c>
      <c r="H8287">
        <v>8787</v>
      </c>
      <c r="I8287">
        <v>-1</v>
      </c>
    </row>
    <row r="8288" spans="1:9">
      <c r="A8288">
        <v>307</v>
      </c>
      <c r="B8288" t="str">
        <f>VLOOKUP(A8288,매핑!$A$2:$B$41,2,FALSE)</f>
        <v>기아</v>
      </c>
      <c r="C8288" s="3" t="s">
        <v>11</v>
      </c>
      <c r="D8288" t="str">
        <f>VLOOKUP(C8288,매핑!$C$2:$D$13,2,FALSE)</f>
        <v>소형SUV</v>
      </c>
      <c r="E8288">
        <v>3298</v>
      </c>
      <c r="F8288">
        <v>201510</v>
      </c>
      <c r="G8288" t="s">
        <v>306</v>
      </c>
      <c r="H8288">
        <v>7585</v>
      </c>
      <c r="I8288">
        <v>1</v>
      </c>
    </row>
    <row r="8289" spans="1:9">
      <c r="A8289">
        <v>307</v>
      </c>
      <c r="B8289" t="str">
        <f>VLOOKUP(A8289,매핑!$A$2:$B$41,2,FALSE)</f>
        <v>기아</v>
      </c>
      <c r="C8289" s="3" t="s">
        <v>4</v>
      </c>
      <c r="D8289" t="str">
        <f>VLOOKUP(C8289,매핑!$C$2:$D$13,2,FALSE)</f>
        <v>경차</v>
      </c>
      <c r="E8289">
        <v>3239</v>
      </c>
      <c r="F8289">
        <v>201510</v>
      </c>
      <c r="G8289" t="s">
        <v>284</v>
      </c>
      <c r="H8289">
        <v>6365</v>
      </c>
      <c r="I8289">
        <v>-1</v>
      </c>
    </row>
    <row r="8290" spans="1:9">
      <c r="A8290">
        <v>307</v>
      </c>
      <c r="B8290" t="str">
        <f>VLOOKUP(A8290,매핑!$A$2:$B$41,2,FALSE)</f>
        <v>기아</v>
      </c>
      <c r="C8290" s="3" t="s">
        <v>14</v>
      </c>
      <c r="D8290" t="str">
        <f>VLOOKUP(C8290,매핑!$C$2:$D$13,2,FALSE)</f>
        <v>RV/MPV</v>
      </c>
      <c r="E8290">
        <v>3152</v>
      </c>
      <c r="F8290">
        <v>201510</v>
      </c>
      <c r="G8290" t="s">
        <v>265</v>
      </c>
      <c r="H8290">
        <v>6124</v>
      </c>
      <c r="I8290">
        <v>-1</v>
      </c>
    </row>
    <row r="8291" spans="1:9">
      <c r="A8291">
        <v>303</v>
      </c>
      <c r="B8291" t="str">
        <f>VLOOKUP(A8291,매핑!$A$2:$B$41,2,FALSE)</f>
        <v>현대</v>
      </c>
      <c r="C8291" s="3" t="s">
        <v>8</v>
      </c>
      <c r="D8291" t="str">
        <f>VLOOKUP(C8291,매핑!$C$2:$D$13,2,FALSE)</f>
        <v>준대형</v>
      </c>
      <c r="E8291">
        <v>2129</v>
      </c>
      <c r="F8291">
        <v>201510</v>
      </c>
      <c r="G8291" t="s">
        <v>75</v>
      </c>
      <c r="H8291">
        <v>6010</v>
      </c>
      <c r="I8291">
        <v>-1</v>
      </c>
    </row>
    <row r="8292" spans="1:9">
      <c r="A8292">
        <v>307</v>
      </c>
      <c r="B8292" t="str">
        <f>VLOOKUP(A8292,매핑!$A$2:$B$41,2,FALSE)</f>
        <v>기아</v>
      </c>
      <c r="C8292" s="3" t="s">
        <v>12</v>
      </c>
      <c r="D8292" t="str">
        <f>VLOOKUP(C8292,매핑!$C$2:$D$13,2,FALSE)</f>
        <v>중형SUV</v>
      </c>
      <c r="E8292">
        <v>3153</v>
      </c>
      <c r="F8292">
        <v>201510</v>
      </c>
      <c r="G8292" t="s">
        <v>268</v>
      </c>
      <c r="H8292">
        <v>5954</v>
      </c>
      <c r="I8292">
        <v>-1</v>
      </c>
    </row>
    <row r="8293" spans="1:9">
      <c r="A8293">
        <v>307</v>
      </c>
      <c r="B8293" t="str">
        <f>VLOOKUP(A8293,매핑!$A$2:$B$41,2,FALSE)</f>
        <v>기아</v>
      </c>
      <c r="C8293" s="3" t="s">
        <v>15</v>
      </c>
      <c r="D8293" t="str">
        <f>VLOOKUP(C8293,매핑!$C$2:$D$13,2,FALSE)</f>
        <v>상용</v>
      </c>
      <c r="E8293">
        <v>1907</v>
      </c>
      <c r="F8293">
        <v>201510</v>
      </c>
      <c r="G8293" t="s">
        <v>168</v>
      </c>
      <c r="H8293">
        <v>5770</v>
      </c>
      <c r="I8293">
        <v>-1</v>
      </c>
    </row>
    <row r="8294" spans="1:9">
      <c r="A8294">
        <v>307</v>
      </c>
      <c r="B8294" t="str">
        <f>VLOOKUP(A8294,매핑!$A$2:$B$41,2,FALSE)</f>
        <v>기아</v>
      </c>
      <c r="C8294" s="3" t="s">
        <v>7</v>
      </c>
      <c r="D8294" t="str">
        <f>VLOOKUP(C8294,매핑!$C$2:$D$13,2,FALSE)</f>
        <v>중형</v>
      </c>
      <c r="E8294">
        <v>3260</v>
      </c>
      <c r="F8294">
        <v>201510</v>
      </c>
      <c r="G8294" t="s">
        <v>54</v>
      </c>
      <c r="H8294">
        <v>5650</v>
      </c>
      <c r="I8294">
        <v>-1</v>
      </c>
    </row>
    <row r="8295" spans="1:9">
      <c r="A8295">
        <v>303</v>
      </c>
      <c r="B8295" t="str">
        <f>VLOOKUP(A8295,매핑!$A$2:$B$41,2,FALSE)</f>
        <v>현대</v>
      </c>
      <c r="C8295" s="3" t="s">
        <v>11</v>
      </c>
      <c r="D8295" t="str">
        <f>VLOOKUP(C8295,매핑!$C$2:$D$13,2,FALSE)</f>
        <v>소형SUV</v>
      </c>
      <c r="E8295">
        <v>3250</v>
      </c>
      <c r="F8295">
        <v>201510</v>
      </c>
      <c r="G8295" t="s">
        <v>295</v>
      </c>
      <c r="H8295">
        <v>5574</v>
      </c>
      <c r="I8295">
        <v>1</v>
      </c>
    </row>
    <row r="8296" spans="1:9">
      <c r="A8296">
        <v>312</v>
      </c>
      <c r="B8296" t="str">
        <f>VLOOKUP(A8296,매핑!$A$2:$B$41,2,FALSE)</f>
        <v>쉐보레</v>
      </c>
      <c r="C8296" s="3" t="s">
        <v>4</v>
      </c>
      <c r="D8296" t="str">
        <f>VLOOKUP(C8296,매핑!$C$2:$D$13,2,FALSE)</f>
        <v>경차</v>
      </c>
      <c r="E8296">
        <v>3255</v>
      </c>
      <c r="F8296">
        <v>201510</v>
      </c>
      <c r="G8296" t="s">
        <v>17</v>
      </c>
      <c r="H8296">
        <v>5410</v>
      </c>
      <c r="I8296">
        <v>-1</v>
      </c>
    </row>
    <row r="8297" spans="1:9">
      <c r="A8297">
        <v>326</v>
      </c>
      <c r="B8297" t="str">
        <f>VLOOKUP(A8297,매핑!$A$2:$B$41,2,FALSE)</f>
        <v>쌍용</v>
      </c>
      <c r="C8297" s="3" t="s">
        <v>11</v>
      </c>
      <c r="D8297" t="str">
        <f>VLOOKUP(C8297,매핑!$C$2:$D$13,2,FALSE)</f>
        <v>소형SUV</v>
      </c>
      <c r="E8297">
        <v>3154</v>
      </c>
      <c r="F8297">
        <v>201510</v>
      </c>
      <c r="G8297" t="s">
        <v>288</v>
      </c>
      <c r="H8297">
        <v>5237</v>
      </c>
      <c r="I8297">
        <v>0</v>
      </c>
    </row>
    <row r="8298" spans="1:9">
      <c r="A8298">
        <v>303</v>
      </c>
      <c r="B8298" t="str">
        <f>VLOOKUP(A8298,매핑!$A$2:$B$41,2,FALSE)</f>
        <v>현대</v>
      </c>
      <c r="C8298" s="3" t="s">
        <v>15</v>
      </c>
      <c r="D8298" t="str">
        <f>VLOOKUP(C8298,매핑!$C$2:$D$13,2,FALSE)</f>
        <v>상용</v>
      </c>
      <c r="E8298">
        <v>2009</v>
      </c>
      <c r="F8298">
        <v>201510</v>
      </c>
      <c r="G8298" t="s">
        <v>167</v>
      </c>
      <c r="H8298">
        <v>3802</v>
      </c>
      <c r="I8298">
        <v>-1</v>
      </c>
    </row>
    <row r="8299" spans="1:9">
      <c r="A8299">
        <v>307</v>
      </c>
      <c r="B8299" t="str">
        <f>VLOOKUP(A8299,매핑!$A$2:$B$41,2,FALSE)</f>
        <v>기아</v>
      </c>
      <c r="C8299" s="3" t="s">
        <v>6</v>
      </c>
      <c r="D8299" t="str">
        <f>VLOOKUP(C8299,매핑!$C$2:$D$13,2,FALSE)</f>
        <v>준중형</v>
      </c>
      <c r="E8299">
        <v>2588</v>
      </c>
      <c r="F8299">
        <v>201510</v>
      </c>
      <c r="G8299" t="s">
        <v>199</v>
      </c>
      <c r="H8299">
        <v>3395</v>
      </c>
      <c r="I8299">
        <v>-1</v>
      </c>
    </row>
    <row r="8300" spans="1:9">
      <c r="A8300">
        <v>303</v>
      </c>
      <c r="B8300" t="str">
        <f>VLOOKUP(A8300,매핑!$A$2:$B$41,2,FALSE)</f>
        <v>현대</v>
      </c>
      <c r="C8300" s="3" t="s">
        <v>9</v>
      </c>
      <c r="D8300" t="str">
        <f>VLOOKUP(C8300,매핑!$C$2:$D$13,2,FALSE)</f>
        <v>대형</v>
      </c>
      <c r="E8300">
        <v>3119</v>
      </c>
      <c r="F8300">
        <v>201510</v>
      </c>
      <c r="G8300" t="s">
        <v>245</v>
      </c>
      <c r="H8300">
        <v>3248</v>
      </c>
      <c r="I8300">
        <v>-1</v>
      </c>
    </row>
    <row r="8301" spans="1:9">
      <c r="A8301">
        <v>326</v>
      </c>
      <c r="B8301" t="str">
        <f>VLOOKUP(A8301,매핑!$A$2:$B$41,2,FALSE)</f>
        <v>쌍용</v>
      </c>
      <c r="C8301" s="3" t="s">
        <v>15</v>
      </c>
      <c r="D8301" t="str">
        <f>VLOOKUP(C8301,매핑!$C$2:$D$13,2,FALSE)</f>
        <v>상용</v>
      </c>
      <c r="E8301">
        <v>2189</v>
      </c>
      <c r="F8301">
        <v>201510</v>
      </c>
      <c r="G8301" t="s">
        <v>180</v>
      </c>
      <c r="H8301">
        <v>2484</v>
      </c>
      <c r="I8301">
        <v>-1</v>
      </c>
    </row>
    <row r="8302" spans="1:9">
      <c r="A8302">
        <v>321</v>
      </c>
      <c r="B8302" t="str">
        <f>VLOOKUP(A8302,매핑!$A$2:$B$41,2,FALSE)</f>
        <v>르노삼성</v>
      </c>
      <c r="C8302" s="3" t="s">
        <v>11</v>
      </c>
      <c r="D8302" t="str">
        <f>VLOOKUP(C8302,매핑!$C$2:$D$13,2,FALSE)</f>
        <v>소형SUV</v>
      </c>
      <c r="E8302">
        <v>3080</v>
      </c>
      <c r="F8302">
        <v>201510</v>
      </c>
      <c r="G8302" t="s">
        <v>246</v>
      </c>
      <c r="H8302">
        <v>2301</v>
      </c>
      <c r="I8302">
        <v>0</v>
      </c>
    </row>
    <row r="8303" spans="1:9">
      <c r="A8303">
        <v>307</v>
      </c>
      <c r="B8303" t="str">
        <f>VLOOKUP(A8303,매핑!$A$2:$B$41,2,FALSE)</f>
        <v>기아</v>
      </c>
      <c r="C8303" s="3" t="s">
        <v>4</v>
      </c>
      <c r="D8303" t="str">
        <f>VLOOKUP(C8303,매핑!$C$2:$D$13,2,FALSE)</f>
        <v>경차</v>
      </c>
      <c r="E8303">
        <v>2183</v>
      </c>
      <c r="F8303">
        <v>201510</v>
      </c>
      <c r="G8303" t="s">
        <v>18</v>
      </c>
      <c r="H8303">
        <v>1806</v>
      </c>
      <c r="I8303">
        <v>-1</v>
      </c>
    </row>
    <row r="8304" spans="1:9">
      <c r="A8304">
        <v>307</v>
      </c>
      <c r="B8304" t="str">
        <f>VLOOKUP(A8304,매핑!$A$2:$B$41,2,FALSE)</f>
        <v>기아</v>
      </c>
      <c r="C8304" s="3" t="s">
        <v>10</v>
      </c>
      <c r="D8304" t="str">
        <f>VLOOKUP(C8304,매핑!$C$2:$D$13,2,FALSE)</f>
        <v>박스카</v>
      </c>
      <c r="E8304">
        <v>2183</v>
      </c>
      <c r="F8304">
        <v>201510</v>
      </c>
      <c r="G8304" t="s">
        <v>18</v>
      </c>
      <c r="H8304">
        <v>1806</v>
      </c>
      <c r="I8304">
        <v>-1</v>
      </c>
    </row>
    <row r="8305" spans="1:9">
      <c r="A8305">
        <v>303</v>
      </c>
      <c r="B8305" t="str">
        <f>VLOOKUP(A8305,매핑!$A$2:$B$41,2,FALSE)</f>
        <v>현대</v>
      </c>
      <c r="C8305" s="3" t="s">
        <v>13</v>
      </c>
      <c r="D8305" t="str">
        <f>VLOOKUP(C8305,매핑!$C$2:$D$13,2,FALSE)</f>
        <v>대형SUV</v>
      </c>
      <c r="E8305">
        <v>3300</v>
      </c>
      <c r="F8305">
        <v>201510</v>
      </c>
      <c r="G8305" t="s">
        <v>221</v>
      </c>
      <c r="H8305">
        <v>1617</v>
      </c>
      <c r="I8305">
        <v>-1</v>
      </c>
    </row>
    <row r="8306" spans="1:9">
      <c r="A8306">
        <v>321</v>
      </c>
      <c r="B8306" t="str">
        <f>VLOOKUP(A8306,매핑!$A$2:$B$41,2,FALSE)</f>
        <v>르노삼성</v>
      </c>
      <c r="C8306" s="3" t="s">
        <v>7</v>
      </c>
      <c r="D8306" t="str">
        <f>VLOOKUP(C8306,매핑!$C$2:$D$13,2,FALSE)</f>
        <v>중형</v>
      </c>
      <c r="E8306">
        <v>3238</v>
      </c>
      <c r="F8306">
        <v>201510</v>
      </c>
      <c r="G8306" t="s">
        <v>205</v>
      </c>
      <c r="H8306">
        <v>1612</v>
      </c>
      <c r="I8306">
        <v>-1</v>
      </c>
    </row>
    <row r="8307" spans="1:9">
      <c r="A8307">
        <v>349</v>
      </c>
      <c r="B8307" t="str">
        <f>VLOOKUP(A8307,매핑!$A$2:$B$41,2,FALSE)</f>
        <v>벤츠</v>
      </c>
      <c r="C8307" s="3" t="s">
        <v>8</v>
      </c>
      <c r="D8307" t="str">
        <f>VLOOKUP(C8307,매핑!$C$2:$D$13,2,FALSE)</f>
        <v>준대형</v>
      </c>
      <c r="E8307">
        <v>3096</v>
      </c>
      <c r="F8307">
        <v>201510</v>
      </c>
      <c r="G8307" t="s">
        <v>229</v>
      </c>
      <c r="H8307">
        <v>1561</v>
      </c>
      <c r="I8307">
        <v>-1</v>
      </c>
    </row>
    <row r="8308" spans="1:9">
      <c r="A8308">
        <v>303</v>
      </c>
      <c r="B8308" t="str">
        <f>VLOOKUP(A8308,매핑!$A$2:$B$41,2,FALSE)</f>
        <v>현대</v>
      </c>
      <c r="C8308" s="3" t="s">
        <v>5</v>
      </c>
      <c r="D8308" t="str">
        <f>VLOOKUP(C8308,매핑!$C$2:$D$13,2,FALSE)</f>
        <v>소형</v>
      </c>
      <c r="E8308">
        <v>2126</v>
      </c>
      <c r="F8308">
        <v>201510</v>
      </c>
      <c r="G8308" t="s">
        <v>22</v>
      </c>
      <c r="H8308">
        <v>1543</v>
      </c>
      <c r="I8308">
        <v>-1</v>
      </c>
    </row>
    <row r="8309" spans="1:9">
      <c r="A8309">
        <v>307</v>
      </c>
      <c r="B8309" t="str">
        <f>VLOOKUP(A8309,매핑!$A$2:$B$41,2,FALSE)</f>
        <v>기아</v>
      </c>
      <c r="C8309" s="3" t="s">
        <v>8</v>
      </c>
      <c r="D8309" t="str">
        <f>VLOOKUP(C8309,매핑!$C$2:$D$13,2,FALSE)</f>
        <v>준대형</v>
      </c>
      <c r="E8309">
        <v>2682</v>
      </c>
      <c r="F8309">
        <v>201510</v>
      </c>
      <c r="G8309" t="s">
        <v>76</v>
      </c>
      <c r="H8309">
        <v>1527</v>
      </c>
      <c r="I8309">
        <v>-1</v>
      </c>
    </row>
    <row r="8310" spans="1:9">
      <c r="A8310">
        <v>312</v>
      </c>
      <c r="B8310" t="str">
        <f>VLOOKUP(A8310,매핑!$A$2:$B$41,2,FALSE)</f>
        <v>쉐보레</v>
      </c>
      <c r="C8310" s="3" t="s">
        <v>8</v>
      </c>
      <c r="D8310" t="str">
        <f>VLOOKUP(C8310,매핑!$C$2:$D$13,2,FALSE)</f>
        <v>준대형</v>
      </c>
      <c r="E8310">
        <v>3277</v>
      </c>
      <c r="F8310">
        <v>201510</v>
      </c>
      <c r="G8310" t="s">
        <v>304</v>
      </c>
      <c r="H8310">
        <v>1499</v>
      </c>
      <c r="I8310">
        <v>-1</v>
      </c>
    </row>
    <row r="8311" spans="1:9">
      <c r="A8311">
        <v>312</v>
      </c>
      <c r="B8311" t="str">
        <f>VLOOKUP(A8311,매핑!$A$2:$B$41,2,FALSE)</f>
        <v>쉐보레</v>
      </c>
      <c r="C8311" s="3" t="s">
        <v>7</v>
      </c>
      <c r="D8311" t="str">
        <f>VLOOKUP(C8311,매핑!$C$2:$D$13,2,FALSE)</f>
        <v>중형</v>
      </c>
      <c r="E8311">
        <v>2180</v>
      </c>
      <c r="F8311">
        <v>201510</v>
      </c>
      <c r="G8311" t="s">
        <v>57</v>
      </c>
      <c r="H8311">
        <v>1355</v>
      </c>
      <c r="I8311">
        <v>-1</v>
      </c>
    </row>
    <row r="8312" spans="1:9">
      <c r="A8312">
        <v>321</v>
      </c>
      <c r="B8312" t="str">
        <f>VLOOKUP(A8312,매핑!$A$2:$B$41,2,FALSE)</f>
        <v>르노삼성</v>
      </c>
      <c r="C8312" s="3" t="s">
        <v>8</v>
      </c>
      <c r="D8312" t="str">
        <f>VLOOKUP(C8312,매핑!$C$2:$D$13,2,FALSE)</f>
        <v>준대형</v>
      </c>
      <c r="E8312">
        <v>3210</v>
      </c>
      <c r="F8312">
        <v>201510</v>
      </c>
      <c r="G8312" t="s">
        <v>77</v>
      </c>
      <c r="H8312">
        <v>1323</v>
      </c>
      <c r="I8312">
        <v>-1</v>
      </c>
    </row>
    <row r="8313" spans="1:9">
      <c r="A8313">
        <v>312</v>
      </c>
      <c r="B8313" t="str">
        <f>VLOOKUP(A8313,매핑!$A$2:$B$41,2,FALSE)</f>
        <v>쉐보레</v>
      </c>
      <c r="C8313" s="3" t="s">
        <v>14</v>
      </c>
      <c r="D8313" t="str">
        <f>VLOOKUP(C8313,매핑!$C$2:$D$13,2,FALSE)</f>
        <v>RV/MPV</v>
      </c>
      <c r="E8313">
        <v>2140</v>
      </c>
      <c r="F8313">
        <v>201510</v>
      </c>
      <c r="G8313" t="s">
        <v>161</v>
      </c>
      <c r="H8313">
        <v>1231</v>
      </c>
      <c r="I8313">
        <v>-1</v>
      </c>
    </row>
    <row r="8314" spans="1:9">
      <c r="A8314">
        <v>312</v>
      </c>
      <c r="B8314" t="str">
        <f>VLOOKUP(A8314,매핑!$A$2:$B$41,2,FALSE)</f>
        <v>쉐보레</v>
      </c>
      <c r="C8314" s="3" t="s">
        <v>6</v>
      </c>
      <c r="D8314" t="str">
        <f>VLOOKUP(C8314,매핑!$C$2:$D$13,2,FALSE)</f>
        <v>준중형</v>
      </c>
      <c r="E8314">
        <v>3242</v>
      </c>
      <c r="F8314">
        <v>201510</v>
      </c>
      <c r="G8314" t="s">
        <v>289</v>
      </c>
      <c r="H8314">
        <v>1229</v>
      </c>
      <c r="I8314">
        <v>-1</v>
      </c>
    </row>
    <row r="8315" spans="1:9">
      <c r="A8315">
        <v>312</v>
      </c>
      <c r="B8315" t="str">
        <f>VLOOKUP(A8315,매핑!$A$2:$B$41,2,FALSE)</f>
        <v>쉐보레</v>
      </c>
      <c r="C8315" s="3" t="s">
        <v>12</v>
      </c>
      <c r="D8315" t="str">
        <f>VLOOKUP(C8315,매핑!$C$2:$D$13,2,FALSE)</f>
        <v>중형SUV</v>
      </c>
      <c r="E8315">
        <v>2155</v>
      </c>
      <c r="F8315">
        <v>201510</v>
      </c>
      <c r="G8315" t="s">
        <v>127</v>
      </c>
      <c r="H8315">
        <v>1186</v>
      </c>
      <c r="I8315">
        <v>-1</v>
      </c>
    </row>
    <row r="8316" spans="1:9">
      <c r="A8316">
        <v>312</v>
      </c>
      <c r="B8316" t="str">
        <f>VLOOKUP(A8316,매핑!$A$2:$B$41,2,FALSE)</f>
        <v>쉐보레</v>
      </c>
      <c r="C8316" s="3" t="s">
        <v>11</v>
      </c>
      <c r="D8316" t="str">
        <f>VLOOKUP(C8316,매핑!$C$2:$D$13,2,FALSE)</f>
        <v>소형SUV</v>
      </c>
      <c r="E8316">
        <v>3054</v>
      </c>
      <c r="F8316">
        <v>201510</v>
      </c>
      <c r="G8316" t="s">
        <v>217</v>
      </c>
      <c r="H8316">
        <v>1158</v>
      </c>
      <c r="I8316">
        <v>0</v>
      </c>
    </row>
    <row r="8317" spans="1:9">
      <c r="A8317">
        <v>326</v>
      </c>
      <c r="B8317" t="str">
        <f>VLOOKUP(A8317,매핑!$A$2:$B$41,2,FALSE)</f>
        <v>쌍용</v>
      </c>
      <c r="C8317" s="3" t="s">
        <v>11</v>
      </c>
      <c r="D8317" t="str">
        <f>VLOOKUP(C8317,매핑!$C$2:$D$13,2,FALSE)</f>
        <v>소형SUV</v>
      </c>
      <c r="E8317">
        <v>3105</v>
      </c>
      <c r="F8317">
        <v>201510</v>
      </c>
      <c r="G8317" t="s">
        <v>232</v>
      </c>
      <c r="H8317">
        <v>1064</v>
      </c>
      <c r="I8317">
        <v>1</v>
      </c>
    </row>
    <row r="8318" spans="1:9">
      <c r="A8318">
        <v>321</v>
      </c>
      <c r="B8318" t="str">
        <f>VLOOKUP(A8318,매핑!$A$2:$B$41,2,FALSE)</f>
        <v>르노삼성</v>
      </c>
      <c r="C8318" s="3" t="s">
        <v>6</v>
      </c>
      <c r="D8318" t="str">
        <f>VLOOKUP(C8318,매핑!$C$2:$D$13,2,FALSE)</f>
        <v>준중형</v>
      </c>
      <c r="E8318">
        <v>3191</v>
      </c>
      <c r="F8318">
        <v>201510</v>
      </c>
      <c r="G8318" t="s">
        <v>200</v>
      </c>
      <c r="H8318">
        <v>1058</v>
      </c>
      <c r="I8318">
        <v>-1</v>
      </c>
    </row>
    <row r="8319" spans="1:9">
      <c r="A8319">
        <v>362</v>
      </c>
      <c r="B8319" t="str">
        <f>VLOOKUP(A8319,매핑!$A$2:$B$41,2,FALSE)</f>
        <v>BMW</v>
      </c>
      <c r="C8319" s="3" t="s">
        <v>8</v>
      </c>
      <c r="D8319" t="str">
        <f>VLOOKUP(C8319,매핑!$C$2:$D$13,2,FALSE)</f>
        <v>준대형</v>
      </c>
      <c r="E8319">
        <v>2351</v>
      </c>
      <c r="F8319">
        <v>201510</v>
      </c>
      <c r="G8319" t="s">
        <v>80</v>
      </c>
      <c r="H8319">
        <v>977</v>
      </c>
      <c r="I8319">
        <v>-1</v>
      </c>
    </row>
    <row r="8320" spans="1:9">
      <c r="A8320">
        <v>349</v>
      </c>
      <c r="B8320" t="str">
        <f>VLOOKUP(A8320,매핑!$A$2:$B$41,2,FALSE)</f>
        <v>벤츠</v>
      </c>
      <c r="C8320" s="3" t="s">
        <v>6</v>
      </c>
      <c r="D8320" t="str">
        <f>VLOOKUP(C8320,매핑!$C$2:$D$13,2,FALSE)</f>
        <v>준중형</v>
      </c>
      <c r="E8320">
        <v>3140</v>
      </c>
      <c r="F8320">
        <v>201510</v>
      </c>
      <c r="G8320" t="s">
        <v>264</v>
      </c>
      <c r="H8320">
        <v>909</v>
      </c>
      <c r="I8320">
        <v>-1</v>
      </c>
    </row>
    <row r="8321" spans="1:9">
      <c r="A8321">
        <v>371</v>
      </c>
      <c r="B8321" t="str">
        <f>VLOOKUP(A8321,매핑!$A$2:$B$41,2,FALSE)</f>
        <v>아우디</v>
      </c>
      <c r="C8321" s="3" t="s">
        <v>8</v>
      </c>
      <c r="D8321" t="str">
        <f>VLOOKUP(C8321,매핑!$C$2:$D$13,2,FALSE)</f>
        <v>준대형</v>
      </c>
      <c r="E8321">
        <v>3270</v>
      </c>
      <c r="F8321">
        <v>201510</v>
      </c>
      <c r="G8321" t="s">
        <v>81</v>
      </c>
      <c r="H8321">
        <v>839</v>
      </c>
      <c r="I8321">
        <v>-1</v>
      </c>
    </row>
    <row r="8322" spans="1:9">
      <c r="A8322">
        <v>303</v>
      </c>
      <c r="B8322" t="str">
        <f>VLOOKUP(A8322,매핑!$A$2:$B$41,2,FALSE)</f>
        <v>현대</v>
      </c>
      <c r="C8322" s="3" t="s">
        <v>8</v>
      </c>
      <c r="D8322" t="str">
        <f>VLOOKUP(C8322,매핑!$C$2:$D$13,2,FALSE)</f>
        <v>준대형</v>
      </c>
      <c r="E8322">
        <v>3138</v>
      </c>
      <c r="F8322">
        <v>201510</v>
      </c>
      <c r="G8322" t="s">
        <v>244</v>
      </c>
      <c r="H8322">
        <v>824</v>
      </c>
      <c r="I8322">
        <v>-1</v>
      </c>
    </row>
    <row r="8323" spans="1:9">
      <c r="A8323">
        <v>303</v>
      </c>
      <c r="B8323" t="str">
        <f>VLOOKUP(A8323,매핑!$A$2:$B$41,2,FALSE)</f>
        <v>현대</v>
      </c>
      <c r="C8323" s="3" t="s">
        <v>7</v>
      </c>
      <c r="D8323" t="str">
        <f>VLOOKUP(C8323,매핑!$C$2:$D$13,2,FALSE)</f>
        <v>중형</v>
      </c>
      <c r="E8323">
        <v>2103</v>
      </c>
      <c r="F8323">
        <v>201510</v>
      </c>
      <c r="G8323" t="s">
        <v>53</v>
      </c>
      <c r="H8323">
        <v>763</v>
      </c>
      <c r="I8323">
        <v>-1</v>
      </c>
    </row>
    <row r="8324" spans="1:9">
      <c r="A8324">
        <v>326</v>
      </c>
      <c r="B8324" t="str">
        <f>VLOOKUP(A8324,매핑!$A$2:$B$41,2,FALSE)</f>
        <v>쌍용</v>
      </c>
      <c r="C8324" s="3" t="s">
        <v>13</v>
      </c>
      <c r="D8324" t="str">
        <f>VLOOKUP(C8324,매핑!$C$2:$D$13,2,FALSE)</f>
        <v>대형SUV</v>
      </c>
      <c r="E8324">
        <v>2214</v>
      </c>
      <c r="F8324">
        <v>201510</v>
      </c>
      <c r="G8324" t="s">
        <v>194</v>
      </c>
      <c r="H8324">
        <v>724</v>
      </c>
      <c r="I8324">
        <v>-1</v>
      </c>
    </row>
    <row r="8325" spans="1:9">
      <c r="A8325">
        <v>413</v>
      </c>
      <c r="B8325" t="str">
        <f>VLOOKUP(A8325,매핑!$A$2:$B$41,2,FALSE)</f>
        <v>푸조</v>
      </c>
      <c r="C8325" s="3" t="s">
        <v>11</v>
      </c>
      <c r="D8325" t="str">
        <f>VLOOKUP(C8325,매핑!$C$2:$D$13,2,FALSE)</f>
        <v>소형SUV</v>
      </c>
      <c r="E8325">
        <v>3135</v>
      </c>
      <c r="F8325">
        <v>201510</v>
      </c>
      <c r="G8325" t="s">
        <v>275</v>
      </c>
      <c r="H8325">
        <v>719</v>
      </c>
      <c r="I8325">
        <v>0</v>
      </c>
    </row>
    <row r="8326" spans="1:9">
      <c r="A8326">
        <v>307</v>
      </c>
      <c r="B8326" t="str">
        <f>VLOOKUP(A8326,매핑!$A$2:$B$41,2,FALSE)</f>
        <v>기아</v>
      </c>
      <c r="C8326" s="3" t="s">
        <v>5</v>
      </c>
      <c r="D8326" t="str">
        <f>VLOOKUP(C8326,매핑!$C$2:$D$13,2,FALSE)</f>
        <v>소형</v>
      </c>
      <c r="E8326">
        <v>3237</v>
      </c>
      <c r="F8326">
        <v>201510</v>
      </c>
      <c r="G8326" t="s">
        <v>285</v>
      </c>
      <c r="H8326">
        <v>699</v>
      </c>
      <c r="I8326">
        <v>-1</v>
      </c>
    </row>
    <row r="8327" spans="1:9">
      <c r="A8327">
        <v>303</v>
      </c>
      <c r="B8327" t="str">
        <f>VLOOKUP(A8327,매핑!$A$2:$B$41,2,FALSE)</f>
        <v>현대</v>
      </c>
      <c r="C8327" s="3" t="s">
        <v>7</v>
      </c>
      <c r="D8327" t="str">
        <f>VLOOKUP(C8327,매핑!$C$2:$D$13,2,FALSE)</f>
        <v>중형</v>
      </c>
      <c r="E8327">
        <v>3193</v>
      </c>
      <c r="F8327">
        <v>201510</v>
      </c>
      <c r="G8327" t="s">
        <v>281</v>
      </c>
      <c r="H8327">
        <v>650</v>
      </c>
      <c r="I8327">
        <v>-1</v>
      </c>
    </row>
    <row r="8328" spans="1:9">
      <c r="A8328">
        <v>321</v>
      </c>
      <c r="B8328" t="str">
        <f>VLOOKUP(A8328,매핑!$A$2:$B$41,2,FALSE)</f>
        <v>르노삼성</v>
      </c>
      <c r="C8328" s="3" t="s">
        <v>12</v>
      </c>
      <c r="D8328" t="str">
        <f>VLOOKUP(C8328,매핑!$C$2:$D$13,2,FALSE)</f>
        <v>중형SUV</v>
      </c>
      <c r="E8328">
        <v>3173</v>
      </c>
      <c r="F8328">
        <v>201510</v>
      </c>
      <c r="G8328" t="s">
        <v>126</v>
      </c>
      <c r="H8328">
        <v>637</v>
      </c>
      <c r="I8328">
        <v>-1</v>
      </c>
    </row>
    <row r="8329" spans="1:9">
      <c r="A8329">
        <v>367</v>
      </c>
      <c r="B8329" t="str">
        <f>VLOOKUP(A8329,매핑!$A$2:$B$41,2,FALSE)</f>
        <v>미니</v>
      </c>
      <c r="C8329" s="3" t="s">
        <v>5</v>
      </c>
      <c r="D8329" t="str">
        <f>VLOOKUP(C8329,매핑!$C$2:$D$13,2,FALSE)</f>
        <v>소형</v>
      </c>
      <c r="E8329">
        <v>3164</v>
      </c>
      <c r="F8329">
        <v>201510</v>
      </c>
      <c r="G8329" t="s">
        <v>258</v>
      </c>
      <c r="H8329">
        <v>607</v>
      </c>
      <c r="I8329">
        <v>-1</v>
      </c>
    </row>
    <row r="8330" spans="1:9">
      <c r="A8330">
        <v>349</v>
      </c>
      <c r="B8330" t="str">
        <f>VLOOKUP(A8330,매핑!$A$2:$B$41,2,FALSE)</f>
        <v>벤츠</v>
      </c>
      <c r="C8330" s="3" t="s">
        <v>9</v>
      </c>
      <c r="D8330" t="str">
        <f>VLOOKUP(C8330,매핑!$C$2:$D$13,2,FALSE)</f>
        <v>대형</v>
      </c>
      <c r="E8330">
        <v>3128</v>
      </c>
      <c r="F8330">
        <v>201510</v>
      </c>
      <c r="G8330" t="s">
        <v>243</v>
      </c>
      <c r="H8330">
        <v>543</v>
      </c>
      <c r="I8330">
        <v>-1</v>
      </c>
    </row>
    <row r="8331" spans="1:9">
      <c r="A8331">
        <v>486</v>
      </c>
      <c r="B8331" t="str">
        <f>VLOOKUP(A8331,매핑!$A$2:$B$41,2,FALSE)</f>
        <v>렉서스</v>
      </c>
      <c r="C8331" s="3" t="s">
        <v>7</v>
      </c>
      <c r="D8331" t="str">
        <f>VLOOKUP(C8331,매핑!$C$2:$D$13,2,FALSE)</f>
        <v>중형</v>
      </c>
      <c r="E8331">
        <v>2591</v>
      </c>
      <c r="F8331">
        <v>201510</v>
      </c>
      <c r="G8331" t="s">
        <v>62</v>
      </c>
      <c r="H8331">
        <v>540</v>
      </c>
      <c r="I8331">
        <v>-1</v>
      </c>
    </row>
    <row r="8332" spans="1:9">
      <c r="A8332">
        <v>316</v>
      </c>
      <c r="B8332" t="str">
        <f>VLOOKUP(A8332,매핑!$A$2:$B$41,2,FALSE)</f>
        <v>쉐보레</v>
      </c>
      <c r="C8332" s="3" t="s">
        <v>4</v>
      </c>
      <c r="D8332" t="str">
        <f>VLOOKUP(C8332,매핑!$C$2:$D$13,2,FALSE)</f>
        <v>경차</v>
      </c>
      <c r="E8332">
        <v>2049</v>
      </c>
      <c r="F8332">
        <v>201510</v>
      </c>
      <c r="G8332" t="s">
        <v>19</v>
      </c>
      <c r="H8332">
        <v>509</v>
      </c>
      <c r="I8332">
        <v>-1</v>
      </c>
    </row>
    <row r="8333" spans="1:9">
      <c r="A8333">
        <v>316</v>
      </c>
      <c r="B8333" t="str">
        <f>VLOOKUP(A8333,매핑!$A$2:$B$41,2,FALSE)</f>
        <v>쉐보레</v>
      </c>
      <c r="C8333" s="3" t="s">
        <v>15</v>
      </c>
      <c r="D8333" t="str">
        <f>VLOOKUP(C8333,매핑!$C$2:$D$13,2,FALSE)</f>
        <v>상용</v>
      </c>
      <c r="E8333">
        <v>2049</v>
      </c>
      <c r="F8333">
        <v>201510</v>
      </c>
      <c r="G8333" t="s">
        <v>19</v>
      </c>
      <c r="H8333">
        <v>509</v>
      </c>
      <c r="I8333">
        <v>-1</v>
      </c>
    </row>
    <row r="8334" spans="1:9">
      <c r="A8334">
        <v>362</v>
      </c>
      <c r="B8334" t="str">
        <f>VLOOKUP(A8334,매핑!$A$2:$B$41,2,FALSE)</f>
        <v>BMW</v>
      </c>
      <c r="C8334" s="3" t="s">
        <v>7</v>
      </c>
      <c r="D8334" t="str">
        <f>VLOOKUP(C8334,매핑!$C$2:$D$13,2,FALSE)</f>
        <v>중형</v>
      </c>
      <c r="E8334">
        <v>3301</v>
      </c>
      <c r="F8334">
        <v>201510</v>
      </c>
      <c r="G8334" t="s">
        <v>308</v>
      </c>
      <c r="H8334">
        <v>488</v>
      </c>
      <c r="I8334">
        <v>-1</v>
      </c>
    </row>
    <row r="8335" spans="1:9">
      <c r="A8335">
        <v>316</v>
      </c>
      <c r="B8335" t="str">
        <f>VLOOKUP(A8335,매핑!$A$2:$B$41,2,FALSE)</f>
        <v>쉐보레</v>
      </c>
      <c r="C8335" s="3" t="s">
        <v>4</v>
      </c>
      <c r="D8335" t="str">
        <f>VLOOKUP(C8335,매핑!$C$2:$D$13,2,FALSE)</f>
        <v>경차</v>
      </c>
      <c r="E8335">
        <v>2052</v>
      </c>
      <c r="F8335">
        <v>201510</v>
      </c>
      <c r="G8335" t="s">
        <v>20</v>
      </c>
      <c r="H8335">
        <v>478</v>
      </c>
      <c r="I8335">
        <v>-1</v>
      </c>
    </row>
    <row r="8336" spans="1:9">
      <c r="A8336">
        <v>316</v>
      </c>
      <c r="B8336" t="str">
        <f>VLOOKUP(A8336,매핑!$A$2:$B$41,2,FALSE)</f>
        <v>쉐보레</v>
      </c>
      <c r="C8336" s="3" t="s">
        <v>15</v>
      </c>
      <c r="D8336" t="str">
        <f>VLOOKUP(C8336,매핑!$C$2:$D$13,2,FALSE)</f>
        <v>상용</v>
      </c>
      <c r="E8336">
        <v>2052</v>
      </c>
      <c r="F8336">
        <v>201510</v>
      </c>
      <c r="G8336" t="s">
        <v>20</v>
      </c>
      <c r="H8336">
        <v>478</v>
      </c>
      <c r="I8336">
        <v>-1</v>
      </c>
    </row>
    <row r="8337" spans="1:9">
      <c r="A8337">
        <v>316</v>
      </c>
      <c r="B8337" t="str">
        <f>VLOOKUP(A8337,매핑!$A$2:$B$41,2,FALSE)</f>
        <v>쉐보레</v>
      </c>
      <c r="C8337" s="3" t="s">
        <v>8</v>
      </c>
      <c r="D8337" t="str">
        <f>VLOOKUP(C8337,매핑!$C$2:$D$13,2,FALSE)</f>
        <v>준대형</v>
      </c>
      <c r="E8337">
        <v>2123</v>
      </c>
      <c r="F8337">
        <v>201510</v>
      </c>
      <c r="G8337" t="s">
        <v>78</v>
      </c>
      <c r="H8337">
        <v>412</v>
      </c>
      <c r="I8337">
        <v>-1</v>
      </c>
    </row>
    <row r="8338" spans="1:9">
      <c r="A8338">
        <v>326</v>
      </c>
      <c r="B8338" t="str">
        <f>VLOOKUP(A8338,매핑!$A$2:$B$41,2,FALSE)</f>
        <v>쌍용</v>
      </c>
      <c r="C8338" s="3" t="s">
        <v>14</v>
      </c>
      <c r="D8338" t="str">
        <f>VLOOKUP(C8338,매핑!$C$2:$D$13,2,FALSE)</f>
        <v>RV/MPV</v>
      </c>
      <c r="E8338">
        <v>3055</v>
      </c>
      <c r="F8338">
        <v>201510</v>
      </c>
      <c r="G8338" t="s">
        <v>219</v>
      </c>
      <c r="H8338">
        <v>380</v>
      </c>
      <c r="I8338">
        <v>-1</v>
      </c>
    </row>
    <row r="8339" spans="1:9">
      <c r="A8339">
        <v>303</v>
      </c>
      <c r="B8339" t="str">
        <f>VLOOKUP(A8339,매핑!$A$2:$B$41,2,FALSE)</f>
        <v>현대</v>
      </c>
      <c r="C8339" s="3" t="s">
        <v>8</v>
      </c>
      <c r="D8339" t="str">
        <f>VLOOKUP(C8339,매핑!$C$2:$D$13,2,FALSE)</f>
        <v>준대형</v>
      </c>
      <c r="E8339">
        <v>3174</v>
      </c>
      <c r="F8339">
        <v>201510</v>
      </c>
      <c r="G8339" t="s">
        <v>273</v>
      </c>
      <c r="H8339">
        <v>375</v>
      </c>
      <c r="I8339">
        <v>-1</v>
      </c>
    </row>
    <row r="8340" spans="1:9">
      <c r="A8340">
        <v>307</v>
      </c>
      <c r="B8340" t="str">
        <f>VLOOKUP(A8340,매핑!$A$2:$B$41,2,FALSE)</f>
        <v>기아</v>
      </c>
      <c r="C8340" s="3" t="s">
        <v>9</v>
      </c>
      <c r="D8340" t="str">
        <f>VLOOKUP(C8340,매핑!$C$2:$D$13,2,FALSE)</f>
        <v>대형</v>
      </c>
      <c r="E8340">
        <v>3221</v>
      </c>
      <c r="F8340">
        <v>201510</v>
      </c>
      <c r="G8340" t="s">
        <v>189</v>
      </c>
      <c r="H8340">
        <v>361</v>
      </c>
      <c r="I8340">
        <v>-1</v>
      </c>
    </row>
    <row r="8341" spans="1:9">
      <c r="A8341">
        <v>371</v>
      </c>
      <c r="B8341" t="str">
        <f>VLOOKUP(A8341,매핑!$A$2:$B$41,2,FALSE)</f>
        <v>아우디</v>
      </c>
      <c r="C8341" s="3" t="s">
        <v>6</v>
      </c>
      <c r="D8341" t="str">
        <f>VLOOKUP(C8341,매핑!$C$2:$D$13,2,FALSE)</f>
        <v>준중형</v>
      </c>
      <c r="E8341">
        <v>2408</v>
      </c>
      <c r="F8341">
        <v>201510</v>
      </c>
      <c r="G8341" t="s">
        <v>41</v>
      </c>
      <c r="H8341">
        <v>352</v>
      </c>
      <c r="I8341">
        <v>-1</v>
      </c>
    </row>
    <row r="8342" spans="1:9">
      <c r="A8342">
        <v>307</v>
      </c>
      <c r="B8342" t="str">
        <f>VLOOKUP(A8342,매핑!$A$2:$B$41,2,FALSE)</f>
        <v>기아</v>
      </c>
      <c r="C8342" s="3" t="s">
        <v>7</v>
      </c>
      <c r="D8342" t="str">
        <f>VLOOKUP(C8342,매핑!$C$2:$D$13,2,FALSE)</f>
        <v>중형</v>
      </c>
      <c r="E8342">
        <v>2160</v>
      </c>
      <c r="F8342">
        <v>201510</v>
      </c>
      <c r="G8342" t="s">
        <v>58</v>
      </c>
      <c r="H8342">
        <v>350</v>
      </c>
      <c r="I8342">
        <v>-1</v>
      </c>
    </row>
    <row r="8343" spans="1:9">
      <c r="A8343">
        <v>569</v>
      </c>
      <c r="B8343" t="str">
        <f>VLOOKUP(A8343,매핑!$A$2:$B$41,2,FALSE)</f>
        <v>포드</v>
      </c>
      <c r="C8343" s="3" t="s">
        <v>13</v>
      </c>
      <c r="D8343" t="str">
        <f>VLOOKUP(C8343,매핑!$C$2:$D$13,2,FALSE)</f>
        <v>대형SUV</v>
      </c>
      <c r="E8343">
        <v>3274</v>
      </c>
      <c r="F8343">
        <v>201510</v>
      </c>
      <c r="G8343" t="s">
        <v>178</v>
      </c>
      <c r="H8343">
        <v>345</v>
      </c>
      <c r="I8343">
        <v>-1</v>
      </c>
    </row>
    <row r="8344" spans="1:9">
      <c r="A8344">
        <v>371</v>
      </c>
      <c r="B8344" t="str">
        <f>VLOOKUP(A8344,매핑!$A$2:$B$41,2,FALSE)</f>
        <v>아우디</v>
      </c>
      <c r="C8344" s="3" t="s">
        <v>6</v>
      </c>
      <c r="D8344" t="str">
        <f>VLOOKUP(C8344,매핑!$C$2:$D$13,2,FALSE)</f>
        <v>준중형</v>
      </c>
      <c r="E8344">
        <v>3145</v>
      </c>
      <c r="F8344">
        <v>201510</v>
      </c>
      <c r="G8344" t="s">
        <v>46</v>
      </c>
      <c r="H8344">
        <v>342</v>
      </c>
      <c r="I8344">
        <v>-1</v>
      </c>
    </row>
    <row r="8345" spans="1:9">
      <c r="A8345">
        <v>303</v>
      </c>
      <c r="B8345" t="str">
        <f>VLOOKUP(A8345,매핑!$A$2:$B$41,2,FALSE)</f>
        <v>현대</v>
      </c>
      <c r="C8345" s="3" t="s">
        <v>9</v>
      </c>
      <c r="D8345" t="str">
        <f>VLOOKUP(C8345,매핑!$C$2:$D$13,2,FALSE)</f>
        <v>대형</v>
      </c>
      <c r="E8345">
        <v>2075</v>
      </c>
      <c r="F8345">
        <v>201510</v>
      </c>
      <c r="G8345" t="s">
        <v>90</v>
      </c>
      <c r="H8345">
        <v>335</v>
      </c>
      <c r="I8345">
        <v>-1</v>
      </c>
    </row>
    <row r="8346" spans="1:9">
      <c r="A8346">
        <v>303</v>
      </c>
      <c r="B8346" t="str">
        <f>VLOOKUP(A8346,매핑!$A$2:$B$41,2,FALSE)</f>
        <v>현대</v>
      </c>
      <c r="C8346" s="3" t="s">
        <v>13</v>
      </c>
      <c r="D8346" t="str">
        <f>VLOOKUP(C8346,매핑!$C$2:$D$13,2,FALSE)</f>
        <v>대형SUV</v>
      </c>
      <c r="E8346">
        <v>2001</v>
      </c>
      <c r="F8346">
        <v>201510</v>
      </c>
      <c r="G8346" t="s">
        <v>147</v>
      </c>
      <c r="H8346">
        <v>314</v>
      </c>
      <c r="I8346">
        <v>-1</v>
      </c>
    </row>
    <row r="8347" spans="1:9">
      <c r="A8347">
        <v>307</v>
      </c>
      <c r="B8347" t="str">
        <f>VLOOKUP(A8347,매핑!$A$2:$B$41,2,FALSE)</f>
        <v>기아</v>
      </c>
      <c r="C8347" s="3" t="s">
        <v>14</v>
      </c>
      <c r="D8347" t="str">
        <f>VLOOKUP(C8347,매핑!$C$2:$D$13,2,FALSE)</f>
        <v>RV/MPV</v>
      </c>
      <c r="E8347">
        <v>3078</v>
      </c>
      <c r="F8347">
        <v>201510</v>
      </c>
      <c r="G8347" t="s">
        <v>222</v>
      </c>
      <c r="H8347">
        <v>278</v>
      </c>
      <c r="I8347">
        <v>-1</v>
      </c>
    </row>
    <row r="8348" spans="1:9">
      <c r="A8348">
        <v>491</v>
      </c>
      <c r="B8348" t="str">
        <f>VLOOKUP(A8348,매핑!$A$2:$B$41,2,FALSE)</f>
        <v>도요타</v>
      </c>
      <c r="C8348" s="3" t="s">
        <v>12</v>
      </c>
      <c r="D8348" t="str">
        <f>VLOOKUP(C8348,매핑!$C$2:$D$13,2,FALSE)</f>
        <v>중형SUV</v>
      </c>
      <c r="E8348">
        <v>3086</v>
      </c>
      <c r="F8348">
        <v>201510</v>
      </c>
      <c r="G8348" t="s">
        <v>177</v>
      </c>
      <c r="H8348">
        <v>278</v>
      </c>
      <c r="I8348">
        <v>-1</v>
      </c>
    </row>
    <row r="8349" spans="1:9">
      <c r="A8349">
        <v>362</v>
      </c>
      <c r="B8349" t="str">
        <f>VLOOKUP(A8349,매핑!$A$2:$B$41,2,FALSE)</f>
        <v>BMW</v>
      </c>
      <c r="C8349" s="3" t="s">
        <v>9</v>
      </c>
      <c r="D8349" t="str">
        <f>VLOOKUP(C8349,매핑!$C$2:$D$13,2,FALSE)</f>
        <v>대형</v>
      </c>
      <c r="E8349">
        <v>2357</v>
      </c>
      <c r="F8349">
        <v>201510</v>
      </c>
      <c r="G8349" t="s">
        <v>95</v>
      </c>
      <c r="H8349">
        <v>269</v>
      </c>
      <c r="I8349">
        <v>-1</v>
      </c>
    </row>
    <row r="8350" spans="1:9">
      <c r="A8350">
        <v>491</v>
      </c>
      <c r="B8350" t="str">
        <f>VLOOKUP(A8350,매핑!$A$2:$B$41,2,FALSE)</f>
        <v>도요타</v>
      </c>
      <c r="C8350" s="3" t="s">
        <v>7</v>
      </c>
      <c r="D8350" t="str">
        <f>VLOOKUP(C8350,매핑!$C$2:$D$13,2,FALSE)</f>
        <v>중형</v>
      </c>
      <c r="E8350">
        <v>3218</v>
      </c>
      <c r="F8350">
        <v>201510</v>
      </c>
      <c r="G8350" t="s">
        <v>173</v>
      </c>
      <c r="H8350">
        <v>245</v>
      </c>
      <c r="I8350">
        <v>-1</v>
      </c>
    </row>
    <row r="8351" spans="1:9">
      <c r="A8351">
        <v>307</v>
      </c>
      <c r="B8351" t="str">
        <f>VLOOKUP(A8351,매핑!$A$2:$B$41,2,FALSE)</f>
        <v>기아</v>
      </c>
      <c r="C8351" s="3" t="s">
        <v>8</v>
      </c>
      <c r="D8351" t="str">
        <f>VLOOKUP(C8351,매핑!$C$2:$D$13,2,FALSE)</f>
        <v>준대형</v>
      </c>
      <c r="E8351">
        <v>3131</v>
      </c>
      <c r="F8351">
        <v>201510</v>
      </c>
      <c r="G8351" t="s">
        <v>248</v>
      </c>
      <c r="H8351">
        <v>244</v>
      </c>
      <c r="I8351">
        <v>-1</v>
      </c>
    </row>
    <row r="8352" spans="1:9">
      <c r="A8352">
        <v>371</v>
      </c>
      <c r="B8352" t="str">
        <f>VLOOKUP(A8352,매핑!$A$2:$B$41,2,FALSE)</f>
        <v>아우디</v>
      </c>
      <c r="C8352" s="3" t="s">
        <v>8</v>
      </c>
      <c r="D8352" t="str">
        <f>VLOOKUP(C8352,매핑!$C$2:$D$13,2,FALSE)</f>
        <v>준대형</v>
      </c>
      <c r="E8352">
        <v>3271</v>
      </c>
      <c r="F8352">
        <v>201510</v>
      </c>
      <c r="G8352" t="s">
        <v>85</v>
      </c>
      <c r="H8352">
        <v>243</v>
      </c>
      <c r="I8352">
        <v>-1</v>
      </c>
    </row>
    <row r="8353" spans="1:9">
      <c r="A8353">
        <v>514</v>
      </c>
      <c r="B8353" t="str">
        <f>VLOOKUP(A8353,매핑!$A$2:$B$41,2,FALSE)</f>
        <v>닛산</v>
      </c>
      <c r="C8353" s="3" t="s">
        <v>8</v>
      </c>
      <c r="D8353" t="str">
        <f>VLOOKUP(C8353,매핑!$C$2:$D$13,2,FALSE)</f>
        <v>준대형</v>
      </c>
      <c r="E8353">
        <v>2645</v>
      </c>
      <c r="F8353">
        <v>201510</v>
      </c>
      <c r="G8353" t="s">
        <v>203</v>
      </c>
      <c r="H8353">
        <v>241</v>
      </c>
      <c r="I8353">
        <v>-1</v>
      </c>
    </row>
    <row r="8354" spans="1:9">
      <c r="A8354">
        <v>371</v>
      </c>
      <c r="B8354" t="str">
        <f>VLOOKUP(A8354,매핑!$A$2:$B$41,2,FALSE)</f>
        <v>아우디</v>
      </c>
      <c r="C8354" s="3" t="s">
        <v>9</v>
      </c>
      <c r="D8354" t="str">
        <f>VLOOKUP(C8354,매핑!$C$2:$D$13,2,FALSE)</f>
        <v>대형</v>
      </c>
      <c r="E8354">
        <v>3200</v>
      </c>
      <c r="F8354">
        <v>201510</v>
      </c>
      <c r="G8354" t="s">
        <v>96</v>
      </c>
      <c r="H8354">
        <v>230</v>
      </c>
      <c r="I8354">
        <v>-1</v>
      </c>
    </row>
    <row r="8355" spans="1:9">
      <c r="A8355">
        <v>349</v>
      </c>
      <c r="B8355" t="str">
        <f>VLOOKUP(A8355,매핑!$A$2:$B$41,2,FALSE)</f>
        <v>벤츠</v>
      </c>
      <c r="C8355" s="3" t="s">
        <v>8</v>
      </c>
      <c r="D8355" t="str">
        <f>VLOOKUP(C8355,매핑!$C$2:$D$13,2,FALSE)</f>
        <v>준대형</v>
      </c>
      <c r="E8355">
        <v>3228</v>
      </c>
      <c r="F8355">
        <v>201510</v>
      </c>
      <c r="G8355" t="s">
        <v>282</v>
      </c>
      <c r="H8355">
        <v>228</v>
      </c>
      <c r="I8355">
        <v>-1</v>
      </c>
    </row>
    <row r="8356" spans="1:9">
      <c r="A8356">
        <v>399</v>
      </c>
      <c r="B8356" t="str">
        <f>VLOOKUP(A8356,매핑!$A$2:$B$41,2,FALSE)</f>
        <v>랜드로버</v>
      </c>
      <c r="C8356" s="3" t="s">
        <v>12</v>
      </c>
      <c r="D8356" t="str">
        <f>VLOOKUP(C8356,매핑!$C$2:$D$13,2,FALSE)</f>
        <v>중형SUV</v>
      </c>
      <c r="E8356">
        <v>3122</v>
      </c>
      <c r="F8356">
        <v>201510</v>
      </c>
      <c r="G8356" t="s">
        <v>242</v>
      </c>
      <c r="H8356">
        <v>225</v>
      </c>
      <c r="I8356">
        <v>-1</v>
      </c>
    </row>
    <row r="8357" spans="1:9">
      <c r="A8357">
        <v>362</v>
      </c>
      <c r="B8357" t="str">
        <f>VLOOKUP(A8357,매핑!$A$2:$B$41,2,FALSE)</f>
        <v>BMW</v>
      </c>
      <c r="C8357" s="3" t="s">
        <v>7</v>
      </c>
      <c r="D8357" t="str">
        <f>VLOOKUP(C8357,매핑!$C$2:$D$13,2,FALSE)</f>
        <v>중형</v>
      </c>
      <c r="E8357">
        <v>3121</v>
      </c>
      <c r="F8357">
        <v>201510</v>
      </c>
      <c r="G8357" t="s">
        <v>239</v>
      </c>
      <c r="H8357">
        <v>217</v>
      </c>
      <c r="I8357">
        <v>-1</v>
      </c>
    </row>
    <row r="8358" spans="1:9">
      <c r="A8358">
        <v>394</v>
      </c>
      <c r="B8358" t="str">
        <f>VLOOKUP(A8358,매핑!$A$2:$B$41,2,FALSE)</f>
        <v>재규어</v>
      </c>
      <c r="C8358" s="3" t="s">
        <v>6</v>
      </c>
      <c r="D8358" t="str">
        <f>VLOOKUP(C8358,매핑!$C$2:$D$13,2,FALSE)</f>
        <v>준중형</v>
      </c>
      <c r="E8358">
        <v>3232</v>
      </c>
      <c r="F8358">
        <v>201510</v>
      </c>
      <c r="G8358" t="s">
        <v>303</v>
      </c>
      <c r="H8358">
        <v>213</v>
      </c>
      <c r="I8358">
        <v>-1</v>
      </c>
    </row>
    <row r="8359" spans="1:9">
      <c r="A8359">
        <v>303</v>
      </c>
      <c r="B8359" t="str">
        <f>VLOOKUP(A8359,매핑!$A$2:$B$41,2,FALSE)</f>
        <v>현대</v>
      </c>
      <c r="C8359" s="3" t="s">
        <v>6</v>
      </c>
      <c r="D8359" t="str">
        <f>VLOOKUP(C8359,매핑!$C$2:$D$13,2,FALSE)</f>
        <v>준중형</v>
      </c>
      <c r="E8359">
        <v>3104</v>
      </c>
      <c r="F8359">
        <v>201510</v>
      </c>
      <c r="G8359" t="s">
        <v>231</v>
      </c>
      <c r="H8359">
        <v>207</v>
      </c>
      <c r="I8359">
        <v>-1</v>
      </c>
    </row>
    <row r="8360" spans="1:9">
      <c r="A8360">
        <v>362</v>
      </c>
      <c r="B8360" t="str">
        <f>VLOOKUP(A8360,매핑!$A$2:$B$41,2,FALSE)</f>
        <v>BMW</v>
      </c>
      <c r="C8360" s="3" t="s">
        <v>13</v>
      </c>
      <c r="D8360" t="str">
        <f>VLOOKUP(C8360,매핑!$C$2:$D$13,2,FALSE)</f>
        <v>대형SUV</v>
      </c>
      <c r="E8360">
        <v>3203</v>
      </c>
      <c r="F8360">
        <v>201510</v>
      </c>
      <c r="G8360" t="s">
        <v>151</v>
      </c>
      <c r="H8360">
        <v>205</v>
      </c>
      <c r="I8360">
        <v>-1</v>
      </c>
    </row>
    <row r="8361" spans="1:9">
      <c r="A8361">
        <v>376</v>
      </c>
      <c r="B8361" t="str">
        <f>VLOOKUP(A8361,매핑!$A$2:$B$41,2,FALSE)</f>
        <v>폭스바겐</v>
      </c>
      <c r="C8361" s="3" t="s">
        <v>11</v>
      </c>
      <c r="D8361" t="str">
        <f>VLOOKUP(C8361,매핑!$C$2:$D$13,2,FALSE)</f>
        <v>소형SUV</v>
      </c>
      <c r="E8361">
        <v>2337</v>
      </c>
      <c r="F8361">
        <v>201510</v>
      </c>
      <c r="G8361" t="s">
        <v>116</v>
      </c>
      <c r="H8361">
        <v>201</v>
      </c>
      <c r="I8361">
        <v>1</v>
      </c>
    </row>
    <row r="8362" spans="1:9">
      <c r="A8362">
        <v>587</v>
      </c>
      <c r="B8362" t="str">
        <f>VLOOKUP(A8362,매핑!$A$2:$B$41,2,FALSE)</f>
        <v>지프</v>
      </c>
      <c r="C8362" s="3" t="s">
        <v>11</v>
      </c>
      <c r="D8362" t="str">
        <f>VLOOKUP(C8362,매핑!$C$2:$D$13,2,FALSE)</f>
        <v>소형SUV</v>
      </c>
      <c r="E8362">
        <v>3233</v>
      </c>
      <c r="F8362">
        <v>201510</v>
      </c>
      <c r="G8362" t="s">
        <v>307</v>
      </c>
      <c r="H8362">
        <v>198</v>
      </c>
      <c r="I8362">
        <v>1</v>
      </c>
    </row>
    <row r="8363" spans="1:9">
      <c r="A8363">
        <v>307</v>
      </c>
      <c r="B8363" t="str">
        <f>VLOOKUP(A8363,매핑!$A$2:$B$41,2,FALSE)</f>
        <v>기아</v>
      </c>
      <c r="C8363" s="3" t="s">
        <v>10</v>
      </c>
      <c r="D8363" t="str">
        <f>VLOOKUP(C8363,매핑!$C$2:$D$13,2,FALSE)</f>
        <v>박스카</v>
      </c>
      <c r="E8363">
        <v>3116</v>
      </c>
      <c r="F8363">
        <v>201510</v>
      </c>
      <c r="G8363" t="s">
        <v>110</v>
      </c>
      <c r="H8363">
        <v>197</v>
      </c>
      <c r="I8363">
        <v>-1</v>
      </c>
    </row>
    <row r="8364" spans="1:9">
      <c r="A8364">
        <v>362</v>
      </c>
      <c r="B8364" t="str">
        <f>VLOOKUP(A8364,매핑!$A$2:$B$41,2,FALSE)</f>
        <v>BMW</v>
      </c>
      <c r="C8364" s="3" t="s">
        <v>5</v>
      </c>
      <c r="D8364" t="str">
        <f>VLOOKUP(C8364,매핑!$C$2:$D$13,2,FALSE)</f>
        <v>소형</v>
      </c>
      <c r="E8364">
        <v>3275</v>
      </c>
      <c r="F8364">
        <v>201510</v>
      </c>
      <c r="G8364" t="s">
        <v>298</v>
      </c>
      <c r="H8364">
        <v>189</v>
      </c>
      <c r="I8364">
        <v>-1</v>
      </c>
    </row>
    <row r="8365" spans="1:9">
      <c r="A8365">
        <v>376</v>
      </c>
      <c r="B8365" t="str">
        <f>VLOOKUP(A8365,매핑!$A$2:$B$41,2,FALSE)</f>
        <v>폭스바겐</v>
      </c>
      <c r="C8365" s="3" t="s">
        <v>6</v>
      </c>
      <c r="D8365" t="str">
        <f>VLOOKUP(C8365,매핑!$C$2:$D$13,2,FALSE)</f>
        <v>준중형</v>
      </c>
      <c r="E8365">
        <v>3095</v>
      </c>
      <c r="F8365">
        <v>201510</v>
      </c>
      <c r="G8365" t="s">
        <v>38</v>
      </c>
      <c r="H8365">
        <v>187</v>
      </c>
      <c r="I8365">
        <v>-1</v>
      </c>
    </row>
    <row r="8366" spans="1:9">
      <c r="A8366">
        <v>349</v>
      </c>
      <c r="B8366" t="str">
        <f>VLOOKUP(A8366,매핑!$A$2:$B$41,2,FALSE)</f>
        <v>벤츠</v>
      </c>
      <c r="C8366" s="3" t="s">
        <v>6</v>
      </c>
      <c r="D8366" t="str">
        <f>VLOOKUP(C8366,매핑!$C$2:$D$13,2,FALSE)</f>
        <v>준중형</v>
      </c>
      <c r="E8366">
        <v>3147</v>
      </c>
      <c r="F8366">
        <v>201510</v>
      </c>
      <c r="G8366" t="s">
        <v>247</v>
      </c>
      <c r="H8366">
        <v>187</v>
      </c>
      <c r="I8366">
        <v>-1</v>
      </c>
    </row>
    <row r="8367" spans="1:9">
      <c r="A8367">
        <v>376</v>
      </c>
      <c r="B8367" t="str">
        <f>VLOOKUP(A8367,매핑!$A$2:$B$41,2,FALSE)</f>
        <v>폭스바겐</v>
      </c>
      <c r="C8367" s="3" t="s">
        <v>7</v>
      </c>
      <c r="D8367" t="str">
        <f>VLOOKUP(C8367,매핑!$C$2:$D$13,2,FALSE)</f>
        <v>중형</v>
      </c>
      <c r="E8367">
        <v>2334</v>
      </c>
      <c r="F8367">
        <v>201510</v>
      </c>
      <c r="G8367" t="s">
        <v>198</v>
      </c>
      <c r="H8367">
        <v>185</v>
      </c>
      <c r="I8367">
        <v>-1</v>
      </c>
    </row>
    <row r="8368" spans="1:9">
      <c r="A8368">
        <v>399</v>
      </c>
      <c r="B8368" t="str">
        <f>VLOOKUP(A8368,매핑!$A$2:$B$41,2,FALSE)</f>
        <v>랜드로버</v>
      </c>
      <c r="C8368" s="3" t="s">
        <v>12</v>
      </c>
      <c r="D8368" t="str">
        <f>VLOOKUP(C8368,매핑!$C$2:$D$13,2,FALSE)</f>
        <v>중형SUV</v>
      </c>
      <c r="E8368">
        <v>2576</v>
      </c>
      <c r="F8368">
        <v>201510</v>
      </c>
      <c r="G8368" t="s">
        <v>133</v>
      </c>
      <c r="H8368">
        <v>182</v>
      </c>
      <c r="I8368">
        <v>-1</v>
      </c>
    </row>
    <row r="8369" spans="1:9">
      <c r="A8369">
        <v>312</v>
      </c>
      <c r="B8369" t="str">
        <f>VLOOKUP(A8369,매핑!$A$2:$B$41,2,FALSE)</f>
        <v>쉐보레</v>
      </c>
      <c r="C8369" s="3" t="s">
        <v>5</v>
      </c>
      <c r="D8369" t="str">
        <f>VLOOKUP(C8369,매핑!$C$2:$D$13,2,FALSE)</f>
        <v>소형</v>
      </c>
      <c r="E8369">
        <v>2143</v>
      </c>
      <c r="F8369">
        <v>201510</v>
      </c>
      <c r="G8369" t="s">
        <v>23</v>
      </c>
      <c r="H8369">
        <v>177</v>
      </c>
      <c r="I8369">
        <v>-1</v>
      </c>
    </row>
    <row r="8370" spans="1:9">
      <c r="A8370">
        <v>303</v>
      </c>
      <c r="B8370" t="str">
        <f>VLOOKUP(A8370,매핑!$A$2:$B$41,2,FALSE)</f>
        <v>현대</v>
      </c>
      <c r="C8370" s="3" t="s">
        <v>6</v>
      </c>
      <c r="D8370" t="str">
        <f>VLOOKUP(C8370,매핑!$C$2:$D$13,2,FALSE)</f>
        <v>준중형</v>
      </c>
      <c r="E8370">
        <v>3241</v>
      </c>
      <c r="F8370">
        <v>201510</v>
      </c>
      <c r="G8370" t="s">
        <v>290</v>
      </c>
      <c r="H8370">
        <v>170</v>
      </c>
      <c r="I8370">
        <v>-1</v>
      </c>
    </row>
    <row r="8371" spans="1:9">
      <c r="A8371">
        <v>491</v>
      </c>
      <c r="B8371" t="str">
        <f>VLOOKUP(A8371,매핑!$A$2:$B$41,2,FALSE)</f>
        <v>도요타</v>
      </c>
      <c r="C8371" s="3" t="s">
        <v>6</v>
      </c>
      <c r="D8371" t="str">
        <f>VLOOKUP(C8371,매핑!$C$2:$D$13,2,FALSE)</f>
        <v>준중형</v>
      </c>
      <c r="E8371">
        <v>2243</v>
      </c>
      <c r="F8371">
        <v>201510</v>
      </c>
      <c r="G8371" t="s">
        <v>171</v>
      </c>
      <c r="H8371">
        <v>167</v>
      </c>
      <c r="I8371">
        <v>-1</v>
      </c>
    </row>
    <row r="8372" spans="1:9">
      <c r="A8372">
        <v>362</v>
      </c>
      <c r="B8372" t="str">
        <f>VLOOKUP(A8372,매핑!$A$2:$B$41,2,FALSE)</f>
        <v>BMW</v>
      </c>
      <c r="C8372" s="3" t="s">
        <v>8</v>
      </c>
      <c r="D8372" t="str">
        <f>VLOOKUP(C8372,매핑!$C$2:$D$13,2,FALSE)</f>
        <v>준대형</v>
      </c>
      <c r="E8372">
        <v>2366</v>
      </c>
      <c r="F8372">
        <v>201510</v>
      </c>
      <c r="G8372" t="s">
        <v>83</v>
      </c>
      <c r="H8372">
        <v>165</v>
      </c>
      <c r="I8372">
        <v>-1</v>
      </c>
    </row>
    <row r="8373" spans="1:9">
      <c r="A8373">
        <v>371</v>
      </c>
      <c r="B8373" t="str">
        <f>VLOOKUP(A8373,매핑!$A$2:$B$41,2,FALSE)</f>
        <v>아우디</v>
      </c>
      <c r="C8373" s="3" t="s">
        <v>12</v>
      </c>
      <c r="D8373" t="str">
        <f>VLOOKUP(C8373,매핑!$C$2:$D$13,2,FALSE)</f>
        <v>중형SUV</v>
      </c>
      <c r="E8373">
        <v>2425</v>
      </c>
      <c r="F8373">
        <v>201510</v>
      </c>
      <c r="G8373" t="s">
        <v>134</v>
      </c>
      <c r="H8373">
        <v>163</v>
      </c>
      <c r="I8373">
        <v>-1</v>
      </c>
    </row>
    <row r="8374" spans="1:9">
      <c r="A8374">
        <v>362</v>
      </c>
      <c r="B8374" t="str">
        <f>VLOOKUP(A8374,매핑!$A$2:$B$41,2,FALSE)</f>
        <v>BMW</v>
      </c>
      <c r="C8374" s="3" t="s">
        <v>13</v>
      </c>
      <c r="D8374" t="str">
        <f>VLOOKUP(C8374,매핑!$C$2:$D$13,2,FALSE)</f>
        <v>대형SUV</v>
      </c>
      <c r="E8374">
        <v>3127</v>
      </c>
      <c r="F8374">
        <v>201510</v>
      </c>
      <c r="G8374" t="s">
        <v>152</v>
      </c>
      <c r="H8374">
        <v>162</v>
      </c>
      <c r="I8374">
        <v>-1</v>
      </c>
    </row>
    <row r="8375" spans="1:9">
      <c r="A8375">
        <v>376</v>
      </c>
      <c r="B8375" t="str">
        <f>VLOOKUP(A8375,매핑!$A$2:$B$41,2,FALSE)</f>
        <v>폭스바겐</v>
      </c>
      <c r="C8375" s="3" t="s">
        <v>6</v>
      </c>
      <c r="D8375" t="str">
        <f>VLOOKUP(C8375,매핑!$C$2:$D$13,2,FALSE)</f>
        <v>준중형</v>
      </c>
      <c r="E8375">
        <v>3229</v>
      </c>
      <c r="F8375">
        <v>201510</v>
      </c>
      <c r="G8375" t="s">
        <v>52</v>
      </c>
      <c r="H8375">
        <v>148</v>
      </c>
      <c r="I8375">
        <v>-1</v>
      </c>
    </row>
    <row r="8376" spans="1:9">
      <c r="A8376">
        <v>303</v>
      </c>
      <c r="B8376" t="str">
        <f>VLOOKUP(A8376,매핑!$A$2:$B$41,2,FALSE)</f>
        <v>현대</v>
      </c>
      <c r="C8376" s="3" t="s">
        <v>7</v>
      </c>
      <c r="D8376" t="str">
        <f>VLOOKUP(C8376,매핑!$C$2:$D$13,2,FALSE)</f>
        <v>중형</v>
      </c>
      <c r="E8376">
        <v>3243</v>
      </c>
      <c r="F8376">
        <v>201510</v>
      </c>
      <c r="G8376" t="s">
        <v>56</v>
      </c>
      <c r="H8376">
        <v>142</v>
      </c>
      <c r="I8376">
        <v>-1</v>
      </c>
    </row>
    <row r="8377" spans="1:9">
      <c r="A8377">
        <v>399</v>
      </c>
      <c r="B8377" t="str">
        <f>VLOOKUP(A8377,매핑!$A$2:$B$41,2,FALSE)</f>
        <v>랜드로버</v>
      </c>
      <c r="C8377" s="3" t="s">
        <v>11</v>
      </c>
      <c r="D8377" t="str">
        <f>VLOOKUP(C8377,매핑!$C$2:$D$13,2,FALSE)</f>
        <v>소형SUV</v>
      </c>
      <c r="E8377">
        <v>3246</v>
      </c>
      <c r="F8377">
        <v>201510</v>
      </c>
      <c r="G8377" t="s">
        <v>296</v>
      </c>
      <c r="H8377">
        <v>140</v>
      </c>
      <c r="I8377">
        <v>2</v>
      </c>
    </row>
    <row r="8378" spans="1:9">
      <c r="A8378">
        <v>349</v>
      </c>
      <c r="B8378" t="str">
        <f>VLOOKUP(A8378,매핑!$A$2:$B$41,2,FALSE)</f>
        <v>벤츠</v>
      </c>
      <c r="C8378" s="3" t="s">
        <v>11</v>
      </c>
      <c r="D8378" t="str">
        <f>VLOOKUP(C8378,매핑!$C$2:$D$13,2,FALSE)</f>
        <v>소형SUV</v>
      </c>
      <c r="E8378">
        <v>3197</v>
      </c>
      <c r="F8378">
        <v>201510</v>
      </c>
      <c r="G8378" t="s">
        <v>267</v>
      </c>
      <c r="H8378">
        <v>124</v>
      </c>
      <c r="I8378">
        <v>2</v>
      </c>
    </row>
    <row r="8379" spans="1:9">
      <c r="A8379">
        <v>326</v>
      </c>
      <c r="B8379" t="str">
        <f>VLOOKUP(A8379,매핑!$A$2:$B$41,2,FALSE)</f>
        <v>쌍용</v>
      </c>
      <c r="C8379" s="3" t="s">
        <v>9</v>
      </c>
      <c r="D8379" t="str">
        <f>VLOOKUP(C8379,매핑!$C$2:$D$13,2,FALSE)</f>
        <v>대형</v>
      </c>
      <c r="E8379">
        <v>2166</v>
      </c>
      <c r="F8379">
        <v>201510</v>
      </c>
      <c r="G8379" t="s">
        <v>92</v>
      </c>
      <c r="H8379">
        <v>119</v>
      </c>
      <c r="I8379">
        <v>-1</v>
      </c>
    </row>
    <row r="8380" spans="1:9">
      <c r="A8380">
        <v>413</v>
      </c>
      <c r="B8380" t="str">
        <f>VLOOKUP(A8380,매핑!$A$2:$B$41,2,FALSE)</f>
        <v>푸조</v>
      </c>
      <c r="C8380" s="3" t="s">
        <v>14</v>
      </c>
      <c r="D8380" t="str">
        <f>VLOOKUP(C8380,매핑!$C$2:$D$13,2,FALSE)</f>
        <v>RV/MPV</v>
      </c>
      <c r="E8380">
        <v>2531</v>
      </c>
      <c r="F8380">
        <v>201510</v>
      </c>
      <c r="G8380" t="s">
        <v>164</v>
      </c>
      <c r="H8380">
        <v>116</v>
      </c>
      <c r="I8380">
        <v>-1</v>
      </c>
    </row>
    <row r="8381" spans="1:9">
      <c r="A8381">
        <v>573</v>
      </c>
      <c r="B8381" t="str">
        <f>VLOOKUP(A8381,매핑!$A$2:$B$41,2,FALSE)</f>
        <v>링컨</v>
      </c>
      <c r="C8381" s="3" t="s">
        <v>8</v>
      </c>
      <c r="D8381" t="str">
        <f>VLOOKUP(C8381,매핑!$C$2:$D$13,2,FALSE)</f>
        <v>준대형</v>
      </c>
      <c r="E8381">
        <v>3085</v>
      </c>
      <c r="F8381">
        <v>201510</v>
      </c>
      <c r="G8381" t="s">
        <v>88</v>
      </c>
      <c r="H8381">
        <v>114</v>
      </c>
      <c r="I8381">
        <v>-1</v>
      </c>
    </row>
    <row r="8382" spans="1:9">
      <c r="A8382">
        <v>362</v>
      </c>
      <c r="B8382" t="str">
        <f>VLOOKUP(A8382,매핑!$A$2:$B$41,2,FALSE)</f>
        <v>BMW</v>
      </c>
      <c r="C8382" s="3" t="s">
        <v>12</v>
      </c>
      <c r="D8382" t="str">
        <f>VLOOKUP(C8382,매핑!$C$2:$D$13,2,FALSE)</f>
        <v>중형SUV</v>
      </c>
      <c r="E8382">
        <v>3169</v>
      </c>
      <c r="F8382">
        <v>201510</v>
      </c>
      <c r="G8382" t="s">
        <v>270</v>
      </c>
      <c r="H8382">
        <v>113</v>
      </c>
      <c r="I8382">
        <v>-1</v>
      </c>
    </row>
    <row r="8383" spans="1:9">
      <c r="A8383">
        <v>569</v>
      </c>
      <c r="B8383" t="str">
        <f>VLOOKUP(A8383,매핑!$A$2:$B$41,2,FALSE)</f>
        <v>포드</v>
      </c>
      <c r="C8383" s="3" t="s">
        <v>7</v>
      </c>
      <c r="D8383" t="str">
        <f>VLOOKUP(C8383,매핑!$C$2:$D$13,2,FALSE)</f>
        <v>중형</v>
      </c>
      <c r="E8383">
        <v>3256</v>
      </c>
      <c r="F8383">
        <v>201510</v>
      </c>
      <c r="G8383" t="s">
        <v>293</v>
      </c>
      <c r="H8383">
        <v>109</v>
      </c>
      <c r="I8383">
        <v>-1</v>
      </c>
    </row>
    <row r="8384" spans="1:9">
      <c r="A8384">
        <v>362</v>
      </c>
      <c r="B8384" t="str">
        <f>VLOOKUP(A8384,매핑!$A$2:$B$41,2,FALSE)</f>
        <v>BMW</v>
      </c>
      <c r="C8384" s="3" t="s">
        <v>12</v>
      </c>
      <c r="D8384" t="str">
        <f>VLOOKUP(C8384,매핑!$C$2:$D$13,2,FALSE)</f>
        <v>중형SUV</v>
      </c>
      <c r="E8384">
        <v>2371</v>
      </c>
      <c r="F8384">
        <v>201510</v>
      </c>
      <c r="G8384" t="s">
        <v>132</v>
      </c>
      <c r="H8384">
        <v>107</v>
      </c>
      <c r="I8384">
        <v>-1</v>
      </c>
    </row>
    <row r="8385" spans="1:9">
      <c r="A8385">
        <v>413</v>
      </c>
      <c r="B8385" t="str">
        <f>VLOOKUP(A8385,매핑!$A$2:$B$41,2,FALSE)</f>
        <v>푸조</v>
      </c>
      <c r="C8385" s="3" t="s">
        <v>5</v>
      </c>
      <c r="D8385" t="str">
        <f>VLOOKUP(C8385,매핑!$C$2:$D$13,2,FALSE)</f>
        <v>소형</v>
      </c>
      <c r="E8385">
        <v>2714</v>
      </c>
      <c r="F8385">
        <v>201510</v>
      </c>
      <c r="G8385" t="s">
        <v>208</v>
      </c>
      <c r="H8385">
        <v>107</v>
      </c>
      <c r="I8385">
        <v>-1</v>
      </c>
    </row>
    <row r="8386" spans="1:9">
      <c r="A8386">
        <v>587</v>
      </c>
      <c r="B8386" t="str">
        <f>VLOOKUP(A8386,매핑!$A$2:$B$41,2,FALSE)</f>
        <v>지프</v>
      </c>
      <c r="C8386" s="3" t="s">
        <v>13</v>
      </c>
      <c r="D8386" t="str">
        <f>VLOOKUP(C8386,매핑!$C$2:$D$13,2,FALSE)</f>
        <v>대형SUV</v>
      </c>
      <c r="E8386">
        <v>2465</v>
      </c>
      <c r="F8386">
        <v>201510</v>
      </c>
      <c r="G8386" t="s">
        <v>148</v>
      </c>
      <c r="H8386">
        <v>106</v>
      </c>
      <c r="I8386">
        <v>-1</v>
      </c>
    </row>
    <row r="8387" spans="1:9">
      <c r="A8387">
        <v>399</v>
      </c>
      <c r="B8387" t="str">
        <f>VLOOKUP(A8387,매핑!$A$2:$B$41,2,FALSE)</f>
        <v>랜드로버</v>
      </c>
      <c r="C8387" s="3" t="s">
        <v>13</v>
      </c>
      <c r="D8387" t="str">
        <f>VLOOKUP(C8387,매핑!$C$2:$D$13,2,FALSE)</f>
        <v>대형SUV</v>
      </c>
      <c r="E8387">
        <v>3075</v>
      </c>
      <c r="F8387">
        <v>201510</v>
      </c>
      <c r="G8387" t="s">
        <v>218</v>
      </c>
      <c r="H8387">
        <v>104</v>
      </c>
      <c r="I8387">
        <v>-1</v>
      </c>
    </row>
    <row r="8388" spans="1:9">
      <c r="A8388">
        <v>381</v>
      </c>
      <c r="B8388" t="str">
        <f>VLOOKUP(A8388,매핑!$A$2:$B$41,2,FALSE)</f>
        <v>포르쉐</v>
      </c>
      <c r="C8388" s="3" t="s">
        <v>12</v>
      </c>
      <c r="D8388" t="str">
        <f>VLOOKUP(C8388,매핑!$C$2:$D$13,2,FALSE)</f>
        <v>중형SUV</v>
      </c>
      <c r="E8388">
        <v>3230</v>
      </c>
      <c r="F8388">
        <v>201510</v>
      </c>
      <c r="G8388" t="s">
        <v>135</v>
      </c>
      <c r="H8388">
        <v>104</v>
      </c>
      <c r="I8388">
        <v>-1</v>
      </c>
    </row>
    <row r="8389" spans="1:9">
      <c r="A8389">
        <v>307</v>
      </c>
      <c r="B8389" t="str">
        <f>VLOOKUP(A8389,매핑!$A$2:$B$41,2,FALSE)</f>
        <v>기아</v>
      </c>
      <c r="C8389" s="3" t="s">
        <v>10</v>
      </c>
      <c r="D8389" t="str">
        <f>VLOOKUP(C8389,매핑!$C$2:$D$13,2,FALSE)</f>
        <v>박스카</v>
      </c>
      <c r="E8389">
        <v>3148</v>
      </c>
      <c r="F8389">
        <v>201510</v>
      </c>
      <c r="G8389" t="s">
        <v>262</v>
      </c>
      <c r="H8389">
        <v>100</v>
      </c>
      <c r="I8389">
        <v>-1</v>
      </c>
    </row>
    <row r="8390" spans="1:9">
      <c r="A8390">
        <v>486</v>
      </c>
      <c r="B8390" t="str">
        <f>VLOOKUP(A8390,매핑!$A$2:$B$41,2,FALSE)</f>
        <v>렉서스</v>
      </c>
      <c r="C8390" s="3" t="s">
        <v>11</v>
      </c>
      <c r="D8390" t="str">
        <f>VLOOKUP(C8390,매핑!$C$2:$D$13,2,FALSE)</f>
        <v>소형SUV</v>
      </c>
      <c r="E8390">
        <v>3204</v>
      </c>
      <c r="F8390">
        <v>201510</v>
      </c>
      <c r="G8390" t="s">
        <v>274</v>
      </c>
      <c r="H8390">
        <v>96</v>
      </c>
      <c r="I8390">
        <v>2</v>
      </c>
    </row>
    <row r="8391" spans="1:9">
      <c r="A8391">
        <v>399</v>
      </c>
      <c r="B8391" t="str">
        <f>VLOOKUP(A8391,매핑!$A$2:$B$41,2,FALSE)</f>
        <v>랜드로버</v>
      </c>
      <c r="C8391" s="3" t="s">
        <v>11</v>
      </c>
      <c r="D8391" t="str">
        <f>VLOOKUP(C8391,매핑!$C$2:$D$13,2,FALSE)</f>
        <v>소형SUV</v>
      </c>
      <c r="E8391">
        <v>2579</v>
      </c>
      <c r="F8391">
        <v>201510</v>
      </c>
      <c r="G8391" t="s">
        <v>120</v>
      </c>
      <c r="H8391">
        <v>93</v>
      </c>
      <c r="I8391">
        <v>2</v>
      </c>
    </row>
    <row r="8392" spans="1:9">
      <c r="A8392">
        <v>500</v>
      </c>
      <c r="B8392" t="str">
        <f>VLOOKUP(A8392,매핑!$A$2:$B$41,2,FALSE)</f>
        <v>혼다</v>
      </c>
      <c r="C8392" s="3" t="s">
        <v>12</v>
      </c>
      <c r="D8392" t="str">
        <f>VLOOKUP(C8392,매핑!$C$2:$D$13,2,FALSE)</f>
        <v>중형SUV</v>
      </c>
      <c r="E8392">
        <v>3231</v>
      </c>
      <c r="F8392">
        <v>201510</v>
      </c>
      <c r="G8392" t="s">
        <v>129</v>
      </c>
      <c r="H8392">
        <v>88</v>
      </c>
      <c r="I8392">
        <v>-1</v>
      </c>
    </row>
    <row r="8393" spans="1:9">
      <c r="A8393">
        <v>303</v>
      </c>
      <c r="B8393" t="str">
        <f>VLOOKUP(A8393,매핑!$A$2:$B$41,2,FALSE)</f>
        <v>현대</v>
      </c>
      <c r="C8393" s="3" t="s">
        <v>6</v>
      </c>
      <c r="D8393" t="str">
        <f>VLOOKUP(C8393,매핑!$C$2:$D$13,2,FALSE)</f>
        <v>준중형</v>
      </c>
      <c r="E8393">
        <v>3252</v>
      </c>
      <c r="F8393">
        <v>201510</v>
      </c>
      <c r="G8393" t="s">
        <v>37</v>
      </c>
      <c r="H8393">
        <v>86</v>
      </c>
      <c r="I8393">
        <v>-1</v>
      </c>
    </row>
    <row r="8394" spans="1:9">
      <c r="A8394">
        <v>413</v>
      </c>
      <c r="B8394" t="str">
        <f>VLOOKUP(A8394,매핑!$A$2:$B$41,2,FALSE)</f>
        <v>푸조</v>
      </c>
      <c r="C8394" s="3" t="s">
        <v>7</v>
      </c>
      <c r="D8394" t="str">
        <f>VLOOKUP(C8394,매핑!$C$2:$D$13,2,FALSE)</f>
        <v>중형</v>
      </c>
      <c r="E8394">
        <v>3222</v>
      </c>
      <c r="F8394">
        <v>201510</v>
      </c>
      <c r="G8394" t="s">
        <v>66</v>
      </c>
      <c r="H8394">
        <v>85</v>
      </c>
      <c r="I8394">
        <v>-1</v>
      </c>
    </row>
    <row r="8395" spans="1:9">
      <c r="A8395">
        <v>362</v>
      </c>
      <c r="B8395" t="str">
        <f>VLOOKUP(A8395,매핑!$A$2:$B$41,2,FALSE)</f>
        <v>BMW</v>
      </c>
      <c r="C8395" s="3" t="s">
        <v>6</v>
      </c>
      <c r="D8395" t="str">
        <f>VLOOKUP(C8395,매핑!$C$2:$D$13,2,FALSE)</f>
        <v>준중형</v>
      </c>
      <c r="E8395">
        <v>3251</v>
      </c>
      <c r="F8395">
        <v>201510</v>
      </c>
      <c r="G8395" t="s">
        <v>292</v>
      </c>
      <c r="H8395">
        <v>85</v>
      </c>
      <c r="I8395">
        <v>-1</v>
      </c>
    </row>
    <row r="8396" spans="1:9">
      <c r="A8396">
        <v>371</v>
      </c>
      <c r="B8396" t="str">
        <f>VLOOKUP(A8396,매핑!$A$2:$B$41,2,FALSE)</f>
        <v>아우디</v>
      </c>
      <c r="C8396" s="3" t="s">
        <v>13</v>
      </c>
      <c r="D8396" t="str">
        <f>VLOOKUP(C8396,매핑!$C$2:$D$13,2,FALSE)</f>
        <v>대형SUV</v>
      </c>
      <c r="E8396">
        <v>2428</v>
      </c>
      <c r="F8396">
        <v>201510</v>
      </c>
      <c r="G8396" t="s">
        <v>155</v>
      </c>
      <c r="H8396">
        <v>83</v>
      </c>
      <c r="I8396">
        <v>-1</v>
      </c>
    </row>
    <row r="8397" spans="1:9">
      <c r="A8397">
        <v>367</v>
      </c>
      <c r="B8397" t="str">
        <f>VLOOKUP(A8397,매핑!$A$2:$B$41,2,FALSE)</f>
        <v>미니</v>
      </c>
      <c r="C8397" s="3" t="s">
        <v>11</v>
      </c>
      <c r="D8397" t="str">
        <f>VLOOKUP(C8397,매핑!$C$2:$D$13,2,FALSE)</f>
        <v>소형SUV</v>
      </c>
      <c r="E8397">
        <v>2445</v>
      </c>
      <c r="F8397">
        <v>201510</v>
      </c>
      <c r="G8397" t="s">
        <v>115</v>
      </c>
      <c r="H8397">
        <v>82</v>
      </c>
      <c r="I8397">
        <v>0</v>
      </c>
    </row>
    <row r="8398" spans="1:9">
      <c r="A8398">
        <v>371</v>
      </c>
      <c r="B8398" t="str">
        <f>VLOOKUP(A8398,매핑!$A$2:$B$41,2,FALSE)</f>
        <v>아우디</v>
      </c>
      <c r="C8398" s="3" t="s">
        <v>7</v>
      </c>
      <c r="D8398" t="str">
        <f>VLOOKUP(C8398,매핑!$C$2:$D$13,2,FALSE)</f>
        <v>중형</v>
      </c>
      <c r="E8398">
        <v>2411</v>
      </c>
      <c r="F8398">
        <v>201510</v>
      </c>
      <c r="G8398" t="s">
        <v>67</v>
      </c>
      <c r="H8398">
        <v>80</v>
      </c>
      <c r="I8398">
        <v>-1</v>
      </c>
    </row>
    <row r="8399" spans="1:9">
      <c r="A8399">
        <v>459</v>
      </c>
      <c r="B8399" t="str">
        <f>VLOOKUP(A8399,매핑!$A$2:$B$41,2,FALSE)</f>
        <v>볼보</v>
      </c>
      <c r="C8399" s="3" t="s">
        <v>7</v>
      </c>
      <c r="D8399" t="str">
        <f>VLOOKUP(C8399,매핑!$C$2:$D$13,2,FALSE)</f>
        <v>중형</v>
      </c>
      <c r="E8399">
        <v>2542</v>
      </c>
      <c r="F8399">
        <v>201510</v>
      </c>
      <c r="G8399" t="s">
        <v>71</v>
      </c>
      <c r="H8399">
        <v>80</v>
      </c>
      <c r="I8399">
        <v>-1</v>
      </c>
    </row>
    <row r="8400" spans="1:9">
      <c r="A8400">
        <v>321</v>
      </c>
      <c r="B8400" t="str">
        <f>VLOOKUP(A8400,매핑!$A$2:$B$41,2,FALSE)</f>
        <v>르노삼성</v>
      </c>
      <c r="C8400" s="3" t="s">
        <v>6</v>
      </c>
      <c r="D8400" t="str">
        <f>VLOOKUP(C8400,매핑!$C$2:$D$13,2,FALSE)</f>
        <v>준중형</v>
      </c>
      <c r="E8400">
        <v>3143</v>
      </c>
      <c r="F8400">
        <v>201510</v>
      </c>
      <c r="G8400" t="s">
        <v>238</v>
      </c>
      <c r="H8400">
        <v>80</v>
      </c>
      <c r="I8400">
        <v>-1</v>
      </c>
    </row>
    <row r="8401" spans="1:9">
      <c r="A8401">
        <v>376</v>
      </c>
      <c r="B8401" t="str">
        <f>VLOOKUP(A8401,매핑!$A$2:$B$41,2,FALSE)</f>
        <v>폭스바겐</v>
      </c>
      <c r="C8401" s="3" t="s">
        <v>5</v>
      </c>
      <c r="D8401" t="str">
        <f>VLOOKUP(C8401,매핑!$C$2:$D$13,2,FALSE)</f>
        <v>소형</v>
      </c>
      <c r="E8401">
        <v>3257</v>
      </c>
      <c r="F8401">
        <v>201510</v>
      </c>
      <c r="G8401" t="s">
        <v>223</v>
      </c>
      <c r="H8401">
        <v>78</v>
      </c>
      <c r="I8401">
        <v>-1</v>
      </c>
    </row>
    <row r="8402" spans="1:9">
      <c r="A8402">
        <v>371</v>
      </c>
      <c r="B8402" t="str">
        <f>VLOOKUP(A8402,매핑!$A$2:$B$41,2,FALSE)</f>
        <v>아우디</v>
      </c>
      <c r="C8402" s="3" t="s">
        <v>11</v>
      </c>
      <c r="D8402" t="str">
        <f>VLOOKUP(C8402,매핑!$C$2:$D$13,2,FALSE)</f>
        <v>소형SUV</v>
      </c>
      <c r="E8402">
        <v>3268</v>
      </c>
      <c r="F8402">
        <v>201510</v>
      </c>
      <c r="G8402" t="s">
        <v>302</v>
      </c>
      <c r="H8402">
        <v>78</v>
      </c>
      <c r="I8402">
        <v>2</v>
      </c>
    </row>
    <row r="8403" spans="1:9">
      <c r="A8403">
        <v>514</v>
      </c>
      <c r="B8403" t="str">
        <f>VLOOKUP(A8403,매핑!$A$2:$B$41,2,FALSE)</f>
        <v>닛산</v>
      </c>
      <c r="C8403" s="3" t="s">
        <v>11</v>
      </c>
      <c r="D8403" t="str">
        <f>VLOOKUP(C8403,매핑!$C$2:$D$13,2,FALSE)</f>
        <v>소형SUV</v>
      </c>
      <c r="E8403">
        <v>3235</v>
      </c>
      <c r="F8403">
        <v>201510</v>
      </c>
      <c r="G8403" t="s">
        <v>283</v>
      </c>
      <c r="H8403">
        <v>75</v>
      </c>
      <c r="I8403">
        <v>0</v>
      </c>
    </row>
    <row r="8404" spans="1:9">
      <c r="A8404">
        <v>514</v>
      </c>
      <c r="B8404" t="str">
        <f>VLOOKUP(A8404,매핑!$A$2:$B$41,2,FALSE)</f>
        <v>닛산</v>
      </c>
      <c r="C8404" s="3" t="s">
        <v>9</v>
      </c>
      <c r="D8404" t="str">
        <f>VLOOKUP(C8404,매핑!$C$2:$D$13,2,FALSE)</f>
        <v>대형</v>
      </c>
      <c r="E8404">
        <v>3278</v>
      </c>
      <c r="F8404">
        <v>201510</v>
      </c>
      <c r="G8404" t="s">
        <v>310</v>
      </c>
      <c r="H8404">
        <v>73</v>
      </c>
      <c r="I8404">
        <v>-1</v>
      </c>
    </row>
    <row r="8405" spans="1:9">
      <c r="A8405">
        <v>569</v>
      </c>
      <c r="B8405" t="str">
        <f>VLOOKUP(A8405,매핑!$A$2:$B$41,2,FALSE)</f>
        <v>포드</v>
      </c>
      <c r="C8405" s="3" t="s">
        <v>9</v>
      </c>
      <c r="D8405" t="str">
        <f>VLOOKUP(C8405,매핑!$C$2:$D$13,2,FALSE)</f>
        <v>대형</v>
      </c>
      <c r="E8405">
        <v>2482</v>
      </c>
      <c r="F8405">
        <v>201510</v>
      </c>
      <c r="G8405" t="s">
        <v>97</v>
      </c>
      <c r="H8405">
        <v>72</v>
      </c>
      <c r="I8405">
        <v>-1</v>
      </c>
    </row>
    <row r="8406" spans="1:9">
      <c r="A8406">
        <v>349</v>
      </c>
      <c r="B8406" t="str">
        <f>VLOOKUP(A8406,매핑!$A$2:$B$41,2,FALSE)</f>
        <v>벤츠</v>
      </c>
      <c r="C8406" s="3" t="s">
        <v>9</v>
      </c>
      <c r="D8406" t="str">
        <f>VLOOKUP(C8406,매핑!$C$2:$D$13,2,FALSE)</f>
        <v>대형</v>
      </c>
      <c r="E8406">
        <v>3261</v>
      </c>
      <c r="F8406">
        <v>201510</v>
      </c>
      <c r="G8406" t="s">
        <v>294</v>
      </c>
      <c r="H8406">
        <v>69</v>
      </c>
      <c r="I8406">
        <v>-1</v>
      </c>
    </row>
    <row r="8407" spans="1:9">
      <c r="A8407">
        <v>583</v>
      </c>
      <c r="B8407" t="str">
        <f>VLOOKUP(A8407,매핑!$A$2:$B$41,2,FALSE)</f>
        <v>크라이슬러</v>
      </c>
      <c r="C8407" s="3" t="s">
        <v>9</v>
      </c>
      <c r="D8407" t="str">
        <f>VLOOKUP(C8407,매핑!$C$2:$D$13,2,FALSE)</f>
        <v>대형</v>
      </c>
      <c r="E8407">
        <v>3280</v>
      </c>
      <c r="F8407">
        <v>201510</v>
      </c>
      <c r="G8407" t="s">
        <v>102</v>
      </c>
      <c r="H8407">
        <v>69</v>
      </c>
      <c r="I8407">
        <v>-1</v>
      </c>
    </row>
    <row r="8408" spans="1:9">
      <c r="A8408">
        <v>491</v>
      </c>
      <c r="B8408" t="str">
        <f>VLOOKUP(A8408,매핑!$A$2:$B$41,2,FALSE)</f>
        <v>도요타</v>
      </c>
      <c r="C8408" s="3" t="s">
        <v>14</v>
      </c>
      <c r="D8408" t="str">
        <f>VLOOKUP(C8408,매핑!$C$2:$D$13,2,FALSE)</f>
        <v>RV/MPV</v>
      </c>
      <c r="E8408">
        <v>2246</v>
      </c>
      <c r="F8408">
        <v>201510</v>
      </c>
      <c r="G8408" t="s">
        <v>179</v>
      </c>
      <c r="H8408">
        <v>66</v>
      </c>
      <c r="I8408">
        <v>-1</v>
      </c>
    </row>
    <row r="8409" spans="1:9">
      <c r="A8409">
        <v>376</v>
      </c>
      <c r="B8409" t="str">
        <f>VLOOKUP(A8409,매핑!$A$2:$B$41,2,FALSE)</f>
        <v>폭스바겐</v>
      </c>
      <c r="C8409" s="3" t="s">
        <v>7</v>
      </c>
      <c r="D8409" t="str">
        <f>VLOOKUP(C8409,매핑!$C$2:$D$13,2,FALSE)</f>
        <v>중형</v>
      </c>
      <c r="E8409">
        <v>2331</v>
      </c>
      <c r="F8409">
        <v>201510</v>
      </c>
      <c r="G8409" t="s">
        <v>61</v>
      </c>
      <c r="H8409">
        <v>64</v>
      </c>
      <c r="I8409">
        <v>-1</v>
      </c>
    </row>
    <row r="8410" spans="1:9">
      <c r="A8410">
        <v>381</v>
      </c>
      <c r="B8410" t="str">
        <f>VLOOKUP(A8410,매핑!$A$2:$B$41,2,FALSE)</f>
        <v>포르쉐</v>
      </c>
      <c r="C8410" s="3" t="s">
        <v>12</v>
      </c>
      <c r="D8410" t="str">
        <f>VLOOKUP(C8410,매핑!$C$2:$D$13,2,FALSE)</f>
        <v>중형SUV</v>
      </c>
      <c r="E8410">
        <v>3137</v>
      </c>
      <c r="F8410">
        <v>201510</v>
      </c>
      <c r="G8410" t="s">
        <v>263</v>
      </c>
      <c r="H8410">
        <v>63</v>
      </c>
      <c r="I8410">
        <v>-1</v>
      </c>
    </row>
    <row r="8411" spans="1:9">
      <c r="A8411">
        <v>459</v>
      </c>
      <c r="B8411" t="str">
        <f>VLOOKUP(A8411,매핑!$A$2:$B$41,2,FALSE)</f>
        <v>볼보</v>
      </c>
      <c r="C8411" s="3" t="s">
        <v>12</v>
      </c>
      <c r="D8411" t="str">
        <f>VLOOKUP(C8411,매핑!$C$2:$D$13,2,FALSE)</f>
        <v>중형SUV</v>
      </c>
      <c r="E8411">
        <v>2554</v>
      </c>
      <c r="F8411">
        <v>201510</v>
      </c>
      <c r="G8411" t="s">
        <v>138</v>
      </c>
      <c r="H8411">
        <v>62</v>
      </c>
      <c r="I8411">
        <v>-1</v>
      </c>
    </row>
    <row r="8412" spans="1:9">
      <c r="A8412">
        <v>509</v>
      </c>
      <c r="B8412" t="str">
        <f>VLOOKUP(A8412,매핑!$A$2:$B$41,2,FALSE)</f>
        <v>인피니티</v>
      </c>
      <c r="C8412" s="3" t="s">
        <v>7</v>
      </c>
      <c r="D8412" t="str">
        <f>VLOOKUP(C8412,매핑!$C$2:$D$13,2,FALSE)</f>
        <v>중형</v>
      </c>
      <c r="E8412">
        <v>3146</v>
      </c>
      <c r="F8412">
        <v>201510</v>
      </c>
      <c r="G8412" t="s">
        <v>252</v>
      </c>
      <c r="H8412">
        <v>60</v>
      </c>
      <c r="I8412">
        <v>-1</v>
      </c>
    </row>
    <row r="8413" spans="1:9">
      <c r="A8413">
        <v>459</v>
      </c>
      <c r="B8413" t="str">
        <f>VLOOKUP(A8413,매핑!$A$2:$B$41,2,FALSE)</f>
        <v>볼보</v>
      </c>
      <c r="C8413" s="3" t="s">
        <v>6</v>
      </c>
      <c r="D8413" t="str">
        <f>VLOOKUP(C8413,매핑!$C$2:$D$13,2,FALSE)</f>
        <v>준중형</v>
      </c>
      <c r="E8413">
        <v>2548</v>
      </c>
      <c r="F8413">
        <v>201510</v>
      </c>
      <c r="G8413" t="s">
        <v>220</v>
      </c>
      <c r="H8413">
        <v>57</v>
      </c>
      <c r="I8413">
        <v>-1</v>
      </c>
    </row>
    <row r="8414" spans="1:9">
      <c r="A8414">
        <v>459</v>
      </c>
      <c r="B8414" t="str">
        <f>VLOOKUP(A8414,매핑!$A$2:$B$41,2,FALSE)</f>
        <v>볼보</v>
      </c>
      <c r="C8414" s="3" t="s">
        <v>9</v>
      </c>
      <c r="D8414" t="str">
        <f>VLOOKUP(C8414,매핑!$C$2:$D$13,2,FALSE)</f>
        <v>대형</v>
      </c>
      <c r="E8414">
        <v>2545</v>
      </c>
      <c r="F8414">
        <v>201510</v>
      </c>
      <c r="G8414" t="s">
        <v>101</v>
      </c>
      <c r="H8414">
        <v>54</v>
      </c>
      <c r="I8414">
        <v>-1</v>
      </c>
    </row>
    <row r="8415" spans="1:9">
      <c r="A8415">
        <v>376</v>
      </c>
      <c r="B8415" t="str">
        <f>VLOOKUP(A8415,매핑!$A$2:$B$41,2,FALSE)</f>
        <v>폭스바겐</v>
      </c>
      <c r="C8415" s="3" t="s">
        <v>13</v>
      </c>
      <c r="D8415" t="str">
        <f>VLOOKUP(C8415,매핑!$C$2:$D$13,2,FALSE)</f>
        <v>대형SUV</v>
      </c>
      <c r="E8415">
        <v>3244</v>
      </c>
      <c r="F8415">
        <v>201510</v>
      </c>
      <c r="G8415" t="s">
        <v>156</v>
      </c>
      <c r="H8415">
        <v>54</v>
      </c>
      <c r="I8415">
        <v>-1</v>
      </c>
    </row>
    <row r="8416" spans="1:9">
      <c r="A8416">
        <v>573</v>
      </c>
      <c r="B8416" t="str">
        <f>VLOOKUP(A8416,매핑!$A$2:$B$41,2,FALSE)</f>
        <v>링컨</v>
      </c>
      <c r="C8416" s="3" t="s">
        <v>11</v>
      </c>
      <c r="D8416" t="str">
        <f>VLOOKUP(C8416,매핑!$C$2:$D$13,2,FALSE)</f>
        <v>소형SUV</v>
      </c>
      <c r="E8416">
        <v>3141</v>
      </c>
      <c r="F8416">
        <v>201510</v>
      </c>
      <c r="G8416" t="s">
        <v>272</v>
      </c>
      <c r="H8416">
        <v>52</v>
      </c>
      <c r="I8416">
        <v>2</v>
      </c>
    </row>
    <row r="8417" spans="1:9">
      <c r="A8417">
        <v>349</v>
      </c>
      <c r="B8417" t="str">
        <f>VLOOKUP(A8417,매핑!$A$2:$B$41,2,FALSE)</f>
        <v>벤츠</v>
      </c>
      <c r="C8417" s="3" t="s">
        <v>6</v>
      </c>
      <c r="D8417" t="str">
        <f>VLOOKUP(C8417,매핑!$C$2:$D$13,2,FALSE)</f>
        <v>준중형</v>
      </c>
      <c r="E8417">
        <v>3286</v>
      </c>
      <c r="F8417">
        <v>201510</v>
      </c>
      <c r="G8417" t="s">
        <v>300</v>
      </c>
      <c r="H8417">
        <v>51</v>
      </c>
      <c r="I8417">
        <v>-1</v>
      </c>
    </row>
    <row r="8418" spans="1:9">
      <c r="A8418">
        <v>362</v>
      </c>
      <c r="B8418" t="str">
        <f>VLOOKUP(A8418,매핑!$A$2:$B$41,2,FALSE)</f>
        <v>BMW</v>
      </c>
      <c r="C8418" s="3" t="s">
        <v>8</v>
      </c>
      <c r="D8418" t="str">
        <f>VLOOKUP(C8418,매핑!$C$2:$D$13,2,FALSE)</f>
        <v>준대형</v>
      </c>
      <c r="E8418">
        <v>2354</v>
      </c>
      <c r="F8418">
        <v>201510</v>
      </c>
      <c r="G8418" t="s">
        <v>174</v>
      </c>
      <c r="H8418">
        <v>49</v>
      </c>
      <c r="I8418">
        <v>-1</v>
      </c>
    </row>
    <row r="8419" spans="1:9">
      <c r="A8419">
        <v>394</v>
      </c>
      <c r="B8419" t="str">
        <f>VLOOKUP(A8419,매핑!$A$2:$B$41,2,FALSE)</f>
        <v>재규어</v>
      </c>
      <c r="C8419" s="3" t="s">
        <v>9</v>
      </c>
      <c r="D8419" t="str">
        <f>VLOOKUP(C8419,매핑!$C$2:$D$13,2,FALSE)</f>
        <v>대형</v>
      </c>
      <c r="E8419">
        <v>2562</v>
      </c>
      <c r="F8419">
        <v>201510</v>
      </c>
      <c r="G8419" t="s">
        <v>104</v>
      </c>
      <c r="H8419">
        <v>49</v>
      </c>
      <c r="I8419">
        <v>-1</v>
      </c>
    </row>
    <row r="8420" spans="1:9">
      <c r="A8420">
        <v>307</v>
      </c>
      <c r="B8420" t="str">
        <f>VLOOKUP(A8420,매핑!$A$2:$B$41,2,FALSE)</f>
        <v>기아</v>
      </c>
      <c r="C8420" s="3" t="s">
        <v>4</v>
      </c>
      <c r="D8420" t="str">
        <f>VLOOKUP(C8420,매핑!$C$2:$D$13,2,FALSE)</f>
        <v>경차</v>
      </c>
      <c r="E8420">
        <v>3144</v>
      </c>
      <c r="F8420">
        <v>201510</v>
      </c>
      <c r="G8420" t="s">
        <v>233</v>
      </c>
      <c r="H8420">
        <v>49</v>
      </c>
      <c r="I8420">
        <v>-1</v>
      </c>
    </row>
    <row r="8421" spans="1:9">
      <c r="A8421">
        <v>307</v>
      </c>
      <c r="B8421" t="str">
        <f>VLOOKUP(A8421,매핑!$A$2:$B$41,2,FALSE)</f>
        <v>기아</v>
      </c>
      <c r="C8421" s="3" t="s">
        <v>10</v>
      </c>
      <c r="D8421" t="str">
        <f>VLOOKUP(C8421,매핑!$C$2:$D$13,2,FALSE)</f>
        <v>박스카</v>
      </c>
      <c r="E8421">
        <v>3144</v>
      </c>
      <c r="F8421">
        <v>201510</v>
      </c>
      <c r="G8421" t="s">
        <v>233</v>
      </c>
      <c r="H8421">
        <v>49</v>
      </c>
      <c r="I8421">
        <v>-1</v>
      </c>
    </row>
    <row r="8422" spans="1:9">
      <c r="A8422">
        <v>587</v>
      </c>
      <c r="B8422" t="str">
        <f>VLOOKUP(A8422,매핑!$A$2:$B$41,2,FALSE)</f>
        <v>지프</v>
      </c>
      <c r="C8422" s="3" t="s">
        <v>11</v>
      </c>
      <c r="D8422" t="str">
        <f>VLOOKUP(C8422,매핑!$C$2:$D$13,2,FALSE)</f>
        <v>소형SUV</v>
      </c>
      <c r="E8422">
        <v>2468</v>
      </c>
      <c r="F8422">
        <v>201510</v>
      </c>
      <c r="G8422" t="s">
        <v>117</v>
      </c>
      <c r="H8422">
        <v>48</v>
      </c>
      <c r="I8422">
        <v>1</v>
      </c>
    </row>
    <row r="8423" spans="1:9">
      <c r="A8423">
        <v>573</v>
      </c>
      <c r="B8423" t="str">
        <f>VLOOKUP(A8423,매핑!$A$2:$B$41,2,FALSE)</f>
        <v>링컨</v>
      </c>
      <c r="C8423" s="3" t="s">
        <v>9</v>
      </c>
      <c r="D8423" t="str">
        <f>VLOOKUP(C8423,매핑!$C$2:$D$13,2,FALSE)</f>
        <v>대형</v>
      </c>
      <c r="E8423">
        <v>2491</v>
      </c>
      <c r="F8423">
        <v>201510</v>
      </c>
      <c r="G8423" t="s">
        <v>100</v>
      </c>
      <c r="H8423">
        <v>45</v>
      </c>
      <c r="I8423">
        <v>-1</v>
      </c>
    </row>
    <row r="8424" spans="1:9">
      <c r="A8424">
        <v>486</v>
      </c>
      <c r="B8424" t="str">
        <f>VLOOKUP(A8424,매핑!$A$2:$B$41,2,FALSE)</f>
        <v>렉서스</v>
      </c>
      <c r="C8424" s="3" t="s">
        <v>6</v>
      </c>
      <c r="D8424" t="str">
        <f>VLOOKUP(C8424,매핑!$C$2:$D$13,2,FALSE)</f>
        <v>준중형</v>
      </c>
      <c r="E8424">
        <v>3189</v>
      </c>
      <c r="F8424">
        <v>201510</v>
      </c>
      <c r="G8424" t="s">
        <v>40</v>
      </c>
      <c r="H8424">
        <v>44</v>
      </c>
      <c r="I8424">
        <v>-1</v>
      </c>
    </row>
    <row r="8425" spans="1:9">
      <c r="A8425">
        <v>413</v>
      </c>
      <c r="B8425" t="str">
        <f>VLOOKUP(A8425,매핑!$A$2:$B$41,2,FALSE)</f>
        <v>푸조</v>
      </c>
      <c r="C8425" s="3" t="s">
        <v>6</v>
      </c>
      <c r="D8425" t="str">
        <f>VLOOKUP(C8425,매핑!$C$2:$D$13,2,FALSE)</f>
        <v>준중형</v>
      </c>
      <c r="E8425">
        <v>3198</v>
      </c>
      <c r="F8425">
        <v>201510</v>
      </c>
      <c r="G8425" t="s">
        <v>44</v>
      </c>
      <c r="H8425">
        <v>44</v>
      </c>
      <c r="I8425">
        <v>-1</v>
      </c>
    </row>
    <row r="8426" spans="1:9">
      <c r="A8426">
        <v>371</v>
      </c>
      <c r="B8426" t="str">
        <f>VLOOKUP(A8426,매핑!$A$2:$B$41,2,FALSE)</f>
        <v>아우디</v>
      </c>
      <c r="C8426" s="3" t="s">
        <v>5</v>
      </c>
      <c r="D8426" t="str">
        <f>VLOOKUP(C8426,매핑!$C$2:$D$13,2,FALSE)</f>
        <v>소형</v>
      </c>
      <c r="E8426">
        <v>3264</v>
      </c>
      <c r="F8426">
        <v>201510</v>
      </c>
      <c r="G8426" t="s">
        <v>299</v>
      </c>
      <c r="H8426">
        <v>43</v>
      </c>
      <c r="I8426">
        <v>-1</v>
      </c>
    </row>
    <row r="8427" spans="1:9">
      <c r="A8427">
        <v>303</v>
      </c>
      <c r="B8427" t="str">
        <f>VLOOKUP(A8427,매핑!$A$2:$B$41,2,FALSE)</f>
        <v>현대</v>
      </c>
      <c r="C8427" s="3" t="s">
        <v>15</v>
      </c>
      <c r="D8427" t="str">
        <f>VLOOKUP(C8427,매핑!$C$2:$D$13,2,FALSE)</f>
        <v>상용</v>
      </c>
      <c r="E8427">
        <v>3297</v>
      </c>
      <c r="F8427">
        <v>201510</v>
      </c>
      <c r="G8427" t="s">
        <v>311</v>
      </c>
      <c r="H8427">
        <v>40</v>
      </c>
      <c r="I8427">
        <v>-1</v>
      </c>
    </row>
    <row r="8428" spans="1:9">
      <c r="A8428">
        <v>509</v>
      </c>
      <c r="B8428" t="str">
        <f>VLOOKUP(A8428,매핑!$A$2:$B$41,2,FALSE)</f>
        <v>인피니티</v>
      </c>
      <c r="C8428" s="3" t="s">
        <v>9</v>
      </c>
      <c r="D8428" t="str">
        <f>VLOOKUP(C8428,매핑!$C$2:$D$13,2,FALSE)</f>
        <v>대형</v>
      </c>
      <c r="E8428">
        <v>3249</v>
      </c>
      <c r="F8428">
        <v>201510</v>
      </c>
      <c r="G8428" t="s">
        <v>253</v>
      </c>
      <c r="H8428">
        <v>37</v>
      </c>
      <c r="I8428">
        <v>-1</v>
      </c>
    </row>
    <row r="8429" spans="1:9">
      <c r="A8429">
        <v>390</v>
      </c>
      <c r="B8429" t="str">
        <f>VLOOKUP(A8429,매핑!$A$2:$B$41,2,FALSE)</f>
        <v>벤틀리</v>
      </c>
      <c r="C8429" s="3" t="s">
        <v>9</v>
      </c>
      <c r="D8429" t="str">
        <f>VLOOKUP(C8429,매핑!$C$2:$D$13,2,FALSE)</f>
        <v>대형</v>
      </c>
      <c r="E8429">
        <v>3111</v>
      </c>
      <c r="F8429">
        <v>201510</v>
      </c>
      <c r="G8429" t="s">
        <v>235</v>
      </c>
      <c r="H8429">
        <v>36</v>
      </c>
      <c r="I8429">
        <v>-1</v>
      </c>
    </row>
    <row r="8430" spans="1:9">
      <c r="A8430">
        <v>509</v>
      </c>
      <c r="B8430" t="str">
        <f>VLOOKUP(A8430,매핑!$A$2:$B$41,2,FALSE)</f>
        <v>인피니티</v>
      </c>
      <c r="C8430" s="3" t="s">
        <v>13</v>
      </c>
      <c r="D8430" t="str">
        <f>VLOOKUP(C8430,매핑!$C$2:$D$13,2,FALSE)</f>
        <v>대형SUV</v>
      </c>
      <c r="E8430">
        <v>3160</v>
      </c>
      <c r="F8430">
        <v>201510</v>
      </c>
      <c r="G8430" t="s">
        <v>257</v>
      </c>
      <c r="H8430">
        <v>36</v>
      </c>
      <c r="I8430">
        <v>-1</v>
      </c>
    </row>
    <row r="8431" spans="1:9">
      <c r="A8431">
        <v>587</v>
      </c>
      <c r="B8431" t="str">
        <f>VLOOKUP(A8431,매핑!$A$2:$B$41,2,FALSE)</f>
        <v>지프</v>
      </c>
      <c r="C8431" s="3" t="s">
        <v>11</v>
      </c>
      <c r="D8431" t="str">
        <f>VLOOKUP(C8431,매핑!$C$2:$D$13,2,FALSE)</f>
        <v>소형SUV</v>
      </c>
      <c r="E8431">
        <v>2471</v>
      </c>
      <c r="F8431">
        <v>201510</v>
      </c>
      <c r="G8431" t="s">
        <v>118</v>
      </c>
      <c r="H8431">
        <v>35</v>
      </c>
      <c r="I8431">
        <v>1</v>
      </c>
    </row>
    <row r="8432" spans="1:9">
      <c r="A8432">
        <v>362</v>
      </c>
      <c r="B8432" t="str">
        <f>VLOOKUP(A8432,매핑!$A$2:$B$41,2,FALSE)</f>
        <v>BMW</v>
      </c>
      <c r="C8432" s="3" t="s">
        <v>5</v>
      </c>
      <c r="D8432" t="str">
        <f>VLOOKUP(C8432,매핑!$C$2:$D$13,2,FALSE)</f>
        <v>소형</v>
      </c>
      <c r="E8432">
        <v>3149</v>
      </c>
      <c r="F8432">
        <v>201510</v>
      </c>
      <c r="G8432" t="s">
        <v>259</v>
      </c>
      <c r="H8432">
        <v>35</v>
      </c>
      <c r="I8432">
        <v>-1</v>
      </c>
    </row>
    <row r="8433" spans="1:9">
      <c r="A8433">
        <v>546</v>
      </c>
      <c r="B8433" t="str">
        <f>VLOOKUP(A8433,매핑!$A$2:$B$41,2,FALSE)</f>
        <v>캐딜락</v>
      </c>
      <c r="C8433" s="3" t="s">
        <v>7</v>
      </c>
      <c r="D8433" t="str">
        <f>VLOOKUP(C8433,매핑!$C$2:$D$13,2,FALSE)</f>
        <v>중형</v>
      </c>
      <c r="E8433">
        <v>3195</v>
      </c>
      <c r="F8433">
        <v>201510</v>
      </c>
      <c r="G8433" t="s">
        <v>70</v>
      </c>
      <c r="H8433">
        <v>34</v>
      </c>
      <c r="I8433">
        <v>-1</v>
      </c>
    </row>
    <row r="8434" spans="1:9">
      <c r="A8434">
        <v>459</v>
      </c>
      <c r="B8434" t="str">
        <f>VLOOKUP(A8434,매핑!$A$2:$B$41,2,FALSE)</f>
        <v>볼보</v>
      </c>
      <c r="C8434" s="3" t="s">
        <v>7</v>
      </c>
      <c r="D8434" t="str">
        <f>VLOOKUP(C8434,매핑!$C$2:$D$13,2,FALSE)</f>
        <v>중형</v>
      </c>
      <c r="E8434">
        <v>3302</v>
      </c>
      <c r="F8434">
        <v>201510</v>
      </c>
      <c r="G8434" t="s">
        <v>305</v>
      </c>
      <c r="H8434">
        <v>33</v>
      </c>
      <c r="I8434">
        <v>-1</v>
      </c>
    </row>
    <row r="8435" spans="1:9">
      <c r="A8435">
        <v>427</v>
      </c>
      <c r="B8435" t="str">
        <f>VLOOKUP(A8435,매핑!$A$2:$B$41,2,FALSE)</f>
        <v>피아트</v>
      </c>
      <c r="C8435" s="3" t="s">
        <v>5</v>
      </c>
      <c r="D8435" t="str">
        <f>VLOOKUP(C8435,매핑!$C$2:$D$13,2,FALSE)</f>
        <v>소형</v>
      </c>
      <c r="E8435">
        <v>3048</v>
      </c>
      <c r="F8435">
        <v>201510</v>
      </c>
      <c r="G8435" t="s">
        <v>210</v>
      </c>
      <c r="H8435">
        <v>31</v>
      </c>
      <c r="I8435">
        <v>-1</v>
      </c>
    </row>
    <row r="8436" spans="1:9">
      <c r="A8436">
        <v>587</v>
      </c>
      <c r="B8436" t="str">
        <f>VLOOKUP(A8436,매핑!$A$2:$B$41,2,FALSE)</f>
        <v>지프</v>
      </c>
      <c r="C8436" s="3" t="s">
        <v>12</v>
      </c>
      <c r="D8436" t="str">
        <f>VLOOKUP(C8436,매핑!$C$2:$D$13,2,FALSE)</f>
        <v>중형SUV</v>
      </c>
      <c r="E8436">
        <v>3171</v>
      </c>
      <c r="F8436">
        <v>201510</v>
      </c>
      <c r="G8436" t="s">
        <v>269</v>
      </c>
      <c r="H8436">
        <v>30</v>
      </c>
      <c r="I8436">
        <v>-1</v>
      </c>
    </row>
    <row r="8437" spans="1:9">
      <c r="A8437">
        <v>569</v>
      </c>
      <c r="B8437" t="str">
        <f>VLOOKUP(A8437,매핑!$A$2:$B$41,2,FALSE)</f>
        <v>포드</v>
      </c>
      <c r="C8437" s="3" t="s">
        <v>11</v>
      </c>
      <c r="D8437" t="str">
        <f>VLOOKUP(C8437,매핑!$C$2:$D$13,2,FALSE)</f>
        <v>소형SUV</v>
      </c>
      <c r="E8437">
        <v>2485</v>
      </c>
      <c r="F8437">
        <v>201510</v>
      </c>
      <c r="G8437" t="s">
        <v>215</v>
      </c>
      <c r="H8437">
        <v>29</v>
      </c>
      <c r="I8437">
        <v>1</v>
      </c>
    </row>
    <row r="8438" spans="1:9">
      <c r="A8438">
        <v>569</v>
      </c>
      <c r="B8438" t="str">
        <f>VLOOKUP(A8438,매핑!$A$2:$B$41,2,FALSE)</f>
        <v>포드</v>
      </c>
      <c r="C8438" s="3" t="s">
        <v>6</v>
      </c>
      <c r="D8438" t="str">
        <f>VLOOKUP(C8438,매핑!$C$2:$D$13,2,FALSE)</f>
        <v>준중형</v>
      </c>
      <c r="E8438">
        <v>2474</v>
      </c>
      <c r="F8438">
        <v>201510</v>
      </c>
      <c r="G8438" t="s">
        <v>51</v>
      </c>
      <c r="H8438">
        <v>27</v>
      </c>
      <c r="I8438">
        <v>-1</v>
      </c>
    </row>
    <row r="8439" spans="1:9">
      <c r="A8439">
        <v>491</v>
      </c>
      <c r="B8439" t="str">
        <f>VLOOKUP(A8439,매핑!$A$2:$B$41,2,FALSE)</f>
        <v>도요타</v>
      </c>
      <c r="C8439" s="3" t="s">
        <v>14</v>
      </c>
      <c r="D8439" t="str">
        <f>VLOOKUP(C8439,매핑!$C$2:$D$13,2,FALSE)</f>
        <v>RV/MPV</v>
      </c>
      <c r="E8439">
        <v>3262</v>
      </c>
      <c r="F8439">
        <v>201510</v>
      </c>
      <c r="G8439" t="s">
        <v>297</v>
      </c>
      <c r="H8439">
        <v>24</v>
      </c>
      <c r="I8439">
        <v>-1</v>
      </c>
    </row>
    <row r="8440" spans="1:9">
      <c r="A8440">
        <v>583</v>
      </c>
      <c r="B8440" t="str">
        <f>VLOOKUP(A8440,매핑!$A$2:$B$41,2,FALSE)</f>
        <v>크라이슬러</v>
      </c>
      <c r="C8440" s="3" t="s">
        <v>7</v>
      </c>
      <c r="D8440" t="str">
        <f>VLOOKUP(C8440,매핑!$C$2:$D$13,2,FALSE)</f>
        <v>중형</v>
      </c>
      <c r="E8440">
        <v>3168</v>
      </c>
      <c r="F8440">
        <v>201510</v>
      </c>
      <c r="G8440" t="s">
        <v>74</v>
      </c>
      <c r="H8440">
        <v>23</v>
      </c>
      <c r="I8440">
        <v>-1</v>
      </c>
    </row>
    <row r="8441" spans="1:9">
      <c r="A8441">
        <v>312</v>
      </c>
      <c r="B8441" t="str">
        <f>VLOOKUP(A8441,매핑!$A$2:$B$41,2,FALSE)</f>
        <v>쉐보레</v>
      </c>
      <c r="C8441" s="3" t="s">
        <v>4</v>
      </c>
      <c r="D8441" t="str">
        <f>VLOOKUP(C8441,매핑!$C$2:$D$13,2,FALSE)</f>
        <v>경차</v>
      </c>
      <c r="E8441">
        <v>2138</v>
      </c>
      <c r="F8441">
        <v>201510</v>
      </c>
      <c r="G8441" t="s">
        <v>17</v>
      </c>
      <c r="H8441">
        <v>22</v>
      </c>
      <c r="I8441">
        <v>-1</v>
      </c>
    </row>
    <row r="8442" spans="1:9">
      <c r="A8442">
        <v>514</v>
      </c>
      <c r="B8442" t="str">
        <f>VLOOKUP(A8442,매핑!$A$2:$B$41,2,FALSE)</f>
        <v>닛산</v>
      </c>
      <c r="C8442" s="3" t="s">
        <v>11</v>
      </c>
      <c r="D8442" t="str">
        <f>VLOOKUP(C8442,매핑!$C$2:$D$13,2,FALSE)</f>
        <v>소형SUV</v>
      </c>
      <c r="E8442">
        <v>3196</v>
      </c>
      <c r="F8442">
        <v>201510</v>
      </c>
      <c r="G8442" t="s">
        <v>276</v>
      </c>
      <c r="H8442">
        <v>22</v>
      </c>
      <c r="I8442">
        <v>1</v>
      </c>
    </row>
    <row r="8443" spans="1:9">
      <c r="A8443">
        <v>546</v>
      </c>
      <c r="B8443" t="str">
        <f>VLOOKUP(A8443,매핑!$A$2:$B$41,2,FALSE)</f>
        <v>캐딜락</v>
      </c>
      <c r="C8443" s="3" t="s">
        <v>6</v>
      </c>
      <c r="D8443" t="str">
        <f>VLOOKUP(C8443,매핑!$C$2:$D$13,2,FALSE)</f>
        <v>준중형</v>
      </c>
      <c r="E8443">
        <v>2788</v>
      </c>
      <c r="F8443">
        <v>201510</v>
      </c>
      <c r="G8443" t="s">
        <v>213</v>
      </c>
      <c r="H8443">
        <v>20</v>
      </c>
      <c r="I8443">
        <v>-1</v>
      </c>
    </row>
    <row r="8444" spans="1:9">
      <c r="A8444">
        <v>307</v>
      </c>
      <c r="B8444" t="str">
        <f>VLOOKUP(A8444,매핑!$A$2:$B$41,2,FALSE)</f>
        <v>기아</v>
      </c>
      <c r="C8444" s="3" t="s">
        <v>6</v>
      </c>
      <c r="D8444" t="str">
        <f>VLOOKUP(C8444,매핑!$C$2:$D$13,2,FALSE)</f>
        <v>준중형</v>
      </c>
      <c r="E8444">
        <v>3108</v>
      </c>
      <c r="F8444">
        <v>201510</v>
      </c>
      <c r="G8444" t="s">
        <v>234</v>
      </c>
      <c r="H8444">
        <v>19</v>
      </c>
      <c r="I8444">
        <v>-1</v>
      </c>
    </row>
    <row r="8445" spans="1:9">
      <c r="A8445">
        <v>459</v>
      </c>
      <c r="B8445" t="str">
        <f>VLOOKUP(A8445,매핑!$A$2:$B$41,2,FALSE)</f>
        <v>볼보</v>
      </c>
      <c r="C8445" s="3" t="s">
        <v>12</v>
      </c>
      <c r="D8445" t="str">
        <f>VLOOKUP(C8445,매핑!$C$2:$D$13,2,FALSE)</f>
        <v>중형SUV</v>
      </c>
      <c r="E8445">
        <v>2556</v>
      </c>
      <c r="F8445">
        <v>201510</v>
      </c>
      <c r="G8445" t="s">
        <v>136</v>
      </c>
      <c r="H8445">
        <v>18</v>
      </c>
      <c r="I8445">
        <v>-1</v>
      </c>
    </row>
    <row r="8446" spans="1:9">
      <c r="A8446">
        <v>486</v>
      </c>
      <c r="B8446" t="str">
        <f>VLOOKUP(A8446,매핑!$A$2:$B$41,2,FALSE)</f>
        <v>렉서스</v>
      </c>
      <c r="C8446" s="3" t="s">
        <v>9</v>
      </c>
      <c r="D8446" t="str">
        <f>VLOOKUP(C8446,매핑!$C$2:$D$13,2,FALSE)</f>
        <v>대형</v>
      </c>
      <c r="E8446">
        <v>2713</v>
      </c>
      <c r="F8446">
        <v>201510</v>
      </c>
      <c r="G8446" t="s">
        <v>98</v>
      </c>
      <c r="H8446">
        <v>18</v>
      </c>
      <c r="I8446">
        <v>-1</v>
      </c>
    </row>
    <row r="8447" spans="1:9">
      <c r="A8447">
        <v>376</v>
      </c>
      <c r="B8447" t="str">
        <f>VLOOKUP(A8447,매핑!$A$2:$B$41,2,FALSE)</f>
        <v>폭스바겐</v>
      </c>
      <c r="C8447" s="3" t="s">
        <v>5</v>
      </c>
      <c r="D8447" t="str">
        <f>VLOOKUP(C8447,매핑!$C$2:$D$13,2,FALSE)</f>
        <v>소형</v>
      </c>
      <c r="E8447">
        <v>2642</v>
      </c>
      <c r="F8447">
        <v>201510</v>
      </c>
      <c r="G8447" t="s">
        <v>202</v>
      </c>
      <c r="H8447">
        <v>17</v>
      </c>
      <c r="I8447">
        <v>-1</v>
      </c>
    </row>
    <row r="8448" spans="1:9">
      <c r="A8448">
        <v>349</v>
      </c>
      <c r="B8448" t="str">
        <f>VLOOKUP(A8448,매핑!$A$2:$B$41,2,FALSE)</f>
        <v>벤츠</v>
      </c>
      <c r="C8448" s="3" t="s">
        <v>5</v>
      </c>
      <c r="D8448" t="str">
        <f>VLOOKUP(C8448,매핑!$C$2:$D$13,2,FALSE)</f>
        <v>소형</v>
      </c>
      <c r="E8448">
        <v>3094</v>
      </c>
      <c r="F8448">
        <v>201510</v>
      </c>
      <c r="G8448" t="s">
        <v>228</v>
      </c>
      <c r="H8448">
        <v>16</v>
      </c>
      <c r="I8448">
        <v>-1</v>
      </c>
    </row>
    <row r="8449" spans="1:9">
      <c r="A8449">
        <v>500</v>
      </c>
      <c r="B8449" t="str">
        <f>VLOOKUP(A8449,매핑!$A$2:$B$41,2,FALSE)</f>
        <v>혼다</v>
      </c>
      <c r="C8449" s="3" t="s">
        <v>6</v>
      </c>
      <c r="D8449" t="str">
        <f>VLOOKUP(C8449,매핑!$C$2:$D$13,2,FALSE)</f>
        <v>준중형</v>
      </c>
      <c r="E8449">
        <v>2838</v>
      </c>
      <c r="F8449">
        <v>201510</v>
      </c>
      <c r="G8449" t="s">
        <v>212</v>
      </c>
      <c r="H8449">
        <v>15</v>
      </c>
      <c r="I8449">
        <v>-1</v>
      </c>
    </row>
    <row r="8450" spans="1:9">
      <c r="A8450">
        <v>486</v>
      </c>
      <c r="B8450" t="str">
        <f>VLOOKUP(A8450,매핑!$A$2:$B$41,2,FALSE)</f>
        <v>렉서스</v>
      </c>
      <c r="C8450" s="3" t="s">
        <v>6</v>
      </c>
      <c r="D8450" t="str">
        <f>VLOOKUP(C8450,매핑!$C$2:$D$13,2,FALSE)</f>
        <v>준중형</v>
      </c>
      <c r="E8450">
        <v>3098</v>
      </c>
      <c r="F8450">
        <v>201510</v>
      </c>
      <c r="G8450" t="s">
        <v>47</v>
      </c>
      <c r="H8450">
        <v>15</v>
      </c>
      <c r="I8450">
        <v>-1</v>
      </c>
    </row>
    <row r="8451" spans="1:9">
      <c r="A8451">
        <v>422</v>
      </c>
      <c r="B8451" t="str">
        <f>VLOOKUP(A8451,매핑!$A$2:$B$41,2,FALSE)</f>
        <v>시트로엥</v>
      </c>
      <c r="C8451" s="3" t="s">
        <v>14</v>
      </c>
      <c r="D8451" t="str">
        <f>VLOOKUP(C8451,매핑!$C$2:$D$13,2,FALSE)</f>
        <v>RV/MPV</v>
      </c>
      <c r="E8451">
        <v>3136</v>
      </c>
      <c r="F8451">
        <v>201510</v>
      </c>
      <c r="G8451" t="s">
        <v>261</v>
      </c>
      <c r="H8451">
        <v>15</v>
      </c>
      <c r="I8451">
        <v>-1</v>
      </c>
    </row>
    <row r="8452" spans="1:9">
      <c r="A8452">
        <v>459</v>
      </c>
      <c r="B8452" t="str">
        <f>VLOOKUP(A8452,매핑!$A$2:$B$41,2,FALSE)</f>
        <v>볼보</v>
      </c>
      <c r="C8452" s="3" t="s">
        <v>6</v>
      </c>
      <c r="D8452" t="str">
        <f>VLOOKUP(C8452,매핑!$C$2:$D$13,2,FALSE)</f>
        <v>준중형</v>
      </c>
      <c r="E8452">
        <v>3240</v>
      </c>
      <c r="F8452">
        <v>201510</v>
      </c>
      <c r="G8452" t="s">
        <v>286</v>
      </c>
      <c r="H8452">
        <v>14</v>
      </c>
      <c r="I8452">
        <v>-1</v>
      </c>
    </row>
    <row r="8453" spans="1:9">
      <c r="A8453">
        <v>303</v>
      </c>
      <c r="B8453" t="str">
        <f>VLOOKUP(A8453,매핑!$A$2:$B$41,2,FALSE)</f>
        <v>현대</v>
      </c>
      <c r="C8453" s="3" t="s">
        <v>7</v>
      </c>
      <c r="D8453" t="str">
        <f>VLOOKUP(C8453,매핑!$C$2:$D$13,2,FALSE)</f>
        <v>중형</v>
      </c>
      <c r="E8453">
        <v>3284</v>
      </c>
      <c r="F8453">
        <v>201510</v>
      </c>
      <c r="G8453" t="s">
        <v>301</v>
      </c>
      <c r="H8453">
        <v>13</v>
      </c>
      <c r="I8453">
        <v>-1</v>
      </c>
    </row>
    <row r="8454" spans="1:9">
      <c r="A8454">
        <v>486</v>
      </c>
      <c r="B8454" t="str">
        <f>VLOOKUP(A8454,매핑!$A$2:$B$41,2,FALSE)</f>
        <v>렉서스</v>
      </c>
      <c r="C8454" s="3" t="s">
        <v>12</v>
      </c>
      <c r="D8454" t="str">
        <f>VLOOKUP(C8454,매핑!$C$2:$D$13,2,FALSE)</f>
        <v>중형SUV</v>
      </c>
      <c r="E8454">
        <v>2234</v>
      </c>
      <c r="F8454">
        <v>201510</v>
      </c>
      <c r="G8454" t="s">
        <v>131</v>
      </c>
      <c r="H8454">
        <v>12</v>
      </c>
      <c r="I8454">
        <v>-1</v>
      </c>
    </row>
    <row r="8455" spans="1:9">
      <c r="A8455">
        <v>500</v>
      </c>
      <c r="B8455" t="str">
        <f>VLOOKUP(A8455,매핑!$A$2:$B$41,2,FALSE)</f>
        <v>혼다</v>
      </c>
      <c r="C8455" s="3" t="s">
        <v>13</v>
      </c>
      <c r="D8455" t="str">
        <f>VLOOKUP(C8455,매핑!$C$2:$D$13,2,FALSE)</f>
        <v>대형SUV</v>
      </c>
      <c r="E8455">
        <v>2685</v>
      </c>
      <c r="F8455">
        <v>201510</v>
      </c>
      <c r="G8455" t="s">
        <v>206</v>
      </c>
      <c r="H8455">
        <v>12</v>
      </c>
      <c r="I8455">
        <v>-1</v>
      </c>
    </row>
    <row r="8456" spans="1:9">
      <c r="A8456">
        <v>390</v>
      </c>
      <c r="B8456" t="str">
        <f>VLOOKUP(A8456,매핑!$A$2:$B$41,2,FALSE)</f>
        <v>벤틀리</v>
      </c>
      <c r="C8456" s="3" t="s">
        <v>9</v>
      </c>
      <c r="D8456" t="str">
        <f>VLOOKUP(C8456,매핑!$C$2:$D$13,2,FALSE)</f>
        <v>대형</v>
      </c>
      <c r="E8456">
        <v>2705</v>
      </c>
      <c r="F8456">
        <v>201510</v>
      </c>
      <c r="G8456" t="s">
        <v>175</v>
      </c>
      <c r="H8456">
        <v>12</v>
      </c>
      <c r="I8456">
        <v>-1</v>
      </c>
    </row>
    <row r="8457" spans="1:9">
      <c r="A8457">
        <v>422</v>
      </c>
      <c r="B8457" t="str">
        <f>VLOOKUP(A8457,매핑!$A$2:$B$41,2,FALSE)</f>
        <v>시트로엥</v>
      </c>
      <c r="C8457" s="3" t="s">
        <v>5</v>
      </c>
      <c r="D8457" t="str">
        <f>VLOOKUP(C8457,매핑!$C$2:$D$13,2,FALSE)</f>
        <v>소형</v>
      </c>
      <c r="E8457">
        <v>2514</v>
      </c>
      <c r="F8457">
        <v>201510</v>
      </c>
      <c r="G8457" t="s">
        <v>185</v>
      </c>
      <c r="H8457">
        <v>11</v>
      </c>
      <c r="I8457">
        <v>-1</v>
      </c>
    </row>
    <row r="8458" spans="1:9">
      <c r="A8458">
        <v>514</v>
      </c>
      <c r="B8458" t="str">
        <f>VLOOKUP(A8458,매핑!$A$2:$B$41,2,FALSE)</f>
        <v>닛산</v>
      </c>
      <c r="C8458" s="3" t="s">
        <v>13</v>
      </c>
      <c r="D8458" t="str">
        <f>VLOOKUP(C8458,매핑!$C$2:$D$13,2,FALSE)</f>
        <v>대형SUV</v>
      </c>
      <c r="E8458">
        <v>3139</v>
      </c>
      <c r="F8458">
        <v>201510</v>
      </c>
      <c r="G8458" t="s">
        <v>251</v>
      </c>
      <c r="H8458">
        <v>10</v>
      </c>
      <c r="I8458">
        <v>-1</v>
      </c>
    </row>
    <row r="8459" spans="1:9">
      <c r="A8459">
        <v>500</v>
      </c>
      <c r="B8459" t="str">
        <f>VLOOKUP(A8459,매핑!$A$2:$B$41,2,FALSE)</f>
        <v>혼다</v>
      </c>
      <c r="C8459" s="3" t="s">
        <v>14</v>
      </c>
      <c r="D8459" t="str">
        <f>VLOOKUP(C8459,매핑!$C$2:$D$13,2,FALSE)</f>
        <v>RV/MPV</v>
      </c>
      <c r="E8459">
        <v>2688</v>
      </c>
      <c r="F8459">
        <v>201510</v>
      </c>
      <c r="G8459" t="s">
        <v>207</v>
      </c>
      <c r="H8459">
        <v>9</v>
      </c>
      <c r="I8459">
        <v>-1</v>
      </c>
    </row>
    <row r="8460" spans="1:9">
      <c r="A8460">
        <v>376</v>
      </c>
      <c r="B8460" t="str">
        <f>VLOOKUP(A8460,매핑!$A$2:$B$41,2,FALSE)</f>
        <v>폭스바겐</v>
      </c>
      <c r="C8460" s="3" t="s">
        <v>5</v>
      </c>
      <c r="D8460" t="str">
        <f>VLOOKUP(C8460,매핑!$C$2:$D$13,2,FALSE)</f>
        <v>소형</v>
      </c>
      <c r="E8460">
        <v>3217</v>
      </c>
      <c r="F8460">
        <v>201510</v>
      </c>
      <c r="G8460" t="s">
        <v>271</v>
      </c>
      <c r="H8460">
        <v>9</v>
      </c>
      <c r="I8460">
        <v>-1</v>
      </c>
    </row>
    <row r="8461" spans="1:9">
      <c r="A8461">
        <v>349</v>
      </c>
      <c r="B8461" t="str">
        <f>VLOOKUP(A8461,매핑!$A$2:$B$41,2,FALSE)</f>
        <v>벤츠</v>
      </c>
      <c r="C8461" s="3" t="s">
        <v>13</v>
      </c>
      <c r="D8461" t="str">
        <f>VLOOKUP(C8461,매핑!$C$2:$D$13,2,FALSE)</f>
        <v>대형SUV</v>
      </c>
      <c r="E8461">
        <v>2391</v>
      </c>
      <c r="F8461">
        <v>201510</v>
      </c>
      <c r="G8461" t="s">
        <v>154</v>
      </c>
      <c r="H8461">
        <v>8</v>
      </c>
      <c r="I8461">
        <v>-1</v>
      </c>
    </row>
    <row r="8462" spans="1:9">
      <c r="A8462">
        <v>349</v>
      </c>
      <c r="B8462" t="str">
        <f>VLOOKUP(A8462,매핑!$A$2:$B$41,2,FALSE)</f>
        <v>벤츠</v>
      </c>
      <c r="C8462" s="3" t="s">
        <v>12</v>
      </c>
      <c r="D8462" t="str">
        <f>VLOOKUP(C8462,매핑!$C$2:$D$13,2,FALSE)</f>
        <v>중형SUV</v>
      </c>
      <c r="E8462">
        <v>2775</v>
      </c>
      <c r="F8462">
        <v>201510</v>
      </c>
      <c r="G8462" t="s">
        <v>201</v>
      </c>
      <c r="H8462">
        <v>8</v>
      </c>
      <c r="I8462">
        <v>-1</v>
      </c>
    </row>
    <row r="8463" spans="1:9">
      <c r="A8463">
        <v>514</v>
      </c>
      <c r="B8463" t="str">
        <f>VLOOKUP(A8463,매핑!$A$2:$B$41,2,FALSE)</f>
        <v>닛산</v>
      </c>
      <c r="C8463" s="3" t="s">
        <v>5</v>
      </c>
      <c r="D8463" t="str">
        <f>VLOOKUP(C8463,매핑!$C$2:$D$13,2,FALSE)</f>
        <v>소형</v>
      </c>
      <c r="E8463">
        <v>3188</v>
      </c>
      <c r="F8463">
        <v>201510</v>
      </c>
      <c r="G8463" t="s">
        <v>280</v>
      </c>
      <c r="H8463">
        <v>8</v>
      </c>
      <c r="I8463">
        <v>-1</v>
      </c>
    </row>
    <row r="8464" spans="1:9">
      <c r="A8464">
        <v>500</v>
      </c>
      <c r="B8464" t="str">
        <f>VLOOKUP(A8464,매핑!$A$2:$B$41,2,FALSE)</f>
        <v>혼다</v>
      </c>
      <c r="C8464" s="3" t="s">
        <v>9</v>
      </c>
      <c r="D8464" t="str">
        <f>VLOOKUP(C8464,매핑!$C$2:$D$13,2,FALSE)</f>
        <v>대형</v>
      </c>
      <c r="E8464">
        <v>3248</v>
      </c>
      <c r="F8464">
        <v>201510</v>
      </c>
      <c r="G8464" t="s">
        <v>291</v>
      </c>
      <c r="H8464">
        <v>7</v>
      </c>
      <c r="I8464">
        <v>-1</v>
      </c>
    </row>
    <row r="8465" spans="1:9">
      <c r="A8465">
        <v>459</v>
      </c>
      <c r="B8465" t="str">
        <f>VLOOKUP(A8465,매핑!$A$2:$B$41,2,FALSE)</f>
        <v>볼보</v>
      </c>
      <c r="C8465" s="3" t="s">
        <v>7</v>
      </c>
      <c r="D8465" t="str">
        <f>VLOOKUP(C8465,매핑!$C$2:$D$13,2,FALSE)</f>
        <v>중형</v>
      </c>
      <c r="E8465">
        <v>2551</v>
      </c>
      <c r="F8465">
        <v>201510</v>
      </c>
      <c r="G8465" t="s">
        <v>72</v>
      </c>
      <c r="H8465">
        <v>6</v>
      </c>
      <c r="I8465">
        <v>-1</v>
      </c>
    </row>
    <row r="8466" spans="1:9">
      <c r="A8466">
        <v>546</v>
      </c>
      <c r="B8466" t="str">
        <f>VLOOKUP(A8466,매핑!$A$2:$B$41,2,FALSE)</f>
        <v>캐딜락</v>
      </c>
      <c r="C8466" s="3" t="s">
        <v>12</v>
      </c>
      <c r="D8466" t="str">
        <f>VLOOKUP(C8466,매핑!$C$2:$D$13,2,FALSE)</f>
        <v>중형SUV</v>
      </c>
      <c r="E8466">
        <v>2508</v>
      </c>
      <c r="F8466">
        <v>201510</v>
      </c>
      <c r="G8466" t="s">
        <v>141</v>
      </c>
      <c r="H8466">
        <v>5</v>
      </c>
      <c r="I8466">
        <v>-1</v>
      </c>
    </row>
    <row r="8467" spans="1:9">
      <c r="A8467">
        <v>307</v>
      </c>
      <c r="B8467" t="str">
        <f>VLOOKUP(A8467,매핑!$A$2:$B$41,2,FALSE)</f>
        <v>기아</v>
      </c>
      <c r="C8467" s="3" t="s">
        <v>13</v>
      </c>
      <c r="D8467" t="str">
        <f>VLOOKUP(C8467,매핑!$C$2:$D$13,2,FALSE)</f>
        <v>대형SUV</v>
      </c>
      <c r="E8467">
        <v>2032</v>
      </c>
      <c r="F8467">
        <v>201510</v>
      </c>
      <c r="G8467" t="s">
        <v>145</v>
      </c>
      <c r="H8467">
        <v>4</v>
      </c>
      <c r="I8467">
        <v>-1</v>
      </c>
    </row>
    <row r="8468" spans="1:9">
      <c r="A8468">
        <v>376</v>
      </c>
      <c r="B8468" t="str">
        <f>VLOOKUP(A8468,매핑!$A$2:$B$41,2,FALSE)</f>
        <v>폭스바겐</v>
      </c>
      <c r="C8468" s="3" t="s">
        <v>9</v>
      </c>
      <c r="D8468" t="str">
        <f>VLOOKUP(C8468,매핑!$C$2:$D$13,2,FALSE)</f>
        <v>대형</v>
      </c>
      <c r="E8468">
        <v>2343</v>
      </c>
      <c r="F8468">
        <v>201510</v>
      </c>
      <c r="G8468" t="s">
        <v>103</v>
      </c>
      <c r="H8468">
        <v>4</v>
      </c>
      <c r="I8468">
        <v>-1</v>
      </c>
    </row>
    <row r="8469" spans="1:9">
      <c r="A8469">
        <v>362</v>
      </c>
      <c r="B8469" t="str">
        <f>VLOOKUP(A8469,매핑!$A$2:$B$41,2,FALSE)</f>
        <v>BMW</v>
      </c>
      <c r="C8469" s="3" t="s">
        <v>5</v>
      </c>
      <c r="D8469" t="str">
        <f>VLOOKUP(C8469,매핑!$C$2:$D$13,2,FALSE)</f>
        <v>소형</v>
      </c>
      <c r="E8469">
        <v>3130</v>
      </c>
      <c r="F8469">
        <v>201510</v>
      </c>
      <c r="G8469" t="s">
        <v>256</v>
      </c>
      <c r="H8469">
        <v>4</v>
      </c>
      <c r="I8469">
        <v>-1</v>
      </c>
    </row>
    <row r="8470" spans="1:9">
      <c r="A8470">
        <v>486</v>
      </c>
      <c r="B8470" t="str">
        <f>VLOOKUP(A8470,매핑!$A$2:$B$41,2,FALSE)</f>
        <v>렉서스</v>
      </c>
      <c r="C8470" s="3" t="s">
        <v>7</v>
      </c>
      <c r="D8470" t="str">
        <f>VLOOKUP(C8470,매핑!$C$2:$D$13,2,FALSE)</f>
        <v>중형</v>
      </c>
      <c r="E8470">
        <v>2226</v>
      </c>
      <c r="F8470">
        <v>201510</v>
      </c>
      <c r="G8470" t="s">
        <v>182</v>
      </c>
      <c r="H8470">
        <v>3</v>
      </c>
      <c r="I8470">
        <v>-1</v>
      </c>
    </row>
    <row r="8471" spans="1:9">
      <c r="A8471">
        <v>491</v>
      </c>
      <c r="B8471" t="str">
        <f>VLOOKUP(A8471,매핑!$A$2:$B$41,2,FALSE)</f>
        <v>도요타</v>
      </c>
      <c r="C8471" s="3" t="s">
        <v>9</v>
      </c>
      <c r="D8471" t="str">
        <f>VLOOKUP(C8471,매핑!$C$2:$D$13,2,FALSE)</f>
        <v>대형</v>
      </c>
      <c r="E8471">
        <v>3109</v>
      </c>
      <c r="F8471">
        <v>201510</v>
      </c>
      <c r="G8471" t="s">
        <v>236</v>
      </c>
      <c r="H8471">
        <v>3</v>
      </c>
      <c r="I8471">
        <v>-1</v>
      </c>
    </row>
    <row r="8472" spans="1:9">
      <c r="A8472">
        <v>312</v>
      </c>
      <c r="B8472" t="str">
        <f>VLOOKUP(A8472,매핑!$A$2:$B$41,2,FALSE)</f>
        <v>쉐보레</v>
      </c>
      <c r="C8472" s="3" t="s">
        <v>4</v>
      </c>
      <c r="D8472" t="str">
        <f>VLOOKUP(C8472,매핑!$C$2:$D$13,2,FALSE)</f>
        <v>경차</v>
      </c>
      <c r="E8472">
        <v>3142</v>
      </c>
      <c r="F8472">
        <v>201510</v>
      </c>
      <c r="G8472" t="s">
        <v>237</v>
      </c>
      <c r="H8472">
        <v>3</v>
      </c>
      <c r="I8472">
        <v>-1</v>
      </c>
    </row>
    <row r="8473" spans="1:9">
      <c r="A8473">
        <v>569</v>
      </c>
      <c r="B8473" t="str">
        <f>VLOOKUP(A8473,매핑!$A$2:$B$41,2,FALSE)</f>
        <v>포드</v>
      </c>
      <c r="C8473" s="3" t="s">
        <v>13</v>
      </c>
      <c r="D8473" t="str">
        <f>VLOOKUP(C8473,매핑!$C$2:$D$13,2,FALSE)</f>
        <v>대형SUV</v>
      </c>
      <c r="E8473">
        <v>2488</v>
      </c>
      <c r="F8473">
        <v>201510</v>
      </c>
      <c r="G8473" t="s">
        <v>178</v>
      </c>
      <c r="H8473">
        <v>2</v>
      </c>
      <c r="I8473">
        <v>-1</v>
      </c>
    </row>
    <row r="8474" spans="1:9">
      <c r="A8474">
        <v>394</v>
      </c>
      <c r="B8474" t="str">
        <f>VLOOKUP(A8474,매핑!$A$2:$B$41,2,FALSE)</f>
        <v>재규어</v>
      </c>
      <c r="C8474" s="3" t="s">
        <v>7</v>
      </c>
      <c r="D8474" t="str">
        <f>VLOOKUP(C8474,매핑!$C$2:$D$13,2,FALSE)</f>
        <v>중형</v>
      </c>
      <c r="E8474">
        <v>2568</v>
      </c>
      <c r="F8474">
        <v>201510</v>
      </c>
      <c r="G8474" t="s">
        <v>64</v>
      </c>
      <c r="H8474">
        <v>2</v>
      </c>
      <c r="I8474">
        <v>-1</v>
      </c>
    </row>
    <row r="8475" spans="1:9">
      <c r="A8475">
        <v>427</v>
      </c>
      <c r="B8475" t="str">
        <f>VLOOKUP(A8475,매핑!$A$2:$B$41,2,FALSE)</f>
        <v>피아트</v>
      </c>
      <c r="C8475" s="3" t="s">
        <v>5</v>
      </c>
      <c r="D8475" t="str">
        <f>VLOOKUP(C8475,매핑!$C$2:$D$13,2,FALSE)</f>
        <v>소형</v>
      </c>
      <c r="E8475">
        <v>3049</v>
      </c>
      <c r="F8475">
        <v>201510</v>
      </c>
      <c r="G8475" t="s">
        <v>211</v>
      </c>
      <c r="H8475">
        <v>2</v>
      </c>
      <c r="I8475">
        <v>-1</v>
      </c>
    </row>
    <row r="8476" spans="1:9">
      <c r="A8476">
        <v>422</v>
      </c>
      <c r="B8476" t="str">
        <f>VLOOKUP(A8476,매핑!$A$2:$B$41,2,FALSE)</f>
        <v>시트로엥</v>
      </c>
      <c r="C8476" s="3" t="s">
        <v>7</v>
      </c>
      <c r="D8476" t="str">
        <f>VLOOKUP(C8476,매핑!$C$2:$D$13,2,FALSE)</f>
        <v>중형</v>
      </c>
      <c r="E8476">
        <v>3058</v>
      </c>
      <c r="F8476">
        <v>201510</v>
      </c>
      <c r="G8476" t="s">
        <v>214</v>
      </c>
      <c r="H8476">
        <v>2</v>
      </c>
      <c r="I8476">
        <v>-1</v>
      </c>
    </row>
    <row r="8477" spans="1:9">
      <c r="A8477">
        <v>385</v>
      </c>
      <c r="B8477" t="str">
        <f>VLOOKUP(A8477,매핑!$A$2:$B$41,2,FALSE)</f>
        <v>롤스로이스</v>
      </c>
      <c r="C8477" s="3" t="s">
        <v>9</v>
      </c>
      <c r="D8477" t="str">
        <f>VLOOKUP(C8477,매핑!$C$2:$D$13,2,FALSE)</f>
        <v>대형</v>
      </c>
      <c r="E8477">
        <v>3219</v>
      </c>
      <c r="F8477">
        <v>201510</v>
      </c>
      <c r="G8477" t="s">
        <v>287</v>
      </c>
      <c r="H8477">
        <v>2</v>
      </c>
      <c r="I8477">
        <v>-1</v>
      </c>
    </row>
    <row r="8478" spans="1:9">
      <c r="A8478">
        <v>459</v>
      </c>
      <c r="B8478" t="str">
        <f>VLOOKUP(A8478,매핑!$A$2:$B$41,2,FALSE)</f>
        <v>볼보</v>
      </c>
      <c r="C8478" s="3" t="s">
        <v>7</v>
      </c>
      <c r="D8478" t="str">
        <f>VLOOKUP(C8478,매핑!$C$2:$D$13,2,FALSE)</f>
        <v>중형</v>
      </c>
      <c r="E8478">
        <v>3310</v>
      </c>
      <c r="F8478">
        <v>201510</v>
      </c>
      <c r="G8478" t="s">
        <v>309</v>
      </c>
      <c r="H8478">
        <v>2</v>
      </c>
      <c r="I8478">
        <v>-1</v>
      </c>
    </row>
    <row r="8479" spans="1:9">
      <c r="A8479">
        <v>367</v>
      </c>
      <c r="B8479" t="str">
        <f>VLOOKUP(A8479,매핑!$A$2:$B$41,2,FALSE)</f>
        <v>미니</v>
      </c>
      <c r="C8479" s="3" t="s">
        <v>5</v>
      </c>
      <c r="D8479" t="str">
        <f>VLOOKUP(C8479,매핑!$C$2:$D$13,2,FALSE)</f>
        <v>소형</v>
      </c>
      <c r="E8479">
        <v>2448</v>
      </c>
      <c r="F8479">
        <v>201510</v>
      </c>
      <c r="G8479" t="s">
        <v>25</v>
      </c>
      <c r="H8479">
        <v>1</v>
      </c>
      <c r="I8479">
        <v>-1</v>
      </c>
    </row>
    <row r="8480" spans="1:9">
      <c r="A8480">
        <v>573</v>
      </c>
      <c r="B8480" t="str">
        <f>VLOOKUP(A8480,매핑!$A$2:$B$41,2,FALSE)</f>
        <v>링컨</v>
      </c>
      <c r="C8480" s="3" t="s">
        <v>13</v>
      </c>
      <c r="D8480" t="str">
        <f>VLOOKUP(C8480,매핑!$C$2:$D$13,2,FALSE)</f>
        <v>대형SUV</v>
      </c>
      <c r="E8480">
        <v>2497</v>
      </c>
      <c r="F8480">
        <v>201510</v>
      </c>
      <c r="G8480" t="s">
        <v>149</v>
      </c>
      <c r="H8480">
        <v>1</v>
      </c>
      <c r="I8480">
        <v>-1</v>
      </c>
    </row>
    <row r="8481" spans="1:9">
      <c r="A8481">
        <v>422</v>
      </c>
      <c r="B8481" t="str">
        <f>VLOOKUP(A8481,매핑!$A$2:$B$41,2,FALSE)</f>
        <v>시트로엥</v>
      </c>
      <c r="C8481" s="3" t="s">
        <v>6</v>
      </c>
      <c r="D8481" t="str">
        <f>VLOOKUP(C8481,매핑!$C$2:$D$13,2,FALSE)</f>
        <v>준중형</v>
      </c>
      <c r="E8481">
        <v>2517</v>
      </c>
      <c r="F8481">
        <v>201510</v>
      </c>
      <c r="G8481" t="s">
        <v>195</v>
      </c>
      <c r="H8481">
        <v>1</v>
      </c>
      <c r="I8481">
        <v>-1</v>
      </c>
    </row>
    <row r="8482" spans="1:9">
      <c r="A8482">
        <v>390</v>
      </c>
      <c r="B8482" t="str">
        <f>VLOOKUP(A8482,매핑!$A$2:$B$41,2,FALSE)</f>
        <v>벤틀리</v>
      </c>
      <c r="C8482" s="3" t="s">
        <v>9</v>
      </c>
      <c r="D8482" t="str">
        <f>VLOOKUP(C8482,매핑!$C$2:$D$13,2,FALSE)</f>
        <v>대형</v>
      </c>
      <c r="E8482">
        <v>2708</v>
      </c>
      <c r="F8482">
        <v>201510</v>
      </c>
      <c r="G8482" t="s">
        <v>109</v>
      </c>
      <c r="H8482">
        <v>1</v>
      </c>
      <c r="I8482">
        <v>-1</v>
      </c>
    </row>
    <row r="8483" spans="1:9">
      <c r="A8483">
        <v>500</v>
      </c>
      <c r="B8483" t="str">
        <f>VLOOKUP(A8483,매핑!$A$2:$B$41,2,FALSE)</f>
        <v>혼다</v>
      </c>
      <c r="C8483" s="3" t="s">
        <v>8</v>
      </c>
      <c r="D8483" t="str">
        <f>VLOOKUP(C8483,매핑!$C$2:$D$13,2,FALSE)</f>
        <v>준대형</v>
      </c>
      <c r="E8483">
        <v>2777</v>
      </c>
      <c r="F8483">
        <v>201510</v>
      </c>
      <c r="G8483" t="s">
        <v>82</v>
      </c>
      <c r="H8483">
        <v>1</v>
      </c>
      <c r="I8483">
        <v>-1</v>
      </c>
    </row>
    <row r="8484" spans="1:9">
      <c r="A8484">
        <v>307</v>
      </c>
      <c r="B8484" t="str">
        <f>VLOOKUP(A8484,매핑!$A$2:$B$41,2,FALSE)</f>
        <v>기아</v>
      </c>
      <c r="C8484" s="3" t="s">
        <v>11</v>
      </c>
      <c r="D8484" t="str">
        <f>VLOOKUP(C8484,매핑!$C$2:$D$13,2,FALSE)</f>
        <v>소형SUV</v>
      </c>
      <c r="E8484">
        <v>3103</v>
      </c>
      <c r="F8484">
        <v>201510</v>
      </c>
      <c r="G8484" t="s">
        <v>230</v>
      </c>
      <c r="H8484">
        <v>1</v>
      </c>
      <c r="I8484">
        <v>1</v>
      </c>
    </row>
    <row r="8485" spans="1:9">
      <c r="A8485">
        <v>385</v>
      </c>
      <c r="B8485" t="str">
        <f>VLOOKUP(A8485,매핑!$A$2:$B$41,2,FALSE)</f>
        <v>롤스로이스</v>
      </c>
      <c r="C8485" s="3" t="s">
        <v>9</v>
      </c>
      <c r="D8485" t="str">
        <f>VLOOKUP(C8485,매핑!$C$2:$D$13,2,FALSE)</f>
        <v>대형</v>
      </c>
      <c r="E8485">
        <v>3118</v>
      </c>
      <c r="F8485">
        <v>201510</v>
      </c>
      <c r="G8485" t="s">
        <v>240</v>
      </c>
      <c r="H8485">
        <v>1</v>
      </c>
      <c r="I8485">
        <v>-1</v>
      </c>
    </row>
    <row r="8486" spans="1:9">
      <c r="A8486">
        <v>509</v>
      </c>
      <c r="B8486" t="str">
        <f>VLOOKUP(A8486,매핑!$A$2:$B$41,2,FALSE)</f>
        <v>인피니티</v>
      </c>
      <c r="C8486" s="3" t="s">
        <v>12</v>
      </c>
      <c r="D8486" t="str">
        <f>VLOOKUP(C8486,매핑!$C$2:$D$13,2,FALSE)</f>
        <v>중형SUV</v>
      </c>
      <c r="E8486">
        <v>3157</v>
      </c>
      <c r="F8486">
        <v>201510</v>
      </c>
      <c r="G8486" t="s">
        <v>250</v>
      </c>
      <c r="H8486">
        <v>1</v>
      </c>
      <c r="I8486">
        <v>-1</v>
      </c>
    </row>
    <row r="8487" spans="1:9">
      <c r="A8487">
        <v>303</v>
      </c>
      <c r="B8487" t="str">
        <f>VLOOKUP(A8487,매핑!$A$2:$B$41,2,FALSE)</f>
        <v>현대</v>
      </c>
      <c r="C8487" s="3" t="s">
        <v>6</v>
      </c>
      <c r="D8487" t="str">
        <f>VLOOKUP(C8487,매핑!$C$2:$D$13,2,FALSE)</f>
        <v>준중형</v>
      </c>
      <c r="E8487">
        <v>3259</v>
      </c>
      <c r="F8487">
        <v>201511</v>
      </c>
      <c r="G8487" t="s">
        <v>33</v>
      </c>
      <c r="H8487">
        <v>10100</v>
      </c>
      <c r="I8487">
        <v>-1</v>
      </c>
    </row>
    <row r="8488" spans="1:9">
      <c r="A8488">
        <v>303</v>
      </c>
      <c r="B8488" t="str">
        <f>VLOOKUP(A8488,매핑!$A$2:$B$41,2,FALSE)</f>
        <v>현대</v>
      </c>
      <c r="C8488" s="3" t="s">
        <v>12</v>
      </c>
      <c r="D8488" t="str">
        <f>VLOOKUP(C8488,매핑!$C$2:$D$13,2,FALSE)</f>
        <v>중형SUV</v>
      </c>
      <c r="E8488">
        <v>3273</v>
      </c>
      <c r="F8488">
        <v>201511</v>
      </c>
      <c r="G8488" t="s">
        <v>191</v>
      </c>
      <c r="H8488">
        <v>8879</v>
      </c>
      <c r="I8488">
        <v>-1</v>
      </c>
    </row>
    <row r="8489" spans="1:9">
      <c r="A8489">
        <v>303</v>
      </c>
      <c r="B8489" t="str">
        <f>VLOOKUP(A8489,매핑!$A$2:$B$41,2,FALSE)</f>
        <v>현대</v>
      </c>
      <c r="C8489" s="3" t="s">
        <v>7</v>
      </c>
      <c r="D8489" t="str">
        <f>VLOOKUP(C8489,매핑!$C$2:$D$13,2,FALSE)</f>
        <v>중형</v>
      </c>
      <c r="E8489">
        <v>3151</v>
      </c>
      <c r="F8489">
        <v>201511</v>
      </c>
      <c r="G8489" t="s">
        <v>260</v>
      </c>
      <c r="H8489">
        <v>8827</v>
      </c>
      <c r="I8489">
        <v>-1</v>
      </c>
    </row>
    <row r="8490" spans="1:9">
      <c r="A8490">
        <v>303</v>
      </c>
      <c r="B8490" t="str">
        <f>VLOOKUP(A8490,매핑!$A$2:$B$41,2,FALSE)</f>
        <v>현대</v>
      </c>
      <c r="C8490" s="3" t="s">
        <v>15</v>
      </c>
      <c r="D8490" t="str">
        <f>VLOOKUP(C8490,매핑!$C$2:$D$13,2,FALSE)</f>
        <v>상용</v>
      </c>
      <c r="E8490">
        <v>1901</v>
      </c>
      <c r="F8490">
        <v>201511</v>
      </c>
      <c r="G8490" t="s">
        <v>166</v>
      </c>
      <c r="H8490">
        <v>8520</v>
      </c>
      <c r="I8490">
        <v>-1</v>
      </c>
    </row>
    <row r="8491" spans="1:9">
      <c r="A8491">
        <v>307</v>
      </c>
      <c r="B8491" t="str">
        <f>VLOOKUP(A8491,매핑!$A$2:$B$41,2,FALSE)</f>
        <v>기아</v>
      </c>
      <c r="C8491" s="3" t="s">
        <v>4</v>
      </c>
      <c r="D8491" t="str">
        <f>VLOOKUP(C8491,매핑!$C$2:$D$13,2,FALSE)</f>
        <v>경차</v>
      </c>
      <c r="E8491">
        <v>3239</v>
      </c>
      <c r="F8491">
        <v>201511</v>
      </c>
      <c r="G8491" t="s">
        <v>284</v>
      </c>
      <c r="H8491">
        <v>8222</v>
      </c>
      <c r="I8491">
        <v>-1</v>
      </c>
    </row>
    <row r="8492" spans="1:9">
      <c r="A8492">
        <v>307</v>
      </c>
      <c r="B8492" t="str">
        <f>VLOOKUP(A8492,매핑!$A$2:$B$41,2,FALSE)</f>
        <v>기아</v>
      </c>
      <c r="C8492" s="3" t="s">
        <v>11</v>
      </c>
      <c r="D8492" t="str">
        <f>VLOOKUP(C8492,매핑!$C$2:$D$13,2,FALSE)</f>
        <v>소형SUV</v>
      </c>
      <c r="E8492">
        <v>3298</v>
      </c>
      <c r="F8492">
        <v>201511</v>
      </c>
      <c r="G8492" t="s">
        <v>306</v>
      </c>
      <c r="H8492">
        <v>7128</v>
      </c>
      <c r="I8492">
        <v>1</v>
      </c>
    </row>
    <row r="8493" spans="1:9">
      <c r="A8493">
        <v>303</v>
      </c>
      <c r="B8493" t="str">
        <f>VLOOKUP(A8493,매핑!$A$2:$B$41,2,FALSE)</f>
        <v>현대</v>
      </c>
      <c r="C8493" s="3" t="s">
        <v>8</v>
      </c>
      <c r="D8493" t="str">
        <f>VLOOKUP(C8493,매핑!$C$2:$D$13,2,FALSE)</f>
        <v>준대형</v>
      </c>
      <c r="E8493">
        <v>2129</v>
      </c>
      <c r="F8493">
        <v>201511</v>
      </c>
      <c r="G8493" t="s">
        <v>75</v>
      </c>
      <c r="H8493">
        <v>7053</v>
      </c>
      <c r="I8493">
        <v>-1</v>
      </c>
    </row>
    <row r="8494" spans="1:9">
      <c r="A8494">
        <v>307</v>
      </c>
      <c r="B8494" t="str">
        <f>VLOOKUP(A8494,매핑!$A$2:$B$41,2,FALSE)</f>
        <v>기아</v>
      </c>
      <c r="C8494" s="3" t="s">
        <v>12</v>
      </c>
      <c r="D8494" t="str">
        <f>VLOOKUP(C8494,매핑!$C$2:$D$13,2,FALSE)</f>
        <v>중형SUV</v>
      </c>
      <c r="E8494">
        <v>3153</v>
      </c>
      <c r="F8494">
        <v>201511</v>
      </c>
      <c r="G8494" t="s">
        <v>268</v>
      </c>
      <c r="H8494">
        <v>6974</v>
      </c>
      <c r="I8494">
        <v>-1</v>
      </c>
    </row>
    <row r="8495" spans="1:9">
      <c r="A8495">
        <v>307</v>
      </c>
      <c r="B8495" t="str">
        <f>VLOOKUP(A8495,매핑!$A$2:$B$41,2,FALSE)</f>
        <v>기아</v>
      </c>
      <c r="C8495" s="3" t="s">
        <v>7</v>
      </c>
      <c r="D8495" t="str">
        <f>VLOOKUP(C8495,매핑!$C$2:$D$13,2,FALSE)</f>
        <v>중형</v>
      </c>
      <c r="E8495">
        <v>3260</v>
      </c>
      <c r="F8495">
        <v>201511</v>
      </c>
      <c r="G8495" t="s">
        <v>54</v>
      </c>
      <c r="H8495">
        <v>6746</v>
      </c>
      <c r="I8495">
        <v>-1</v>
      </c>
    </row>
    <row r="8496" spans="1:9">
      <c r="A8496">
        <v>307</v>
      </c>
      <c r="B8496" t="str">
        <f>VLOOKUP(A8496,매핑!$A$2:$B$41,2,FALSE)</f>
        <v>기아</v>
      </c>
      <c r="C8496" s="3" t="s">
        <v>14</v>
      </c>
      <c r="D8496" t="str">
        <f>VLOOKUP(C8496,매핑!$C$2:$D$13,2,FALSE)</f>
        <v>RV/MPV</v>
      </c>
      <c r="E8496">
        <v>3152</v>
      </c>
      <c r="F8496">
        <v>201511</v>
      </c>
      <c r="G8496" t="s">
        <v>265</v>
      </c>
      <c r="H8496">
        <v>6303</v>
      </c>
      <c r="I8496">
        <v>-1</v>
      </c>
    </row>
    <row r="8497" spans="1:9">
      <c r="A8497">
        <v>303</v>
      </c>
      <c r="B8497" t="str">
        <f>VLOOKUP(A8497,매핑!$A$2:$B$41,2,FALSE)</f>
        <v>현대</v>
      </c>
      <c r="C8497" s="3" t="s">
        <v>11</v>
      </c>
      <c r="D8497" t="str">
        <f>VLOOKUP(C8497,매핑!$C$2:$D$13,2,FALSE)</f>
        <v>소형SUV</v>
      </c>
      <c r="E8497">
        <v>3250</v>
      </c>
      <c r="F8497">
        <v>201511</v>
      </c>
      <c r="G8497" t="s">
        <v>295</v>
      </c>
      <c r="H8497">
        <v>5520</v>
      </c>
      <c r="I8497">
        <v>1</v>
      </c>
    </row>
    <row r="8498" spans="1:9">
      <c r="A8498">
        <v>307</v>
      </c>
      <c r="B8498" t="str">
        <f>VLOOKUP(A8498,매핑!$A$2:$B$41,2,FALSE)</f>
        <v>기아</v>
      </c>
      <c r="C8498" s="3" t="s">
        <v>15</v>
      </c>
      <c r="D8498" t="str">
        <f>VLOOKUP(C8498,매핑!$C$2:$D$13,2,FALSE)</f>
        <v>상용</v>
      </c>
      <c r="E8498">
        <v>1907</v>
      </c>
      <c r="F8498">
        <v>201511</v>
      </c>
      <c r="G8498" t="s">
        <v>168</v>
      </c>
      <c r="H8498">
        <v>5035</v>
      </c>
      <c r="I8498">
        <v>-1</v>
      </c>
    </row>
    <row r="8499" spans="1:9">
      <c r="A8499">
        <v>326</v>
      </c>
      <c r="B8499" t="str">
        <f>VLOOKUP(A8499,매핑!$A$2:$B$41,2,FALSE)</f>
        <v>쌍용</v>
      </c>
      <c r="C8499" s="3" t="s">
        <v>11</v>
      </c>
      <c r="D8499" t="str">
        <f>VLOOKUP(C8499,매핑!$C$2:$D$13,2,FALSE)</f>
        <v>소형SUV</v>
      </c>
      <c r="E8499">
        <v>3154</v>
      </c>
      <c r="F8499">
        <v>201511</v>
      </c>
      <c r="G8499" t="s">
        <v>288</v>
      </c>
      <c r="H8499">
        <v>4924</v>
      </c>
      <c r="I8499">
        <v>0</v>
      </c>
    </row>
    <row r="8500" spans="1:9">
      <c r="A8500">
        <v>312</v>
      </c>
      <c r="B8500" t="str">
        <f>VLOOKUP(A8500,매핑!$A$2:$B$41,2,FALSE)</f>
        <v>쉐보레</v>
      </c>
      <c r="C8500" s="3" t="s">
        <v>4</v>
      </c>
      <c r="D8500" t="str">
        <f>VLOOKUP(C8500,매핑!$C$2:$D$13,2,FALSE)</f>
        <v>경차</v>
      </c>
      <c r="E8500">
        <v>3255</v>
      </c>
      <c r="F8500">
        <v>201511</v>
      </c>
      <c r="G8500" t="s">
        <v>17</v>
      </c>
      <c r="H8500">
        <v>4473</v>
      </c>
      <c r="I8500">
        <v>-1</v>
      </c>
    </row>
    <row r="8501" spans="1:9">
      <c r="A8501">
        <v>303</v>
      </c>
      <c r="B8501" t="str">
        <f>VLOOKUP(A8501,매핑!$A$2:$B$41,2,FALSE)</f>
        <v>현대</v>
      </c>
      <c r="C8501" s="3" t="s">
        <v>15</v>
      </c>
      <c r="D8501" t="str">
        <f>VLOOKUP(C8501,매핑!$C$2:$D$13,2,FALSE)</f>
        <v>상용</v>
      </c>
      <c r="E8501">
        <v>2009</v>
      </c>
      <c r="F8501">
        <v>201511</v>
      </c>
      <c r="G8501" t="s">
        <v>167</v>
      </c>
      <c r="H8501">
        <v>3857</v>
      </c>
      <c r="I8501">
        <v>-1</v>
      </c>
    </row>
    <row r="8502" spans="1:9">
      <c r="A8502">
        <v>307</v>
      </c>
      <c r="B8502" t="str">
        <f>VLOOKUP(A8502,매핑!$A$2:$B$41,2,FALSE)</f>
        <v>기아</v>
      </c>
      <c r="C8502" s="3" t="s">
        <v>6</v>
      </c>
      <c r="D8502" t="str">
        <f>VLOOKUP(C8502,매핑!$C$2:$D$13,2,FALSE)</f>
        <v>준중형</v>
      </c>
      <c r="E8502">
        <v>2588</v>
      </c>
      <c r="F8502">
        <v>201511</v>
      </c>
      <c r="G8502" t="s">
        <v>199</v>
      </c>
      <c r="H8502">
        <v>3745</v>
      </c>
      <c r="I8502">
        <v>-1</v>
      </c>
    </row>
    <row r="8503" spans="1:9">
      <c r="A8503">
        <v>303</v>
      </c>
      <c r="B8503" t="str">
        <f>VLOOKUP(A8503,매핑!$A$2:$B$41,2,FALSE)</f>
        <v>현대</v>
      </c>
      <c r="C8503" s="3" t="s">
        <v>9</v>
      </c>
      <c r="D8503" t="str">
        <f>VLOOKUP(C8503,매핑!$C$2:$D$13,2,FALSE)</f>
        <v>대형</v>
      </c>
      <c r="E8503">
        <v>3119</v>
      </c>
      <c r="F8503">
        <v>201511</v>
      </c>
      <c r="G8503" t="s">
        <v>245</v>
      </c>
      <c r="H8503">
        <v>2657</v>
      </c>
      <c r="I8503">
        <v>-1</v>
      </c>
    </row>
    <row r="8504" spans="1:9">
      <c r="A8504">
        <v>321</v>
      </c>
      <c r="B8504" t="str">
        <f>VLOOKUP(A8504,매핑!$A$2:$B$41,2,FALSE)</f>
        <v>르노삼성</v>
      </c>
      <c r="C8504" s="3" t="s">
        <v>11</v>
      </c>
      <c r="D8504" t="str">
        <f>VLOOKUP(C8504,매핑!$C$2:$D$13,2,FALSE)</f>
        <v>소형SUV</v>
      </c>
      <c r="E8504">
        <v>3080</v>
      </c>
      <c r="F8504">
        <v>201511</v>
      </c>
      <c r="G8504" t="s">
        <v>246</v>
      </c>
      <c r="H8504">
        <v>2267</v>
      </c>
      <c r="I8504">
        <v>0</v>
      </c>
    </row>
    <row r="8505" spans="1:9">
      <c r="A8505">
        <v>307</v>
      </c>
      <c r="B8505" t="str">
        <f>VLOOKUP(A8505,매핑!$A$2:$B$41,2,FALSE)</f>
        <v>기아</v>
      </c>
      <c r="C8505" s="3" t="s">
        <v>4</v>
      </c>
      <c r="D8505" t="str">
        <f>VLOOKUP(C8505,매핑!$C$2:$D$13,2,FALSE)</f>
        <v>경차</v>
      </c>
      <c r="E8505">
        <v>2183</v>
      </c>
      <c r="F8505">
        <v>201511</v>
      </c>
      <c r="G8505" t="s">
        <v>18</v>
      </c>
      <c r="H8505">
        <v>2038</v>
      </c>
      <c r="I8505">
        <v>-1</v>
      </c>
    </row>
    <row r="8506" spans="1:9">
      <c r="A8506">
        <v>307</v>
      </c>
      <c r="B8506" t="str">
        <f>VLOOKUP(A8506,매핑!$A$2:$B$41,2,FALSE)</f>
        <v>기아</v>
      </c>
      <c r="C8506" s="3" t="s">
        <v>10</v>
      </c>
      <c r="D8506" t="str">
        <f>VLOOKUP(C8506,매핑!$C$2:$D$13,2,FALSE)</f>
        <v>박스카</v>
      </c>
      <c r="E8506">
        <v>2183</v>
      </c>
      <c r="F8506">
        <v>201511</v>
      </c>
      <c r="G8506" t="s">
        <v>18</v>
      </c>
      <c r="H8506">
        <v>2038</v>
      </c>
      <c r="I8506">
        <v>-1</v>
      </c>
    </row>
    <row r="8507" spans="1:9">
      <c r="A8507">
        <v>326</v>
      </c>
      <c r="B8507" t="str">
        <f>VLOOKUP(A8507,매핑!$A$2:$B$41,2,FALSE)</f>
        <v>쌍용</v>
      </c>
      <c r="C8507" s="3" t="s">
        <v>15</v>
      </c>
      <c r="D8507" t="str">
        <f>VLOOKUP(C8507,매핑!$C$2:$D$13,2,FALSE)</f>
        <v>상용</v>
      </c>
      <c r="E8507">
        <v>2189</v>
      </c>
      <c r="F8507">
        <v>201511</v>
      </c>
      <c r="G8507" t="s">
        <v>180</v>
      </c>
      <c r="H8507">
        <v>2033</v>
      </c>
      <c r="I8507">
        <v>-1</v>
      </c>
    </row>
    <row r="8508" spans="1:9">
      <c r="A8508">
        <v>307</v>
      </c>
      <c r="B8508" t="str">
        <f>VLOOKUP(A8508,매핑!$A$2:$B$41,2,FALSE)</f>
        <v>기아</v>
      </c>
      <c r="C8508" s="3" t="s">
        <v>8</v>
      </c>
      <c r="D8508" t="str">
        <f>VLOOKUP(C8508,매핑!$C$2:$D$13,2,FALSE)</f>
        <v>준대형</v>
      </c>
      <c r="E8508">
        <v>2682</v>
      </c>
      <c r="F8508">
        <v>201511</v>
      </c>
      <c r="G8508" t="s">
        <v>76</v>
      </c>
      <c r="H8508">
        <v>1774</v>
      </c>
      <c r="I8508">
        <v>-1</v>
      </c>
    </row>
    <row r="8509" spans="1:9">
      <c r="A8509">
        <v>303</v>
      </c>
      <c r="B8509" t="str">
        <f>VLOOKUP(A8509,매핑!$A$2:$B$41,2,FALSE)</f>
        <v>현대</v>
      </c>
      <c r="C8509" s="3" t="s">
        <v>5</v>
      </c>
      <c r="D8509" t="str">
        <f>VLOOKUP(C8509,매핑!$C$2:$D$13,2,FALSE)</f>
        <v>소형</v>
      </c>
      <c r="E8509">
        <v>2126</v>
      </c>
      <c r="F8509">
        <v>201511</v>
      </c>
      <c r="G8509" t="s">
        <v>22</v>
      </c>
      <c r="H8509">
        <v>1702</v>
      </c>
      <c r="I8509">
        <v>-1</v>
      </c>
    </row>
    <row r="8510" spans="1:9">
      <c r="A8510">
        <v>349</v>
      </c>
      <c r="B8510" t="str">
        <f>VLOOKUP(A8510,매핑!$A$2:$B$41,2,FALSE)</f>
        <v>벤츠</v>
      </c>
      <c r="C8510" s="3" t="s">
        <v>8</v>
      </c>
      <c r="D8510" t="str">
        <f>VLOOKUP(C8510,매핑!$C$2:$D$13,2,FALSE)</f>
        <v>준대형</v>
      </c>
      <c r="E8510">
        <v>3096</v>
      </c>
      <c r="F8510">
        <v>201511</v>
      </c>
      <c r="G8510" t="s">
        <v>229</v>
      </c>
      <c r="H8510">
        <v>1538</v>
      </c>
      <c r="I8510">
        <v>-1</v>
      </c>
    </row>
    <row r="8511" spans="1:9">
      <c r="A8511">
        <v>312</v>
      </c>
      <c r="B8511" t="str">
        <f>VLOOKUP(A8511,매핑!$A$2:$B$41,2,FALSE)</f>
        <v>쉐보레</v>
      </c>
      <c r="C8511" s="3" t="s">
        <v>14</v>
      </c>
      <c r="D8511" t="str">
        <f>VLOOKUP(C8511,매핑!$C$2:$D$13,2,FALSE)</f>
        <v>RV/MPV</v>
      </c>
      <c r="E8511">
        <v>2140</v>
      </c>
      <c r="F8511">
        <v>201511</v>
      </c>
      <c r="G8511" t="s">
        <v>161</v>
      </c>
      <c r="H8511">
        <v>1527</v>
      </c>
      <c r="I8511">
        <v>-1</v>
      </c>
    </row>
    <row r="8512" spans="1:9">
      <c r="A8512">
        <v>303</v>
      </c>
      <c r="B8512" t="str">
        <f>VLOOKUP(A8512,매핑!$A$2:$B$41,2,FALSE)</f>
        <v>현대</v>
      </c>
      <c r="C8512" s="3" t="s">
        <v>13</v>
      </c>
      <c r="D8512" t="str">
        <f>VLOOKUP(C8512,매핑!$C$2:$D$13,2,FALSE)</f>
        <v>대형SUV</v>
      </c>
      <c r="E8512">
        <v>3300</v>
      </c>
      <c r="F8512">
        <v>201511</v>
      </c>
      <c r="G8512" t="s">
        <v>221</v>
      </c>
      <c r="H8512">
        <v>1500</v>
      </c>
      <c r="I8512">
        <v>-1</v>
      </c>
    </row>
    <row r="8513" spans="1:9">
      <c r="A8513">
        <v>371</v>
      </c>
      <c r="B8513" t="str">
        <f>VLOOKUP(A8513,매핑!$A$2:$B$41,2,FALSE)</f>
        <v>아우디</v>
      </c>
      <c r="C8513" s="3" t="s">
        <v>8</v>
      </c>
      <c r="D8513" t="str">
        <f>VLOOKUP(C8513,매핑!$C$2:$D$13,2,FALSE)</f>
        <v>준대형</v>
      </c>
      <c r="E8513">
        <v>3270</v>
      </c>
      <c r="F8513">
        <v>201511</v>
      </c>
      <c r="G8513" t="s">
        <v>81</v>
      </c>
      <c r="H8513">
        <v>1285</v>
      </c>
      <c r="I8513">
        <v>-1</v>
      </c>
    </row>
    <row r="8514" spans="1:9">
      <c r="A8514">
        <v>312</v>
      </c>
      <c r="B8514" t="str">
        <f>VLOOKUP(A8514,매핑!$A$2:$B$41,2,FALSE)</f>
        <v>쉐보레</v>
      </c>
      <c r="C8514" s="3" t="s">
        <v>6</v>
      </c>
      <c r="D8514" t="str">
        <f>VLOOKUP(C8514,매핑!$C$2:$D$13,2,FALSE)</f>
        <v>준중형</v>
      </c>
      <c r="E8514">
        <v>3242</v>
      </c>
      <c r="F8514">
        <v>201511</v>
      </c>
      <c r="G8514" t="s">
        <v>289</v>
      </c>
      <c r="H8514">
        <v>1281</v>
      </c>
      <c r="I8514">
        <v>-1</v>
      </c>
    </row>
    <row r="8515" spans="1:9">
      <c r="A8515">
        <v>376</v>
      </c>
      <c r="B8515" t="str">
        <f>VLOOKUP(A8515,매핑!$A$2:$B$41,2,FALSE)</f>
        <v>폭스바겐</v>
      </c>
      <c r="C8515" s="3" t="s">
        <v>11</v>
      </c>
      <c r="D8515" t="str">
        <f>VLOOKUP(C8515,매핑!$C$2:$D$13,2,FALSE)</f>
        <v>소형SUV</v>
      </c>
      <c r="E8515">
        <v>2337</v>
      </c>
      <c r="F8515">
        <v>201511</v>
      </c>
      <c r="G8515" t="s">
        <v>116</v>
      </c>
      <c r="H8515">
        <v>1228</v>
      </c>
      <c r="I8515">
        <v>1</v>
      </c>
    </row>
    <row r="8516" spans="1:9">
      <c r="A8516">
        <v>303</v>
      </c>
      <c r="B8516" t="str">
        <f>VLOOKUP(A8516,매핑!$A$2:$B$41,2,FALSE)</f>
        <v>현대</v>
      </c>
      <c r="C8516" s="3" t="s">
        <v>8</v>
      </c>
      <c r="D8516" t="str">
        <f>VLOOKUP(C8516,매핑!$C$2:$D$13,2,FALSE)</f>
        <v>준대형</v>
      </c>
      <c r="E8516">
        <v>3138</v>
      </c>
      <c r="F8516">
        <v>201511</v>
      </c>
      <c r="G8516" t="s">
        <v>244</v>
      </c>
      <c r="H8516">
        <v>1127</v>
      </c>
      <c r="I8516">
        <v>-1</v>
      </c>
    </row>
    <row r="8517" spans="1:9">
      <c r="A8517">
        <v>312</v>
      </c>
      <c r="B8517" t="str">
        <f>VLOOKUP(A8517,매핑!$A$2:$B$41,2,FALSE)</f>
        <v>쉐보레</v>
      </c>
      <c r="C8517" s="3" t="s">
        <v>11</v>
      </c>
      <c r="D8517" t="str">
        <f>VLOOKUP(C8517,매핑!$C$2:$D$13,2,FALSE)</f>
        <v>소형SUV</v>
      </c>
      <c r="E8517">
        <v>3054</v>
      </c>
      <c r="F8517">
        <v>201511</v>
      </c>
      <c r="G8517" t="s">
        <v>217</v>
      </c>
      <c r="H8517">
        <v>1116</v>
      </c>
      <c r="I8517">
        <v>0</v>
      </c>
    </row>
    <row r="8518" spans="1:9">
      <c r="A8518">
        <v>321</v>
      </c>
      <c r="B8518" t="str">
        <f>VLOOKUP(A8518,매핑!$A$2:$B$41,2,FALSE)</f>
        <v>르노삼성</v>
      </c>
      <c r="C8518" s="3" t="s">
        <v>7</v>
      </c>
      <c r="D8518" t="str">
        <f>VLOOKUP(C8518,매핑!$C$2:$D$13,2,FALSE)</f>
        <v>중형</v>
      </c>
      <c r="E8518">
        <v>3238</v>
      </c>
      <c r="F8518">
        <v>201511</v>
      </c>
      <c r="G8518" t="s">
        <v>205</v>
      </c>
      <c r="H8518">
        <v>1088</v>
      </c>
      <c r="I8518">
        <v>-1</v>
      </c>
    </row>
    <row r="8519" spans="1:9">
      <c r="A8519">
        <v>362</v>
      </c>
      <c r="B8519" t="str">
        <f>VLOOKUP(A8519,매핑!$A$2:$B$41,2,FALSE)</f>
        <v>BMW</v>
      </c>
      <c r="C8519" s="3" t="s">
        <v>8</v>
      </c>
      <c r="D8519" t="str">
        <f>VLOOKUP(C8519,매핑!$C$2:$D$13,2,FALSE)</f>
        <v>준대형</v>
      </c>
      <c r="E8519">
        <v>2351</v>
      </c>
      <c r="F8519">
        <v>201511</v>
      </c>
      <c r="G8519" t="s">
        <v>80</v>
      </c>
      <c r="H8519">
        <v>1052</v>
      </c>
      <c r="I8519">
        <v>-1</v>
      </c>
    </row>
    <row r="8520" spans="1:9">
      <c r="A8520">
        <v>362</v>
      </c>
      <c r="B8520" t="str">
        <f>VLOOKUP(A8520,매핑!$A$2:$B$41,2,FALSE)</f>
        <v>BMW</v>
      </c>
      <c r="C8520" s="3" t="s">
        <v>7</v>
      </c>
      <c r="D8520" t="str">
        <f>VLOOKUP(C8520,매핑!$C$2:$D$13,2,FALSE)</f>
        <v>중형</v>
      </c>
      <c r="E8520">
        <v>3301</v>
      </c>
      <c r="F8520">
        <v>201511</v>
      </c>
      <c r="G8520" t="s">
        <v>308</v>
      </c>
      <c r="H8520">
        <v>1032</v>
      </c>
      <c r="I8520">
        <v>-1</v>
      </c>
    </row>
    <row r="8521" spans="1:9">
      <c r="A8521">
        <v>376</v>
      </c>
      <c r="B8521" t="str">
        <f>VLOOKUP(A8521,매핑!$A$2:$B$41,2,FALSE)</f>
        <v>폭스바겐</v>
      </c>
      <c r="C8521" s="3" t="s">
        <v>6</v>
      </c>
      <c r="D8521" t="str">
        <f>VLOOKUP(C8521,매핑!$C$2:$D$13,2,FALSE)</f>
        <v>준중형</v>
      </c>
      <c r="E8521">
        <v>3229</v>
      </c>
      <c r="F8521">
        <v>201511</v>
      </c>
      <c r="G8521" t="s">
        <v>52</v>
      </c>
      <c r="H8521">
        <v>1000</v>
      </c>
      <c r="I8521">
        <v>-1</v>
      </c>
    </row>
    <row r="8522" spans="1:9">
      <c r="A8522">
        <v>326</v>
      </c>
      <c r="B8522" t="str">
        <f>VLOOKUP(A8522,매핑!$A$2:$B$41,2,FALSE)</f>
        <v>쌍용</v>
      </c>
      <c r="C8522" s="3" t="s">
        <v>11</v>
      </c>
      <c r="D8522" t="str">
        <f>VLOOKUP(C8522,매핑!$C$2:$D$13,2,FALSE)</f>
        <v>소형SUV</v>
      </c>
      <c r="E8522">
        <v>3105</v>
      </c>
      <c r="F8522">
        <v>201511</v>
      </c>
      <c r="G8522" t="s">
        <v>232</v>
      </c>
      <c r="H8522">
        <v>981</v>
      </c>
      <c r="I8522">
        <v>1</v>
      </c>
    </row>
    <row r="8523" spans="1:9">
      <c r="A8523">
        <v>321</v>
      </c>
      <c r="B8523" t="str">
        <f>VLOOKUP(A8523,매핑!$A$2:$B$41,2,FALSE)</f>
        <v>르노삼성</v>
      </c>
      <c r="C8523" s="3" t="s">
        <v>8</v>
      </c>
      <c r="D8523" t="str">
        <f>VLOOKUP(C8523,매핑!$C$2:$D$13,2,FALSE)</f>
        <v>준대형</v>
      </c>
      <c r="E8523">
        <v>3210</v>
      </c>
      <c r="F8523">
        <v>201511</v>
      </c>
      <c r="G8523" t="s">
        <v>77</v>
      </c>
      <c r="H8523">
        <v>975</v>
      </c>
      <c r="I8523">
        <v>-1</v>
      </c>
    </row>
    <row r="8524" spans="1:9">
      <c r="A8524">
        <v>321</v>
      </c>
      <c r="B8524" t="str">
        <f>VLOOKUP(A8524,매핑!$A$2:$B$41,2,FALSE)</f>
        <v>르노삼성</v>
      </c>
      <c r="C8524" s="3" t="s">
        <v>6</v>
      </c>
      <c r="D8524" t="str">
        <f>VLOOKUP(C8524,매핑!$C$2:$D$13,2,FALSE)</f>
        <v>준중형</v>
      </c>
      <c r="E8524">
        <v>3191</v>
      </c>
      <c r="F8524">
        <v>201511</v>
      </c>
      <c r="G8524" t="s">
        <v>200</v>
      </c>
      <c r="H8524">
        <v>973</v>
      </c>
      <c r="I8524">
        <v>-1</v>
      </c>
    </row>
    <row r="8525" spans="1:9">
      <c r="A8525">
        <v>303</v>
      </c>
      <c r="B8525" t="str">
        <f>VLOOKUP(A8525,매핑!$A$2:$B$41,2,FALSE)</f>
        <v>현대</v>
      </c>
      <c r="C8525" s="3" t="s">
        <v>7</v>
      </c>
      <c r="D8525" t="str">
        <f>VLOOKUP(C8525,매핑!$C$2:$D$13,2,FALSE)</f>
        <v>중형</v>
      </c>
      <c r="E8525">
        <v>3193</v>
      </c>
      <c r="F8525">
        <v>201511</v>
      </c>
      <c r="G8525" t="s">
        <v>281</v>
      </c>
      <c r="H8525">
        <v>899</v>
      </c>
      <c r="I8525">
        <v>-1</v>
      </c>
    </row>
    <row r="8526" spans="1:9">
      <c r="A8526">
        <v>312</v>
      </c>
      <c r="B8526" t="str">
        <f>VLOOKUP(A8526,매핑!$A$2:$B$41,2,FALSE)</f>
        <v>쉐보레</v>
      </c>
      <c r="C8526" s="3" t="s">
        <v>7</v>
      </c>
      <c r="D8526" t="str">
        <f>VLOOKUP(C8526,매핑!$C$2:$D$13,2,FALSE)</f>
        <v>중형</v>
      </c>
      <c r="E8526">
        <v>2180</v>
      </c>
      <c r="F8526">
        <v>201511</v>
      </c>
      <c r="G8526" t="s">
        <v>57</v>
      </c>
      <c r="H8526">
        <v>848</v>
      </c>
      <c r="I8526">
        <v>-1</v>
      </c>
    </row>
    <row r="8527" spans="1:9">
      <c r="A8527">
        <v>312</v>
      </c>
      <c r="B8527" t="str">
        <f>VLOOKUP(A8527,매핑!$A$2:$B$41,2,FALSE)</f>
        <v>쉐보레</v>
      </c>
      <c r="C8527" s="3" t="s">
        <v>8</v>
      </c>
      <c r="D8527" t="str">
        <f>VLOOKUP(C8527,매핑!$C$2:$D$13,2,FALSE)</f>
        <v>준대형</v>
      </c>
      <c r="E8527">
        <v>3277</v>
      </c>
      <c r="F8527">
        <v>201511</v>
      </c>
      <c r="G8527" t="s">
        <v>304</v>
      </c>
      <c r="H8527">
        <v>839</v>
      </c>
      <c r="I8527">
        <v>-1</v>
      </c>
    </row>
    <row r="8528" spans="1:9">
      <c r="A8528">
        <v>349</v>
      </c>
      <c r="B8528" t="str">
        <f>VLOOKUP(A8528,매핑!$A$2:$B$41,2,FALSE)</f>
        <v>벤츠</v>
      </c>
      <c r="C8528" s="3" t="s">
        <v>6</v>
      </c>
      <c r="D8528" t="str">
        <f>VLOOKUP(C8528,매핑!$C$2:$D$13,2,FALSE)</f>
        <v>준중형</v>
      </c>
      <c r="E8528">
        <v>3140</v>
      </c>
      <c r="F8528">
        <v>201511</v>
      </c>
      <c r="G8528" t="s">
        <v>264</v>
      </c>
      <c r="H8528">
        <v>738</v>
      </c>
      <c r="I8528">
        <v>-1</v>
      </c>
    </row>
    <row r="8529" spans="1:9">
      <c r="A8529">
        <v>376</v>
      </c>
      <c r="B8529" t="str">
        <f>VLOOKUP(A8529,매핑!$A$2:$B$41,2,FALSE)</f>
        <v>폭스바겐</v>
      </c>
      <c r="C8529" s="3" t="s">
        <v>6</v>
      </c>
      <c r="D8529" t="str">
        <f>VLOOKUP(C8529,매핑!$C$2:$D$13,2,FALSE)</f>
        <v>준중형</v>
      </c>
      <c r="E8529">
        <v>3095</v>
      </c>
      <c r="F8529">
        <v>201511</v>
      </c>
      <c r="G8529" t="s">
        <v>38</v>
      </c>
      <c r="H8529">
        <v>708</v>
      </c>
      <c r="I8529">
        <v>-1</v>
      </c>
    </row>
    <row r="8530" spans="1:9">
      <c r="A8530">
        <v>371</v>
      </c>
      <c r="B8530" t="str">
        <f>VLOOKUP(A8530,매핑!$A$2:$B$41,2,FALSE)</f>
        <v>아우디</v>
      </c>
      <c r="C8530" s="3" t="s">
        <v>6</v>
      </c>
      <c r="D8530" t="str">
        <f>VLOOKUP(C8530,매핑!$C$2:$D$13,2,FALSE)</f>
        <v>준중형</v>
      </c>
      <c r="E8530">
        <v>2408</v>
      </c>
      <c r="F8530">
        <v>201511</v>
      </c>
      <c r="G8530" t="s">
        <v>41</v>
      </c>
      <c r="H8530">
        <v>690</v>
      </c>
      <c r="I8530">
        <v>-1</v>
      </c>
    </row>
    <row r="8531" spans="1:9">
      <c r="A8531">
        <v>321</v>
      </c>
      <c r="B8531" t="str">
        <f>VLOOKUP(A8531,매핑!$A$2:$B$41,2,FALSE)</f>
        <v>르노삼성</v>
      </c>
      <c r="C8531" s="3" t="s">
        <v>12</v>
      </c>
      <c r="D8531" t="str">
        <f>VLOOKUP(C8531,매핑!$C$2:$D$13,2,FALSE)</f>
        <v>중형SUV</v>
      </c>
      <c r="E8531">
        <v>3173</v>
      </c>
      <c r="F8531">
        <v>201511</v>
      </c>
      <c r="G8531" t="s">
        <v>126</v>
      </c>
      <c r="H8531">
        <v>653</v>
      </c>
      <c r="I8531">
        <v>-1</v>
      </c>
    </row>
    <row r="8532" spans="1:9">
      <c r="A8532">
        <v>362</v>
      </c>
      <c r="B8532" t="str">
        <f>VLOOKUP(A8532,매핑!$A$2:$B$41,2,FALSE)</f>
        <v>BMW</v>
      </c>
      <c r="C8532" s="3" t="s">
        <v>5</v>
      </c>
      <c r="D8532" t="str">
        <f>VLOOKUP(C8532,매핑!$C$2:$D$13,2,FALSE)</f>
        <v>소형</v>
      </c>
      <c r="E8532">
        <v>3275</v>
      </c>
      <c r="F8532">
        <v>201511</v>
      </c>
      <c r="G8532" t="s">
        <v>298</v>
      </c>
      <c r="H8532">
        <v>625</v>
      </c>
      <c r="I8532">
        <v>-1</v>
      </c>
    </row>
    <row r="8533" spans="1:9">
      <c r="A8533">
        <v>307</v>
      </c>
      <c r="B8533" t="str">
        <f>VLOOKUP(A8533,매핑!$A$2:$B$41,2,FALSE)</f>
        <v>기아</v>
      </c>
      <c r="C8533" s="3" t="s">
        <v>5</v>
      </c>
      <c r="D8533" t="str">
        <f>VLOOKUP(C8533,매핑!$C$2:$D$13,2,FALSE)</f>
        <v>소형</v>
      </c>
      <c r="E8533">
        <v>3237</v>
      </c>
      <c r="F8533">
        <v>201511</v>
      </c>
      <c r="G8533" t="s">
        <v>285</v>
      </c>
      <c r="H8533">
        <v>610</v>
      </c>
      <c r="I8533">
        <v>-1</v>
      </c>
    </row>
    <row r="8534" spans="1:9">
      <c r="A8534">
        <v>303</v>
      </c>
      <c r="B8534" t="str">
        <f>VLOOKUP(A8534,매핑!$A$2:$B$41,2,FALSE)</f>
        <v>현대</v>
      </c>
      <c r="C8534" s="3" t="s">
        <v>8</v>
      </c>
      <c r="D8534" t="str">
        <f>VLOOKUP(C8534,매핑!$C$2:$D$13,2,FALSE)</f>
        <v>준대형</v>
      </c>
      <c r="E8534">
        <v>3174</v>
      </c>
      <c r="F8534">
        <v>201511</v>
      </c>
      <c r="G8534" t="s">
        <v>273</v>
      </c>
      <c r="H8534">
        <v>598</v>
      </c>
      <c r="I8534">
        <v>-1</v>
      </c>
    </row>
    <row r="8535" spans="1:9">
      <c r="A8535">
        <v>326</v>
      </c>
      <c r="B8535" t="str">
        <f>VLOOKUP(A8535,매핑!$A$2:$B$41,2,FALSE)</f>
        <v>쌍용</v>
      </c>
      <c r="C8535" s="3" t="s">
        <v>13</v>
      </c>
      <c r="D8535" t="str">
        <f>VLOOKUP(C8535,매핑!$C$2:$D$13,2,FALSE)</f>
        <v>대형SUV</v>
      </c>
      <c r="E8535">
        <v>2214</v>
      </c>
      <c r="F8535">
        <v>201511</v>
      </c>
      <c r="G8535" t="s">
        <v>194</v>
      </c>
      <c r="H8535">
        <v>587</v>
      </c>
      <c r="I8535">
        <v>-1</v>
      </c>
    </row>
    <row r="8536" spans="1:9">
      <c r="A8536">
        <v>303</v>
      </c>
      <c r="B8536" t="str">
        <f>VLOOKUP(A8536,매핑!$A$2:$B$41,2,FALSE)</f>
        <v>현대</v>
      </c>
      <c r="C8536" s="3" t="s">
        <v>7</v>
      </c>
      <c r="D8536" t="str">
        <f>VLOOKUP(C8536,매핑!$C$2:$D$13,2,FALSE)</f>
        <v>중형</v>
      </c>
      <c r="E8536">
        <v>2103</v>
      </c>
      <c r="F8536">
        <v>201511</v>
      </c>
      <c r="G8536" t="s">
        <v>53</v>
      </c>
      <c r="H8536">
        <v>586</v>
      </c>
      <c r="I8536">
        <v>-1</v>
      </c>
    </row>
    <row r="8537" spans="1:9">
      <c r="A8537">
        <v>486</v>
      </c>
      <c r="B8537" t="str">
        <f>VLOOKUP(A8537,매핑!$A$2:$B$41,2,FALSE)</f>
        <v>렉서스</v>
      </c>
      <c r="C8537" s="3" t="s">
        <v>7</v>
      </c>
      <c r="D8537" t="str">
        <f>VLOOKUP(C8537,매핑!$C$2:$D$13,2,FALSE)</f>
        <v>중형</v>
      </c>
      <c r="E8537">
        <v>2591</v>
      </c>
      <c r="F8537">
        <v>201511</v>
      </c>
      <c r="G8537" t="s">
        <v>62</v>
      </c>
      <c r="H8537">
        <v>547</v>
      </c>
      <c r="I8537">
        <v>-1</v>
      </c>
    </row>
    <row r="8538" spans="1:9">
      <c r="A8538">
        <v>349</v>
      </c>
      <c r="B8538" t="str">
        <f>VLOOKUP(A8538,매핑!$A$2:$B$41,2,FALSE)</f>
        <v>벤츠</v>
      </c>
      <c r="C8538" s="3" t="s">
        <v>9</v>
      </c>
      <c r="D8538" t="str">
        <f>VLOOKUP(C8538,매핑!$C$2:$D$13,2,FALSE)</f>
        <v>대형</v>
      </c>
      <c r="E8538">
        <v>3128</v>
      </c>
      <c r="F8538">
        <v>201511</v>
      </c>
      <c r="G8538" t="s">
        <v>243</v>
      </c>
      <c r="H8538">
        <v>530</v>
      </c>
      <c r="I8538">
        <v>-1</v>
      </c>
    </row>
    <row r="8539" spans="1:9">
      <c r="A8539">
        <v>376</v>
      </c>
      <c r="B8539" t="str">
        <f>VLOOKUP(A8539,매핑!$A$2:$B$41,2,FALSE)</f>
        <v>폭스바겐</v>
      </c>
      <c r="C8539" s="3" t="s">
        <v>7</v>
      </c>
      <c r="D8539" t="str">
        <f>VLOOKUP(C8539,매핑!$C$2:$D$13,2,FALSE)</f>
        <v>중형</v>
      </c>
      <c r="E8539">
        <v>2334</v>
      </c>
      <c r="F8539">
        <v>201511</v>
      </c>
      <c r="G8539" t="s">
        <v>198</v>
      </c>
      <c r="H8539">
        <v>517</v>
      </c>
      <c r="I8539">
        <v>-1</v>
      </c>
    </row>
    <row r="8540" spans="1:9">
      <c r="A8540">
        <v>367</v>
      </c>
      <c r="B8540" t="str">
        <f>VLOOKUP(A8540,매핑!$A$2:$B$41,2,FALSE)</f>
        <v>미니</v>
      </c>
      <c r="C8540" s="3" t="s">
        <v>5</v>
      </c>
      <c r="D8540" t="str">
        <f>VLOOKUP(C8540,매핑!$C$2:$D$13,2,FALSE)</f>
        <v>소형</v>
      </c>
      <c r="E8540">
        <v>3164</v>
      </c>
      <c r="F8540">
        <v>201511</v>
      </c>
      <c r="G8540" t="s">
        <v>258</v>
      </c>
      <c r="H8540">
        <v>505</v>
      </c>
      <c r="I8540">
        <v>-1</v>
      </c>
    </row>
    <row r="8541" spans="1:9">
      <c r="A8541">
        <v>376</v>
      </c>
      <c r="B8541" t="str">
        <f>VLOOKUP(A8541,매핑!$A$2:$B$41,2,FALSE)</f>
        <v>폭스바겐</v>
      </c>
      <c r="C8541" s="3" t="s">
        <v>7</v>
      </c>
      <c r="D8541" t="str">
        <f>VLOOKUP(C8541,매핑!$C$2:$D$13,2,FALSE)</f>
        <v>중형</v>
      </c>
      <c r="E8541">
        <v>2331</v>
      </c>
      <c r="F8541">
        <v>201511</v>
      </c>
      <c r="G8541" t="s">
        <v>61</v>
      </c>
      <c r="H8541">
        <v>499</v>
      </c>
      <c r="I8541">
        <v>-1</v>
      </c>
    </row>
    <row r="8542" spans="1:9">
      <c r="A8542">
        <v>316</v>
      </c>
      <c r="B8542" t="str">
        <f>VLOOKUP(A8542,매핑!$A$2:$B$41,2,FALSE)</f>
        <v>쉐보레</v>
      </c>
      <c r="C8542" s="3" t="s">
        <v>4</v>
      </c>
      <c r="D8542" t="str">
        <f>VLOOKUP(C8542,매핑!$C$2:$D$13,2,FALSE)</f>
        <v>경차</v>
      </c>
      <c r="E8542">
        <v>2052</v>
      </c>
      <c r="F8542">
        <v>201511</v>
      </c>
      <c r="G8542" t="s">
        <v>20</v>
      </c>
      <c r="H8542">
        <v>472</v>
      </c>
      <c r="I8542">
        <v>-1</v>
      </c>
    </row>
    <row r="8543" spans="1:9">
      <c r="A8543">
        <v>316</v>
      </c>
      <c r="B8543" t="str">
        <f>VLOOKUP(A8543,매핑!$A$2:$B$41,2,FALSE)</f>
        <v>쉐보레</v>
      </c>
      <c r="C8543" s="3" t="s">
        <v>15</v>
      </c>
      <c r="D8543" t="str">
        <f>VLOOKUP(C8543,매핑!$C$2:$D$13,2,FALSE)</f>
        <v>상용</v>
      </c>
      <c r="E8543">
        <v>2052</v>
      </c>
      <c r="F8543">
        <v>201511</v>
      </c>
      <c r="G8543" t="s">
        <v>20</v>
      </c>
      <c r="H8543">
        <v>472</v>
      </c>
      <c r="I8543">
        <v>-1</v>
      </c>
    </row>
    <row r="8544" spans="1:9">
      <c r="A8544">
        <v>316</v>
      </c>
      <c r="B8544" t="str">
        <f>VLOOKUP(A8544,매핑!$A$2:$B$41,2,FALSE)</f>
        <v>쉐보레</v>
      </c>
      <c r="C8544" s="3" t="s">
        <v>4</v>
      </c>
      <c r="D8544" t="str">
        <f>VLOOKUP(C8544,매핑!$C$2:$D$13,2,FALSE)</f>
        <v>경차</v>
      </c>
      <c r="E8544">
        <v>2049</v>
      </c>
      <c r="F8544">
        <v>201511</v>
      </c>
      <c r="G8544" t="s">
        <v>19</v>
      </c>
      <c r="H8544">
        <v>427</v>
      </c>
      <c r="I8544">
        <v>-1</v>
      </c>
    </row>
    <row r="8545" spans="1:9">
      <c r="A8545">
        <v>316</v>
      </c>
      <c r="B8545" t="str">
        <f>VLOOKUP(A8545,매핑!$A$2:$B$41,2,FALSE)</f>
        <v>쉐보레</v>
      </c>
      <c r="C8545" s="3" t="s">
        <v>15</v>
      </c>
      <c r="D8545" t="str">
        <f>VLOOKUP(C8545,매핑!$C$2:$D$13,2,FALSE)</f>
        <v>상용</v>
      </c>
      <c r="E8545">
        <v>2049</v>
      </c>
      <c r="F8545">
        <v>201511</v>
      </c>
      <c r="G8545" t="s">
        <v>19</v>
      </c>
      <c r="H8545">
        <v>427</v>
      </c>
      <c r="I8545">
        <v>-1</v>
      </c>
    </row>
    <row r="8546" spans="1:9">
      <c r="A8546">
        <v>326</v>
      </c>
      <c r="B8546" t="str">
        <f>VLOOKUP(A8546,매핑!$A$2:$B$41,2,FALSE)</f>
        <v>쌍용</v>
      </c>
      <c r="C8546" s="3" t="s">
        <v>14</v>
      </c>
      <c r="D8546" t="str">
        <f>VLOOKUP(C8546,매핑!$C$2:$D$13,2,FALSE)</f>
        <v>RV/MPV</v>
      </c>
      <c r="E8546">
        <v>3055</v>
      </c>
      <c r="F8546">
        <v>201511</v>
      </c>
      <c r="G8546" t="s">
        <v>219</v>
      </c>
      <c r="H8546">
        <v>426</v>
      </c>
      <c r="I8546">
        <v>-1</v>
      </c>
    </row>
    <row r="8547" spans="1:9">
      <c r="A8547">
        <v>413</v>
      </c>
      <c r="B8547" t="str">
        <f>VLOOKUP(A8547,매핑!$A$2:$B$41,2,FALSE)</f>
        <v>푸조</v>
      </c>
      <c r="C8547" s="3" t="s">
        <v>11</v>
      </c>
      <c r="D8547" t="str">
        <f>VLOOKUP(C8547,매핑!$C$2:$D$13,2,FALSE)</f>
        <v>소형SUV</v>
      </c>
      <c r="E8547">
        <v>3135</v>
      </c>
      <c r="F8547">
        <v>201511</v>
      </c>
      <c r="G8547" t="s">
        <v>275</v>
      </c>
      <c r="H8547">
        <v>413</v>
      </c>
      <c r="I8547">
        <v>0</v>
      </c>
    </row>
    <row r="8548" spans="1:9">
      <c r="A8548">
        <v>371</v>
      </c>
      <c r="B8548" t="str">
        <f>VLOOKUP(A8548,매핑!$A$2:$B$41,2,FALSE)</f>
        <v>아우디</v>
      </c>
      <c r="C8548" s="3" t="s">
        <v>6</v>
      </c>
      <c r="D8548" t="str">
        <f>VLOOKUP(C8548,매핑!$C$2:$D$13,2,FALSE)</f>
        <v>준중형</v>
      </c>
      <c r="E8548">
        <v>3145</v>
      </c>
      <c r="F8548">
        <v>201511</v>
      </c>
      <c r="G8548" t="s">
        <v>46</v>
      </c>
      <c r="H8548">
        <v>382</v>
      </c>
      <c r="I8548">
        <v>-1</v>
      </c>
    </row>
    <row r="8549" spans="1:9">
      <c r="A8549">
        <v>371</v>
      </c>
      <c r="B8549" t="str">
        <f>VLOOKUP(A8549,매핑!$A$2:$B$41,2,FALSE)</f>
        <v>아우디</v>
      </c>
      <c r="C8549" s="3" t="s">
        <v>12</v>
      </c>
      <c r="D8549" t="str">
        <f>VLOOKUP(C8549,매핑!$C$2:$D$13,2,FALSE)</f>
        <v>중형SUV</v>
      </c>
      <c r="E8549">
        <v>2425</v>
      </c>
      <c r="F8549">
        <v>201511</v>
      </c>
      <c r="G8549" t="s">
        <v>134</v>
      </c>
      <c r="H8549">
        <v>366</v>
      </c>
      <c r="I8549">
        <v>-1</v>
      </c>
    </row>
    <row r="8550" spans="1:9">
      <c r="A8550">
        <v>371</v>
      </c>
      <c r="B8550" t="str">
        <f>VLOOKUP(A8550,매핑!$A$2:$B$41,2,FALSE)</f>
        <v>아우디</v>
      </c>
      <c r="C8550" s="3" t="s">
        <v>8</v>
      </c>
      <c r="D8550" t="str">
        <f>VLOOKUP(C8550,매핑!$C$2:$D$13,2,FALSE)</f>
        <v>준대형</v>
      </c>
      <c r="E8550">
        <v>3271</v>
      </c>
      <c r="F8550">
        <v>201511</v>
      </c>
      <c r="G8550" t="s">
        <v>85</v>
      </c>
      <c r="H8550">
        <v>338</v>
      </c>
      <c r="I8550">
        <v>-1</v>
      </c>
    </row>
    <row r="8551" spans="1:9">
      <c r="A8551">
        <v>307</v>
      </c>
      <c r="B8551" t="str">
        <f>VLOOKUP(A8551,매핑!$A$2:$B$41,2,FALSE)</f>
        <v>기아</v>
      </c>
      <c r="C8551" s="3" t="s">
        <v>8</v>
      </c>
      <c r="D8551" t="str">
        <f>VLOOKUP(C8551,매핑!$C$2:$D$13,2,FALSE)</f>
        <v>준대형</v>
      </c>
      <c r="E8551">
        <v>3131</v>
      </c>
      <c r="F8551">
        <v>201511</v>
      </c>
      <c r="G8551" t="s">
        <v>248</v>
      </c>
      <c r="H8551">
        <v>318</v>
      </c>
      <c r="I8551">
        <v>-1</v>
      </c>
    </row>
    <row r="8552" spans="1:9">
      <c r="A8552">
        <v>500</v>
      </c>
      <c r="B8552" t="str">
        <f>VLOOKUP(A8552,매핑!$A$2:$B$41,2,FALSE)</f>
        <v>혼다</v>
      </c>
      <c r="C8552" s="3" t="s">
        <v>8</v>
      </c>
      <c r="D8552" t="str">
        <f>VLOOKUP(C8552,매핑!$C$2:$D$13,2,FALSE)</f>
        <v>준대형</v>
      </c>
      <c r="E8552">
        <v>3313</v>
      </c>
      <c r="F8552">
        <v>201511</v>
      </c>
      <c r="G8552" t="s">
        <v>82</v>
      </c>
      <c r="H8552">
        <v>316</v>
      </c>
      <c r="I8552">
        <v>-1</v>
      </c>
    </row>
    <row r="8553" spans="1:9">
      <c r="A8553">
        <v>399</v>
      </c>
      <c r="B8553" t="str">
        <f>VLOOKUP(A8553,매핑!$A$2:$B$41,2,FALSE)</f>
        <v>랜드로버</v>
      </c>
      <c r="C8553" s="3" t="s">
        <v>12</v>
      </c>
      <c r="D8553" t="str">
        <f>VLOOKUP(C8553,매핑!$C$2:$D$13,2,FALSE)</f>
        <v>중형SUV</v>
      </c>
      <c r="E8553">
        <v>2576</v>
      </c>
      <c r="F8553">
        <v>201511</v>
      </c>
      <c r="G8553" t="s">
        <v>133</v>
      </c>
      <c r="H8553">
        <v>310</v>
      </c>
      <c r="I8553">
        <v>-1</v>
      </c>
    </row>
    <row r="8554" spans="1:9">
      <c r="A8554">
        <v>491</v>
      </c>
      <c r="B8554" t="str">
        <f>VLOOKUP(A8554,매핑!$A$2:$B$41,2,FALSE)</f>
        <v>도요타</v>
      </c>
      <c r="C8554" s="3" t="s">
        <v>7</v>
      </c>
      <c r="D8554" t="str">
        <f>VLOOKUP(C8554,매핑!$C$2:$D$13,2,FALSE)</f>
        <v>중형</v>
      </c>
      <c r="E8554">
        <v>3218</v>
      </c>
      <c r="F8554">
        <v>201511</v>
      </c>
      <c r="G8554" t="s">
        <v>173</v>
      </c>
      <c r="H8554">
        <v>310</v>
      </c>
      <c r="I8554">
        <v>-1</v>
      </c>
    </row>
    <row r="8555" spans="1:9">
      <c r="A8555">
        <v>509</v>
      </c>
      <c r="B8555" t="str">
        <f>VLOOKUP(A8555,매핑!$A$2:$B$41,2,FALSE)</f>
        <v>인피니티</v>
      </c>
      <c r="C8555" s="3" t="s">
        <v>7</v>
      </c>
      <c r="D8555" t="str">
        <f>VLOOKUP(C8555,매핑!$C$2:$D$13,2,FALSE)</f>
        <v>중형</v>
      </c>
      <c r="E8555">
        <v>3146</v>
      </c>
      <c r="F8555">
        <v>201511</v>
      </c>
      <c r="G8555" t="s">
        <v>252</v>
      </c>
      <c r="H8555">
        <v>288</v>
      </c>
      <c r="I8555">
        <v>-1</v>
      </c>
    </row>
    <row r="8556" spans="1:9">
      <c r="A8556">
        <v>303</v>
      </c>
      <c r="B8556" t="str">
        <f>VLOOKUP(A8556,매핑!$A$2:$B$41,2,FALSE)</f>
        <v>현대</v>
      </c>
      <c r="C8556" s="3" t="s">
        <v>6</v>
      </c>
      <c r="D8556" t="str">
        <f>VLOOKUP(C8556,매핑!$C$2:$D$13,2,FALSE)</f>
        <v>준중형</v>
      </c>
      <c r="E8556">
        <v>3241</v>
      </c>
      <c r="F8556">
        <v>201511</v>
      </c>
      <c r="G8556" t="s">
        <v>290</v>
      </c>
      <c r="H8556">
        <v>280</v>
      </c>
      <c r="I8556">
        <v>-1</v>
      </c>
    </row>
    <row r="8557" spans="1:9">
      <c r="A8557">
        <v>307</v>
      </c>
      <c r="B8557" t="str">
        <f>VLOOKUP(A8557,매핑!$A$2:$B$41,2,FALSE)</f>
        <v>기아</v>
      </c>
      <c r="C8557" s="3" t="s">
        <v>14</v>
      </c>
      <c r="D8557" t="str">
        <f>VLOOKUP(C8557,매핑!$C$2:$D$13,2,FALSE)</f>
        <v>RV/MPV</v>
      </c>
      <c r="E8557">
        <v>3078</v>
      </c>
      <c r="F8557">
        <v>201511</v>
      </c>
      <c r="G8557" t="s">
        <v>222</v>
      </c>
      <c r="H8557">
        <v>279</v>
      </c>
      <c r="I8557">
        <v>-1</v>
      </c>
    </row>
    <row r="8558" spans="1:9">
      <c r="A8558">
        <v>303</v>
      </c>
      <c r="B8558" t="str">
        <f>VLOOKUP(A8558,매핑!$A$2:$B$41,2,FALSE)</f>
        <v>현대</v>
      </c>
      <c r="C8558" s="3" t="s">
        <v>9</v>
      </c>
      <c r="D8558" t="str">
        <f>VLOOKUP(C8558,매핑!$C$2:$D$13,2,FALSE)</f>
        <v>대형</v>
      </c>
      <c r="E8558">
        <v>2075</v>
      </c>
      <c r="F8558">
        <v>201511</v>
      </c>
      <c r="G8558" t="s">
        <v>90</v>
      </c>
      <c r="H8558">
        <v>267</v>
      </c>
      <c r="I8558">
        <v>-1</v>
      </c>
    </row>
    <row r="8559" spans="1:9">
      <c r="A8559">
        <v>307</v>
      </c>
      <c r="B8559" t="str">
        <f>VLOOKUP(A8559,매핑!$A$2:$B$41,2,FALSE)</f>
        <v>기아</v>
      </c>
      <c r="C8559" s="3" t="s">
        <v>9</v>
      </c>
      <c r="D8559" t="str">
        <f>VLOOKUP(C8559,매핑!$C$2:$D$13,2,FALSE)</f>
        <v>대형</v>
      </c>
      <c r="E8559">
        <v>3221</v>
      </c>
      <c r="F8559">
        <v>201511</v>
      </c>
      <c r="G8559" t="s">
        <v>189</v>
      </c>
      <c r="H8559">
        <v>250</v>
      </c>
      <c r="I8559">
        <v>-1</v>
      </c>
    </row>
    <row r="8560" spans="1:9">
      <c r="A8560">
        <v>394</v>
      </c>
      <c r="B8560" t="str">
        <f>VLOOKUP(A8560,매핑!$A$2:$B$41,2,FALSE)</f>
        <v>재규어</v>
      </c>
      <c r="C8560" s="3" t="s">
        <v>6</v>
      </c>
      <c r="D8560" t="str">
        <f>VLOOKUP(C8560,매핑!$C$2:$D$13,2,FALSE)</f>
        <v>준중형</v>
      </c>
      <c r="E8560">
        <v>3232</v>
      </c>
      <c r="F8560">
        <v>201511</v>
      </c>
      <c r="G8560" t="s">
        <v>303</v>
      </c>
      <c r="H8560">
        <v>239</v>
      </c>
      <c r="I8560">
        <v>-1</v>
      </c>
    </row>
    <row r="8561" spans="1:9">
      <c r="A8561">
        <v>316</v>
      </c>
      <c r="B8561" t="str">
        <f>VLOOKUP(A8561,매핑!$A$2:$B$41,2,FALSE)</f>
        <v>쉐보레</v>
      </c>
      <c r="C8561" s="3" t="s">
        <v>8</v>
      </c>
      <c r="D8561" t="str">
        <f>VLOOKUP(C8561,매핑!$C$2:$D$13,2,FALSE)</f>
        <v>준대형</v>
      </c>
      <c r="E8561">
        <v>2123</v>
      </c>
      <c r="F8561">
        <v>201511</v>
      </c>
      <c r="G8561" t="s">
        <v>78</v>
      </c>
      <c r="H8561">
        <v>233</v>
      </c>
      <c r="I8561">
        <v>-1</v>
      </c>
    </row>
    <row r="8562" spans="1:9">
      <c r="A8562">
        <v>376</v>
      </c>
      <c r="B8562" t="str">
        <f>VLOOKUP(A8562,매핑!$A$2:$B$41,2,FALSE)</f>
        <v>폭스바겐</v>
      </c>
      <c r="C8562" s="3" t="s">
        <v>5</v>
      </c>
      <c r="D8562" t="str">
        <f>VLOOKUP(C8562,매핑!$C$2:$D$13,2,FALSE)</f>
        <v>소형</v>
      </c>
      <c r="E8562">
        <v>3257</v>
      </c>
      <c r="F8562">
        <v>201511</v>
      </c>
      <c r="G8562" t="s">
        <v>223</v>
      </c>
      <c r="H8562">
        <v>233</v>
      </c>
      <c r="I8562">
        <v>-1</v>
      </c>
    </row>
    <row r="8563" spans="1:9">
      <c r="A8563">
        <v>362</v>
      </c>
      <c r="B8563" t="str">
        <f>VLOOKUP(A8563,매핑!$A$2:$B$41,2,FALSE)</f>
        <v>BMW</v>
      </c>
      <c r="C8563" s="3" t="s">
        <v>6</v>
      </c>
      <c r="D8563" t="str">
        <f>VLOOKUP(C8563,매핑!$C$2:$D$13,2,FALSE)</f>
        <v>준중형</v>
      </c>
      <c r="E8563">
        <v>3251</v>
      </c>
      <c r="F8563">
        <v>201511</v>
      </c>
      <c r="G8563" t="s">
        <v>292</v>
      </c>
      <c r="H8563">
        <v>232</v>
      </c>
      <c r="I8563">
        <v>-1</v>
      </c>
    </row>
    <row r="8564" spans="1:9">
      <c r="A8564">
        <v>371</v>
      </c>
      <c r="B8564" t="str">
        <f>VLOOKUP(A8564,매핑!$A$2:$B$41,2,FALSE)</f>
        <v>아우디</v>
      </c>
      <c r="C8564" s="3" t="s">
        <v>7</v>
      </c>
      <c r="D8564" t="str">
        <f>VLOOKUP(C8564,매핑!$C$2:$D$13,2,FALSE)</f>
        <v>중형</v>
      </c>
      <c r="E8564">
        <v>2411</v>
      </c>
      <c r="F8564">
        <v>201511</v>
      </c>
      <c r="G8564" t="s">
        <v>67</v>
      </c>
      <c r="H8564">
        <v>226</v>
      </c>
      <c r="I8564">
        <v>-1</v>
      </c>
    </row>
    <row r="8565" spans="1:9">
      <c r="A8565">
        <v>362</v>
      </c>
      <c r="B8565" t="str">
        <f>VLOOKUP(A8565,매핑!$A$2:$B$41,2,FALSE)</f>
        <v>BMW</v>
      </c>
      <c r="C8565" s="3" t="s">
        <v>9</v>
      </c>
      <c r="D8565" t="str">
        <f>VLOOKUP(C8565,매핑!$C$2:$D$13,2,FALSE)</f>
        <v>대형</v>
      </c>
      <c r="E8565">
        <v>2357</v>
      </c>
      <c r="F8565">
        <v>201511</v>
      </c>
      <c r="G8565" t="s">
        <v>95</v>
      </c>
      <c r="H8565">
        <v>220</v>
      </c>
      <c r="I8565">
        <v>-1</v>
      </c>
    </row>
    <row r="8566" spans="1:9">
      <c r="A8566">
        <v>371</v>
      </c>
      <c r="B8566" t="str">
        <f>VLOOKUP(A8566,매핑!$A$2:$B$41,2,FALSE)</f>
        <v>아우디</v>
      </c>
      <c r="C8566" s="3" t="s">
        <v>9</v>
      </c>
      <c r="D8566" t="str">
        <f>VLOOKUP(C8566,매핑!$C$2:$D$13,2,FALSE)</f>
        <v>대형</v>
      </c>
      <c r="E8566">
        <v>3200</v>
      </c>
      <c r="F8566">
        <v>201511</v>
      </c>
      <c r="G8566" t="s">
        <v>96</v>
      </c>
      <c r="H8566">
        <v>204</v>
      </c>
      <c r="I8566">
        <v>-1</v>
      </c>
    </row>
    <row r="8567" spans="1:9">
      <c r="A8567">
        <v>362</v>
      </c>
      <c r="B8567" t="str">
        <f>VLOOKUP(A8567,매핑!$A$2:$B$41,2,FALSE)</f>
        <v>BMW</v>
      </c>
      <c r="C8567" s="3" t="s">
        <v>13</v>
      </c>
      <c r="D8567" t="str">
        <f>VLOOKUP(C8567,매핑!$C$2:$D$13,2,FALSE)</f>
        <v>대형SUV</v>
      </c>
      <c r="E8567">
        <v>3127</v>
      </c>
      <c r="F8567">
        <v>201511</v>
      </c>
      <c r="G8567" t="s">
        <v>152</v>
      </c>
      <c r="H8567">
        <v>187</v>
      </c>
      <c r="I8567">
        <v>-1</v>
      </c>
    </row>
    <row r="8568" spans="1:9">
      <c r="A8568">
        <v>307</v>
      </c>
      <c r="B8568" t="str">
        <f>VLOOKUP(A8568,매핑!$A$2:$B$41,2,FALSE)</f>
        <v>기아</v>
      </c>
      <c r="C8568" s="3" t="s">
        <v>7</v>
      </c>
      <c r="D8568" t="str">
        <f>VLOOKUP(C8568,매핑!$C$2:$D$13,2,FALSE)</f>
        <v>중형</v>
      </c>
      <c r="E8568">
        <v>2160</v>
      </c>
      <c r="F8568">
        <v>201511</v>
      </c>
      <c r="G8568" t="s">
        <v>58</v>
      </c>
      <c r="H8568">
        <v>183</v>
      </c>
      <c r="I8568">
        <v>-1</v>
      </c>
    </row>
    <row r="8569" spans="1:9">
      <c r="A8569">
        <v>349</v>
      </c>
      <c r="B8569" t="str">
        <f>VLOOKUP(A8569,매핑!$A$2:$B$41,2,FALSE)</f>
        <v>벤츠</v>
      </c>
      <c r="C8569" s="3" t="s">
        <v>8</v>
      </c>
      <c r="D8569" t="str">
        <f>VLOOKUP(C8569,매핑!$C$2:$D$13,2,FALSE)</f>
        <v>준대형</v>
      </c>
      <c r="E8569">
        <v>3228</v>
      </c>
      <c r="F8569">
        <v>201511</v>
      </c>
      <c r="G8569" t="s">
        <v>282</v>
      </c>
      <c r="H8569">
        <v>183</v>
      </c>
      <c r="I8569">
        <v>-1</v>
      </c>
    </row>
    <row r="8570" spans="1:9">
      <c r="A8570">
        <v>362</v>
      </c>
      <c r="B8570" t="str">
        <f>VLOOKUP(A8570,매핑!$A$2:$B$41,2,FALSE)</f>
        <v>BMW</v>
      </c>
      <c r="C8570" s="3" t="s">
        <v>7</v>
      </c>
      <c r="D8570" t="str">
        <f>VLOOKUP(C8570,매핑!$C$2:$D$13,2,FALSE)</f>
        <v>중형</v>
      </c>
      <c r="E8570">
        <v>3121</v>
      </c>
      <c r="F8570">
        <v>201511</v>
      </c>
      <c r="G8570" t="s">
        <v>239</v>
      </c>
      <c r="H8570">
        <v>179</v>
      </c>
      <c r="I8570">
        <v>-1</v>
      </c>
    </row>
    <row r="8571" spans="1:9">
      <c r="A8571">
        <v>362</v>
      </c>
      <c r="B8571" t="str">
        <f>VLOOKUP(A8571,매핑!$A$2:$B$41,2,FALSE)</f>
        <v>BMW</v>
      </c>
      <c r="C8571" s="3" t="s">
        <v>13</v>
      </c>
      <c r="D8571" t="str">
        <f>VLOOKUP(C8571,매핑!$C$2:$D$13,2,FALSE)</f>
        <v>대형SUV</v>
      </c>
      <c r="E8571">
        <v>3203</v>
      </c>
      <c r="F8571">
        <v>201511</v>
      </c>
      <c r="G8571" t="s">
        <v>151</v>
      </c>
      <c r="H8571">
        <v>177</v>
      </c>
      <c r="I8571">
        <v>-1</v>
      </c>
    </row>
    <row r="8572" spans="1:9">
      <c r="A8572">
        <v>514</v>
      </c>
      <c r="B8572" t="str">
        <f>VLOOKUP(A8572,매핑!$A$2:$B$41,2,FALSE)</f>
        <v>닛산</v>
      </c>
      <c r="C8572" s="3" t="s">
        <v>8</v>
      </c>
      <c r="D8572" t="str">
        <f>VLOOKUP(C8572,매핑!$C$2:$D$13,2,FALSE)</f>
        <v>준대형</v>
      </c>
      <c r="E8572">
        <v>2645</v>
      </c>
      <c r="F8572">
        <v>201511</v>
      </c>
      <c r="G8572" t="s">
        <v>203</v>
      </c>
      <c r="H8572">
        <v>174</v>
      </c>
      <c r="I8572">
        <v>-1</v>
      </c>
    </row>
    <row r="8573" spans="1:9">
      <c r="A8573">
        <v>307</v>
      </c>
      <c r="B8573" t="str">
        <f>VLOOKUP(A8573,매핑!$A$2:$B$41,2,FALSE)</f>
        <v>기아</v>
      </c>
      <c r="C8573" s="3" t="s">
        <v>10</v>
      </c>
      <c r="D8573" t="str">
        <f>VLOOKUP(C8573,매핑!$C$2:$D$13,2,FALSE)</f>
        <v>박스카</v>
      </c>
      <c r="E8573">
        <v>3116</v>
      </c>
      <c r="F8573">
        <v>201511</v>
      </c>
      <c r="G8573" t="s">
        <v>110</v>
      </c>
      <c r="H8573">
        <v>156</v>
      </c>
      <c r="I8573">
        <v>-1</v>
      </c>
    </row>
    <row r="8574" spans="1:9">
      <c r="A8574">
        <v>303</v>
      </c>
      <c r="B8574" t="str">
        <f>VLOOKUP(A8574,매핑!$A$2:$B$41,2,FALSE)</f>
        <v>현대</v>
      </c>
      <c r="C8574" s="3" t="s">
        <v>7</v>
      </c>
      <c r="D8574" t="str">
        <f>VLOOKUP(C8574,매핑!$C$2:$D$13,2,FALSE)</f>
        <v>중형</v>
      </c>
      <c r="E8574">
        <v>3243</v>
      </c>
      <c r="F8574">
        <v>201511</v>
      </c>
      <c r="G8574" t="s">
        <v>56</v>
      </c>
      <c r="H8574">
        <v>156</v>
      </c>
      <c r="I8574">
        <v>-1</v>
      </c>
    </row>
    <row r="8575" spans="1:9">
      <c r="A8575">
        <v>312</v>
      </c>
      <c r="B8575" t="str">
        <f>VLOOKUP(A8575,매핑!$A$2:$B$41,2,FALSE)</f>
        <v>쉐보레</v>
      </c>
      <c r="C8575" s="3" t="s">
        <v>5</v>
      </c>
      <c r="D8575" t="str">
        <f>VLOOKUP(C8575,매핑!$C$2:$D$13,2,FALSE)</f>
        <v>소형</v>
      </c>
      <c r="E8575">
        <v>2143</v>
      </c>
      <c r="F8575">
        <v>201511</v>
      </c>
      <c r="G8575" t="s">
        <v>23</v>
      </c>
      <c r="H8575">
        <v>154</v>
      </c>
      <c r="I8575">
        <v>-1</v>
      </c>
    </row>
    <row r="8576" spans="1:9">
      <c r="A8576">
        <v>376</v>
      </c>
      <c r="B8576" t="str">
        <f>VLOOKUP(A8576,매핑!$A$2:$B$41,2,FALSE)</f>
        <v>폭스바겐</v>
      </c>
      <c r="C8576" s="3" t="s">
        <v>13</v>
      </c>
      <c r="D8576" t="str">
        <f>VLOOKUP(C8576,매핑!$C$2:$D$13,2,FALSE)</f>
        <v>대형SUV</v>
      </c>
      <c r="E8576">
        <v>3244</v>
      </c>
      <c r="F8576">
        <v>201511</v>
      </c>
      <c r="G8576" t="s">
        <v>156</v>
      </c>
      <c r="H8576">
        <v>150</v>
      </c>
      <c r="I8576">
        <v>-1</v>
      </c>
    </row>
    <row r="8577" spans="1:9">
      <c r="A8577">
        <v>362</v>
      </c>
      <c r="B8577" t="str">
        <f>VLOOKUP(A8577,매핑!$A$2:$B$41,2,FALSE)</f>
        <v>BMW</v>
      </c>
      <c r="C8577" s="3" t="s">
        <v>12</v>
      </c>
      <c r="D8577" t="str">
        <f>VLOOKUP(C8577,매핑!$C$2:$D$13,2,FALSE)</f>
        <v>중형SUV</v>
      </c>
      <c r="E8577">
        <v>3169</v>
      </c>
      <c r="F8577">
        <v>201511</v>
      </c>
      <c r="G8577" t="s">
        <v>270</v>
      </c>
      <c r="H8577">
        <v>148</v>
      </c>
      <c r="I8577">
        <v>-1</v>
      </c>
    </row>
    <row r="8578" spans="1:9">
      <c r="A8578">
        <v>399</v>
      </c>
      <c r="B8578" t="str">
        <f>VLOOKUP(A8578,매핑!$A$2:$B$41,2,FALSE)</f>
        <v>랜드로버</v>
      </c>
      <c r="C8578" s="3" t="s">
        <v>12</v>
      </c>
      <c r="D8578" t="str">
        <f>VLOOKUP(C8578,매핑!$C$2:$D$13,2,FALSE)</f>
        <v>중형SUV</v>
      </c>
      <c r="E8578">
        <v>3122</v>
      </c>
      <c r="F8578">
        <v>201511</v>
      </c>
      <c r="G8578" t="s">
        <v>242</v>
      </c>
      <c r="H8578">
        <v>147</v>
      </c>
      <c r="I8578">
        <v>-1</v>
      </c>
    </row>
    <row r="8579" spans="1:9">
      <c r="A8579">
        <v>362</v>
      </c>
      <c r="B8579" t="str">
        <f>VLOOKUP(A8579,매핑!$A$2:$B$41,2,FALSE)</f>
        <v>BMW</v>
      </c>
      <c r="C8579" s="3" t="s">
        <v>8</v>
      </c>
      <c r="D8579" t="str">
        <f>VLOOKUP(C8579,매핑!$C$2:$D$13,2,FALSE)</f>
        <v>준대형</v>
      </c>
      <c r="E8579">
        <v>2366</v>
      </c>
      <c r="F8579">
        <v>201511</v>
      </c>
      <c r="G8579" t="s">
        <v>83</v>
      </c>
      <c r="H8579">
        <v>141</v>
      </c>
      <c r="I8579">
        <v>-1</v>
      </c>
    </row>
    <row r="8580" spans="1:9">
      <c r="A8580">
        <v>399</v>
      </c>
      <c r="B8580" t="str">
        <f>VLOOKUP(A8580,매핑!$A$2:$B$41,2,FALSE)</f>
        <v>랜드로버</v>
      </c>
      <c r="C8580" s="3" t="s">
        <v>11</v>
      </c>
      <c r="D8580" t="str">
        <f>VLOOKUP(C8580,매핑!$C$2:$D$13,2,FALSE)</f>
        <v>소형SUV</v>
      </c>
      <c r="E8580">
        <v>3246</v>
      </c>
      <c r="F8580">
        <v>201511</v>
      </c>
      <c r="G8580" t="s">
        <v>296</v>
      </c>
      <c r="H8580">
        <v>140</v>
      </c>
      <c r="I8580">
        <v>2</v>
      </c>
    </row>
    <row r="8581" spans="1:9">
      <c r="A8581">
        <v>491</v>
      </c>
      <c r="B8581" t="str">
        <f>VLOOKUP(A8581,매핑!$A$2:$B$41,2,FALSE)</f>
        <v>도요타</v>
      </c>
      <c r="C8581" s="3" t="s">
        <v>6</v>
      </c>
      <c r="D8581" t="str">
        <f>VLOOKUP(C8581,매핑!$C$2:$D$13,2,FALSE)</f>
        <v>준중형</v>
      </c>
      <c r="E8581">
        <v>2243</v>
      </c>
      <c r="F8581">
        <v>201511</v>
      </c>
      <c r="G8581" t="s">
        <v>171</v>
      </c>
      <c r="H8581">
        <v>139</v>
      </c>
      <c r="I8581">
        <v>-1</v>
      </c>
    </row>
    <row r="8582" spans="1:9">
      <c r="A8582">
        <v>587</v>
      </c>
      <c r="B8582" t="str">
        <f>VLOOKUP(A8582,매핑!$A$2:$B$41,2,FALSE)</f>
        <v>지프</v>
      </c>
      <c r="C8582" s="3" t="s">
        <v>11</v>
      </c>
      <c r="D8582" t="str">
        <f>VLOOKUP(C8582,매핑!$C$2:$D$13,2,FALSE)</f>
        <v>소형SUV</v>
      </c>
      <c r="E8582">
        <v>3233</v>
      </c>
      <c r="F8582">
        <v>201511</v>
      </c>
      <c r="G8582" t="s">
        <v>307</v>
      </c>
      <c r="H8582">
        <v>136</v>
      </c>
      <c r="I8582">
        <v>1</v>
      </c>
    </row>
    <row r="8583" spans="1:9">
      <c r="A8583">
        <v>413</v>
      </c>
      <c r="B8583" t="str">
        <f>VLOOKUP(A8583,매핑!$A$2:$B$41,2,FALSE)</f>
        <v>푸조</v>
      </c>
      <c r="C8583" s="3" t="s">
        <v>5</v>
      </c>
      <c r="D8583" t="str">
        <f>VLOOKUP(C8583,매핑!$C$2:$D$13,2,FALSE)</f>
        <v>소형</v>
      </c>
      <c r="E8583">
        <v>2714</v>
      </c>
      <c r="F8583">
        <v>201511</v>
      </c>
      <c r="G8583" t="s">
        <v>208</v>
      </c>
      <c r="H8583">
        <v>134</v>
      </c>
      <c r="I8583">
        <v>-1</v>
      </c>
    </row>
    <row r="8584" spans="1:9">
      <c r="A8584">
        <v>514</v>
      </c>
      <c r="B8584" t="str">
        <f>VLOOKUP(A8584,매핑!$A$2:$B$41,2,FALSE)</f>
        <v>닛산</v>
      </c>
      <c r="C8584" s="3" t="s">
        <v>11</v>
      </c>
      <c r="D8584" t="str">
        <f>VLOOKUP(C8584,매핑!$C$2:$D$13,2,FALSE)</f>
        <v>소형SUV</v>
      </c>
      <c r="E8584">
        <v>3196</v>
      </c>
      <c r="F8584">
        <v>201511</v>
      </c>
      <c r="G8584" t="s">
        <v>276</v>
      </c>
      <c r="H8584">
        <v>134</v>
      </c>
      <c r="I8584">
        <v>1</v>
      </c>
    </row>
    <row r="8585" spans="1:9">
      <c r="A8585">
        <v>381</v>
      </c>
      <c r="B8585" t="str">
        <f>VLOOKUP(A8585,매핑!$A$2:$B$41,2,FALSE)</f>
        <v>포르쉐</v>
      </c>
      <c r="C8585" s="3" t="s">
        <v>12</v>
      </c>
      <c r="D8585" t="str">
        <f>VLOOKUP(C8585,매핑!$C$2:$D$13,2,FALSE)</f>
        <v>중형SUV</v>
      </c>
      <c r="E8585">
        <v>3230</v>
      </c>
      <c r="F8585">
        <v>201511</v>
      </c>
      <c r="G8585" t="s">
        <v>135</v>
      </c>
      <c r="H8585">
        <v>130</v>
      </c>
      <c r="I8585">
        <v>-1</v>
      </c>
    </row>
    <row r="8586" spans="1:9">
      <c r="A8586">
        <v>459</v>
      </c>
      <c r="B8586" t="str">
        <f>VLOOKUP(A8586,매핑!$A$2:$B$41,2,FALSE)</f>
        <v>볼보</v>
      </c>
      <c r="C8586" s="3" t="s">
        <v>6</v>
      </c>
      <c r="D8586" t="str">
        <f>VLOOKUP(C8586,매핑!$C$2:$D$13,2,FALSE)</f>
        <v>준중형</v>
      </c>
      <c r="E8586">
        <v>2548</v>
      </c>
      <c r="F8586">
        <v>201511</v>
      </c>
      <c r="G8586" t="s">
        <v>220</v>
      </c>
      <c r="H8586">
        <v>129</v>
      </c>
      <c r="I8586">
        <v>-1</v>
      </c>
    </row>
    <row r="8587" spans="1:9">
      <c r="A8587">
        <v>349</v>
      </c>
      <c r="B8587" t="str">
        <f>VLOOKUP(A8587,매핑!$A$2:$B$41,2,FALSE)</f>
        <v>벤츠</v>
      </c>
      <c r="C8587" s="3" t="s">
        <v>9</v>
      </c>
      <c r="D8587" t="str">
        <f>VLOOKUP(C8587,매핑!$C$2:$D$13,2,FALSE)</f>
        <v>대형</v>
      </c>
      <c r="E8587">
        <v>3261</v>
      </c>
      <c r="F8587">
        <v>201511</v>
      </c>
      <c r="G8587" t="s">
        <v>294</v>
      </c>
      <c r="H8587">
        <v>129</v>
      </c>
      <c r="I8587">
        <v>-1</v>
      </c>
    </row>
    <row r="8588" spans="1:9">
      <c r="A8588">
        <v>349</v>
      </c>
      <c r="B8588" t="str">
        <f>VLOOKUP(A8588,매핑!$A$2:$B$41,2,FALSE)</f>
        <v>벤츠</v>
      </c>
      <c r="C8588" s="3" t="s">
        <v>6</v>
      </c>
      <c r="D8588" t="str">
        <f>VLOOKUP(C8588,매핑!$C$2:$D$13,2,FALSE)</f>
        <v>준중형</v>
      </c>
      <c r="E8588">
        <v>3147</v>
      </c>
      <c r="F8588">
        <v>201511</v>
      </c>
      <c r="G8588" t="s">
        <v>247</v>
      </c>
      <c r="H8588">
        <v>128</v>
      </c>
      <c r="I8588">
        <v>-1</v>
      </c>
    </row>
    <row r="8589" spans="1:9">
      <c r="A8589">
        <v>569</v>
      </c>
      <c r="B8589" t="str">
        <f>VLOOKUP(A8589,매핑!$A$2:$B$41,2,FALSE)</f>
        <v>포드</v>
      </c>
      <c r="C8589" s="3" t="s">
        <v>7</v>
      </c>
      <c r="D8589" t="str">
        <f>VLOOKUP(C8589,매핑!$C$2:$D$13,2,FALSE)</f>
        <v>중형</v>
      </c>
      <c r="E8589">
        <v>3256</v>
      </c>
      <c r="F8589">
        <v>201511</v>
      </c>
      <c r="G8589" t="s">
        <v>293</v>
      </c>
      <c r="H8589">
        <v>127</v>
      </c>
      <c r="I8589">
        <v>-1</v>
      </c>
    </row>
    <row r="8590" spans="1:9">
      <c r="A8590">
        <v>459</v>
      </c>
      <c r="B8590" t="str">
        <f>VLOOKUP(A8590,매핑!$A$2:$B$41,2,FALSE)</f>
        <v>볼보</v>
      </c>
      <c r="C8590" s="3" t="s">
        <v>12</v>
      </c>
      <c r="D8590" t="str">
        <f>VLOOKUP(C8590,매핑!$C$2:$D$13,2,FALSE)</f>
        <v>중형SUV</v>
      </c>
      <c r="E8590">
        <v>2554</v>
      </c>
      <c r="F8590">
        <v>201511</v>
      </c>
      <c r="G8590" t="s">
        <v>138</v>
      </c>
      <c r="H8590">
        <v>126</v>
      </c>
      <c r="I8590">
        <v>-1</v>
      </c>
    </row>
    <row r="8591" spans="1:9">
      <c r="A8591">
        <v>349</v>
      </c>
      <c r="B8591" t="str">
        <f>VLOOKUP(A8591,매핑!$A$2:$B$41,2,FALSE)</f>
        <v>벤츠</v>
      </c>
      <c r="C8591" s="3" t="s">
        <v>11</v>
      </c>
      <c r="D8591" t="str">
        <f>VLOOKUP(C8591,매핑!$C$2:$D$13,2,FALSE)</f>
        <v>소형SUV</v>
      </c>
      <c r="E8591">
        <v>3197</v>
      </c>
      <c r="F8591">
        <v>201511</v>
      </c>
      <c r="G8591" t="s">
        <v>267</v>
      </c>
      <c r="H8591">
        <v>125</v>
      </c>
      <c r="I8591">
        <v>2</v>
      </c>
    </row>
    <row r="8592" spans="1:9">
      <c r="A8592">
        <v>376</v>
      </c>
      <c r="B8592" t="str">
        <f>VLOOKUP(A8592,매핑!$A$2:$B$41,2,FALSE)</f>
        <v>폭스바겐</v>
      </c>
      <c r="C8592" s="3" t="s">
        <v>5</v>
      </c>
      <c r="D8592" t="str">
        <f>VLOOKUP(C8592,매핑!$C$2:$D$13,2,FALSE)</f>
        <v>소형</v>
      </c>
      <c r="E8592">
        <v>2642</v>
      </c>
      <c r="F8592">
        <v>201511</v>
      </c>
      <c r="G8592" t="s">
        <v>202</v>
      </c>
      <c r="H8592">
        <v>121</v>
      </c>
      <c r="I8592">
        <v>-1</v>
      </c>
    </row>
    <row r="8593" spans="1:9">
      <c r="A8593">
        <v>486</v>
      </c>
      <c r="B8593" t="str">
        <f>VLOOKUP(A8593,매핑!$A$2:$B$41,2,FALSE)</f>
        <v>렉서스</v>
      </c>
      <c r="C8593" s="3" t="s">
        <v>11</v>
      </c>
      <c r="D8593" t="str">
        <f>VLOOKUP(C8593,매핑!$C$2:$D$13,2,FALSE)</f>
        <v>소형SUV</v>
      </c>
      <c r="E8593">
        <v>3204</v>
      </c>
      <c r="F8593">
        <v>201511</v>
      </c>
      <c r="G8593" t="s">
        <v>274</v>
      </c>
      <c r="H8593">
        <v>113</v>
      </c>
      <c r="I8593">
        <v>2</v>
      </c>
    </row>
    <row r="8594" spans="1:9">
      <c r="A8594">
        <v>326</v>
      </c>
      <c r="B8594" t="str">
        <f>VLOOKUP(A8594,매핑!$A$2:$B$41,2,FALSE)</f>
        <v>쌍용</v>
      </c>
      <c r="C8594" s="3" t="s">
        <v>9</v>
      </c>
      <c r="D8594" t="str">
        <f>VLOOKUP(C8594,매핑!$C$2:$D$13,2,FALSE)</f>
        <v>대형</v>
      </c>
      <c r="E8594">
        <v>2166</v>
      </c>
      <c r="F8594">
        <v>201511</v>
      </c>
      <c r="G8594" t="s">
        <v>92</v>
      </c>
      <c r="H8594">
        <v>111</v>
      </c>
      <c r="I8594">
        <v>-1</v>
      </c>
    </row>
    <row r="8595" spans="1:9">
      <c r="A8595">
        <v>371</v>
      </c>
      <c r="B8595" t="str">
        <f>VLOOKUP(A8595,매핑!$A$2:$B$41,2,FALSE)</f>
        <v>아우디</v>
      </c>
      <c r="C8595" s="3" t="s">
        <v>11</v>
      </c>
      <c r="D8595" t="str">
        <f>VLOOKUP(C8595,매핑!$C$2:$D$13,2,FALSE)</f>
        <v>소형SUV</v>
      </c>
      <c r="E8595">
        <v>3268</v>
      </c>
      <c r="F8595">
        <v>201511</v>
      </c>
      <c r="G8595" t="s">
        <v>302</v>
      </c>
      <c r="H8595">
        <v>110</v>
      </c>
      <c r="I8595">
        <v>2</v>
      </c>
    </row>
    <row r="8596" spans="1:9">
      <c r="A8596">
        <v>573</v>
      </c>
      <c r="B8596" t="str">
        <f>VLOOKUP(A8596,매핑!$A$2:$B$41,2,FALSE)</f>
        <v>링컨</v>
      </c>
      <c r="C8596" s="3" t="s">
        <v>13</v>
      </c>
      <c r="D8596" t="str">
        <f>VLOOKUP(C8596,매핑!$C$2:$D$13,2,FALSE)</f>
        <v>대형SUV</v>
      </c>
      <c r="E8596">
        <v>3307</v>
      </c>
      <c r="F8596">
        <v>201511</v>
      </c>
      <c r="G8596" t="s">
        <v>149</v>
      </c>
      <c r="H8596">
        <v>109</v>
      </c>
      <c r="I8596">
        <v>-1</v>
      </c>
    </row>
    <row r="8597" spans="1:9">
      <c r="A8597">
        <v>459</v>
      </c>
      <c r="B8597" t="str">
        <f>VLOOKUP(A8597,매핑!$A$2:$B$41,2,FALSE)</f>
        <v>볼보</v>
      </c>
      <c r="C8597" s="3" t="s">
        <v>7</v>
      </c>
      <c r="D8597" t="str">
        <f>VLOOKUP(C8597,매핑!$C$2:$D$13,2,FALSE)</f>
        <v>중형</v>
      </c>
      <c r="E8597">
        <v>2542</v>
      </c>
      <c r="F8597">
        <v>201511</v>
      </c>
      <c r="G8597" t="s">
        <v>71</v>
      </c>
      <c r="H8597">
        <v>108</v>
      </c>
      <c r="I8597">
        <v>-1</v>
      </c>
    </row>
    <row r="8598" spans="1:9">
      <c r="A8598">
        <v>399</v>
      </c>
      <c r="B8598" t="str">
        <f>VLOOKUP(A8598,매핑!$A$2:$B$41,2,FALSE)</f>
        <v>랜드로버</v>
      </c>
      <c r="C8598" s="3" t="s">
        <v>13</v>
      </c>
      <c r="D8598" t="str">
        <f>VLOOKUP(C8598,매핑!$C$2:$D$13,2,FALSE)</f>
        <v>대형SUV</v>
      </c>
      <c r="E8598">
        <v>3075</v>
      </c>
      <c r="F8598">
        <v>201511</v>
      </c>
      <c r="G8598" t="s">
        <v>218</v>
      </c>
      <c r="H8598">
        <v>107</v>
      </c>
      <c r="I8598">
        <v>-1</v>
      </c>
    </row>
    <row r="8599" spans="1:9">
      <c r="A8599">
        <v>569</v>
      </c>
      <c r="B8599" t="str">
        <f>VLOOKUP(A8599,매핑!$A$2:$B$41,2,FALSE)</f>
        <v>포드</v>
      </c>
      <c r="C8599" s="3" t="s">
        <v>13</v>
      </c>
      <c r="D8599" t="str">
        <f>VLOOKUP(C8599,매핑!$C$2:$D$13,2,FALSE)</f>
        <v>대형SUV</v>
      </c>
      <c r="E8599">
        <v>3274</v>
      </c>
      <c r="F8599">
        <v>201511</v>
      </c>
      <c r="G8599" t="s">
        <v>178</v>
      </c>
      <c r="H8599">
        <v>107</v>
      </c>
      <c r="I8599">
        <v>-1</v>
      </c>
    </row>
    <row r="8600" spans="1:9">
      <c r="A8600">
        <v>307</v>
      </c>
      <c r="B8600" t="str">
        <f>VLOOKUP(A8600,매핑!$A$2:$B$41,2,FALSE)</f>
        <v>기아</v>
      </c>
      <c r="C8600" s="3" t="s">
        <v>10</v>
      </c>
      <c r="D8600" t="str">
        <f>VLOOKUP(C8600,매핑!$C$2:$D$13,2,FALSE)</f>
        <v>박스카</v>
      </c>
      <c r="E8600">
        <v>3148</v>
      </c>
      <c r="F8600">
        <v>201511</v>
      </c>
      <c r="G8600" t="s">
        <v>262</v>
      </c>
      <c r="H8600">
        <v>104</v>
      </c>
      <c r="I8600">
        <v>-1</v>
      </c>
    </row>
    <row r="8601" spans="1:9">
      <c r="A8601">
        <v>303</v>
      </c>
      <c r="B8601" t="str">
        <f>VLOOKUP(A8601,매핑!$A$2:$B$41,2,FALSE)</f>
        <v>현대</v>
      </c>
      <c r="C8601" s="3" t="s">
        <v>6</v>
      </c>
      <c r="D8601" t="str">
        <f>VLOOKUP(C8601,매핑!$C$2:$D$13,2,FALSE)</f>
        <v>준중형</v>
      </c>
      <c r="E8601">
        <v>3252</v>
      </c>
      <c r="F8601">
        <v>201511</v>
      </c>
      <c r="G8601" t="s">
        <v>37</v>
      </c>
      <c r="H8601">
        <v>104</v>
      </c>
      <c r="I8601">
        <v>-1</v>
      </c>
    </row>
    <row r="8602" spans="1:9">
      <c r="A8602">
        <v>371</v>
      </c>
      <c r="B8602" t="str">
        <f>VLOOKUP(A8602,매핑!$A$2:$B$41,2,FALSE)</f>
        <v>아우디</v>
      </c>
      <c r="C8602" s="3" t="s">
        <v>5</v>
      </c>
      <c r="D8602" t="str">
        <f>VLOOKUP(C8602,매핑!$C$2:$D$13,2,FALSE)</f>
        <v>소형</v>
      </c>
      <c r="E8602">
        <v>3264</v>
      </c>
      <c r="F8602">
        <v>201511</v>
      </c>
      <c r="G8602" t="s">
        <v>299</v>
      </c>
      <c r="H8602">
        <v>100</v>
      </c>
      <c r="I8602">
        <v>-1</v>
      </c>
    </row>
    <row r="8603" spans="1:9">
      <c r="A8603">
        <v>362</v>
      </c>
      <c r="B8603" t="str">
        <f>VLOOKUP(A8603,매핑!$A$2:$B$41,2,FALSE)</f>
        <v>BMW</v>
      </c>
      <c r="C8603" s="3" t="s">
        <v>12</v>
      </c>
      <c r="D8603" t="str">
        <f>VLOOKUP(C8603,매핑!$C$2:$D$13,2,FALSE)</f>
        <v>중형SUV</v>
      </c>
      <c r="E8603">
        <v>2371</v>
      </c>
      <c r="F8603">
        <v>201511</v>
      </c>
      <c r="G8603" t="s">
        <v>132</v>
      </c>
      <c r="H8603">
        <v>99</v>
      </c>
      <c r="I8603">
        <v>-1</v>
      </c>
    </row>
    <row r="8604" spans="1:9">
      <c r="A8604">
        <v>303</v>
      </c>
      <c r="B8604" t="str">
        <f>VLOOKUP(A8604,매핑!$A$2:$B$41,2,FALSE)</f>
        <v>현대</v>
      </c>
      <c r="C8604" s="3" t="s">
        <v>15</v>
      </c>
      <c r="D8604" t="str">
        <f>VLOOKUP(C8604,매핑!$C$2:$D$13,2,FALSE)</f>
        <v>상용</v>
      </c>
      <c r="E8604">
        <v>3297</v>
      </c>
      <c r="F8604">
        <v>201511</v>
      </c>
      <c r="G8604" t="s">
        <v>311</v>
      </c>
      <c r="H8604">
        <v>97</v>
      </c>
      <c r="I8604">
        <v>-1</v>
      </c>
    </row>
    <row r="8605" spans="1:9">
      <c r="A8605">
        <v>413</v>
      </c>
      <c r="B8605" t="str">
        <f>VLOOKUP(A8605,매핑!$A$2:$B$41,2,FALSE)</f>
        <v>푸조</v>
      </c>
      <c r="C8605" s="3" t="s">
        <v>14</v>
      </c>
      <c r="D8605" t="str">
        <f>VLOOKUP(C8605,매핑!$C$2:$D$13,2,FALSE)</f>
        <v>RV/MPV</v>
      </c>
      <c r="E8605">
        <v>2531</v>
      </c>
      <c r="F8605">
        <v>201511</v>
      </c>
      <c r="G8605" t="s">
        <v>164</v>
      </c>
      <c r="H8605">
        <v>95</v>
      </c>
      <c r="I8605">
        <v>-1</v>
      </c>
    </row>
    <row r="8606" spans="1:9">
      <c r="A8606">
        <v>587</v>
      </c>
      <c r="B8606" t="str">
        <f>VLOOKUP(A8606,매핑!$A$2:$B$41,2,FALSE)</f>
        <v>지프</v>
      </c>
      <c r="C8606" s="3" t="s">
        <v>13</v>
      </c>
      <c r="D8606" t="str">
        <f>VLOOKUP(C8606,매핑!$C$2:$D$13,2,FALSE)</f>
        <v>대형SUV</v>
      </c>
      <c r="E8606">
        <v>2465</v>
      </c>
      <c r="F8606">
        <v>201511</v>
      </c>
      <c r="G8606" t="s">
        <v>148</v>
      </c>
      <c r="H8606">
        <v>88</v>
      </c>
      <c r="I8606">
        <v>-1</v>
      </c>
    </row>
    <row r="8607" spans="1:9">
      <c r="A8607">
        <v>367</v>
      </c>
      <c r="B8607" t="str">
        <f>VLOOKUP(A8607,매핑!$A$2:$B$41,2,FALSE)</f>
        <v>미니</v>
      </c>
      <c r="C8607" s="3" t="s">
        <v>11</v>
      </c>
      <c r="D8607" t="str">
        <f>VLOOKUP(C8607,매핑!$C$2:$D$13,2,FALSE)</f>
        <v>소형SUV</v>
      </c>
      <c r="E8607">
        <v>2445</v>
      </c>
      <c r="F8607">
        <v>201511</v>
      </c>
      <c r="G8607" t="s">
        <v>115</v>
      </c>
      <c r="H8607">
        <v>80</v>
      </c>
      <c r="I8607">
        <v>0</v>
      </c>
    </row>
    <row r="8608" spans="1:9">
      <c r="A8608">
        <v>399</v>
      </c>
      <c r="B8608" t="str">
        <f>VLOOKUP(A8608,매핑!$A$2:$B$41,2,FALSE)</f>
        <v>랜드로버</v>
      </c>
      <c r="C8608" s="3" t="s">
        <v>11</v>
      </c>
      <c r="D8608" t="str">
        <f>VLOOKUP(C8608,매핑!$C$2:$D$13,2,FALSE)</f>
        <v>소형SUV</v>
      </c>
      <c r="E8608">
        <v>3312</v>
      </c>
      <c r="F8608">
        <v>201511</v>
      </c>
      <c r="G8608" t="s">
        <v>120</v>
      </c>
      <c r="H8608">
        <v>80</v>
      </c>
      <c r="I8608">
        <v>2</v>
      </c>
    </row>
    <row r="8609" spans="1:9">
      <c r="A8609">
        <v>573</v>
      </c>
      <c r="B8609" t="str">
        <f>VLOOKUP(A8609,매핑!$A$2:$B$41,2,FALSE)</f>
        <v>링컨</v>
      </c>
      <c r="C8609" s="3" t="s">
        <v>9</v>
      </c>
      <c r="D8609" t="str">
        <f>VLOOKUP(C8609,매핑!$C$2:$D$13,2,FALSE)</f>
        <v>대형</v>
      </c>
      <c r="E8609">
        <v>2491</v>
      </c>
      <c r="F8609">
        <v>201511</v>
      </c>
      <c r="G8609" t="s">
        <v>100</v>
      </c>
      <c r="H8609">
        <v>76</v>
      </c>
      <c r="I8609">
        <v>-1</v>
      </c>
    </row>
    <row r="8610" spans="1:9">
      <c r="A8610">
        <v>514</v>
      </c>
      <c r="B8610" t="str">
        <f>VLOOKUP(A8610,매핑!$A$2:$B$41,2,FALSE)</f>
        <v>닛산</v>
      </c>
      <c r="C8610" s="3" t="s">
        <v>11</v>
      </c>
      <c r="D8610" t="str">
        <f>VLOOKUP(C8610,매핑!$C$2:$D$13,2,FALSE)</f>
        <v>소형SUV</v>
      </c>
      <c r="E8610">
        <v>3235</v>
      </c>
      <c r="F8610">
        <v>201511</v>
      </c>
      <c r="G8610" t="s">
        <v>283</v>
      </c>
      <c r="H8610">
        <v>75</v>
      </c>
      <c r="I8610">
        <v>0</v>
      </c>
    </row>
    <row r="8611" spans="1:9">
      <c r="A8611">
        <v>312</v>
      </c>
      <c r="B8611" t="str">
        <f>VLOOKUP(A8611,매핑!$A$2:$B$41,2,FALSE)</f>
        <v>쉐보레</v>
      </c>
      <c r="C8611" s="3" t="s">
        <v>12</v>
      </c>
      <c r="D8611" t="str">
        <f>VLOOKUP(C8611,매핑!$C$2:$D$13,2,FALSE)</f>
        <v>중형SUV</v>
      </c>
      <c r="E8611">
        <v>2155</v>
      </c>
      <c r="F8611">
        <v>201511</v>
      </c>
      <c r="G8611" t="s">
        <v>127</v>
      </c>
      <c r="H8611">
        <v>73</v>
      </c>
      <c r="I8611">
        <v>-1</v>
      </c>
    </row>
    <row r="8612" spans="1:9">
      <c r="A8612">
        <v>546</v>
      </c>
      <c r="B8612" t="str">
        <f>VLOOKUP(A8612,매핑!$A$2:$B$41,2,FALSE)</f>
        <v>캐딜락</v>
      </c>
      <c r="C8612" s="3" t="s">
        <v>7</v>
      </c>
      <c r="D8612" t="str">
        <f>VLOOKUP(C8612,매핑!$C$2:$D$13,2,FALSE)</f>
        <v>중형</v>
      </c>
      <c r="E8612">
        <v>3195</v>
      </c>
      <c r="F8612">
        <v>201511</v>
      </c>
      <c r="G8612" t="s">
        <v>70</v>
      </c>
      <c r="H8612">
        <v>65</v>
      </c>
      <c r="I8612">
        <v>-1</v>
      </c>
    </row>
    <row r="8613" spans="1:9">
      <c r="A8613">
        <v>569</v>
      </c>
      <c r="B8613" t="str">
        <f>VLOOKUP(A8613,매핑!$A$2:$B$41,2,FALSE)</f>
        <v>포드</v>
      </c>
      <c r="C8613" s="3" t="s">
        <v>9</v>
      </c>
      <c r="D8613" t="str">
        <f>VLOOKUP(C8613,매핑!$C$2:$D$13,2,FALSE)</f>
        <v>대형</v>
      </c>
      <c r="E8613">
        <v>2482</v>
      </c>
      <c r="F8613">
        <v>201511</v>
      </c>
      <c r="G8613" t="s">
        <v>97</v>
      </c>
      <c r="H8613">
        <v>64</v>
      </c>
      <c r="I8613">
        <v>-1</v>
      </c>
    </row>
    <row r="8614" spans="1:9">
      <c r="A8614">
        <v>573</v>
      </c>
      <c r="B8614" t="str">
        <f>VLOOKUP(A8614,매핑!$A$2:$B$41,2,FALSE)</f>
        <v>링컨</v>
      </c>
      <c r="C8614" s="3" t="s">
        <v>8</v>
      </c>
      <c r="D8614" t="str">
        <f>VLOOKUP(C8614,매핑!$C$2:$D$13,2,FALSE)</f>
        <v>준대형</v>
      </c>
      <c r="E8614">
        <v>3085</v>
      </c>
      <c r="F8614">
        <v>201511</v>
      </c>
      <c r="G8614" t="s">
        <v>88</v>
      </c>
      <c r="H8614">
        <v>58</v>
      </c>
      <c r="I8614">
        <v>-1</v>
      </c>
    </row>
    <row r="8615" spans="1:9">
      <c r="A8615">
        <v>459</v>
      </c>
      <c r="B8615" t="str">
        <f>VLOOKUP(A8615,매핑!$A$2:$B$41,2,FALSE)</f>
        <v>볼보</v>
      </c>
      <c r="C8615" s="3" t="s">
        <v>9</v>
      </c>
      <c r="D8615" t="str">
        <f>VLOOKUP(C8615,매핑!$C$2:$D$13,2,FALSE)</f>
        <v>대형</v>
      </c>
      <c r="E8615">
        <v>2545</v>
      </c>
      <c r="F8615">
        <v>201511</v>
      </c>
      <c r="G8615" t="s">
        <v>101</v>
      </c>
      <c r="H8615">
        <v>57</v>
      </c>
      <c r="I8615">
        <v>-1</v>
      </c>
    </row>
    <row r="8616" spans="1:9">
      <c r="A8616">
        <v>509</v>
      </c>
      <c r="B8616" t="str">
        <f>VLOOKUP(A8616,매핑!$A$2:$B$41,2,FALSE)</f>
        <v>인피니티</v>
      </c>
      <c r="C8616" s="3" t="s">
        <v>13</v>
      </c>
      <c r="D8616" t="str">
        <f>VLOOKUP(C8616,매핑!$C$2:$D$13,2,FALSE)</f>
        <v>대형SUV</v>
      </c>
      <c r="E8616">
        <v>3160</v>
      </c>
      <c r="F8616">
        <v>201511</v>
      </c>
      <c r="G8616" t="s">
        <v>257</v>
      </c>
      <c r="H8616">
        <v>57</v>
      </c>
      <c r="I8616">
        <v>-1</v>
      </c>
    </row>
    <row r="8617" spans="1:9">
      <c r="A8617">
        <v>367</v>
      </c>
      <c r="B8617" t="str">
        <f>VLOOKUP(A8617,매핑!$A$2:$B$41,2,FALSE)</f>
        <v>미니</v>
      </c>
      <c r="C8617" s="3" t="s">
        <v>5</v>
      </c>
      <c r="D8617" t="str">
        <f>VLOOKUP(C8617,매핑!$C$2:$D$13,2,FALSE)</f>
        <v>소형</v>
      </c>
      <c r="E8617">
        <v>3282</v>
      </c>
      <c r="F8617">
        <v>201511</v>
      </c>
      <c r="G8617" t="s">
        <v>28</v>
      </c>
      <c r="H8617">
        <v>54</v>
      </c>
      <c r="I8617">
        <v>-1</v>
      </c>
    </row>
    <row r="8618" spans="1:9">
      <c r="A8618">
        <v>491</v>
      </c>
      <c r="B8618" t="str">
        <f>VLOOKUP(A8618,매핑!$A$2:$B$41,2,FALSE)</f>
        <v>도요타</v>
      </c>
      <c r="C8618" s="3" t="s">
        <v>14</v>
      </c>
      <c r="D8618" t="str">
        <f>VLOOKUP(C8618,매핑!$C$2:$D$13,2,FALSE)</f>
        <v>RV/MPV</v>
      </c>
      <c r="E8618">
        <v>2246</v>
      </c>
      <c r="F8618">
        <v>201511</v>
      </c>
      <c r="G8618" t="s">
        <v>179</v>
      </c>
      <c r="H8618">
        <v>50</v>
      </c>
      <c r="I8618">
        <v>-1</v>
      </c>
    </row>
    <row r="8619" spans="1:9">
      <c r="A8619">
        <v>321</v>
      </c>
      <c r="B8619" t="str">
        <f>VLOOKUP(A8619,매핑!$A$2:$B$41,2,FALSE)</f>
        <v>르노삼성</v>
      </c>
      <c r="C8619" s="3" t="s">
        <v>6</v>
      </c>
      <c r="D8619" t="str">
        <f>VLOOKUP(C8619,매핑!$C$2:$D$13,2,FALSE)</f>
        <v>준중형</v>
      </c>
      <c r="E8619">
        <v>3143</v>
      </c>
      <c r="F8619">
        <v>201511</v>
      </c>
      <c r="G8619" t="s">
        <v>238</v>
      </c>
      <c r="H8619">
        <v>50</v>
      </c>
      <c r="I8619">
        <v>-1</v>
      </c>
    </row>
    <row r="8620" spans="1:9">
      <c r="A8620">
        <v>546</v>
      </c>
      <c r="B8620" t="str">
        <f>VLOOKUP(A8620,매핑!$A$2:$B$41,2,FALSE)</f>
        <v>캐딜락</v>
      </c>
      <c r="C8620" s="3" t="s">
        <v>6</v>
      </c>
      <c r="D8620" t="str">
        <f>VLOOKUP(C8620,매핑!$C$2:$D$13,2,FALSE)</f>
        <v>준중형</v>
      </c>
      <c r="E8620">
        <v>2788</v>
      </c>
      <c r="F8620">
        <v>201511</v>
      </c>
      <c r="G8620" t="s">
        <v>213</v>
      </c>
      <c r="H8620">
        <v>49</v>
      </c>
      <c r="I8620">
        <v>-1</v>
      </c>
    </row>
    <row r="8621" spans="1:9">
      <c r="A8621">
        <v>376</v>
      </c>
      <c r="B8621" t="str">
        <f>VLOOKUP(A8621,매핑!$A$2:$B$41,2,FALSE)</f>
        <v>폭스바겐</v>
      </c>
      <c r="C8621" s="3" t="s">
        <v>5</v>
      </c>
      <c r="D8621" t="str">
        <f>VLOOKUP(C8621,매핑!$C$2:$D$13,2,FALSE)</f>
        <v>소형</v>
      </c>
      <c r="E8621">
        <v>3217</v>
      </c>
      <c r="F8621">
        <v>201511</v>
      </c>
      <c r="G8621" t="s">
        <v>271</v>
      </c>
      <c r="H8621">
        <v>47</v>
      </c>
      <c r="I8621">
        <v>-1</v>
      </c>
    </row>
    <row r="8622" spans="1:9">
      <c r="A8622">
        <v>413</v>
      </c>
      <c r="B8622" t="str">
        <f>VLOOKUP(A8622,매핑!$A$2:$B$41,2,FALSE)</f>
        <v>푸조</v>
      </c>
      <c r="C8622" s="3" t="s">
        <v>7</v>
      </c>
      <c r="D8622" t="str">
        <f>VLOOKUP(C8622,매핑!$C$2:$D$13,2,FALSE)</f>
        <v>중형</v>
      </c>
      <c r="E8622">
        <v>3222</v>
      </c>
      <c r="F8622">
        <v>201511</v>
      </c>
      <c r="G8622" t="s">
        <v>66</v>
      </c>
      <c r="H8622">
        <v>47</v>
      </c>
      <c r="I8622">
        <v>-1</v>
      </c>
    </row>
    <row r="8623" spans="1:9">
      <c r="A8623">
        <v>587</v>
      </c>
      <c r="B8623" t="str">
        <f>VLOOKUP(A8623,매핑!$A$2:$B$41,2,FALSE)</f>
        <v>지프</v>
      </c>
      <c r="C8623" s="3" t="s">
        <v>11</v>
      </c>
      <c r="D8623" t="str">
        <f>VLOOKUP(C8623,매핑!$C$2:$D$13,2,FALSE)</f>
        <v>소형SUV</v>
      </c>
      <c r="E8623">
        <v>2471</v>
      </c>
      <c r="F8623">
        <v>201511</v>
      </c>
      <c r="G8623" t="s">
        <v>118</v>
      </c>
      <c r="H8623">
        <v>45</v>
      </c>
      <c r="I8623">
        <v>1</v>
      </c>
    </row>
    <row r="8624" spans="1:9">
      <c r="A8624">
        <v>486</v>
      </c>
      <c r="B8624" t="str">
        <f>VLOOKUP(A8624,매핑!$A$2:$B$41,2,FALSE)</f>
        <v>렉서스</v>
      </c>
      <c r="C8624" s="3" t="s">
        <v>6</v>
      </c>
      <c r="D8624" t="str">
        <f>VLOOKUP(C8624,매핑!$C$2:$D$13,2,FALSE)</f>
        <v>준중형</v>
      </c>
      <c r="E8624">
        <v>3189</v>
      </c>
      <c r="F8624">
        <v>201511</v>
      </c>
      <c r="G8624" t="s">
        <v>40</v>
      </c>
      <c r="H8624">
        <v>44</v>
      </c>
      <c r="I8624">
        <v>-1</v>
      </c>
    </row>
    <row r="8625" spans="1:9">
      <c r="A8625">
        <v>500</v>
      </c>
      <c r="B8625" t="str">
        <f>VLOOKUP(A8625,매핑!$A$2:$B$41,2,FALSE)</f>
        <v>혼다</v>
      </c>
      <c r="C8625" s="3" t="s">
        <v>14</v>
      </c>
      <c r="D8625" t="str">
        <f>VLOOKUP(C8625,매핑!$C$2:$D$13,2,FALSE)</f>
        <v>RV/MPV</v>
      </c>
      <c r="E8625">
        <v>2688</v>
      </c>
      <c r="F8625">
        <v>201511</v>
      </c>
      <c r="G8625" t="s">
        <v>207</v>
      </c>
      <c r="H8625">
        <v>40</v>
      </c>
      <c r="I8625">
        <v>-1</v>
      </c>
    </row>
    <row r="8626" spans="1:9">
      <c r="A8626">
        <v>427</v>
      </c>
      <c r="B8626" t="str">
        <f>VLOOKUP(A8626,매핑!$A$2:$B$41,2,FALSE)</f>
        <v>피아트</v>
      </c>
      <c r="C8626" s="3" t="s">
        <v>5</v>
      </c>
      <c r="D8626" t="str">
        <f>VLOOKUP(C8626,매핑!$C$2:$D$13,2,FALSE)</f>
        <v>소형</v>
      </c>
      <c r="E8626">
        <v>3048</v>
      </c>
      <c r="F8626">
        <v>201511</v>
      </c>
      <c r="G8626" t="s">
        <v>210</v>
      </c>
      <c r="H8626">
        <v>40</v>
      </c>
      <c r="I8626">
        <v>-1</v>
      </c>
    </row>
    <row r="8627" spans="1:9">
      <c r="A8627">
        <v>573</v>
      </c>
      <c r="B8627" t="str">
        <f>VLOOKUP(A8627,매핑!$A$2:$B$41,2,FALSE)</f>
        <v>링컨</v>
      </c>
      <c r="C8627" s="3" t="s">
        <v>11</v>
      </c>
      <c r="D8627" t="str">
        <f>VLOOKUP(C8627,매핑!$C$2:$D$13,2,FALSE)</f>
        <v>소형SUV</v>
      </c>
      <c r="E8627">
        <v>3141</v>
      </c>
      <c r="F8627">
        <v>201511</v>
      </c>
      <c r="G8627" t="s">
        <v>272</v>
      </c>
      <c r="H8627">
        <v>40</v>
      </c>
      <c r="I8627">
        <v>2</v>
      </c>
    </row>
    <row r="8628" spans="1:9">
      <c r="A8628">
        <v>569</v>
      </c>
      <c r="B8628" t="str">
        <f>VLOOKUP(A8628,매핑!$A$2:$B$41,2,FALSE)</f>
        <v>포드</v>
      </c>
      <c r="C8628" s="3" t="s">
        <v>6</v>
      </c>
      <c r="D8628" t="str">
        <f>VLOOKUP(C8628,매핑!$C$2:$D$13,2,FALSE)</f>
        <v>준중형</v>
      </c>
      <c r="E8628">
        <v>2474</v>
      </c>
      <c r="F8628">
        <v>201511</v>
      </c>
      <c r="G8628" t="s">
        <v>51</v>
      </c>
      <c r="H8628">
        <v>39</v>
      </c>
      <c r="I8628">
        <v>-1</v>
      </c>
    </row>
    <row r="8629" spans="1:9">
      <c r="A8629">
        <v>583</v>
      </c>
      <c r="B8629" t="str">
        <f>VLOOKUP(A8629,매핑!$A$2:$B$41,2,FALSE)</f>
        <v>크라이슬러</v>
      </c>
      <c r="C8629" s="3" t="s">
        <v>9</v>
      </c>
      <c r="D8629" t="str">
        <f>VLOOKUP(C8629,매핑!$C$2:$D$13,2,FALSE)</f>
        <v>대형</v>
      </c>
      <c r="E8629">
        <v>3280</v>
      </c>
      <c r="F8629">
        <v>201511</v>
      </c>
      <c r="G8629" t="s">
        <v>102</v>
      </c>
      <c r="H8629">
        <v>39</v>
      </c>
      <c r="I8629">
        <v>-1</v>
      </c>
    </row>
    <row r="8630" spans="1:9">
      <c r="A8630">
        <v>413</v>
      </c>
      <c r="B8630" t="str">
        <f>VLOOKUP(A8630,매핑!$A$2:$B$41,2,FALSE)</f>
        <v>푸조</v>
      </c>
      <c r="C8630" s="3" t="s">
        <v>6</v>
      </c>
      <c r="D8630" t="str">
        <f>VLOOKUP(C8630,매핑!$C$2:$D$13,2,FALSE)</f>
        <v>준중형</v>
      </c>
      <c r="E8630">
        <v>3198</v>
      </c>
      <c r="F8630">
        <v>201511</v>
      </c>
      <c r="G8630" t="s">
        <v>44</v>
      </c>
      <c r="H8630">
        <v>36</v>
      </c>
      <c r="I8630">
        <v>-1</v>
      </c>
    </row>
    <row r="8631" spans="1:9">
      <c r="A8631">
        <v>362</v>
      </c>
      <c r="B8631" t="str">
        <f>VLOOKUP(A8631,매핑!$A$2:$B$41,2,FALSE)</f>
        <v>BMW</v>
      </c>
      <c r="C8631" s="3" t="s">
        <v>8</v>
      </c>
      <c r="D8631" t="str">
        <f>VLOOKUP(C8631,매핑!$C$2:$D$13,2,FALSE)</f>
        <v>준대형</v>
      </c>
      <c r="E8631">
        <v>2354</v>
      </c>
      <c r="F8631">
        <v>201511</v>
      </c>
      <c r="G8631" t="s">
        <v>174</v>
      </c>
      <c r="H8631">
        <v>34</v>
      </c>
      <c r="I8631">
        <v>-1</v>
      </c>
    </row>
    <row r="8632" spans="1:9">
      <c r="A8632">
        <v>371</v>
      </c>
      <c r="B8632" t="str">
        <f>VLOOKUP(A8632,매핑!$A$2:$B$41,2,FALSE)</f>
        <v>아우디</v>
      </c>
      <c r="C8632" s="3" t="s">
        <v>13</v>
      </c>
      <c r="D8632" t="str">
        <f>VLOOKUP(C8632,매핑!$C$2:$D$13,2,FALSE)</f>
        <v>대형SUV</v>
      </c>
      <c r="E8632">
        <v>2428</v>
      </c>
      <c r="F8632">
        <v>201511</v>
      </c>
      <c r="G8632" t="s">
        <v>155</v>
      </c>
      <c r="H8632">
        <v>33</v>
      </c>
      <c r="I8632">
        <v>-1</v>
      </c>
    </row>
    <row r="8633" spans="1:9">
      <c r="A8633">
        <v>587</v>
      </c>
      <c r="B8633" t="str">
        <f>VLOOKUP(A8633,매핑!$A$2:$B$41,2,FALSE)</f>
        <v>지프</v>
      </c>
      <c r="C8633" s="3" t="s">
        <v>11</v>
      </c>
      <c r="D8633" t="str">
        <f>VLOOKUP(C8633,매핑!$C$2:$D$13,2,FALSE)</f>
        <v>소형SUV</v>
      </c>
      <c r="E8633">
        <v>2468</v>
      </c>
      <c r="F8633">
        <v>201511</v>
      </c>
      <c r="G8633" t="s">
        <v>117</v>
      </c>
      <c r="H8633">
        <v>33</v>
      </c>
      <c r="I8633">
        <v>1</v>
      </c>
    </row>
    <row r="8634" spans="1:9">
      <c r="A8634">
        <v>486</v>
      </c>
      <c r="B8634" t="str">
        <f>VLOOKUP(A8634,매핑!$A$2:$B$41,2,FALSE)</f>
        <v>렉서스</v>
      </c>
      <c r="C8634" s="3" t="s">
        <v>9</v>
      </c>
      <c r="D8634" t="str">
        <f>VLOOKUP(C8634,매핑!$C$2:$D$13,2,FALSE)</f>
        <v>대형</v>
      </c>
      <c r="E8634">
        <v>2713</v>
      </c>
      <c r="F8634">
        <v>201511</v>
      </c>
      <c r="G8634" t="s">
        <v>98</v>
      </c>
      <c r="H8634">
        <v>33</v>
      </c>
      <c r="I8634">
        <v>-1</v>
      </c>
    </row>
    <row r="8635" spans="1:9">
      <c r="A8635">
        <v>569</v>
      </c>
      <c r="B8635" t="str">
        <f>VLOOKUP(A8635,매핑!$A$2:$B$41,2,FALSE)</f>
        <v>포드</v>
      </c>
      <c r="C8635" s="3" t="s">
        <v>13</v>
      </c>
      <c r="D8635" t="str">
        <f>VLOOKUP(C8635,매핑!$C$2:$D$13,2,FALSE)</f>
        <v>대형SUV</v>
      </c>
      <c r="E8635">
        <v>2488</v>
      </c>
      <c r="F8635">
        <v>201511</v>
      </c>
      <c r="G8635" t="s">
        <v>178</v>
      </c>
      <c r="H8635">
        <v>32</v>
      </c>
      <c r="I8635">
        <v>-1</v>
      </c>
    </row>
    <row r="8636" spans="1:9">
      <c r="A8636">
        <v>381</v>
      </c>
      <c r="B8636" t="str">
        <f>VLOOKUP(A8636,매핑!$A$2:$B$41,2,FALSE)</f>
        <v>포르쉐</v>
      </c>
      <c r="C8636" s="3" t="s">
        <v>12</v>
      </c>
      <c r="D8636" t="str">
        <f>VLOOKUP(C8636,매핑!$C$2:$D$13,2,FALSE)</f>
        <v>중형SUV</v>
      </c>
      <c r="E8636">
        <v>3137</v>
      </c>
      <c r="F8636">
        <v>201511</v>
      </c>
      <c r="G8636" t="s">
        <v>263</v>
      </c>
      <c r="H8636">
        <v>32</v>
      </c>
      <c r="I8636">
        <v>-1</v>
      </c>
    </row>
    <row r="8637" spans="1:9">
      <c r="A8637">
        <v>509</v>
      </c>
      <c r="B8637" t="str">
        <f>VLOOKUP(A8637,매핑!$A$2:$B$41,2,FALSE)</f>
        <v>인피니티</v>
      </c>
      <c r="C8637" s="3" t="s">
        <v>9</v>
      </c>
      <c r="D8637" t="str">
        <f>VLOOKUP(C8637,매핑!$C$2:$D$13,2,FALSE)</f>
        <v>대형</v>
      </c>
      <c r="E8637">
        <v>3249</v>
      </c>
      <c r="F8637">
        <v>201511</v>
      </c>
      <c r="G8637" t="s">
        <v>253</v>
      </c>
      <c r="H8637">
        <v>31</v>
      </c>
      <c r="I8637">
        <v>-1</v>
      </c>
    </row>
    <row r="8638" spans="1:9">
      <c r="A8638">
        <v>459</v>
      </c>
      <c r="B8638" t="str">
        <f>VLOOKUP(A8638,매핑!$A$2:$B$41,2,FALSE)</f>
        <v>볼보</v>
      </c>
      <c r="C8638" s="3" t="s">
        <v>7</v>
      </c>
      <c r="D8638" t="str">
        <f>VLOOKUP(C8638,매핑!$C$2:$D$13,2,FALSE)</f>
        <v>중형</v>
      </c>
      <c r="E8638">
        <v>3302</v>
      </c>
      <c r="F8638">
        <v>201511</v>
      </c>
      <c r="G8638" t="s">
        <v>305</v>
      </c>
      <c r="H8638">
        <v>31</v>
      </c>
      <c r="I8638">
        <v>-1</v>
      </c>
    </row>
    <row r="8639" spans="1:9">
      <c r="A8639">
        <v>459</v>
      </c>
      <c r="B8639" t="str">
        <f>VLOOKUP(A8639,매핑!$A$2:$B$41,2,FALSE)</f>
        <v>볼보</v>
      </c>
      <c r="C8639" s="3" t="s">
        <v>12</v>
      </c>
      <c r="D8639" t="str">
        <f>VLOOKUP(C8639,매핑!$C$2:$D$13,2,FALSE)</f>
        <v>중형SUV</v>
      </c>
      <c r="E8639">
        <v>2556</v>
      </c>
      <c r="F8639">
        <v>201511</v>
      </c>
      <c r="G8639" t="s">
        <v>136</v>
      </c>
      <c r="H8639">
        <v>30</v>
      </c>
      <c r="I8639">
        <v>-1</v>
      </c>
    </row>
    <row r="8640" spans="1:9">
      <c r="A8640">
        <v>583</v>
      </c>
      <c r="B8640" t="str">
        <f>VLOOKUP(A8640,매핑!$A$2:$B$41,2,FALSE)</f>
        <v>크라이슬러</v>
      </c>
      <c r="C8640" s="3" t="s">
        <v>7</v>
      </c>
      <c r="D8640" t="str">
        <f>VLOOKUP(C8640,매핑!$C$2:$D$13,2,FALSE)</f>
        <v>중형</v>
      </c>
      <c r="E8640">
        <v>3168</v>
      </c>
      <c r="F8640">
        <v>201511</v>
      </c>
      <c r="G8640" t="s">
        <v>74</v>
      </c>
      <c r="H8640">
        <v>28</v>
      </c>
      <c r="I8640">
        <v>-1</v>
      </c>
    </row>
    <row r="8641" spans="1:9">
      <c r="A8641">
        <v>349</v>
      </c>
      <c r="B8641" t="str">
        <f>VLOOKUP(A8641,매핑!$A$2:$B$41,2,FALSE)</f>
        <v>벤츠</v>
      </c>
      <c r="C8641" s="3" t="s">
        <v>6</v>
      </c>
      <c r="D8641" t="str">
        <f>VLOOKUP(C8641,매핑!$C$2:$D$13,2,FALSE)</f>
        <v>준중형</v>
      </c>
      <c r="E8641">
        <v>3286</v>
      </c>
      <c r="F8641">
        <v>201511</v>
      </c>
      <c r="G8641" t="s">
        <v>300</v>
      </c>
      <c r="H8641">
        <v>28</v>
      </c>
      <c r="I8641">
        <v>-1</v>
      </c>
    </row>
    <row r="8642" spans="1:9">
      <c r="A8642">
        <v>367</v>
      </c>
      <c r="B8642" t="str">
        <f>VLOOKUP(A8642,매핑!$A$2:$B$41,2,FALSE)</f>
        <v>미니</v>
      </c>
      <c r="C8642" s="3" t="s">
        <v>5</v>
      </c>
      <c r="D8642" t="str">
        <f>VLOOKUP(C8642,매핑!$C$2:$D$13,2,FALSE)</f>
        <v>소형</v>
      </c>
      <c r="E8642">
        <v>2440</v>
      </c>
      <c r="F8642">
        <v>201511</v>
      </c>
      <c r="G8642" t="s">
        <v>30</v>
      </c>
      <c r="H8642">
        <v>27</v>
      </c>
      <c r="I8642">
        <v>-1</v>
      </c>
    </row>
    <row r="8643" spans="1:9">
      <c r="A8643">
        <v>422</v>
      </c>
      <c r="B8643" t="str">
        <f>VLOOKUP(A8643,매핑!$A$2:$B$41,2,FALSE)</f>
        <v>시트로엥</v>
      </c>
      <c r="C8643" s="3" t="s">
        <v>5</v>
      </c>
      <c r="D8643" t="str">
        <f>VLOOKUP(C8643,매핑!$C$2:$D$13,2,FALSE)</f>
        <v>소형</v>
      </c>
      <c r="E8643">
        <v>2514</v>
      </c>
      <c r="F8643">
        <v>201511</v>
      </c>
      <c r="G8643" t="s">
        <v>185</v>
      </c>
      <c r="H8643">
        <v>25</v>
      </c>
      <c r="I8643">
        <v>-1</v>
      </c>
    </row>
    <row r="8644" spans="1:9">
      <c r="A8644">
        <v>390</v>
      </c>
      <c r="B8644" t="str">
        <f>VLOOKUP(A8644,매핑!$A$2:$B$41,2,FALSE)</f>
        <v>벤틀리</v>
      </c>
      <c r="C8644" s="3" t="s">
        <v>9</v>
      </c>
      <c r="D8644" t="str">
        <f>VLOOKUP(C8644,매핑!$C$2:$D$13,2,FALSE)</f>
        <v>대형</v>
      </c>
      <c r="E8644">
        <v>2705</v>
      </c>
      <c r="F8644">
        <v>201511</v>
      </c>
      <c r="G8644" t="s">
        <v>175</v>
      </c>
      <c r="H8644">
        <v>25</v>
      </c>
      <c r="I8644">
        <v>-1</v>
      </c>
    </row>
    <row r="8645" spans="1:9">
      <c r="A8645">
        <v>500</v>
      </c>
      <c r="B8645" t="str">
        <f>VLOOKUP(A8645,매핑!$A$2:$B$41,2,FALSE)</f>
        <v>혼다</v>
      </c>
      <c r="C8645" s="3" t="s">
        <v>13</v>
      </c>
      <c r="D8645" t="str">
        <f>VLOOKUP(C8645,매핑!$C$2:$D$13,2,FALSE)</f>
        <v>대형SUV</v>
      </c>
      <c r="E8645">
        <v>2685</v>
      </c>
      <c r="F8645">
        <v>201511</v>
      </c>
      <c r="G8645" t="s">
        <v>206</v>
      </c>
      <c r="H8645">
        <v>24</v>
      </c>
      <c r="I8645">
        <v>-1</v>
      </c>
    </row>
    <row r="8646" spans="1:9">
      <c r="A8646">
        <v>422</v>
      </c>
      <c r="B8646" t="str">
        <f>VLOOKUP(A8646,매핑!$A$2:$B$41,2,FALSE)</f>
        <v>시트로엥</v>
      </c>
      <c r="C8646" s="3" t="s">
        <v>14</v>
      </c>
      <c r="D8646" t="str">
        <f>VLOOKUP(C8646,매핑!$C$2:$D$13,2,FALSE)</f>
        <v>RV/MPV</v>
      </c>
      <c r="E8646">
        <v>3136</v>
      </c>
      <c r="F8646">
        <v>201511</v>
      </c>
      <c r="G8646" t="s">
        <v>261</v>
      </c>
      <c r="H8646">
        <v>24</v>
      </c>
      <c r="I8646">
        <v>-1</v>
      </c>
    </row>
    <row r="8647" spans="1:9">
      <c r="A8647">
        <v>394</v>
      </c>
      <c r="B8647" t="str">
        <f>VLOOKUP(A8647,매핑!$A$2:$B$41,2,FALSE)</f>
        <v>재규어</v>
      </c>
      <c r="C8647" s="3" t="s">
        <v>9</v>
      </c>
      <c r="D8647" t="str">
        <f>VLOOKUP(C8647,매핑!$C$2:$D$13,2,FALSE)</f>
        <v>대형</v>
      </c>
      <c r="E8647">
        <v>2562</v>
      </c>
      <c r="F8647">
        <v>201511</v>
      </c>
      <c r="G8647" t="s">
        <v>104</v>
      </c>
      <c r="H8647">
        <v>23</v>
      </c>
      <c r="I8647">
        <v>-1</v>
      </c>
    </row>
    <row r="8648" spans="1:9">
      <c r="A8648">
        <v>486</v>
      </c>
      <c r="B8648" t="str">
        <f>VLOOKUP(A8648,매핑!$A$2:$B$41,2,FALSE)</f>
        <v>렉서스</v>
      </c>
      <c r="C8648" s="3" t="s">
        <v>6</v>
      </c>
      <c r="D8648" t="str">
        <f>VLOOKUP(C8648,매핑!$C$2:$D$13,2,FALSE)</f>
        <v>준중형</v>
      </c>
      <c r="E8648">
        <v>3098</v>
      </c>
      <c r="F8648">
        <v>201511</v>
      </c>
      <c r="G8648" t="s">
        <v>47</v>
      </c>
      <c r="H8648">
        <v>23</v>
      </c>
      <c r="I8648">
        <v>-1</v>
      </c>
    </row>
    <row r="8649" spans="1:9">
      <c r="A8649">
        <v>491</v>
      </c>
      <c r="B8649" t="str">
        <f>VLOOKUP(A8649,매핑!$A$2:$B$41,2,FALSE)</f>
        <v>도요타</v>
      </c>
      <c r="C8649" s="3" t="s">
        <v>12</v>
      </c>
      <c r="D8649" t="str">
        <f>VLOOKUP(C8649,매핑!$C$2:$D$13,2,FALSE)</f>
        <v>중형SUV</v>
      </c>
      <c r="E8649">
        <v>3086</v>
      </c>
      <c r="F8649">
        <v>201511</v>
      </c>
      <c r="G8649" t="s">
        <v>177</v>
      </c>
      <c r="H8649">
        <v>21</v>
      </c>
      <c r="I8649">
        <v>-1</v>
      </c>
    </row>
    <row r="8650" spans="1:9">
      <c r="A8650">
        <v>303</v>
      </c>
      <c r="B8650" t="str">
        <f>VLOOKUP(A8650,매핑!$A$2:$B$41,2,FALSE)</f>
        <v>현대</v>
      </c>
      <c r="C8650" s="3" t="s">
        <v>6</v>
      </c>
      <c r="D8650" t="str">
        <f>VLOOKUP(C8650,매핑!$C$2:$D$13,2,FALSE)</f>
        <v>준중형</v>
      </c>
      <c r="E8650">
        <v>3104</v>
      </c>
      <c r="F8650">
        <v>201511</v>
      </c>
      <c r="G8650" t="s">
        <v>231</v>
      </c>
      <c r="H8650">
        <v>19</v>
      </c>
      <c r="I8650">
        <v>-1</v>
      </c>
    </row>
    <row r="8651" spans="1:9">
      <c r="A8651">
        <v>362</v>
      </c>
      <c r="B8651" t="str">
        <f>VLOOKUP(A8651,매핑!$A$2:$B$41,2,FALSE)</f>
        <v>BMW</v>
      </c>
      <c r="C8651" s="3" t="s">
        <v>5</v>
      </c>
      <c r="D8651" t="str">
        <f>VLOOKUP(C8651,매핑!$C$2:$D$13,2,FALSE)</f>
        <v>소형</v>
      </c>
      <c r="E8651">
        <v>3149</v>
      </c>
      <c r="F8651">
        <v>201511</v>
      </c>
      <c r="G8651" t="s">
        <v>259</v>
      </c>
      <c r="H8651">
        <v>18</v>
      </c>
      <c r="I8651">
        <v>-1</v>
      </c>
    </row>
    <row r="8652" spans="1:9">
      <c r="A8652">
        <v>459</v>
      </c>
      <c r="B8652" t="str">
        <f>VLOOKUP(A8652,매핑!$A$2:$B$41,2,FALSE)</f>
        <v>볼보</v>
      </c>
      <c r="C8652" s="3" t="s">
        <v>6</v>
      </c>
      <c r="D8652" t="str">
        <f>VLOOKUP(C8652,매핑!$C$2:$D$13,2,FALSE)</f>
        <v>준중형</v>
      </c>
      <c r="E8652">
        <v>3240</v>
      </c>
      <c r="F8652">
        <v>201511</v>
      </c>
      <c r="G8652" t="s">
        <v>286</v>
      </c>
      <c r="H8652">
        <v>17</v>
      </c>
      <c r="I8652">
        <v>-1</v>
      </c>
    </row>
    <row r="8653" spans="1:9">
      <c r="A8653">
        <v>399</v>
      </c>
      <c r="B8653" t="str">
        <f>VLOOKUP(A8653,매핑!$A$2:$B$41,2,FALSE)</f>
        <v>랜드로버</v>
      </c>
      <c r="C8653" s="3" t="s">
        <v>11</v>
      </c>
      <c r="D8653" t="str">
        <f>VLOOKUP(C8653,매핑!$C$2:$D$13,2,FALSE)</f>
        <v>소형SUV</v>
      </c>
      <c r="E8653">
        <v>2579</v>
      </c>
      <c r="F8653">
        <v>201511</v>
      </c>
      <c r="G8653" t="s">
        <v>120</v>
      </c>
      <c r="H8653">
        <v>16</v>
      </c>
      <c r="I8653">
        <v>2</v>
      </c>
    </row>
    <row r="8654" spans="1:9">
      <c r="A8654">
        <v>587</v>
      </c>
      <c r="B8654" t="str">
        <f>VLOOKUP(A8654,매핑!$A$2:$B$41,2,FALSE)</f>
        <v>지프</v>
      </c>
      <c r="C8654" s="3" t="s">
        <v>12</v>
      </c>
      <c r="D8654" t="str">
        <f>VLOOKUP(C8654,매핑!$C$2:$D$13,2,FALSE)</f>
        <v>중형SUV</v>
      </c>
      <c r="E8654">
        <v>3171</v>
      </c>
      <c r="F8654">
        <v>201511</v>
      </c>
      <c r="G8654" t="s">
        <v>269</v>
      </c>
      <c r="H8654">
        <v>16</v>
      </c>
      <c r="I8654">
        <v>-1</v>
      </c>
    </row>
    <row r="8655" spans="1:9">
      <c r="A8655">
        <v>500</v>
      </c>
      <c r="B8655" t="str">
        <f>VLOOKUP(A8655,매핑!$A$2:$B$41,2,FALSE)</f>
        <v>혼다</v>
      </c>
      <c r="C8655" s="3" t="s">
        <v>12</v>
      </c>
      <c r="D8655" t="str">
        <f>VLOOKUP(C8655,매핑!$C$2:$D$13,2,FALSE)</f>
        <v>중형SUV</v>
      </c>
      <c r="E8655">
        <v>3231</v>
      </c>
      <c r="F8655">
        <v>201511</v>
      </c>
      <c r="G8655" t="s">
        <v>129</v>
      </c>
      <c r="H8655">
        <v>16</v>
      </c>
      <c r="I8655">
        <v>-1</v>
      </c>
    </row>
    <row r="8656" spans="1:9">
      <c r="A8656">
        <v>491</v>
      </c>
      <c r="B8656" t="str">
        <f>VLOOKUP(A8656,매핑!$A$2:$B$41,2,FALSE)</f>
        <v>도요타</v>
      </c>
      <c r="C8656" s="3" t="s">
        <v>14</v>
      </c>
      <c r="D8656" t="str">
        <f>VLOOKUP(C8656,매핑!$C$2:$D$13,2,FALSE)</f>
        <v>RV/MPV</v>
      </c>
      <c r="E8656">
        <v>3262</v>
      </c>
      <c r="F8656">
        <v>201511</v>
      </c>
      <c r="G8656" t="s">
        <v>297</v>
      </c>
      <c r="H8656">
        <v>16</v>
      </c>
      <c r="I8656">
        <v>-1</v>
      </c>
    </row>
    <row r="8657" spans="1:9">
      <c r="A8657">
        <v>303</v>
      </c>
      <c r="B8657" t="str">
        <f>VLOOKUP(A8657,매핑!$A$2:$B$41,2,FALSE)</f>
        <v>현대</v>
      </c>
      <c r="C8657" s="3" t="s">
        <v>7</v>
      </c>
      <c r="D8657" t="str">
        <f>VLOOKUP(C8657,매핑!$C$2:$D$13,2,FALSE)</f>
        <v>중형</v>
      </c>
      <c r="E8657">
        <v>3284</v>
      </c>
      <c r="F8657">
        <v>201511</v>
      </c>
      <c r="G8657" t="s">
        <v>301</v>
      </c>
      <c r="H8657">
        <v>16</v>
      </c>
      <c r="I8657">
        <v>-1</v>
      </c>
    </row>
    <row r="8658" spans="1:9">
      <c r="A8658">
        <v>303</v>
      </c>
      <c r="B8658" t="str">
        <f>VLOOKUP(A8658,매핑!$A$2:$B$41,2,FALSE)</f>
        <v>현대</v>
      </c>
      <c r="C8658" s="3" t="s">
        <v>13</v>
      </c>
      <c r="D8658" t="str">
        <f>VLOOKUP(C8658,매핑!$C$2:$D$13,2,FALSE)</f>
        <v>대형SUV</v>
      </c>
      <c r="E8658">
        <v>2001</v>
      </c>
      <c r="F8658">
        <v>201511</v>
      </c>
      <c r="G8658" t="s">
        <v>147</v>
      </c>
      <c r="H8658">
        <v>14</v>
      </c>
      <c r="I8658">
        <v>-1</v>
      </c>
    </row>
    <row r="8659" spans="1:9">
      <c r="A8659">
        <v>376</v>
      </c>
      <c r="B8659" t="str">
        <f>VLOOKUP(A8659,매핑!$A$2:$B$41,2,FALSE)</f>
        <v>폭스바겐</v>
      </c>
      <c r="C8659" s="3" t="s">
        <v>9</v>
      </c>
      <c r="D8659" t="str">
        <f>VLOOKUP(C8659,매핑!$C$2:$D$13,2,FALSE)</f>
        <v>대형</v>
      </c>
      <c r="E8659">
        <v>2343</v>
      </c>
      <c r="F8659">
        <v>201511</v>
      </c>
      <c r="G8659" t="s">
        <v>103</v>
      </c>
      <c r="H8659">
        <v>14</v>
      </c>
      <c r="I8659">
        <v>-1</v>
      </c>
    </row>
    <row r="8660" spans="1:9">
      <c r="A8660">
        <v>390</v>
      </c>
      <c r="B8660" t="str">
        <f>VLOOKUP(A8660,매핑!$A$2:$B$41,2,FALSE)</f>
        <v>벤틀리</v>
      </c>
      <c r="C8660" s="3" t="s">
        <v>9</v>
      </c>
      <c r="D8660" t="str">
        <f>VLOOKUP(C8660,매핑!$C$2:$D$13,2,FALSE)</f>
        <v>대형</v>
      </c>
      <c r="E8660">
        <v>3111</v>
      </c>
      <c r="F8660">
        <v>201511</v>
      </c>
      <c r="G8660" t="s">
        <v>235</v>
      </c>
      <c r="H8660">
        <v>14</v>
      </c>
      <c r="I8660">
        <v>-1</v>
      </c>
    </row>
    <row r="8661" spans="1:9">
      <c r="A8661">
        <v>459</v>
      </c>
      <c r="B8661" t="str">
        <f>VLOOKUP(A8661,매핑!$A$2:$B$41,2,FALSE)</f>
        <v>볼보</v>
      </c>
      <c r="C8661" s="3" t="s">
        <v>7</v>
      </c>
      <c r="D8661" t="str">
        <f>VLOOKUP(C8661,매핑!$C$2:$D$13,2,FALSE)</f>
        <v>중형</v>
      </c>
      <c r="E8661">
        <v>3310</v>
      </c>
      <c r="F8661">
        <v>201511</v>
      </c>
      <c r="G8661" t="s">
        <v>309</v>
      </c>
      <c r="H8661">
        <v>14</v>
      </c>
      <c r="I8661">
        <v>-1</v>
      </c>
    </row>
    <row r="8662" spans="1:9">
      <c r="A8662">
        <v>312</v>
      </c>
      <c r="B8662" t="str">
        <f>VLOOKUP(A8662,매핑!$A$2:$B$41,2,FALSE)</f>
        <v>쉐보레</v>
      </c>
      <c r="C8662" s="3" t="s">
        <v>4</v>
      </c>
      <c r="D8662" t="str">
        <f>VLOOKUP(C8662,매핑!$C$2:$D$13,2,FALSE)</f>
        <v>경차</v>
      </c>
      <c r="E8662">
        <v>3142</v>
      </c>
      <c r="F8662">
        <v>201511</v>
      </c>
      <c r="G8662" t="s">
        <v>237</v>
      </c>
      <c r="H8662">
        <v>13</v>
      </c>
      <c r="I8662">
        <v>-1</v>
      </c>
    </row>
    <row r="8663" spans="1:9">
      <c r="A8663">
        <v>500</v>
      </c>
      <c r="B8663" t="str">
        <f>VLOOKUP(A8663,매핑!$A$2:$B$41,2,FALSE)</f>
        <v>혼다</v>
      </c>
      <c r="C8663" s="3" t="s">
        <v>6</v>
      </c>
      <c r="D8663" t="str">
        <f>VLOOKUP(C8663,매핑!$C$2:$D$13,2,FALSE)</f>
        <v>준중형</v>
      </c>
      <c r="E8663">
        <v>2838</v>
      </c>
      <c r="F8663">
        <v>201511</v>
      </c>
      <c r="G8663" t="s">
        <v>212</v>
      </c>
      <c r="H8663">
        <v>12</v>
      </c>
      <c r="I8663">
        <v>-1</v>
      </c>
    </row>
    <row r="8664" spans="1:9">
      <c r="A8664">
        <v>459</v>
      </c>
      <c r="B8664" t="str">
        <f>VLOOKUP(A8664,매핑!$A$2:$B$41,2,FALSE)</f>
        <v>볼보</v>
      </c>
      <c r="C8664" s="3" t="s">
        <v>7</v>
      </c>
      <c r="D8664" t="str">
        <f>VLOOKUP(C8664,매핑!$C$2:$D$13,2,FALSE)</f>
        <v>중형</v>
      </c>
      <c r="E8664">
        <v>2551</v>
      </c>
      <c r="F8664">
        <v>201511</v>
      </c>
      <c r="G8664" t="s">
        <v>72</v>
      </c>
      <c r="H8664">
        <v>11</v>
      </c>
      <c r="I8664">
        <v>-1</v>
      </c>
    </row>
    <row r="8665" spans="1:9">
      <c r="A8665">
        <v>307</v>
      </c>
      <c r="B8665" t="str">
        <f>VLOOKUP(A8665,매핑!$A$2:$B$41,2,FALSE)</f>
        <v>기아</v>
      </c>
      <c r="C8665" s="3" t="s">
        <v>6</v>
      </c>
      <c r="D8665" t="str">
        <f>VLOOKUP(C8665,매핑!$C$2:$D$13,2,FALSE)</f>
        <v>준중형</v>
      </c>
      <c r="E8665">
        <v>3108</v>
      </c>
      <c r="F8665">
        <v>201511</v>
      </c>
      <c r="G8665" t="s">
        <v>234</v>
      </c>
      <c r="H8665">
        <v>10</v>
      </c>
      <c r="I8665">
        <v>-1</v>
      </c>
    </row>
    <row r="8666" spans="1:9">
      <c r="A8666">
        <v>514</v>
      </c>
      <c r="B8666" t="str">
        <f>VLOOKUP(A8666,매핑!$A$2:$B$41,2,FALSE)</f>
        <v>닛산</v>
      </c>
      <c r="C8666" s="3" t="s">
        <v>5</v>
      </c>
      <c r="D8666" t="str">
        <f>VLOOKUP(C8666,매핑!$C$2:$D$13,2,FALSE)</f>
        <v>소형</v>
      </c>
      <c r="E8666">
        <v>3188</v>
      </c>
      <c r="F8666">
        <v>201511</v>
      </c>
      <c r="G8666" t="s">
        <v>280</v>
      </c>
      <c r="H8666">
        <v>9</v>
      </c>
      <c r="I8666">
        <v>-1</v>
      </c>
    </row>
    <row r="8667" spans="1:9">
      <c r="A8667">
        <v>514</v>
      </c>
      <c r="B8667" t="str">
        <f>VLOOKUP(A8667,매핑!$A$2:$B$41,2,FALSE)</f>
        <v>닛산</v>
      </c>
      <c r="C8667" s="3" t="s">
        <v>9</v>
      </c>
      <c r="D8667" t="str">
        <f>VLOOKUP(C8667,매핑!$C$2:$D$13,2,FALSE)</f>
        <v>대형</v>
      </c>
      <c r="E8667">
        <v>3278</v>
      </c>
      <c r="F8667">
        <v>201511</v>
      </c>
      <c r="G8667" t="s">
        <v>310</v>
      </c>
      <c r="H8667">
        <v>9</v>
      </c>
      <c r="I8667">
        <v>-1</v>
      </c>
    </row>
    <row r="8668" spans="1:9">
      <c r="A8668">
        <v>569</v>
      </c>
      <c r="B8668" t="str">
        <f>VLOOKUP(A8668,매핑!$A$2:$B$41,2,FALSE)</f>
        <v>포드</v>
      </c>
      <c r="C8668" s="3" t="s">
        <v>11</v>
      </c>
      <c r="D8668" t="str">
        <f>VLOOKUP(C8668,매핑!$C$2:$D$13,2,FALSE)</f>
        <v>소형SUV</v>
      </c>
      <c r="E8668">
        <v>2485</v>
      </c>
      <c r="F8668">
        <v>201511</v>
      </c>
      <c r="G8668" t="s">
        <v>215</v>
      </c>
      <c r="H8668">
        <v>8</v>
      </c>
      <c r="I8668">
        <v>1</v>
      </c>
    </row>
    <row r="8669" spans="1:9">
      <c r="A8669">
        <v>546</v>
      </c>
      <c r="B8669" t="str">
        <f>VLOOKUP(A8669,매핑!$A$2:$B$41,2,FALSE)</f>
        <v>캐딜락</v>
      </c>
      <c r="C8669" s="3" t="s">
        <v>12</v>
      </c>
      <c r="D8669" t="str">
        <f>VLOOKUP(C8669,매핑!$C$2:$D$13,2,FALSE)</f>
        <v>중형SUV</v>
      </c>
      <c r="E8669">
        <v>2508</v>
      </c>
      <c r="F8669">
        <v>201511</v>
      </c>
      <c r="G8669" t="s">
        <v>141</v>
      </c>
      <c r="H8669">
        <v>7</v>
      </c>
      <c r="I8669">
        <v>-1</v>
      </c>
    </row>
    <row r="8670" spans="1:9">
      <c r="A8670">
        <v>349</v>
      </c>
      <c r="B8670" t="str">
        <f>VLOOKUP(A8670,매핑!$A$2:$B$41,2,FALSE)</f>
        <v>벤츠</v>
      </c>
      <c r="C8670" s="3" t="s">
        <v>12</v>
      </c>
      <c r="D8670" t="str">
        <f>VLOOKUP(C8670,매핑!$C$2:$D$13,2,FALSE)</f>
        <v>중형SUV</v>
      </c>
      <c r="E8670">
        <v>2775</v>
      </c>
      <c r="F8670">
        <v>201511</v>
      </c>
      <c r="G8670" t="s">
        <v>201</v>
      </c>
      <c r="H8670">
        <v>7</v>
      </c>
      <c r="I8670">
        <v>-1</v>
      </c>
    </row>
    <row r="8671" spans="1:9">
      <c r="A8671">
        <v>514</v>
      </c>
      <c r="B8671" t="str">
        <f>VLOOKUP(A8671,매핑!$A$2:$B$41,2,FALSE)</f>
        <v>닛산</v>
      </c>
      <c r="C8671" s="3" t="s">
        <v>13</v>
      </c>
      <c r="D8671" t="str">
        <f>VLOOKUP(C8671,매핑!$C$2:$D$13,2,FALSE)</f>
        <v>대형SUV</v>
      </c>
      <c r="E8671">
        <v>3139</v>
      </c>
      <c r="F8671">
        <v>201511</v>
      </c>
      <c r="G8671" t="s">
        <v>251</v>
      </c>
      <c r="H8671">
        <v>7</v>
      </c>
      <c r="I8671">
        <v>-1</v>
      </c>
    </row>
    <row r="8672" spans="1:9">
      <c r="A8672">
        <v>486</v>
      </c>
      <c r="B8672" t="str">
        <f>VLOOKUP(A8672,매핑!$A$2:$B$41,2,FALSE)</f>
        <v>렉서스</v>
      </c>
      <c r="C8672" s="3" t="s">
        <v>12</v>
      </c>
      <c r="D8672" t="str">
        <f>VLOOKUP(C8672,매핑!$C$2:$D$13,2,FALSE)</f>
        <v>중형SUV</v>
      </c>
      <c r="E8672">
        <v>2234</v>
      </c>
      <c r="F8672">
        <v>201511</v>
      </c>
      <c r="G8672" t="s">
        <v>131</v>
      </c>
      <c r="H8672">
        <v>6</v>
      </c>
      <c r="I8672">
        <v>-1</v>
      </c>
    </row>
    <row r="8673" spans="1:9">
      <c r="A8673">
        <v>500</v>
      </c>
      <c r="B8673" t="str">
        <f>VLOOKUP(A8673,매핑!$A$2:$B$41,2,FALSE)</f>
        <v>혼다</v>
      </c>
      <c r="C8673" s="3" t="s">
        <v>9</v>
      </c>
      <c r="D8673" t="str">
        <f>VLOOKUP(C8673,매핑!$C$2:$D$13,2,FALSE)</f>
        <v>대형</v>
      </c>
      <c r="E8673">
        <v>3248</v>
      </c>
      <c r="F8673">
        <v>201511</v>
      </c>
      <c r="G8673" t="s">
        <v>291</v>
      </c>
      <c r="H8673">
        <v>6</v>
      </c>
      <c r="I8673">
        <v>-1</v>
      </c>
    </row>
    <row r="8674" spans="1:9">
      <c r="A8674">
        <v>312</v>
      </c>
      <c r="B8674" t="str">
        <f>VLOOKUP(A8674,매핑!$A$2:$B$41,2,FALSE)</f>
        <v>쉐보레</v>
      </c>
      <c r="C8674" s="3" t="s">
        <v>4</v>
      </c>
      <c r="D8674" t="str">
        <f>VLOOKUP(C8674,매핑!$C$2:$D$13,2,FALSE)</f>
        <v>경차</v>
      </c>
      <c r="E8674">
        <v>2138</v>
      </c>
      <c r="F8674">
        <v>201511</v>
      </c>
      <c r="G8674" t="s">
        <v>17</v>
      </c>
      <c r="H8674">
        <v>5</v>
      </c>
      <c r="I8674">
        <v>-1</v>
      </c>
    </row>
    <row r="8675" spans="1:9">
      <c r="A8675">
        <v>349</v>
      </c>
      <c r="B8675" t="str">
        <f>VLOOKUP(A8675,매핑!$A$2:$B$41,2,FALSE)</f>
        <v>벤츠</v>
      </c>
      <c r="C8675" s="3" t="s">
        <v>13</v>
      </c>
      <c r="D8675" t="str">
        <f>VLOOKUP(C8675,매핑!$C$2:$D$13,2,FALSE)</f>
        <v>대형SUV</v>
      </c>
      <c r="E8675">
        <v>2391</v>
      </c>
      <c r="F8675">
        <v>201511</v>
      </c>
      <c r="G8675" t="s">
        <v>154</v>
      </c>
      <c r="H8675">
        <v>5</v>
      </c>
      <c r="I8675">
        <v>-1</v>
      </c>
    </row>
    <row r="8676" spans="1:9">
      <c r="A8676">
        <v>427</v>
      </c>
      <c r="B8676" t="str">
        <f>VLOOKUP(A8676,매핑!$A$2:$B$41,2,FALSE)</f>
        <v>피아트</v>
      </c>
      <c r="C8676" s="3" t="s">
        <v>5</v>
      </c>
      <c r="D8676" t="str">
        <f>VLOOKUP(C8676,매핑!$C$2:$D$13,2,FALSE)</f>
        <v>소형</v>
      </c>
      <c r="E8676">
        <v>3049</v>
      </c>
      <c r="F8676">
        <v>201511</v>
      </c>
      <c r="G8676" t="s">
        <v>211</v>
      </c>
      <c r="H8676">
        <v>5</v>
      </c>
      <c r="I8676">
        <v>-1</v>
      </c>
    </row>
    <row r="8677" spans="1:9">
      <c r="A8677">
        <v>491</v>
      </c>
      <c r="B8677" t="str">
        <f>VLOOKUP(A8677,매핑!$A$2:$B$41,2,FALSE)</f>
        <v>도요타</v>
      </c>
      <c r="C8677" s="3" t="s">
        <v>9</v>
      </c>
      <c r="D8677" t="str">
        <f>VLOOKUP(C8677,매핑!$C$2:$D$13,2,FALSE)</f>
        <v>대형</v>
      </c>
      <c r="E8677">
        <v>3109</v>
      </c>
      <c r="F8677">
        <v>201511</v>
      </c>
      <c r="G8677" t="s">
        <v>236</v>
      </c>
      <c r="H8677">
        <v>5</v>
      </c>
      <c r="I8677">
        <v>-1</v>
      </c>
    </row>
    <row r="8678" spans="1:9">
      <c r="A8678">
        <v>422</v>
      </c>
      <c r="B8678" t="str">
        <f>VLOOKUP(A8678,매핑!$A$2:$B$41,2,FALSE)</f>
        <v>시트로엥</v>
      </c>
      <c r="C8678" s="3" t="s">
        <v>6</v>
      </c>
      <c r="D8678" t="str">
        <f>VLOOKUP(C8678,매핑!$C$2:$D$13,2,FALSE)</f>
        <v>준중형</v>
      </c>
      <c r="E8678">
        <v>2517</v>
      </c>
      <c r="F8678">
        <v>201511</v>
      </c>
      <c r="G8678" t="s">
        <v>195</v>
      </c>
      <c r="H8678">
        <v>4</v>
      </c>
      <c r="I8678">
        <v>-1</v>
      </c>
    </row>
    <row r="8679" spans="1:9">
      <c r="A8679">
        <v>385</v>
      </c>
      <c r="B8679" t="str">
        <f>VLOOKUP(A8679,매핑!$A$2:$B$41,2,FALSE)</f>
        <v>롤스로이스</v>
      </c>
      <c r="C8679" s="3" t="s">
        <v>9</v>
      </c>
      <c r="D8679" t="str">
        <f>VLOOKUP(C8679,매핑!$C$2:$D$13,2,FALSE)</f>
        <v>대형</v>
      </c>
      <c r="E8679">
        <v>3219</v>
      </c>
      <c r="F8679">
        <v>201511</v>
      </c>
      <c r="G8679" t="s">
        <v>287</v>
      </c>
      <c r="H8679">
        <v>4</v>
      </c>
      <c r="I8679">
        <v>-1</v>
      </c>
    </row>
    <row r="8680" spans="1:9">
      <c r="A8680">
        <v>509</v>
      </c>
      <c r="B8680" t="str">
        <f>VLOOKUP(A8680,매핑!$A$2:$B$41,2,FALSE)</f>
        <v>인피니티</v>
      </c>
      <c r="C8680" s="3" t="s">
        <v>12</v>
      </c>
      <c r="D8680" t="str">
        <f>VLOOKUP(C8680,매핑!$C$2:$D$13,2,FALSE)</f>
        <v>중형SUV</v>
      </c>
      <c r="E8680">
        <v>3157</v>
      </c>
      <c r="F8680">
        <v>201511</v>
      </c>
      <c r="G8680" t="s">
        <v>250</v>
      </c>
      <c r="H8680">
        <v>3</v>
      </c>
      <c r="I8680">
        <v>-1</v>
      </c>
    </row>
    <row r="8681" spans="1:9">
      <c r="A8681">
        <v>509</v>
      </c>
      <c r="B8681" t="str">
        <f>VLOOKUP(A8681,매핑!$A$2:$B$41,2,FALSE)</f>
        <v>인피니티</v>
      </c>
      <c r="C8681" s="3" t="s">
        <v>12</v>
      </c>
      <c r="D8681" t="str">
        <f>VLOOKUP(C8681,매핑!$C$2:$D$13,2,FALSE)</f>
        <v>중형SUV</v>
      </c>
      <c r="E8681">
        <v>3158</v>
      </c>
      <c r="F8681">
        <v>201511</v>
      </c>
      <c r="G8681" t="s">
        <v>254</v>
      </c>
      <c r="H8681">
        <v>3</v>
      </c>
      <c r="I8681">
        <v>-1</v>
      </c>
    </row>
    <row r="8682" spans="1:9">
      <c r="A8682">
        <v>362</v>
      </c>
      <c r="B8682" t="str">
        <f>VLOOKUP(A8682,매핑!$A$2:$B$41,2,FALSE)</f>
        <v>BMW</v>
      </c>
      <c r="C8682" s="3" t="s">
        <v>5</v>
      </c>
      <c r="D8682" t="str">
        <f>VLOOKUP(C8682,매핑!$C$2:$D$13,2,FALSE)</f>
        <v>소형</v>
      </c>
      <c r="E8682">
        <v>3130</v>
      </c>
      <c r="F8682">
        <v>201511</v>
      </c>
      <c r="G8682" t="s">
        <v>256</v>
      </c>
      <c r="H8682">
        <v>2</v>
      </c>
      <c r="I8682">
        <v>-1</v>
      </c>
    </row>
    <row r="8683" spans="1:9">
      <c r="A8683">
        <v>422</v>
      </c>
      <c r="B8683" t="str">
        <f>VLOOKUP(A8683,매핑!$A$2:$B$41,2,FALSE)</f>
        <v>시트로엥</v>
      </c>
      <c r="C8683" s="3" t="s">
        <v>14</v>
      </c>
      <c r="D8683" t="str">
        <f>VLOOKUP(C8683,매핑!$C$2:$D$13,2,FALSE)</f>
        <v>RV/MPV</v>
      </c>
      <c r="E8683">
        <v>3227</v>
      </c>
      <c r="F8683">
        <v>201511</v>
      </c>
      <c r="G8683" t="s">
        <v>277</v>
      </c>
      <c r="H8683">
        <v>2</v>
      </c>
      <c r="I8683">
        <v>-1</v>
      </c>
    </row>
    <row r="8684" spans="1:9">
      <c r="A8684">
        <v>486</v>
      </c>
      <c r="B8684" t="str">
        <f>VLOOKUP(A8684,매핑!$A$2:$B$41,2,FALSE)</f>
        <v>렉서스</v>
      </c>
      <c r="C8684" s="3" t="s">
        <v>7</v>
      </c>
      <c r="D8684" t="str">
        <f>VLOOKUP(C8684,매핑!$C$2:$D$13,2,FALSE)</f>
        <v>중형</v>
      </c>
      <c r="E8684">
        <v>2226</v>
      </c>
      <c r="F8684">
        <v>201511</v>
      </c>
      <c r="G8684" t="s">
        <v>182</v>
      </c>
      <c r="H8684">
        <v>1</v>
      </c>
      <c r="I8684">
        <v>-1</v>
      </c>
    </row>
    <row r="8685" spans="1:9">
      <c r="A8685">
        <v>385</v>
      </c>
      <c r="B8685" t="str">
        <f>VLOOKUP(A8685,매핑!$A$2:$B$41,2,FALSE)</f>
        <v>롤스로이스</v>
      </c>
      <c r="C8685" s="3" t="s">
        <v>9</v>
      </c>
      <c r="D8685" t="str">
        <f>VLOOKUP(C8685,매핑!$C$2:$D$13,2,FALSE)</f>
        <v>대형</v>
      </c>
      <c r="E8685">
        <v>2699</v>
      </c>
      <c r="F8685">
        <v>201511</v>
      </c>
      <c r="G8685" t="s">
        <v>176</v>
      </c>
      <c r="H8685">
        <v>1</v>
      </c>
      <c r="I8685">
        <v>-1</v>
      </c>
    </row>
    <row r="8686" spans="1:9">
      <c r="A8686">
        <v>422</v>
      </c>
      <c r="B8686" t="str">
        <f>VLOOKUP(A8686,매핑!$A$2:$B$41,2,FALSE)</f>
        <v>시트로엥</v>
      </c>
      <c r="C8686" s="3" t="s">
        <v>7</v>
      </c>
      <c r="D8686" t="str">
        <f>VLOOKUP(C8686,매핑!$C$2:$D$13,2,FALSE)</f>
        <v>중형</v>
      </c>
      <c r="E8686">
        <v>3058</v>
      </c>
      <c r="F8686">
        <v>201511</v>
      </c>
      <c r="G8686" t="s">
        <v>214</v>
      </c>
      <c r="H8686">
        <v>1</v>
      </c>
      <c r="I8686">
        <v>-1</v>
      </c>
    </row>
    <row r="8687" spans="1:9">
      <c r="A8687">
        <v>385</v>
      </c>
      <c r="B8687" t="str">
        <f>VLOOKUP(A8687,매핑!$A$2:$B$41,2,FALSE)</f>
        <v>롤스로이스</v>
      </c>
      <c r="C8687" s="3" t="s">
        <v>9</v>
      </c>
      <c r="D8687" t="str">
        <f>VLOOKUP(C8687,매핑!$C$2:$D$13,2,FALSE)</f>
        <v>대형</v>
      </c>
      <c r="E8687">
        <v>3118</v>
      </c>
      <c r="F8687">
        <v>201511</v>
      </c>
      <c r="G8687" t="s">
        <v>240</v>
      </c>
      <c r="H8687">
        <v>1</v>
      </c>
      <c r="I8687">
        <v>-1</v>
      </c>
    </row>
    <row r="8688" spans="1:9">
      <c r="A8688">
        <v>303</v>
      </c>
      <c r="B8688" t="str">
        <f>VLOOKUP(A8688,매핑!$A$2:$B$41,2,FALSE)</f>
        <v>현대</v>
      </c>
      <c r="C8688" s="3" t="s">
        <v>6</v>
      </c>
      <c r="D8688" t="str">
        <f>VLOOKUP(C8688,매핑!$C$2:$D$13,2,FALSE)</f>
        <v>준중형</v>
      </c>
      <c r="E8688">
        <v>3259</v>
      </c>
      <c r="F8688">
        <v>201512</v>
      </c>
      <c r="G8688" t="s">
        <v>33</v>
      </c>
      <c r="H8688">
        <v>13451</v>
      </c>
      <c r="I8688">
        <v>-1</v>
      </c>
    </row>
    <row r="8689" spans="1:9">
      <c r="A8689">
        <v>303</v>
      </c>
      <c r="B8689" t="str">
        <f>VLOOKUP(A8689,매핑!$A$2:$B$41,2,FALSE)</f>
        <v>현대</v>
      </c>
      <c r="C8689" s="3" t="s">
        <v>12</v>
      </c>
      <c r="D8689" t="str">
        <f>VLOOKUP(C8689,매핑!$C$2:$D$13,2,FALSE)</f>
        <v>중형SUV</v>
      </c>
      <c r="E8689">
        <v>3273</v>
      </c>
      <c r="F8689">
        <v>201512</v>
      </c>
      <c r="G8689" t="s">
        <v>191</v>
      </c>
      <c r="H8689">
        <v>12189</v>
      </c>
      <c r="I8689">
        <v>-1</v>
      </c>
    </row>
    <row r="8690" spans="1:9">
      <c r="A8690">
        <v>303</v>
      </c>
      <c r="B8690" t="str">
        <f>VLOOKUP(A8690,매핑!$A$2:$B$41,2,FALSE)</f>
        <v>현대</v>
      </c>
      <c r="C8690" s="3" t="s">
        <v>7</v>
      </c>
      <c r="D8690" t="str">
        <f>VLOOKUP(C8690,매핑!$C$2:$D$13,2,FALSE)</f>
        <v>중형</v>
      </c>
      <c r="E8690">
        <v>3151</v>
      </c>
      <c r="F8690">
        <v>201512</v>
      </c>
      <c r="G8690" t="s">
        <v>260</v>
      </c>
      <c r="H8690">
        <v>10736</v>
      </c>
      <c r="I8690">
        <v>-1</v>
      </c>
    </row>
    <row r="8691" spans="1:9">
      <c r="A8691">
        <v>307</v>
      </c>
      <c r="B8691" t="str">
        <f>VLOOKUP(A8691,매핑!$A$2:$B$41,2,FALSE)</f>
        <v>기아</v>
      </c>
      <c r="C8691" s="3" t="s">
        <v>4</v>
      </c>
      <c r="D8691" t="str">
        <f>VLOOKUP(C8691,매핑!$C$2:$D$13,2,FALSE)</f>
        <v>경차</v>
      </c>
      <c r="E8691">
        <v>3239</v>
      </c>
      <c r="F8691">
        <v>201512</v>
      </c>
      <c r="G8691" t="s">
        <v>284</v>
      </c>
      <c r="H8691">
        <v>10057</v>
      </c>
      <c r="I8691">
        <v>-1</v>
      </c>
    </row>
    <row r="8692" spans="1:9">
      <c r="A8692">
        <v>303</v>
      </c>
      <c r="B8692" t="str">
        <f>VLOOKUP(A8692,매핑!$A$2:$B$41,2,FALSE)</f>
        <v>현대</v>
      </c>
      <c r="C8692" s="3" t="s">
        <v>8</v>
      </c>
      <c r="D8692" t="str">
        <f>VLOOKUP(C8692,매핑!$C$2:$D$13,2,FALSE)</f>
        <v>준대형</v>
      </c>
      <c r="E8692">
        <v>2129</v>
      </c>
      <c r="F8692">
        <v>201512</v>
      </c>
      <c r="G8692" t="s">
        <v>75</v>
      </c>
      <c r="H8692">
        <v>9641</v>
      </c>
      <c r="I8692">
        <v>-1</v>
      </c>
    </row>
    <row r="8693" spans="1:9">
      <c r="A8693">
        <v>307</v>
      </c>
      <c r="B8693" t="str">
        <f>VLOOKUP(A8693,매핑!$A$2:$B$41,2,FALSE)</f>
        <v>기아</v>
      </c>
      <c r="C8693" s="3" t="s">
        <v>11</v>
      </c>
      <c r="D8693" t="str">
        <f>VLOOKUP(C8693,매핑!$C$2:$D$13,2,FALSE)</f>
        <v>소형SUV</v>
      </c>
      <c r="E8693">
        <v>3298</v>
      </c>
      <c r="F8693">
        <v>201512</v>
      </c>
      <c r="G8693" t="s">
        <v>306</v>
      </c>
      <c r="H8693">
        <v>9541</v>
      </c>
      <c r="I8693">
        <v>1</v>
      </c>
    </row>
    <row r="8694" spans="1:9">
      <c r="A8694">
        <v>303</v>
      </c>
      <c r="B8694" t="str">
        <f>VLOOKUP(A8694,매핑!$A$2:$B$41,2,FALSE)</f>
        <v>현대</v>
      </c>
      <c r="C8694" s="3" t="s">
        <v>15</v>
      </c>
      <c r="D8694" t="str">
        <f>VLOOKUP(C8694,매핑!$C$2:$D$13,2,FALSE)</f>
        <v>상용</v>
      </c>
      <c r="E8694">
        <v>1901</v>
      </c>
      <c r="F8694">
        <v>201512</v>
      </c>
      <c r="G8694" t="s">
        <v>166</v>
      </c>
      <c r="H8694">
        <v>8416</v>
      </c>
      <c r="I8694">
        <v>-1</v>
      </c>
    </row>
    <row r="8695" spans="1:9">
      <c r="A8695">
        <v>307</v>
      </c>
      <c r="B8695" t="str">
        <f>VLOOKUP(A8695,매핑!$A$2:$B$41,2,FALSE)</f>
        <v>기아</v>
      </c>
      <c r="C8695" s="3" t="s">
        <v>7</v>
      </c>
      <c r="D8695" t="str">
        <f>VLOOKUP(C8695,매핑!$C$2:$D$13,2,FALSE)</f>
        <v>중형</v>
      </c>
      <c r="E8695">
        <v>3260</v>
      </c>
      <c r="F8695">
        <v>201512</v>
      </c>
      <c r="G8695" t="s">
        <v>54</v>
      </c>
      <c r="H8695">
        <v>7598</v>
      </c>
      <c r="I8695">
        <v>-1</v>
      </c>
    </row>
    <row r="8696" spans="1:9">
      <c r="A8696">
        <v>312</v>
      </c>
      <c r="B8696" t="str">
        <f>VLOOKUP(A8696,매핑!$A$2:$B$41,2,FALSE)</f>
        <v>쉐보레</v>
      </c>
      <c r="C8696" s="3" t="s">
        <v>4</v>
      </c>
      <c r="D8696" t="str">
        <f>VLOOKUP(C8696,매핑!$C$2:$D$13,2,FALSE)</f>
        <v>경차</v>
      </c>
      <c r="E8696">
        <v>3255</v>
      </c>
      <c r="F8696">
        <v>201512</v>
      </c>
      <c r="G8696" t="s">
        <v>17</v>
      </c>
      <c r="H8696">
        <v>6879</v>
      </c>
      <c r="I8696">
        <v>-1</v>
      </c>
    </row>
    <row r="8697" spans="1:9">
      <c r="A8697">
        <v>307</v>
      </c>
      <c r="B8697" t="str">
        <f>VLOOKUP(A8697,매핑!$A$2:$B$41,2,FALSE)</f>
        <v>기아</v>
      </c>
      <c r="C8697" s="3" t="s">
        <v>12</v>
      </c>
      <c r="D8697" t="str">
        <f>VLOOKUP(C8697,매핑!$C$2:$D$13,2,FALSE)</f>
        <v>중형SUV</v>
      </c>
      <c r="E8697">
        <v>3153</v>
      </c>
      <c r="F8697">
        <v>201512</v>
      </c>
      <c r="G8697" t="s">
        <v>268</v>
      </c>
      <c r="H8697">
        <v>6201</v>
      </c>
      <c r="I8697">
        <v>-1</v>
      </c>
    </row>
    <row r="8698" spans="1:9">
      <c r="A8698">
        <v>303</v>
      </c>
      <c r="B8698" t="str">
        <f>VLOOKUP(A8698,매핑!$A$2:$B$41,2,FALSE)</f>
        <v>현대</v>
      </c>
      <c r="C8698" s="3" t="s">
        <v>9</v>
      </c>
      <c r="D8698" t="str">
        <f>VLOOKUP(C8698,매핑!$C$2:$D$13,2,FALSE)</f>
        <v>대형</v>
      </c>
      <c r="E8698">
        <v>3119</v>
      </c>
      <c r="F8698">
        <v>201512</v>
      </c>
      <c r="G8698" t="s">
        <v>245</v>
      </c>
      <c r="H8698">
        <v>5972</v>
      </c>
      <c r="I8698">
        <v>-1</v>
      </c>
    </row>
    <row r="8699" spans="1:9">
      <c r="A8699">
        <v>303</v>
      </c>
      <c r="B8699" t="str">
        <f>VLOOKUP(A8699,매핑!$A$2:$B$41,2,FALSE)</f>
        <v>현대</v>
      </c>
      <c r="C8699" s="3" t="s">
        <v>11</v>
      </c>
      <c r="D8699" t="str">
        <f>VLOOKUP(C8699,매핑!$C$2:$D$13,2,FALSE)</f>
        <v>소형SUV</v>
      </c>
      <c r="E8699">
        <v>3250</v>
      </c>
      <c r="F8699">
        <v>201512</v>
      </c>
      <c r="G8699" t="s">
        <v>295</v>
      </c>
      <c r="H8699">
        <v>5724</v>
      </c>
      <c r="I8699">
        <v>1</v>
      </c>
    </row>
    <row r="8700" spans="1:9">
      <c r="A8700">
        <v>326</v>
      </c>
      <c r="B8700" t="str">
        <f>VLOOKUP(A8700,매핑!$A$2:$B$41,2,FALSE)</f>
        <v>쌍용</v>
      </c>
      <c r="C8700" s="3" t="s">
        <v>11</v>
      </c>
      <c r="D8700" t="str">
        <f>VLOOKUP(C8700,매핑!$C$2:$D$13,2,FALSE)</f>
        <v>소형SUV</v>
      </c>
      <c r="E8700">
        <v>3154</v>
      </c>
      <c r="F8700">
        <v>201512</v>
      </c>
      <c r="G8700" t="s">
        <v>288</v>
      </c>
      <c r="H8700">
        <v>5212</v>
      </c>
      <c r="I8700">
        <v>0</v>
      </c>
    </row>
    <row r="8701" spans="1:9">
      <c r="A8701">
        <v>307</v>
      </c>
      <c r="B8701" t="str">
        <f>VLOOKUP(A8701,매핑!$A$2:$B$41,2,FALSE)</f>
        <v>기아</v>
      </c>
      <c r="C8701" s="3" t="s">
        <v>14</v>
      </c>
      <c r="D8701" t="str">
        <f>VLOOKUP(C8701,매핑!$C$2:$D$13,2,FALSE)</f>
        <v>RV/MPV</v>
      </c>
      <c r="E8701">
        <v>3152</v>
      </c>
      <c r="F8701">
        <v>201512</v>
      </c>
      <c r="G8701" t="s">
        <v>265</v>
      </c>
      <c r="H8701">
        <v>4825</v>
      </c>
      <c r="I8701">
        <v>-1</v>
      </c>
    </row>
    <row r="8702" spans="1:9">
      <c r="A8702">
        <v>307</v>
      </c>
      <c r="B8702" t="str">
        <f>VLOOKUP(A8702,매핑!$A$2:$B$41,2,FALSE)</f>
        <v>기아</v>
      </c>
      <c r="C8702" s="3" t="s">
        <v>15</v>
      </c>
      <c r="D8702" t="str">
        <f>VLOOKUP(C8702,매핑!$C$2:$D$13,2,FALSE)</f>
        <v>상용</v>
      </c>
      <c r="E8702">
        <v>1907</v>
      </c>
      <c r="F8702">
        <v>201512</v>
      </c>
      <c r="G8702" t="s">
        <v>168</v>
      </c>
      <c r="H8702">
        <v>4314</v>
      </c>
      <c r="I8702">
        <v>-1</v>
      </c>
    </row>
    <row r="8703" spans="1:9">
      <c r="A8703">
        <v>303</v>
      </c>
      <c r="B8703" t="str">
        <f>VLOOKUP(A8703,매핑!$A$2:$B$41,2,FALSE)</f>
        <v>현대</v>
      </c>
      <c r="C8703" s="3" t="s">
        <v>15</v>
      </c>
      <c r="D8703" t="str">
        <f>VLOOKUP(C8703,매핑!$C$2:$D$13,2,FALSE)</f>
        <v>상용</v>
      </c>
      <c r="E8703">
        <v>2009</v>
      </c>
      <c r="F8703">
        <v>201512</v>
      </c>
      <c r="G8703" t="s">
        <v>167</v>
      </c>
      <c r="H8703">
        <v>3816</v>
      </c>
      <c r="I8703">
        <v>-1</v>
      </c>
    </row>
    <row r="8704" spans="1:9">
      <c r="A8704">
        <v>307</v>
      </c>
      <c r="B8704" t="str">
        <f>VLOOKUP(A8704,매핑!$A$2:$B$41,2,FALSE)</f>
        <v>기아</v>
      </c>
      <c r="C8704" s="3" t="s">
        <v>6</v>
      </c>
      <c r="D8704" t="str">
        <f>VLOOKUP(C8704,매핑!$C$2:$D$13,2,FALSE)</f>
        <v>준중형</v>
      </c>
      <c r="E8704">
        <v>3321</v>
      </c>
      <c r="F8704">
        <v>201512</v>
      </c>
      <c r="G8704" t="s">
        <v>199</v>
      </c>
      <c r="H8704">
        <v>3611</v>
      </c>
      <c r="I8704">
        <v>-1</v>
      </c>
    </row>
    <row r="8705" spans="1:9">
      <c r="A8705">
        <v>307</v>
      </c>
      <c r="B8705" t="str">
        <f>VLOOKUP(A8705,매핑!$A$2:$B$41,2,FALSE)</f>
        <v>기아</v>
      </c>
      <c r="C8705" s="3" t="s">
        <v>6</v>
      </c>
      <c r="D8705" t="str">
        <f>VLOOKUP(C8705,매핑!$C$2:$D$13,2,FALSE)</f>
        <v>준중형</v>
      </c>
      <c r="E8705">
        <v>2588</v>
      </c>
      <c r="F8705">
        <v>201512</v>
      </c>
      <c r="G8705" t="s">
        <v>199</v>
      </c>
      <c r="H8705">
        <v>3592</v>
      </c>
      <c r="I8705">
        <v>-1</v>
      </c>
    </row>
    <row r="8706" spans="1:9">
      <c r="A8706">
        <v>321</v>
      </c>
      <c r="B8706" t="str">
        <f>VLOOKUP(A8706,매핑!$A$2:$B$41,2,FALSE)</f>
        <v>르노삼성</v>
      </c>
      <c r="C8706" s="3" t="s">
        <v>11</v>
      </c>
      <c r="D8706" t="str">
        <f>VLOOKUP(C8706,매핑!$C$2:$D$13,2,FALSE)</f>
        <v>소형SUV</v>
      </c>
      <c r="E8706">
        <v>3080</v>
      </c>
      <c r="F8706">
        <v>201512</v>
      </c>
      <c r="G8706" t="s">
        <v>246</v>
      </c>
      <c r="H8706">
        <v>3018</v>
      </c>
      <c r="I8706">
        <v>0</v>
      </c>
    </row>
    <row r="8707" spans="1:9">
      <c r="A8707">
        <v>312</v>
      </c>
      <c r="B8707" t="str">
        <f>VLOOKUP(A8707,매핑!$A$2:$B$41,2,FALSE)</f>
        <v>쉐보레</v>
      </c>
      <c r="C8707" s="3" t="s">
        <v>8</v>
      </c>
      <c r="D8707" t="str">
        <f>VLOOKUP(C8707,매핑!$C$2:$D$13,2,FALSE)</f>
        <v>준대형</v>
      </c>
      <c r="E8707">
        <v>3277</v>
      </c>
      <c r="F8707">
        <v>201512</v>
      </c>
      <c r="G8707" t="s">
        <v>304</v>
      </c>
      <c r="H8707">
        <v>2699</v>
      </c>
      <c r="I8707">
        <v>-1</v>
      </c>
    </row>
    <row r="8708" spans="1:9">
      <c r="A8708">
        <v>303</v>
      </c>
      <c r="B8708" t="str">
        <f>VLOOKUP(A8708,매핑!$A$2:$B$41,2,FALSE)</f>
        <v>현대</v>
      </c>
      <c r="C8708" s="3" t="s">
        <v>5</v>
      </c>
      <c r="D8708" t="str">
        <f>VLOOKUP(C8708,매핑!$C$2:$D$13,2,FALSE)</f>
        <v>소형</v>
      </c>
      <c r="E8708">
        <v>2126</v>
      </c>
      <c r="F8708">
        <v>201512</v>
      </c>
      <c r="G8708" t="s">
        <v>22</v>
      </c>
      <c r="H8708">
        <v>2657</v>
      </c>
      <c r="I8708">
        <v>-1</v>
      </c>
    </row>
    <row r="8709" spans="1:9">
      <c r="A8709">
        <v>349</v>
      </c>
      <c r="B8709" t="str">
        <f>VLOOKUP(A8709,매핑!$A$2:$B$41,2,FALSE)</f>
        <v>벤츠</v>
      </c>
      <c r="C8709" s="3" t="s">
        <v>8</v>
      </c>
      <c r="D8709" t="str">
        <f>VLOOKUP(C8709,매핑!$C$2:$D$13,2,FALSE)</f>
        <v>준대형</v>
      </c>
      <c r="E8709">
        <v>3096</v>
      </c>
      <c r="F8709">
        <v>201512</v>
      </c>
      <c r="G8709" t="s">
        <v>229</v>
      </c>
      <c r="H8709">
        <v>2643</v>
      </c>
      <c r="I8709">
        <v>-1</v>
      </c>
    </row>
    <row r="8710" spans="1:9">
      <c r="A8710">
        <v>307</v>
      </c>
      <c r="B8710" t="str">
        <f>VLOOKUP(A8710,매핑!$A$2:$B$41,2,FALSE)</f>
        <v>기아</v>
      </c>
      <c r="C8710" s="3" t="s">
        <v>4</v>
      </c>
      <c r="D8710" t="str">
        <f>VLOOKUP(C8710,매핑!$C$2:$D$13,2,FALSE)</f>
        <v>경차</v>
      </c>
      <c r="E8710">
        <v>2183</v>
      </c>
      <c r="F8710">
        <v>201512</v>
      </c>
      <c r="G8710" t="s">
        <v>18</v>
      </c>
      <c r="H8710">
        <v>2592</v>
      </c>
      <c r="I8710">
        <v>-1</v>
      </c>
    </row>
    <row r="8711" spans="1:9">
      <c r="A8711">
        <v>307</v>
      </c>
      <c r="B8711" t="str">
        <f>VLOOKUP(A8711,매핑!$A$2:$B$41,2,FALSE)</f>
        <v>기아</v>
      </c>
      <c r="C8711" s="3" t="s">
        <v>10</v>
      </c>
      <c r="D8711" t="str">
        <f>VLOOKUP(C8711,매핑!$C$2:$D$13,2,FALSE)</f>
        <v>박스카</v>
      </c>
      <c r="E8711">
        <v>2183</v>
      </c>
      <c r="F8711">
        <v>201512</v>
      </c>
      <c r="G8711" t="s">
        <v>18</v>
      </c>
      <c r="H8711">
        <v>2592</v>
      </c>
      <c r="I8711">
        <v>-1</v>
      </c>
    </row>
    <row r="8712" spans="1:9">
      <c r="A8712">
        <v>326</v>
      </c>
      <c r="B8712" t="str">
        <f>VLOOKUP(A8712,매핑!$A$2:$B$41,2,FALSE)</f>
        <v>쌍용</v>
      </c>
      <c r="C8712" s="3" t="s">
        <v>15</v>
      </c>
      <c r="D8712" t="str">
        <f>VLOOKUP(C8712,매핑!$C$2:$D$13,2,FALSE)</f>
        <v>상용</v>
      </c>
      <c r="E8712">
        <v>2189</v>
      </c>
      <c r="F8712">
        <v>201512</v>
      </c>
      <c r="G8712" t="s">
        <v>180</v>
      </c>
      <c r="H8712">
        <v>2578</v>
      </c>
      <c r="I8712">
        <v>-1</v>
      </c>
    </row>
    <row r="8713" spans="1:9">
      <c r="A8713">
        <v>321</v>
      </c>
      <c r="B8713" t="str">
        <f>VLOOKUP(A8713,매핑!$A$2:$B$41,2,FALSE)</f>
        <v>르노삼성</v>
      </c>
      <c r="C8713" s="3" t="s">
        <v>7</v>
      </c>
      <c r="D8713" t="str">
        <f>VLOOKUP(C8713,매핑!$C$2:$D$13,2,FALSE)</f>
        <v>중형</v>
      </c>
      <c r="E8713">
        <v>3238</v>
      </c>
      <c r="F8713">
        <v>201512</v>
      </c>
      <c r="G8713" t="s">
        <v>205</v>
      </c>
      <c r="H8713">
        <v>2553</v>
      </c>
      <c r="I8713">
        <v>-1</v>
      </c>
    </row>
    <row r="8714" spans="1:9">
      <c r="A8714">
        <v>312</v>
      </c>
      <c r="B8714" t="str">
        <f>VLOOKUP(A8714,매핑!$A$2:$B$41,2,FALSE)</f>
        <v>쉐보레</v>
      </c>
      <c r="C8714" s="3" t="s">
        <v>14</v>
      </c>
      <c r="D8714" t="str">
        <f>VLOOKUP(C8714,매핑!$C$2:$D$13,2,FALSE)</f>
        <v>RV/MPV</v>
      </c>
      <c r="E8714">
        <v>2140</v>
      </c>
      <c r="F8714">
        <v>201512</v>
      </c>
      <c r="G8714" t="s">
        <v>161</v>
      </c>
      <c r="H8714">
        <v>2402</v>
      </c>
      <c r="I8714">
        <v>-1</v>
      </c>
    </row>
    <row r="8715" spans="1:9">
      <c r="A8715">
        <v>321</v>
      </c>
      <c r="B8715" t="str">
        <f>VLOOKUP(A8715,매핑!$A$2:$B$41,2,FALSE)</f>
        <v>르노삼성</v>
      </c>
      <c r="C8715" s="3" t="s">
        <v>8</v>
      </c>
      <c r="D8715" t="str">
        <f>VLOOKUP(C8715,매핑!$C$2:$D$13,2,FALSE)</f>
        <v>준대형</v>
      </c>
      <c r="E8715">
        <v>3210</v>
      </c>
      <c r="F8715">
        <v>201512</v>
      </c>
      <c r="G8715" t="s">
        <v>77</v>
      </c>
      <c r="H8715">
        <v>2134</v>
      </c>
      <c r="I8715">
        <v>-1</v>
      </c>
    </row>
    <row r="8716" spans="1:9">
      <c r="A8716">
        <v>321</v>
      </c>
      <c r="B8716" t="str">
        <f>VLOOKUP(A8716,매핑!$A$2:$B$41,2,FALSE)</f>
        <v>르노삼성</v>
      </c>
      <c r="C8716" s="3" t="s">
        <v>6</v>
      </c>
      <c r="D8716" t="str">
        <f>VLOOKUP(C8716,매핑!$C$2:$D$13,2,FALSE)</f>
        <v>준중형</v>
      </c>
      <c r="E8716">
        <v>3191</v>
      </c>
      <c r="F8716">
        <v>201512</v>
      </c>
      <c r="G8716" t="s">
        <v>200</v>
      </c>
      <c r="H8716">
        <v>2001</v>
      </c>
      <c r="I8716">
        <v>-1</v>
      </c>
    </row>
    <row r="8717" spans="1:9">
      <c r="A8717">
        <v>307</v>
      </c>
      <c r="B8717" t="str">
        <f>VLOOKUP(A8717,매핑!$A$2:$B$41,2,FALSE)</f>
        <v>기아</v>
      </c>
      <c r="C8717" s="3" t="s">
        <v>8</v>
      </c>
      <c r="D8717" t="str">
        <f>VLOOKUP(C8717,매핑!$C$2:$D$13,2,FALSE)</f>
        <v>준대형</v>
      </c>
      <c r="E8717">
        <v>2682</v>
      </c>
      <c r="F8717">
        <v>201512</v>
      </c>
      <c r="G8717" t="s">
        <v>76</v>
      </c>
      <c r="H8717">
        <v>1995</v>
      </c>
      <c r="I8717">
        <v>-1</v>
      </c>
    </row>
    <row r="8718" spans="1:9">
      <c r="A8718">
        <v>312</v>
      </c>
      <c r="B8718" t="str">
        <f>VLOOKUP(A8718,매핑!$A$2:$B$41,2,FALSE)</f>
        <v>쉐보레</v>
      </c>
      <c r="C8718" s="3" t="s">
        <v>6</v>
      </c>
      <c r="D8718" t="str">
        <f>VLOOKUP(C8718,매핑!$C$2:$D$13,2,FALSE)</f>
        <v>준중형</v>
      </c>
      <c r="E8718">
        <v>3242</v>
      </c>
      <c r="F8718">
        <v>201512</v>
      </c>
      <c r="G8718" t="s">
        <v>289</v>
      </c>
      <c r="H8718">
        <v>1897</v>
      </c>
      <c r="I8718">
        <v>-1</v>
      </c>
    </row>
    <row r="8719" spans="1:9">
      <c r="A8719">
        <v>312</v>
      </c>
      <c r="B8719" t="str">
        <f>VLOOKUP(A8719,매핑!$A$2:$B$41,2,FALSE)</f>
        <v>쉐보레</v>
      </c>
      <c r="C8719" s="3" t="s">
        <v>11</v>
      </c>
      <c r="D8719" t="str">
        <f>VLOOKUP(C8719,매핑!$C$2:$D$13,2,FALSE)</f>
        <v>소형SUV</v>
      </c>
      <c r="E8719">
        <v>3054</v>
      </c>
      <c r="F8719">
        <v>201512</v>
      </c>
      <c r="G8719" t="s">
        <v>217</v>
      </c>
      <c r="H8719">
        <v>1814</v>
      </c>
      <c r="I8719">
        <v>0</v>
      </c>
    </row>
    <row r="8720" spans="1:9">
      <c r="A8720">
        <v>326</v>
      </c>
      <c r="B8720" t="str">
        <f>VLOOKUP(A8720,매핑!$A$2:$B$41,2,FALSE)</f>
        <v>쌍용</v>
      </c>
      <c r="C8720" s="3" t="s">
        <v>11</v>
      </c>
      <c r="D8720" t="str">
        <f>VLOOKUP(C8720,매핑!$C$2:$D$13,2,FALSE)</f>
        <v>소형SUV</v>
      </c>
      <c r="E8720">
        <v>3105</v>
      </c>
      <c r="F8720">
        <v>201512</v>
      </c>
      <c r="G8720" t="s">
        <v>232</v>
      </c>
      <c r="H8720">
        <v>1714</v>
      </c>
      <c r="I8720">
        <v>1</v>
      </c>
    </row>
    <row r="8721" spans="1:9">
      <c r="A8721">
        <v>362</v>
      </c>
      <c r="B8721" t="str">
        <f>VLOOKUP(A8721,매핑!$A$2:$B$41,2,FALSE)</f>
        <v>BMW</v>
      </c>
      <c r="C8721" s="3" t="s">
        <v>7</v>
      </c>
      <c r="D8721" t="str">
        <f>VLOOKUP(C8721,매핑!$C$2:$D$13,2,FALSE)</f>
        <v>중형</v>
      </c>
      <c r="E8721">
        <v>3301</v>
      </c>
      <c r="F8721">
        <v>201512</v>
      </c>
      <c r="G8721" t="s">
        <v>308</v>
      </c>
      <c r="H8721">
        <v>1599</v>
      </c>
      <c r="I8721">
        <v>-1</v>
      </c>
    </row>
    <row r="8722" spans="1:9">
      <c r="A8722">
        <v>303</v>
      </c>
      <c r="B8722" t="str">
        <f>VLOOKUP(A8722,매핑!$A$2:$B$41,2,FALSE)</f>
        <v>현대</v>
      </c>
      <c r="C8722" s="3" t="s">
        <v>8</v>
      </c>
      <c r="D8722" t="str">
        <f>VLOOKUP(C8722,매핑!$C$2:$D$13,2,FALSE)</f>
        <v>준대형</v>
      </c>
      <c r="E8722">
        <v>3138</v>
      </c>
      <c r="F8722">
        <v>201512</v>
      </c>
      <c r="G8722" t="s">
        <v>244</v>
      </c>
      <c r="H8722">
        <v>1559</v>
      </c>
      <c r="I8722">
        <v>-1</v>
      </c>
    </row>
    <row r="8723" spans="1:9">
      <c r="A8723">
        <v>303</v>
      </c>
      <c r="B8723" t="str">
        <f>VLOOKUP(A8723,매핑!$A$2:$B$41,2,FALSE)</f>
        <v>현대</v>
      </c>
      <c r="C8723" s="3" t="s">
        <v>13</v>
      </c>
      <c r="D8723" t="str">
        <f>VLOOKUP(C8723,매핑!$C$2:$D$13,2,FALSE)</f>
        <v>대형SUV</v>
      </c>
      <c r="E8723">
        <v>3300</v>
      </c>
      <c r="F8723">
        <v>201512</v>
      </c>
      <c r="G8723" t="s">
        <v>221</v>
      </c>
      <c r="H8723">
        <v>1435</v>
      </c>
      <c r="I8723">
        <v>-1</v>
      </c>
    </row>
    <row r="8724" spans="1:9">
      <c r="A8724">
        <v>362</v>
      </c>
      <c r="B8724" t="str">
        <f>VLOOKUP(A8724,매핑!$A$2:$B$41,2,FALSE)</f>
        <v>BMW</v>
      </c>
      <c r="C8724" s="3" t="s">
        <v>8</v>
      </c>
      <c r="D8724" t="str">
        <f>VLOOKUP(C8724,매핑!$C$2:$D$13,2,FALSE)</f>
        <v>준대형</v>
      </c>
      <c r="E8724">
        <v>2351</v>
      </c>
      <c r="F8724">
        <v>201512</v>
      </c>
      <c r="G8724" t="s">
        <v>80</v>
      </c>
      <c r="H8724">
        <v>1434</v>
      </c>
      <c r="I8724">
        <v>-1</v>
      </c>
    </row>
    <row r="8725" spans="1:9">
      <c r="A8725">
        <v>371</v>
      </c>
      <c r="B8725" t="str">
        <f>VLOOKUP(A8725,매핑!$A$2:$B$41,2,FALSE)</f>
        <v>아우디</v>
      </c>
      <c r="C8725" s="3" t="s">
        <v>8</v>
      </c>
      <c r="D8725" t="str">
        <f>VLOOKUP(C8725,매핑!$C$2:$D$13,2,FALSE)</f>
        <v>준대형</v>
      </c>
      <c r="E8725">
        <v>3270</v>
      </c>
      <c r="F8725">
        <v>201512</v>
      </c>
      <c r="G8725" t="s">
        <v>81</v>
      </c>
      <c r="H8725">
        <v>1237</v>
      </c>
      <c r="I8725">
        <v>-1</v>
      </c>
    </row>
    <row r="8726" spans="1:9">
      <c r="A8726">
        <v>303</v>
      </c>
      <c r="B8726" t="str">
        <f>VLOOKUP(A8726,매핑!$A$2:$B$41,2,FALSE)</f>
        <v>현대</v>
      </c>
      <c r="C8726" s="3" t="s">
        <v>7</v>
      </c>
      <c r="D8726" t="str">
        <f>VLOOKUP(C8726,매핑!$C$2:$D$13,2,FALSE)</f>
        <v>중형</v>
      </c>
      <c r="E8726">
        <v>3193</v>
      </c>
      <c r="F8726">
        <v>201512</v>
      </c>
      <c r="G8726" t="s">
        <v>281</v>
      </c>
      <c r="H8726">
        <v>1229</v>
      </c>
      <c r="I8726">
        <v>-1</v>
      </c>
    </row>
    <row r="8727" spans="1:9">
      <c r="A8727">
        <v>312</v>
      </c>
      <c r="B8727" t="str">
        <f>VLOOKUP(A8727,매핑!$A$2:$B$41,2,FALSE)</f>
        <v>쉐보레</v>
      </c>
      <c r="C8727" s="3" t="s">
        <v>7</v>
      </c>
      <c r="D8727" t="str">
        <f>VLOOKUP(C8727,매핑!$C$2:$D$13,2,FALSE)</f>
        <v>중형</v>
      </c>
      <c r="E8727">
        <v>2180</v>
      </c>
      <c r="F8727">
        <v>201512</v>
      </c>
      <c r="G8727" t="s">
        <v>57</v>
      </c>
      <c r="H8727">
        <v>1205</v>
      </c>
      <c r="I8727">
        <v>-1</v>
      </c>
    </row>
    <row r="8728" spans="1:9">
      <c r="A8728">
        <v>376</v>
      </c>
      <c r="B8728" t="str">
        <f>VLOOKUP(A8728,매핑!$A$2:$B$41,2,FALSE)</f>
        <v>폭스바겐</v>
      </c>
      <c r="C8728" s="3" t="s">
        <v>11</v>
      </c>
      <c r="D8728" t="str">
        <f>VLOOKUP(C8728,매핑!$C$2:$D$13,2,FALSE)</f>
        <v>소형SUV</v>
      </c>
      <c r="E8728">
        <v>2337</v>
      </c>
      <c r="F8728">
        <v>201512</v>
      </c>
      <c r="G8728" t="s">
        <v>116</v>
      </c>
      <c r="H8728">
        <v>1198</v>
      </c>
      <c r="I8728">
        <v>1</v>
      </c>
    </row>
    <row r="8729" spans="1:9">
      <c r="A8729">
        <v>349</v>
      </c>
      <c r="B8729" t="str">
        <f>VLOOKUP(A8729,매핑!$A$2:$B$41,2,FALSE)</f>
        <v>벤츠</v>
      </c>
      <c r="C8729" s="3" t="s">
        <v>6</v>
      </c>
      <c r="D8729" t="str">
        <f>VLOOKUP(C8729,매핑!$C$2:$D$13,2,FALSE)</f>
        <v>준중형</v>
      </c>
      <c r="E8729">
        <v>3140</v>
      </c>
      <c r="F8729">
        <v>201512</v>
      </c>
      <c r="G8729" t="s">
        <v>264</v>
      </c>
      <c r="H8729">
        <v>937</v>
      </c>
      <c r="I8729">
        <v>-1</v>
      </c>
    </row>
    <row r="8730" spans="1:9">
      <c r="A8730">
        <v>326</v>
      </c>
      <c r="B8730" t="str">
        <f>VLOOKUP(A8730,매핑!$A$2:$B$41,2,FALSE)</f>
        <v>쌍용</v>
      </c>
      <c r="C8730" s="3" t="s">
        <v>13</v>
      </c>
      <c r="D8730" t="str">
        <f>VLOOKUP(C8730,매핑!$C$2:$D$13,2,FALSE)</f>
        <v>대형SUV</v>
      </c>
      <c r="E8730">
        <v>2214</v>
      </c>
      <c r="F8730">
        <v>201512</v>
      </c>
      <c r="G8730" t="s">
        <v>194</v>
      </c>
      <c r="H8730">
        <v>915</v>
      </c>
      <c r="I8730">
        <v>-1</v>
      </c>
    </row>
    <row r="8731" spans="1:9">
      <c r="A8731">
        <v>486</v>
      </c>
      <c r="B8731" t="str">
        <f>VLOOKUP(A8731,매핑!$A$2:$B$41,2,FALSE)</f>
        <v>렉서스</v>
      </c>
      <c r="C8731" s="3" t="s">
        <v>7</v>
      </c>
      <c r="D8731" t="str">
        <f>VLOOKUP(C8731,매핑!$C$2:$D$13,2,FALSE)</f>
        <v>중형</v>
      </c>
      <c r="E8731">
        <v>2591</v>
      </c>
      <c r="F8731">
        <v>201512</v>
      </c>
      <c r="G8731" t="s">
        <v>62</v>
      </c>
      <c r="H8731">
        <v>891</v>
      </c>
      <c r="I8731">
        <v>-1</v>
      </c>
    </row>
    <row r="8732" spans="1:9">
      <c r="A8732">
        <v>326</v>
      </c>
      <c r="B8732" t="str">
        <f>VLOOKUP(A8732,매핑!$A$2:$B$41,2,FALSE)</f>
        <v>쌍용</v>
      </c>
      <c r="C8732" s="3" t="s">
        <v>14</v>
      </c>
      <c r="D8732" t="str">
        <f>VLOOKUP(C8732,매핑!$C$2:$D$13,2,FALSE)</f>
        <v>RV/MPV</v>
      </c>
      <c r="E8732">
        <v>3055</v>
      </c>
      <c r="F8732">
        <v>201512</v>
      </c>
      <c r="G8732" t="s">
        <v>219</v>
      </c>
      <c r="H8732">
        <v>787</v>
      </c>
      <c r="I8732">
        <v>-1</v>
      </c>
    </row>
    <row r="8733" spans="1:9">
      <c r="A8733">
        <v>303</v>
      </c>
      <c r="B8733" t="str">
        <f>VLOOKUP(A8733,매핑!$A$2:$B$41,2,FALSE)</f>
        <v>현대</v>
      </c>
      <c r="C8733" s="3" t="s">
        <v>7</v>
      </c>
      <c r="D8733" t="str">
        <f>VLOOKUP(C8733,매핑!$C$2:$D$13,2,FALSE)</f>
        <v>중형</v>
      </c>
      <c r="E8733">
        <v>2103</v>
      </c>
      <c r="F8733">
        <v>201512</v>
      </c>
      <c r="G8733" t="s">
        <v>53</v>
      </c>
      <c r="H8733">
        <v>694</v>
      </c>
      <c r="I8733">
        <v>-1</v>
      </c>
    </row>
    <row r="8734" spans="1:9">
      <c r="A8734">
        <v>316</v>
      </c>
      <c r="B8734" t="str">
        <f>VLOOKUP(A8734,매핑!$A$2:$B$41,2,FALSE)</f>
        <v>쉐보레</v>
      </c>
      <c r="C8734" s="3" t="s">
        <v>4</v>
      </c>
      <c r="D8734" t="str">
        <f>VLOOKUP(C8734,매핑!$C$2:$D$13,2,FALSE)</f>
        <v>경차</v>
      </c>
      <c r="E8734">
        <v>2049</v>
      </c>
      <c r="F8734">
        <v>201512</v>
      </c>
      <c r="G8734" t="s">
        <v>19</v>
      </c>
      <c r="H8734">
        <v>631</v>
      </c>
      <c r="I8734">
        <v>-1</v>
      </c>
    </row>
    <row r="8735" spans="1:9">
      <c r="A8735">
        <v>316</v>
      </c>
      <c r="B8735" t="str">
        <f>VLOOKUP(A8735,매핑!$A$2:$B$41,2,FALSE)</f>
        <v>쉐보레</v>
      </c>
      <c r="C8735" s="3" t="s">
        <v>15</v>
      </c>
      <c r="D8735" t="str">
        <f>VLOOKUP(C8735,매핑!$C$2:$D$13,2,FALSE)</f>
        <v>상용</v>
      </c>
      <c r="E8735">
        <v>2049</v>
      </c>
      <c r="F8735">
        <v>201512</v>
      </c>
      <c r="G8735" t="s">
        <v>19</v>
      </c>
      <c r="H8735">
        <v>631</v>
      </c>
      <c r="I8735">
        <v>-1</v>
      </c>
    </row>
    <row r="8736" spans="1:9">
      <c r="A8736">
        <v>349</v>
      </c>
      <c r="B8736" t="str">
        <f>VLOOKUP(A8736,매핑!$A$2:$B$41,2,FALSE)</f>
        <v>벤츠</v>
      </c>
      <c r="C8736" s="3" t="s">
        <v>9</v>
      </c>
      <c r="D8736" t="str">
        <f>VLOOKUP(C8736,매핑!$C$2:$D$13,2,FALSE)</f>
        <v>대형</v>
      </c>
      <c r="E8736">
        <v>3128</v>
      </c>
      <c r="F8736">
        <v>201512</v>
      </c>
      <c r="G8736" t="s">
        <v>243</v>
      </c>
      <c r="H8736">
        <v>620</v>
      </c>
      <c r="I8736">
        <v>-1</v>
      </c>
    </row>
    <row r="8737" spans="1:9">
      <c r="A8737">
        <v>367</v>
      </c>
      <c r="B8737" t="str">
        <f>VLOOKUP(A8737,매핑!$A$2:$B$41,2,FALSE)</f>
        <v>미니</v>
      </c>
      <c r="C8737" s="3" t="s">
        <v>5</v>
      </c>
      <c r="D8737" t="str">
        <f>VLOOKUP(C8737,매핑!$C$2:$D$13,2,FALSE)</f>
        <v>소형</v>
      </c>
      <c r="E8737">
        <v>3164</v>
      </c>
      <c r="F8737">
        <v>201512</v>
      </c>
      <c r="G8737" t="s">
        <v>258</v>
      </c>
      <c r="H8737">
        <v>620</v>
      </c>
      <c r="I8737">
        <v>-1</v>
      </c>
    </row>
    <row r="8738" spans="1:9">
      <c r="A8738">
        <v>376</v>
      </c>
      <c r="B8738" t="str">
        <f>VLOOKUP(A8738,매핑!$A$2:$B$41,2,FALSE)</f>
        <v>폭스바겐</v>
      </c>
      <c r="C8738" s="3" t="s">
        <v>6</v>
      </c>
      <c r="D8738" t="str">
        <f>VLOOKUP(C8738,매핑!$C$2:$D$13,2,FALSE)</f>
        <v>준중형</v>
      </c>
      <c r="E8738">
        <v>3095</v>
      </c>
      <c r="F8738">
        <v>201512</v>
      </c>
      <c r="G8738" t="s">
        <v>38</v>
      </c>
      <c r="H8738">
        <v>594</v>
      </c>
      <c r="I8738">
        <v>-1</v>
      </c>
    </row>
    <row r="8739" spans="1:9">
      <c r="A8739">
        <v>303</v>
      </c>
      <c r="B8739" t="str">
        <f>VLOOKUP(A8739,매핑!$A$2:$B$41,2,FALSE)</f>
        <v>현대</v>
      </c>
      <c r="C8739" s="3" t="s">
        <v>8</v>
      </c>
      <c r="D8739" t="str">
        <f>VLOOKUP(C8739,매핑!$C$2:$D$13,2,FALSE)</f>
        <v>준대형</v>
      </c>
      <c r="E8739">
        <v>3174</v>
      </c>
      <c r="F8739">
        <v>201512</v>
      </c>
      <c r="G8739" t="s">
        <v>273</v>
      </c>
      <c r="H8739">
        <v>568</v>
      </c>
      <c r="I8739">
        <v>-1</v>
      </c>
    </row>
    <row r="8740" spans="1:9">
      <c r="A8740">
        <v>304</v>
      </c>
      <c r="B8740" t="str">
        <f>VLOOKUP(A8740,매핑!$A$2:$B$41,2,FALSE)</f>
        <v>제네시스</v>
      </c>
      <c r="C8740" s="3" t="s">
        <v>9</v>
      </c>
      <c r="D8740" t="str">
        <f>VLOOKUP(C8740,매핑!$C$2:$D$13,2,FALSE)</f>
        <v>대형</v>
      </c>
      <c r="E8740">
        <v>3316</v>
      </c>
      <c r="F8740">
        <v>201512</v>
      </c>
      <c r="G8740" t="s">
        <v>312</v>
      </c>
      <c r="H8740">
        <v>530</v>
      </c>
      <c r="I8740">
        <v>-1</v>
      </c>
    </row>
    <row r="8741" spans="1:9">
      <c r="A8741">
        <v>399</v>
      </c>
      <c r="B8741" t="str">
        <f>VLOOKUP(A8741,매핑!$A$2:$B$41,2,FALSE)</f>
        <v>랜드로버</v>
      </c>
      <c r="C8741" s="3" t="s">
        <v>11</v>
      </c>
      <c r="D8741" t="str">
        <f>VLOOKUP(C8741,매핑!$C$2:$D$13,2,FALSE)</f>
        <v>소형SUV</v>
      </c>
      <c r="E8741">
        <v>3246</v>
      </c>
      <c r="F8741">
        <v>201512</v>
      </c>
      <c r="G8741" t="s">
        <v>296</v>
      </c>
      <c r="H8741">
        <v>519</v>
      </c>
      <c r="I8741">
        <v>2</v>
      </c>
    </row>
    <row r="8742" spans="1:9">
      <c r="A8742">
        <v>307</v>
      </c>
      <c r="B8742" t="str">
        <f>VLOOKUP(A8742,매핑!$A$2:$B$41,2,FALSE)</f>
        <v>기아</v>
      </c>
      <c r="C8742" s="3" t="s">
        <v>5</v>
      </c>
      <c r="D8742" t="str">
        <f>VLOOKUP(C8742,매핑!$C$2:$D$13,2,FALSE)</f>
        <v>소형</v>
      </c>
      <c r="E8742">
        <v>3237</v>
      </c>
      <c r="F8742">
        <v>201512</v>
      </c>
      <c r="G8742" t="s">
        <v>285</v>
      </c>
      <c r="H8742">
        <v>482</v>
      </c>
      <c r="I8742">
        <v>-1</v>
      </c>
    </row>
    <row r="8743" spans="1:9">
      <c r="A8743">
        <v>307</v>
      </c>
      <c r="B8743" t="str">
        <f>VLOOKUP(A8743,매핑!$A$2:$B$41,2,FALSE)</f>
        <v>기아</v>
      </c>
      <c r="C8743" s="3" t="s">
        <v>7</v>
      </c>
      <c r="D8743" t="str">
        <f>VLOOKUP(C8743,매핑!$C$2:$D$13,2,FALSE)</f>
        <v>중형</v>
      </c>
      <c r="E8743">
        <v>3314</v>
      </c>
      <c r="F8743">
        <v>201512</v>
      </c>
      <c r="G8743" t="s">
        <v>58</v>
      </c>
      <c r="H8743">
        <v>481</v>
      </c>
      <c r="I8743">
        <v>-1</v>
      </c>
    </row>
    <row r="8744" spans="1:9">
      <c r="A8744">
        <v>303</v>
      </c>
      <c r="B8744" t="str">
        <f>VLOOKUP(A8744,매핑!$A$2:$B$41,2,FALSE)</f>
        <v>현대</v>
      </c>
      <c r="C8744" s="3" t="s">
        <v>9</v>
      </c>
      <c r="D8744" t="str">
        <f>VLOOKUP(C8744,매핑!$C$2:$D$13,2,FALSE)</f>
        <v>대형</v>
      </c>
      <c r="E8744">
        <v>2075</v>
      </c>
      <c r="F8744">
        <v>201512</v>
      </c>
      <c r="G8744" t="s">
        <v>90</v>
      </c>
      <c r="H8744">
        <v>479</v>
      </c>
      <c r="I8744">
        <v>-1</v>
      </c>
    </row>
    <row r="8745" spans="1:9">
      <c r="A8745">
        <v>316</v>
      </c>
      <c r="B8745" t="str">
        <f>VLOOKUP(A8745,매핑!$A$2:$B$41,2,FALSE)</f>
        <v>쉐보레</v>
      </c>
      <c r="C8745" s="3" t="s">
        <v>4</v>
      </c>
      <c r="D8745" t="str">
        <f>VLOOKUP(C8745,매핑!$C$2:$D$13,2,FALSE)</f>
        <v>경차</v>
      </c>
      <c r="E8745">
        <v>2052</v>
      </c>
      <c r="F8745">
        <v>201512</v>
      </c>
      <c r="G8745" t="s">
        <v>20</v>
      </c>
      <c r="H8745">
        <v>467</v>
      </c>
      <c r="I8745">
        <v>-1</v>
      </c>
    </row>
    <row r="8746" spans="1:9">
      <c r="A8746">
        <v>316</v>
      </c>
      <c r="B8746" t="str">
        <f>VLOOKUP(A8746,매핑!$A$2:$B$41,2,FALSE)</f>
        <v>쉐보레</v>
      </c>
      <c r="C8746" s="3" t="s">
        <v>15</v>
      </c>
      <c r="D8746" t="str">
        <f>VLOOKUP(C8746,매핑!$C$2:$D$13,2,FALSE)</f>
        <v>상용</v>
      </c>
      <c r="E8746">
        <v>2052</v>
      </c>
      <c r="F8746">
        <v>201512</v>
      </c>
      <c r="G8746" t="s">
        <v>20</v>
      </c>
      <c r="H8746">
        <v>467</v>
      </c>
      <c r="I8746">
        <v>-1</v>
      </c>
    </row>
    <row r="8747" spans="1:9">
      <c r="A8747">
        <v>371</v>
      </c>
      <c r="B8747" t="str">
        <f>VLOOKUP(A8747,매핑!$A$2:$B$41,2,FALSE)</f>
        <v>아우디</v>
      </c>
      <c r="C8747" s="3" t="s">
        <v>6</v>
      </c>
      <c r="D8747" t="str">
        <f>VLOOKUP(C8747,매핑!$C$2:$D$13,2,FALSE)</f>
        <v>준중형</v>
      </c>
      <c r="E8747">
        <v>2408</v>
      </c>
      <c r="F8747">
        <v>201512</v>
      </c>
      <c r="G8747" t="s">
        <v>41</v>
      </c>
      <c r="H8747">
        <v>421</v>
      </c>
      <c r="I8747">
        <v>-1</v>
      </c>
    </row>
    <row r="8748" spans="1:9">
      <c r="A8748">
        <v>307</v>
      </c>
      <c r="B8748" t="str">
        <f>VLOOKUP(A8748,매핑!$A$2:$B$41,2,FALSE)</f>
        <v>기아</v>
      </c>
      <c r="C8748" s="3" t="s">
        <v>9</v>
      </c>
      <c r="D8748" t="str">
        <f>VLOOKUP(C8748,매핑!$C$2:$D$13,2,FALSE)</f>
        <v>대형</v>
      </c>
      <c r="E8748">
        <v>3221</v>
      </c>
      <c r="F8748">
        <v>201512</v>
      </c>
      <c r="G8748" t="s">
        <v>189</v>
      </c>
      <c r="H8748">
        <v>413</v>
      </c>
      <c r="I8748">
        <v>-1</v>
      </c>
    </row>
    <row r="8749" spans="1:9">
      <c r="A8749">
        <v>307</v>
      </c>
      <c r="B8749" t="str">
        <f>VLOOKUP(A8749,매핑!$A$2:$B$41,2,FALSE)</f>
        <v>기아</v>
      </c>
      <c r="C8749" s="3" t="s">
        <v>8</v>
      </c>
      <c r="D8749" t="str">
        <f>VLOOKUP(C8749,매핑!$C$2:$D$13,2,FALSE)</f>
        <v>준대형</v>
      </c>
      <c r="E8749">
        <v>3131</v>
      </c>
      <c r="F8749">
        <v>201512</v>
      </c>
      <c r="G8749" t="s">
        <v>248</v>
      </c>
      <c r="H8749">
        <v>401</v>
      </c>
      <c r="I8749">
        <v>-1</v>
      </c>
    </row>
    <row r="8750" spans="1:9">
      <c r="A8750">
        <v>509</v>
      </c>
      <c r="B8750" t="str">
        <f>VLOOKUP(A8750,매핑!$A$2:$B$41,2,FALSE)</f>
        <v>인피니티</v>
      </c>
      <c r="C8750" s="3" t="s">
        <v>7</v>
      </c>
      <c r="D8750" t="str">
        <f>VLOOKUP(C8750,매핑!$C$2:$D$13,2,FALSE)</f>
        <v>중형</v>
      </c>
      <c r="E8750">
        <v>3146</v>
      </c>
      <c r="F8750">
        <v>201512</v>
      </c>
      <c r="G8750" t="s">
        <v>252</v>
      </c>
      <c r="H8750">
        <v>378</v>
      </c>
      <c r="I8750">
        <v>-1</v>
      </c>
    </row>
    <row r="8751" spans="1:9">
      <c r="A8751">
        <v>307</v>
      </c>
      <c r="B8751" t="str">
        <f>VLOOKUP(A8751,매핑!$A$2:$B$41,2,FALSE)</f>
        <v>기아</v>
      </c>
      <c r="C8751" s="3" t="s">
        <v>14</v>
      </c>
      <c r="D8751" t="str">
        <f>VLOOKUP(C8751,매핑!$C$2:$D$13,2,FALSE)</f>
        <v>RV/MPV</v>
      </c>
      <c r="E8751">
        <v>3078</v>
      </c>
      <c r="F8751">
        <v>201512</v>
      </c>
      <c r="G8751" t="s">
        <v>222</v>
      </c>
      <c r="H8751">
        <v>367</v>
      </c>
      <c r="I8751">
        <v>-1</v>
      </c>
    </row>
    <row r="8752" spans="1:9">
      <c r="A8752">
        <v>321</v>
      </c>
      <c r="B8752" t="str">
        <f>VLOOKUP(A8752,매핑!$A$2:$B$41,2,FALSE)</f>
        <v>르노삼성</v>
      </c>
      <c r="C8752" s="3" t="s">
        <v>12</v>
      </c>
      <c r="D8752" t="str">
        <f>VLOOKUP(C8752,매핑!$C$2:$D$13,2,FALSE)</f>
        <v>중형SUV</v>
      </c>
      <c r="E8752">
        <v>3173</v>
      </c>
      <c r="F8752">
        <v>201512</v>
      </c>
      <c r="G8752" t="s">
        <v>126</v>
      </c>
      <c r="H8752">
        <v>366</v>
      </c>
      <c r="I8752">
        <v>-1</v>
      </c>
    </row>
    <row r="8753" spans="1:9">
      <c r="A8753">
        <v>362</v>
      </c>
      <c r="B8753" t="str">
        <f>VLOOKUP(A8753,매핑!$A$2:$B$41,2,FALSE)</f>
        <v>BMW</v>
      </c>
      <c r="C8753" s="3" t="s">
        <v>6</v>
      </c>
      <c r="D8753" t="str">
        <f>VLOOKUP(C8753,매핑!$C$2:$D$13,2,FALSE)</f>
        <v>준중형</v>
      </c>
      <c r="E8753">
        <v>3251</v>
      </c>
      <c r="F8753">
        <v>201512</v>
      </c>
      <c r="G8753" t="s">
        <v>292</v>
      </c>
      <c r="H8753">
        <v>358</v>
      </c>
      <c r="I8753">
        <v>-1</v>
      </c>
    </row>
    <row r="8754" spans="1:9">
      <c r="A8754">
        <v>399</v>
      </c>
      <c r="B8754" t="str">
        <f>VLOOKUP(A8754,매핑!$A$2:$B$41,2,FALSE)</f>
        <v>랜드로버</v>
      </c>
      <c r="C8754" s="3" t="s">
        <v>12</v>
      </c>
      <c r="D8754" t="str">
        <f>VLOOKUP(C8754,매핑!$C$2:$D$13,2,FALSE)</f>
        <v>중형SUV</v>
      </c>
      <c r="E8754">
        <v>2576</v>
      </c>
      <c r="F8754">
        <v>201512</v>
      </c>
      <c r="G8754" t="s">
        <v>133</v>
      </c>
      <c r="H8754">
        <v>337</v>
      </c>
      <c r="I8754">
        <v>-1</v>
      </c>
    </row>
    <row r="8755" spans="1:9">
      <c r="A8755">
        <v>491</v>
      </c>
      <c r="B8755" t="str">
        <f>VLOOKUP(A8755,매핑!$A$2:$B$41,2,FALSE)</f>
        <v>도요타</v>
      </c>
      <c r="C8755" s="3" t="s">
        <v>7</v>
      </c>
      <c r="D8755" t="str">
        <f>VLOOKUP(C8755,매핑!$C$2:$D$13,2,FALSE)</f>
        <v>중형</v>
      </c>
      <c r="E8755">
        <v>3218</v>
      </c>
      <c r="F8755">
        <v>201512</v>
      </c>
      <c r="G8755" t="s">
        <v>173</v>
      </c>
      <c r="H8755">
        <v>331</v>
      </c>
      <c r="I8755">
        <v>-1</v>
      </c>
    </row>
    <row r="8756" spans="1:9">
      <c r="A8756">
        <v>303</v>
      </c>
      <c r="B8756" t="str">
        <f>VLOOKUP(A8756,매핑!$A$2:$B$41,2,FALSE)</f>
        <v>현대</v>
      </c>
      <c r="C8756" s="3" t="s">
        <v>6</v>
      </c>
      <c r="D8756" t="str">
        <f>VLOOKUP(C8756,매핑!$C$2:$D$13,2,FALSE)</f>
        <v>준중형</v>
      </c>
      <c r="E8756">
        <v>3241</v>
      </c>
      <c r="F8756">
        <v>201512</v>
      </c>
      <c r="G8756" t="s">
        <v>290</v>
      </c>
      <c r="H8756">
        <v>331</v>
      </c>
      <c r="I8756">
        <v>-1</v>
      </c>
    </row>
    <row r="8757" spans="1:9">
      <c r="A8757">
        <v>514</v>
      </c>
      <c r="B8757" t="str">
        <f>VLOOKUP(A8757,매핑!$A$2:$B$41,2,FALSE)</f>
        <v>닛산</v>
      </c>
      <c r="C8757" s="3" t="s">
        <v>8</v>
      </c>
      <c r="D8757" t="str">
        <f>VLOOKUP(C8757,매핑!$C$2:$D$13,2,FALSE)</f>
        <v>준대형</v>
      </c>
      <c r="E8757">
        <v>2645</v>
      </c>
      <c r="F8757">
        <v>201512</v>
      </c>
      <c r="G8757" t="s">
        <v>203</v>
      </c>
      <c r="H8757">
        <v>324</v>
      </c>
      <c r="I8757">
        <v>-1</v>
      </c>
    </row>
    <row r="8758" spans="1:9">
      <c r="A8758">
        <v>362</v>
      </c>
      <c r="B8758" t="str">
        <f>VLOOKUP(A8758,매핑!$A$2:$B$41,2,FALSE)</f>
        <v>BMW</v>
      </c>
      <c r="C8758" s="3" t="s">
        <v>5</v>
      </c>
      <c r="D8758" t="str">
        <f>VLOOKUP(C8758,매핑!$C$2:$D$13,2,FALSE)</f>
        <v>소형</v>
      </c>
      <c r="E8758">
        <v>3275</v>
      </c>
      <c r="F8758">
        <v>201512</v>
      </c>
      <c r="G8758" t="s">
        <v>298</v>
      </c>
      <c r="H8758">
        <v>319</v>
      </c>
      <c r="I8758">
        <v>-1</v>
      </c>
    </row>
    <row r="8759" spans="1:9">
      <c r="A8759">
        <v>371</v>
      </c>
      <c r="B8759" t="str">
        <f>VLOOKUP(A8759,매핑!$A$2:$B$41,2,FALSE)</f>
        <v>아우디</v>
      </c>
      <c r="C8759" s="3" t="s">
        <v>12</v>
      </c>
      <c r="D8759" t="str">
        <f>VLOOKUP(C8759,매핑!$C$2:$D$13,2,FALSE)</f>
        <v>중형SUV</v>
      </c>
      <c r="E8759">
        <v>2425</v>
      </c>
      <c r="F8759">
        <v>201512</v>
      </c>
      <c r="G8759" t="s">
        <v>134</v>
      </c>
      <c r="H8759">
        <v>318</v>
      </c>
      <c r="I8759">
        <v>-1</v>
      </c>
    </row>
    <row r="8760" spans="1:9">
      <c r="A8760">
        <v>371</v>
      </c>
      <c r="B8760" t="str">
        <f>VLOOKUP(A8760,매핑!$A$2:$B$41,2,FALSE)</f>
        <v>아우디</v>
      </c>
      <c r="C8760" s="3" t="s">
        <v>8</v>
      </c>
      <c r="D8760" t="str">
        <f>VLOOKUP(C8760,매핑!$C$2:$D$13,2,FALSE)</f>
        <v>준대형</v>
      </c>
      <c r="E8760">
        <v>3271</v>
      </c>
      <c r="F8760">
        <v>201512</v>
      </c>
      <c r="G8760" t="s">
        <v>85</v>
      </c>
      <c r="H8760">
        <v>310</v>
      </c>
      <c r="I8760">
        <v>-1</v>
      </c>
    </row>
    <row r="8761" spans="1:9">
      <c r="A8761">
        <v>376</v>
      </c>
      <c r="B8761" t="str">
        <f>VLOOKUP(A8761,매핑!$A$2:$B$41,2,FALSE)</f>
        <v>폭스바겐</v>
      </c>
      <c r="C8761" s="3" t="s">
        <v>7</v>
      </c>
      <c r="D8761" t="str">
        <f>VLOOKUP(C8761,매핑!$C$2:$D$13,2,FALSE)</f>
        <v>중형</v>
      </c>
      <c r="E8761">
        <v>2331</v>
      </c>
      <c r="F8761">
        <v>201512</v>
      </c>
      <c r="G8761" t="s">
        <v>61</v>
      </c>
      <c r="H8761">
        <v>308</v>
      </c>
      <c r="I8761">
        <v>-1</v>
      </c>
    </row>
    <row r="8762" spans="1:9">
      <c r="A8762">
        <v>394</v>
      </c>
      <c r="B8762" t="str">
        <f>VLOOKUP(A8762,매핑!$A$2:$B$41,2,FALSE)</f>
        <v>재규어</v>
      </c>
      <c r="C8762" s="3" t="s">
        <v>6</v>
      </c>
      <c r="D8762" t="str">
        <f>VLOOKUP(C8762,매핑!$C$2:$D$13,2,FALSE)</f>
        <v>준중형</v>
      </c>
      <c r="E8762">
        <v>3232</v>
      </c>
      <c r="F8762">
        <v>201512</v>
      </c>
      <c r="G8762" t="s">
        <v>303</v>
      </c>
      <c r="H8762">
        <v>308</v>
      </c>
      <c r="I8762">
        <v>-1</v>
      </c>
    </row>
    <row r="8763" spans="1:9">
      <c r="A8763">
        <v>307</v>
      </c>
      <c r="B8763" t="str">
        <f>VLOOKUP(A8763,매핑!$A$2:$B$41,2,FALSE)</f>
        <v>기아</v>
      </c>
      <c r="C8763" s="3" t="s">
        <v>10</v>
      </c>
      <c r="D8763" t="str">
        <f>VLOOKUP(C8763,매핑!$C$2:$D$13,2,FALSE)</f>
        <v>박스카</v>
      </c>
      <c r="E8763">
        <v>3116</v>
      </c>
      <c r="F8763">
        <v>201512</v>
      </c>
      <c r="G8763" t="s">
        <v>110</v>
      </c>
      <c r="H8763">
        <v>269</v>
      </c>
      <c r="I8763">
        <v>-1</v>
      </c>
    </row>
    <row r="8764" spans="1:9">
      <c r="A8764">
        <v>491</v>
      </c>
      <c r="B8764" t="str">
        <f>VLOOKUP(A8764,매핑!$A$2:$B$41,2,FALSE)</f>
        <v>도요타</v>
      </c>
      <c r="C8764" s="3" t="s">
        <v>11</v>
      </c>
      <c r="D8764" t="str">
        <f>VLOOKUP(C8764,매핑!$C$2:$D$13,2,FALSE)</f>
        <v>소형SUV</v>
      </c>
      <c r="E8764">
        <v>3322</v>
      </c>
      <c r="F8764">
        <v>201512</v>
      </c>
      <c r="G8764" t="s">
        <v>177</v>
      </c>
      <c r="H8764">
        <v>260</v>
      </c>
      <c r="I8764">
        <v>1</v>
      </c>
    </row>
    <row r="8765" spans="1:9">
      <c r="A8765">
        <v>569</v>
      </c>
      <c r="B8765" t="str">
        <f>VLOOKUP(A8765,매핑!$A$2:$B$41,2,FALSE)</f>
        <v>포드</v>
      </c>
      <c r="C8765" s="3" t="s">
        <v>13</v>
      </c>
      <c r="D8765" t="str">
        <f>VLOOKUP(C8765,매핑!$C$2:$D$13,2,FALSE)</f>
        <v>대형SUV</v>
      </c>
      <c r="E8765">
        <v>3274</v>
      </c>
      <c r="F8765">
        <v>201512</v>
      </c>
      <c r="G8765" t="s">
        <v>178</v>
      </c>
      <c r="H8765">
        <v>240</v>
      </c>
      <c r="I8765">
        <v>-1</v>
      </c>
    </row>
    <row r="8766" spans="1:9">
      <c r="A8766">
        <v>349</v>
      </c>
      <c r="B8766" t="str">
        <f>VLOOKUP(A8766,매핑!$A$2:$B$41,2,FALSE)</f>
        <v>벤츠</v>
      </c>
      <c r="C8766" s="3" t="s">
        <v>8</v>
      </c>
      <c r="D8766" t="str">
        <f>VLOOKUP(C8766,매핑!$C$2:$D$13,2,FALSE)</f>
        <v>준대형</v>
      </c>
      <c r="E8766">
        <v>3228</v>
      </c>
      <c r="F8766">
        <v>201512</v>
      </c>
      <c r="G8766" t="s">
        <v>282</v>
      </c>
      <c r="H8766">
        <v>235</v>
      </c>
      <c r="I8766">
        <v>-1</v>
      </c>
    </row>
    <row r="8767" spans="1:9">
      <c r="A8767">
        <v>371</v>
      </c>
      <c r="B8767" t="str">
        <f>VLOOKUP(A8767,매핑!$A$2:$B$41,2,FALSE)</f>
        <v>아우디</v>
      </c>
      <c r="C8767" s="3" t="s">
        <v>6</v>
      </c>
      <c r="D8767" t="str">
        <f>VLOOKUP(C8767,매핑!$C$2:$D$13,2,FALSE)</f>
        <v>준중형</v>
      </c>
      <c r="E8767">
        <v>3145</v>
      </c>
      <c r="F8767">
        <v>201512</v>
      </c>
      <c r="G8767" t="s">
        <v>46</v>
      </c>
      <c r="H8767">
        <v>234</v>
      </c>
      <c r="I8767">
        <v>-1</v>
      </c>
    </row>
    <row r="8768" spans="1:9">
      <c r="A8768">
        <v>399</v>
      </c>
      <c r="B8768" t="str">
        <f>VLOOKUP(A8768,매핑!$A$2:$B$41,2,FALSE)</f>
        <v>랜드로버</v>
      </c>
      <c r="C8768" s="3" t="s">
        <v>11</v>
      </c>
      <c r="D8768" t="str">
        <f>VLOOKUP(C8768,매핑!$C$2:$D$13,2,FALSE)</f>
        <v>소형SUV</v>
      </c>
      <c r="E8768">
        <v>3312</v>
      </c>
      <c r="F8768">
        <v>201512</v>
      </c>
      <c r="G8768" t="s">
        <v>120</v>
      </c>
      <c r="H8768">
        <v>229</v>
      </c>
      <c r="I8768">
        <v>2</v>
      </c>
    </row>
    <row r="8769" spans="1:9">
      <c r="A8769">
        <v>362</v>
      </c>
      <c r="B8769" t="str">
        <f>VLOOKUP(A8769,매핑!$A$2:$B$41,2,FALSE)</f>
        <v>BMW</v>
      </c>
      <c r="C8769" s="3" t="s">
        <v>7</v>
      </c>
      <c r="D8769" t="str">
        <f>VLOOKUP(C8769,매핑!$C$2:$D$13,2,FALSE)</f>
        <v>중형</v>
      </c>
      <c r="E8769">
        <v>3121</v>
      </c>
      <c r="F8769">
        <v>201512</v>
      </c>
      <c r="G8769" t="s">
        <v>239</v>
      </c>
      <c r="H8769">
        <v>219</v>
      </c>
      <c r="I8769">
        <v>-1</v>
      </c>
    </row>
    <row r="8770" spans="1:9">
      <c r="A8770">
        <v>500</v>
      </c>
      <c r="B8770" t="str">
        <f>VLOOKUP(A8770,매핑!$A$2:$B$41,2,FALSE)</f>
        <v>혼다</v>
      </c>
      <c r="C8770" s="3" t="s">
        <v>8</v>
      </c>
      <c r="D8770" t="str">
        <f>VLOOKUP(C8770,매핑!$C$2:$D$13,2,FALSE)</f>
        <v>준대형</v>
      </c>
      <c r="E8770">
        <v>3313</v>
      </c>
      <c r="F8770">
        <v>201512</v>
      </c>
      <c r="G8770" t="s">
        <v>82</v>
      </c>
      <c r="H8770">
        <v>218</v>
      </c>
      <c r="I8770">
        <v>-1</v>
      </c>
    </row>
    <row r="8771" spans="1:9">
      <c r="A8771">
        <v>587</v>
      </c>
      <c r="B8771" t="str">
        <f>VLOOKUP(A8771,매핑!$A$2:$B$41,2,FALSE)</f>
        <v>지프</v>
      </c>
      <c r="C8771" s="3" t="s">
        <v>13</v>
      </c>
      <c r="D8771" t="str">
        <f>VLOOKUP(C8771,매핑!$C$2:$D$13,2,FALSE)</f>
        <v>대형SUV</v>
      </c>
      <c r="E8771">
        <v>2465</v>
      </c>
      <c r="F8771">
        <v>201512</v>
      </c>
      <c r="G8771" t="s">
        <v>148</v>
      </c>
      <c r="H8771">
        <v>210</v>
      </c>
      <c r="I8771">
        <v>-1</v>
      </c>
    </row>
    <row r="8772" spans="1:9">
      <c r="A8772">
        <v>376</v>
      </c>
      <c r="B8772" t="str">
        <f>VLOOKUP(A8772,매핑!$A$2:$B$41,2,FALSE)</f>
        <v>폭스바겐</v>
      </c>
      <c r="C8772" s="3" t="s">
        <v>5</v>
      </c>
      <c r="D8772" t="str">
        <f>VLOOKUP(C8772,매핑!$C$2:$D$13,2,FALSE)</f>
        <v>소형</v>
      </c>
      <c r="E8772">
        <v>3257</v>
      </c>
      <c r="F8772">
        <v>201512</v>
      </c>
      <c r="G8772" t="s">
        <v>223</v>
      </c>
      <c r="H8772">
        <v>210</v>
      </c>
      <c r="I8772">
        <v>-1</v>
      </c>
    </row>
    <row r="8773" spans="1:9">
      <c r="A8773">
        <v>491</v>
      </c>
      <c r="B8773" t="str">
        <f>VLOOKUP(A8773,매핑!$A$2:$B$41,2,FALSE)</f>
        <v>도요타</v>
      </c>
      <c r="C8773" s="3" t="s">
        <v>6</v>
      </c>
      <c r="D8773" t="str">
        <f>VLOOKUP(C8773,매핑!$C$2:$D$13,2,FALSE)</f>
        <v>준중형</v>
      </c>
      <c r="E8773">
        <v>2243</v>
      </c>
      <c r="F8773">
        <v>201512</v>
      </c>
      <c r="G8773" t="s">
        <v>171</v>
      </c>
      <c r="H8773">
        <v>201</v>
      </c>
      <c r="I8773">
        <v>-1</v>
      </c>
    </row>
    <row r="8774" spans="1:9">
      <c r="A8774">
        <v>362</v>
      </c>
      <c r="B8774" t="str">
        <f>VLOOKUP(A8774,매핑!$A$2:$B$41,2,FALSE)</f>
        <v>BMW</v>
      </c>
      <c r="C8774" s="3" t="s">
        <v>13</v>
      </c>
      <c r="D8774" t="str">
        <f>VLOOKUP(C8774,매핑!$C$2:$D$13,2,FALSE)</f>
        <v>대형SUV</v>
      </c>
      <c r="E8774">
        <v>3127</v>
      </c>
      <c r="F8774">
        <v>201512</v>
      </c>
      <c r="G8774" t="s">
        <v>152</v>
      </c>
      <c r="H8774">
        <v>200</v>
      </c>
      <c r="I8774">
        <v>-1</v>
      </c>
    </row>
    <row r="8775" spans="1:9">
      <c r="A8775">
        <v>362</v>
      </c>
      <c r="B8775" t="str">
        <f>VLOOKUP(A8775,매핑!$A$2:$B$41,2,FALSE)</f>
        <v>BMW</v>
      </c>
      <c r="C8775" s="3" t="s">
        <v>12</v>
      </c>
      <c r="D8775" t="str">
        <f>VLOOKUP(C8775,매핑!$C$2:$D$13,2,FALSE)</f>
        <v>중형SUV</v>
      </c>
      <c r="E8775">
        <v>2371</v>
      </c>
      <c r="F8775">
        <v>201512</v>
      </c>
      <c r="G8775" t="s">
        <v>132</v>
      </c>
      <c r="H8775">
        <v>199</v>
      </c>
      <c r="I8775">
        <v>-1</v>
      </c>
    </row>
    <row r="8776" spans="1:9">
      <c r="A8776">
        <v>303</v>
      </c>
      <c r="B8776" t="str">
        <f>VLOOKUP(A8776,매핑!$A$2:$B$41,2,FALSE)</f>
        <v>현대</v>
      </c>
      <c r="C8776" s="3" t="s">
        <v>7</v>
      </c>
      <c r="D8776" t="str">
        <f>VLOOKUP(C8776,매핑!$C$2:$D$13,2,FALSE)</f>
        <v>중형</v>
      </c>
      <c r="E8776">
        <v>3243</v>
      </c>
      <c r="F8776">
        <v>201512</v>
      </c>
      <c r="G8776" t="s">
        <v>56</v>
      </c>
      <c r="H8776">
        <v>197</v>
      </c>
      <c r="I8776">
        <v>-1</v>
      </c>
    </row>
    <row r="8777" spans="1:9">
      <c r="A8777">
        <v>362</v>
      </c>
      <c r="B8777" t="str">
        <f>VLOOKUP(A8777,매핑!$A$2:$B$41,2,FALSE)</f>
        <v>BMW</v>
      </c>
      <c r="C8777" s="3" t="s">
        <v>13</v>
      </c>
      <c r="D8777" t="str">
        <f>VLOOKUP(C8777,매핑!$C$2:$D$13,2,FALSE)</f>
        <v>대형SUV</v>
      </c>
      <c r="E8777">
        <v>3203</v>
      </c>
      <c r="F8777">
        <v>201512</v>
      </c>
      <c r="G8777" t="s">
        <v>151</v>
      </c>
      <c r="H8777">
        <v>192</v>
      </c>
      <c r="I8777">
        <v>-1</v>
      </c>
    </row>
    <row r="8778" spans="1:9">
      <c r="A8778">
        <v>362</v>
      </c>
      <c r="B8778" t="str">
        <f>VLOOKUP(A8778,매핑!$A$2:$B$41,2,FALSE)</f>
        <v>BMW</v>
      </c>
      <c r="C8778" s="3" t="s">
        <v>8</v>
      </c>
      <c r="D8778" t="str">
        <f>VLOOKUP(C8778,매핑!$C$2:$D$13,2,FALSE)</f>
        <v>준대형</v>
      </c>
      <c r="E8778">
        <v>2366</v>
      </c>
      <c r="F8778">
        <v>201512</v>
      </c>
      <c r="G8778" t="s">
        <v>83</v>
      </c>
      <c r="H8778">
        <v>187</v>
      </c>
      <c r="I8778">
        <v>-1</v>
      </c>
    </row>
    <row r="8779" spans="1:9">
      <c r="A8779">
        <v>362</v>
      </c>
      <c r="B8779" t="str">
        <f>VLOOKUP(A8779,매핑!$A$2:$B$41,2,FALSE)</f>
        <v>BMW</v>
      </c>
      <c r="C8779" s="3" t="s">
        <v>9</v>
      </c>
      <c r="D8779" t="str">
        <f>VLOOKUP(C8779,매핑!$C$2:$D$13,2,FALSE)</f>
        <v>대형</v>
      </c>
      <c r="E8779">
        <v>2357</v>
      </c>
      <c r="F8779">
        <v>201512</v>
      </c>
      <c r="G8779" t="s">
        <v>95</v>
      </c>
      <c r="H8779">
        <v>185</v>
      </c>
      <c r="I8779">
        <v>-1</v>
      </c>
    </row>
    <row r="8780" spans="1:9">
      <c r="A8780">
        <v>376</v>
      </c>
      <c r="B8780" t="str">
        <f>VLOOKUP(A8780,매핑!$A$2:$B$41,2,FALSE)</f>
        <v>폭스바겐</v>
      </c>
      <c r="C8780" s="3" t="s">
        <v>6</v>
      </c>
      <c r="D8780" t="str">
        <f>VLOOKUP(C8780,매핑!$C$2:$D$13,2,FALSE)</f>
        <v>준중형</v>
      </c>
      <c r="E8780">
        <v>3229</v>
      </c>
      <c r="F8780">
        <v>201512</v>
      </c>
      <c r="G8780" t="s">
        <v>52</v>
      </c>
      <c r="H8780">
        <v>183</v>
      </c>
      <c r="I8780">
        <v>-1</v>
      </c>
    </row>
    <row r="8781" spans="1:9">
      <c r="A8781">
        <v>312</v>
      </c>
      <c r="B8781" t="str">
        <f>VLOOKUP(A8781,매핑!$A$2:$B$41,2,FALSE)</f>
        <v>쉐보레</v>
      </c>
      <c r="C8781" s="3" t="s">
        <v>5</v>
      </c>
      <c r="D8781" t="str">
        <f>VLOOKUP(C8781,매핑!$C$2:$D$13,2,FALSE)</f>
        <v>소형</v>
      </c>
      <c r="E8781">
        <v>2143</v>
      </c>
      <c r="F8781">
        <v>201512</v>
      </c>
      <c r="G8781" t="s">
        <v>23</v>
      </c>
      <c r="H8781">
        <v>175</v>
      </c>
      <c r="I8781">
        <v>-1</v>
      </c>
    </row>
    <row r="8782" spans="1:9">
      <c r="A8782">
        <v>514</v>
      </c>
      <c r="B8782" t="str">
        <f>VLOOKUP(A8782,매핑!$A$2:$B$41,2,FALSE)</f>
        <v>닛산</v>
      </c>
      <c r="C8782" s="3" t="s">
        <v>11</v>
      </c>
      <c r="D8782" t="str">
        <f>VLOOKUP(C8782,매핑!$C$2:$D$13,2,FALSE)</f>
        <v>소형SUV</v>
      </c>
      <c r="E8782">
        <v>3196</v>
      </c>
      <c r="F8782">
        <v>201512</v>
      </c>
      <c r="G8782" t="s">
        <v>276</v>
      </c>
      <c r="H8782">
        <v>174</v>
      </c>
      <c r="I8782">
        <v>1</v>
      </c>
    </row>
    <row r="8783" spans="1:9">
      <c r="A8783">
        <v>587</v>
      </c>
      <c r="B8783" t="str">
        <f>VLOOKUP(A8783,매핑!$A$2:$B$41,2,FALSE)</f>
        <v>지프</v>
      </c>
      <c r="C8783" s="3" t="s">
        <v>11</v>
      </c>
      <c r="D8783" t="str">
        <f>VLOOKUP(C8783,매핑!$C$2:$D$13,2,FALSE)</f>
        <v>소형SUV</v>
      </c>
      <c r="E8783">
        <v>3233</v>
      </c>
      <c r="F8783">
        <v>201512</v>
      </c>
      <c r="G8783" t="s">
        <v>307</v>
      </c>
      <c r="H8783">
        <v>174</v>
      </c>
      <c r="I8783">
        <v>1</v>
      </c>
    </row>
    <row r="8784" spans="1:9">
      <c r="A8784">
        <v>569</v>
      </c>
      <c r="B8784" t="str">
        <f>VLOOKUP(A8784,매핑!$A$2:$B$41,2,FALSE)</f>
        <v>포드</v>
      </c>
      <c r="C8784" s="3" t="s">
        <v>7</v>
      </c>
      <c r="D8784" t="str">
        <f>VLOOKUP(C8784,매핑!$C$2:$D$13,2,FALSE)</f>
        <v>중형</v>
      </c>
      <c r="E8784">
        <v>3256</v>
      </c>
      <c r="F8784">
        <v>201512</v>
      </c>
      <c r="G8784" t="s">
        <v>293</v>
      </c>
      <c r="H8784">
        <v>171</v>
      </c>
      <c r="I8784">
        <v>-1</v>
      </c>
    </row>
    <row r="8785" spans="1:9">
      <c r="A8785">
        <v>321</v>
      </c>
      <c r="B8785" t="str">
        <f>VLOOKUP(A8785,매핑!$A$2:$B$41,2,FALSE)</f>
        <v>르노삼성</v>
      </c>
      <c r="C8785" s="3" t="s">
        <v>6</v>
      </c>
      <c r="D8785" t="str">
        <f>VLOOKUP(C8785,매핑!$C$2:$D$13,2,FALSE)</f>
        <v>준중형</v>
      </c>
      <c r="E8785">
        <v>3143</v>
      </c>
      <c r="F8785">
        <v>201512</v>
      </c>
      <c r="G8785" t="s">
        <v>238</v>
      </c>
      <c r="H8785">
        <v>163</v>
      </c>
      <c r="I8785">
        <v>-1</v>
      </c>
    </row>
    <row r="8786" spans="1:9">
      <c r="A8786">
        <v>371</v>
      </c>
      <c r="B8786" t="str">
        <f>VLOOKUP(A8786,매핑!$A$2:$B$41,2,FALSE)</f>
        <v>아우디</v>
      </c>
      <c r="C8786" s="3" t="s">
        <v>7</v>
      </c>
      <c r="D8786" t="str">
        <f>VLOOKUP(C8786,매핑!$C$2:$D$13,2,FALSE)</f>
        <v>중형</v>
      </c>
      <c r="E8786">
        <v>2411</v>
      </c>
      <c r="F8786">
        <v>201512</v>
      </c>
      <c r="G8786" t="s">
        <v>67</v>
      </c>
      <c r="H8786">
        <v>162</v>
      </c>
      <c r="I8786">
        <v>-1</v>
      </c>
    </row>
    <row r="8787" spans="1:9">
      <c r="A8787">
        <v>362</v>
      </c>
      <c r="B8787" t="str">
        <f>VLOOKUP(A8787,매핑!$A$2:$B$41,2,FALSE)</f>
        <v>BMW</v>
      </c>
      <c r="C8787" s="3" t="s">
        <v>12</v>
      </c>
      <c r="D8787" t="str">
        <f>VLOOKUP(C8787,매핑!$C$2:$D$13,2,FALSE)</f>
        <v>중형SUV</v>
      </c>
      <c r="E8787">
        <v>3169</v>
      </c>
      <c r="F8787">
        <v>201512</v>
      </c>
      <c r="G8787" t="s">
        <v>270</v>
      </c>
      <c r="H8787">
        <v>158</v>
      </c>
      <c r="I8787">
        <v>-1</v>
      </c>
    </row>
    <row r="8788" spans="1:9">
      <c r="A8788">
        <v>413</v>
      </c>
      <c r="B8788" t="str">
        <f>VLOOKUP(A8788,매핑!$A$2:$B$41,2,FALSE)</f>
        <v>푸조</v>
      </c>
      <c r="C8788" s="3" t="s">
        <v>6</v>
      </c>
      <c r="D8788" t="str">
        <f>VLOOKUP(C8788,매핑!$C$2:$D$13,2,FALSE)</f>
        <v>준중형</v>
      </c>
      <c r="E8788">
        <v>3198</v>
      </c>
      <c r="F8788">
        <v>201512</v>
      </c>
      <c r="G8788" t="s">
        <v>44</v>
      </c>
      <c r="H8788">
        <v>152</v>
      </c>
      <c r="I8788">
        <v>-1</v>
      </c>
    </row>
    <row r="8789" spans="1:9">
      <c r="A8789">
        <v>486</v>
      </c>
      <c r="B8789" t="str">
        <f>VLOOKUP(A8789,매핑!$A$2:$B$41,2,FALSE)</f>
        <v>렉서스</v>
      </c>
      <c r="C8789" s="3" t="s">
        <v>11</v>
      </c>
      <c r="D8789" t="str">
        <f>VLOOKUP(C8789,매핑!$C$2:$D$13,2,FALSE)</f>
        <v>소형SUV</v>
      </c>
      <c r="E8789">
        <v>3204</v>
      </c>
      <c r="F8789">
        <v>201512</v>
      </c>
      <c r="G8789" t="s">
        <v>274</v>
      </c>
      <c r="H8789">
        <v>152</v>
      </c>
      <c r="I8789">
        <v>2</v>
      </c>
    </row>
    <row r="8790" spans="1:9">
      <c r="A8790">
        <v>349</v>
      </c>
      <c r="B8790" t="str">
        <f>VLOOKUP(A8790,매핑!$A$2:$B$41,2,FALSE)</f>
        <v>벤츠</v>
      </c>
      <c r="C8790" s="3" t="s">
        <v>6</v>
      </c>
      <c r="D8790" t="str">
        <f>VLOOKUP(C8790,매핑!$C$2:$D$13,2,FALSE)</f>
        <v>준중형</v>
      </c>
      <c r="E8790">
        <v>3147</v>
      </c>
      <c r="F8790">
        <v>201512</v>
      </c>
      <c r="G8790" t="s">
        <v>247</v>
      </c>
      <c r="H8790">
        <v>147</v>
      </c>
      <c r="I8790">
        <v>-1</v>
      </c>
    </row>
    <row r="8791" spans="1:9">
      <c r="A8791">
        <v>399</v>
      </c>
      <c r="B8791" t="str">
        <f>VLOOKUP(A8791,매핑!$A$2:$B$41,2,FALSE)</f>
        <v>랜드로버</v>
      </c>
      <c r="C8791" s="3" t="s">
        <v>12</v>
      </c>
      <c r="D8791" t="str">
        <f>VLOOKUP(C8791,매핑!$C$2:$D$13,2,FALSE)</f>
        <v>중형SUV</v>
      </c>
      <c r="E8791">
        <v>3122</v>
      </c>
      <c r="F8791">
        <v>201512</v>
      </c>
      <c r="G8791" t="s">
        <v>242</v>
      </c>
      <c r="H8791">
        <v>146</v>
      </c>
      <c r="I8791">
        <v>-1</v>
      </c>
    </row>
    <row r="8792" spans="1:9">
      <c r="A8792">
        <v>326</v>
      </c>
      <c r="B8792" t="str">
        <f>VLOOKUP(A8792,매핑!$A$2:$B$41,2,FALSE)</f>
        <v>쌍용</v>
      </c>
      <c r="C8792" s="3" t="s">
        <v>9</v>
      </c>
      <c r="D8792" t="str">
        <f>VLOOKUP(C8792,매핑!$C$2:$D$13,2,FALSE)</f>
        <v>대형</v>
      </c>
      <c r="E8792">
        <v>2166</v>
      </c>
      <c r="F8792">
        <v>201512</v>
      </c>
      <c r="G8792" t="s">
        <v>92</v>
      </c>
      <c r="H8792">
        <v>145</v>
      </c>
      <c r="I8792">
        <v>-1</v>
      </c>
    </row>
    <row r="8793" spans="1:9">
      <c r="A8793">
        <v>459</v>
      </c>
      <c r="B8793" t="str">
        <f>VLOOKUP(A8793,매핑!$A$2:$B$41,2,FALSE)</f>
        <v>볼보</v>
      </c>
      <c r="C8793" s="3" t="s">
        <v>6</v>
      </c>
      <c r="D8793" t="str">
        <f>VLOOKUP(C8793,매핑!$C$2:$D$13,2,FALSE)</f>
        <v>준중형</v>
      </c>
      <c r="E8793">
        <v>2548</v>
      </c>
      <c r="F8793">
        <v>201512</v>
      </c>
      <c r="G8793" t="s">
        <v>220</v>
      </c>
      <c r="H8793">
        <v>120</v>
      </c>
      <c r="I8793">
        <v>-1</v>
      </c>
    </row>
    <row r="8794" spans="1:9">
      <c r="A8794">
        <v>303</v>
      </c>
      <c r="B8794" t="str">
        <f>VLOOKUP(A8794,매핑!$A$2:$B$41,2,FALSE)</f>
        <v>현대</v>
      </c>
      <c r="C8794" s="3" t="s">
        <v>6</v>
      </c>
      <c r="D8794" t="str">
        <f>VLOOKUP(C8794,매핑!$C$2:$D$13,2,FALSE)</f>
        <v>준중형</v>
      </c>
      <c r="E8794">
        <v>3252</v>
      </c>
      <c r="F8794">
        <v>201512</v>
      </c>
      <c r="G8794" t="s">
        <v>37</v>
      </c>
      <c r="H8794">
        <v>117</v>
      </c>
      <c r="I8794">
        <v>-1</v>
      </c>
    </row>
    <row r="8795" spans="1:9">
      <c r="A8795">
        <v>367</v>
      </c>
      <c r="B8795" t="str">
        <f>VLOOKUP(A8795,매핑!$A$2:$B$41,2,FALSE)</f>
        <v>미니</v>
      </c>
      <c r="C8795" s="3" t="s">
        <v>11</v>
      </c>
      <c r="D8795" t="str">
        <f>VLOOKUP(C8795,매핑!$C$2:$D$13,2,FALSE)</f>
        <v>소형SUV</v>
      </c>
      <c r="E8795">
        <v>2445</v>
      </c>
      <c r="F8795">
        <v>201512</v>
      </c>
      <c r="G8795" t="s">
        <v>115</v>
      </c>
      <c r="H8795">
        <v>116</v>
      </c>
      <c r="I8795">
        <v>0</v>
      </c>
    </row>
    <row r="8796" spans="1:9">
      <c r="A8796">
        <v>573</v>
      </c>
      <c r="B8796" t="str">
        <f>VLOOKUP(A8796,매핑!$A$2:$B$41,2,FALSE)</f>
        <v>링컨</v>
      </c>
      <c r="C8796" s="3" t="s">
        <v>8</v>
      </c>
      <c r="D8796" t="str">
        <f>VLOOKUP(C8796,매핑!$C$2:$D$13,2,FALSE)</f>
        <v>준대형</v>
      </c>
      <c r="E8796">
        <v>3085</v>
      </c>
      <c r="F8796">
        <v>201512</v>
      </c>
      <c r="G8796" t="s">
        <v>88</v>
      </c>
      <c r="H8796">
        <v>116</v>
      </c>
      <c r="I8796">
        <v>-1</v>
      </c>
    </row>
    <row r="8797" spans="1:9">
      <c r="A8797">
        <v>316</v>
      </c>
      <c r="B8797" t="str">
        <f>VLOOKUP(A8797,매핑!$A$2:$B$41,2,FALSE)</f>
        <v>쉐보레</v>
      </c>
      <c r="C8797" s="3" t="s">
        <v>8</v>
      </c>
      <c r="D8797" t="str">
        <f>VLOOKUP(C8797,매핑!$C$2:$D$13,2,FALSE)</f>
        <v>준대형</v>
      </c>
      <c r="E8797">
        <v>2123</v>
      </c>
      <c r="F8797">
        <v>201512</v>
      </c>
      <c r="G8797" t="s">
        <v>78</v>
      </c>
      <c r="H8797">
        <v>114</v>
      </c>
      <c r="I8797">
        <v>-1</v>
      </c>
    </row>
    <row r="8798" spans="1:9">
      <c r="A8798">
        <v>349</v>
      </c>
      <c r="B8798" t="str">
        <f>VLOOKUP(A8798,매핑!$A$2:$B$41,2,FALSE)</f>
        <v>벤츠</v>
      </c>
      <c r="C8798" s="3" t="s">
        <v>9</v>
      </c>
      <c r="D8798" t="str">
        <f>VLOOKUP(C8798,매핑!$C$2:$D$13,2,FALSE)</f>
        <v>대형</v>
      </c>
      <c r="E8798">
        <v>3261</v>
      </c>
      <c r="F8798">
        <v>201512</v>
      </c>
      <c r="G8798" t="s">
        <v>294</v>
      </c>
      <c r="H8798">
        <v>113</v>
      </c>
      <c r="I8798">
        <v>-1</v>
      </c>
    </row>
    <row r="8799" spans="1:9">
      <c r="A8799">
        <v>573</v>
      </c>
      <c r="B8799" t="str">
        <f>VLOOKUP(A8799,매핑!$A$2:$B$41,2,FALSE)</f>
        <v>링컨</v>
      </c>
      <c r="C8799" s="3" t="s">
        <v>13</v>
      </c>
      <c r="D8799" t="str">
        <f>VLOOKUP(C8799,매핑!$C$2:$D$13,2,FALSE)</f>
        <v>대형SUV</v>
      </c>
      <c r="E8799">
        <v>3307</v>
      </c>
      <c r="F8799">
        <v>201512</v>
      </c>
      <c r="G8799" t="s">
        <v>149</v>
      </c>
      <c r="H8799">
        <v>110</v>
      </c>
      <c r="I8799">
        <v>-1</v>
      </c>
    </row>
    <row r="8800" spans="1:9">
      <c r="A8800">
        <v>587</v>
      </c>
      <c r="B8800" t="str">
        <f>VLOOKUP(A8800,매핑!$A$2:$B$41,2,FALSE)</f>
        <v>지프</v>
      </c>
      <c r="C8800" s="3" t="s">
        <v>11</v>
      </c>
      <c r="D8800" t="str">
        <f>VLOOKUP(C8800,매핑!$C$2:$D$13,2,FALSE)</f>
        <v>소형SUV</v>
      </c>
      <c r="E8800">
        <v>2468</v>
      </c>
      <c r="F8800">
        <v>201512</v>
      </c>
      <c r="G8800" t="s">
        <v>117</v>
      </c>
      <c r="H8800">
        <v>103</v>
      </c>
      <c r="I8800">
        <v>1</v>
      </c>
    </row>
    <row r="8801" spans="1:9">
      <c r="A8801">
        <v>349</v>
      </c>
      <c r="B8801" t="str">
        <f>VLOOKUP(A8801,매핑!$A$2:$B$41,2,FALSE)</f>
        <v>벤츠</v>
      </c>
      <c r="C8801" s="3" t="s">
        <v>11</v>
      </c>
      <c r="D8801" t="str">
        <f>VLOOKUP(C8801,매핑!$C$2:$D$13,2,FALSE)</f>
        <v>소형SUV</v>
      </c>
      <c r="E8801">
        <v>3197</v>
      </c>
      <c r="F8801">
        <v>201512</v>
      </c>
      <c r="G8801" t="s">
        <v>267</v>
      </c>
      <c r="H8801">
        <v>99</v>
      </c>
      <c r="I8801">
        <v>2</v>
      </c>
    </row>
    <row r="8802" spans="1:9">
      <c r="A8802">
        <v>371</v>
      </c>
      <c r="B8802" t="str">
        <f>VLOOKUP(A8802,매핑!$A$2:$B$41,2,FALSE)</f>
        <v>아우디</v>
      </c>
      <c r="C8802" s="3" t="s">
        <v>11</v>
      </c>
      <c r="D8802" t="str">
        <f>VLOOKUP(C8802,매핑!$C$2:$D$13,2,FALSE)</f>
        <v>소형SUV</v>
      </c>
      <c r="E8802">
        <v>3268</v>
      </c>
      <c r="F8802">
        <v>201512</v>
      </c>
      <c r="G8802" t="s">
        <v>302</v>
      </c>
      <c r="H8802">
        <v>96</v>
      </c>
      <c r="I8802">
        <v>2</v>
      </c>
    </row>
    <row r="8803" spans="1:9">
      <c r="A8803">
        <v>376</v>
      </c>
      <c r="B8803" t="str">
        <f>VLOOKUP(A8803,매핑!$A$2:$B$41,2,FALSE)</f>
        <v>폭스바겐</v>
      </c>
      <c r="C8803" s="3" t="s">
        <v>13</v>
      </c>
      <c r="D8803" t="str">
        <f>VLOOKUP(C8803,매핑!$C$2:$D$13,2,FALSE)</f>
        <v>대형SUV</v>
      </c>
      <c r="E8803">
        <v>3244</v>
      </c>
      <c r="F8803">
        <v>201512</v>
      </c>
      <c r="G8803" t="s">
        <v>156</v>
      </c>
      <c r="H8803">
        <v>89</v>
      </c>
      <c r="I8803">
        <v>-1</v>
      </c>
    </row>
    <row r="8804" spans="1:9">
      <c r="A8804">
        <v>569</v>
      </c>
      <c r="B8804" t="str">
        <f>VLOOKUP(A8804,매핑!$A$2:$B$41,2,FALSE)</f>
        <v>포드</v>
      </c>
      <c r="C8804" s="3" t="s">
        <v>13</v>
      </c>
      <c r="D8804" t="str">
        <f>VLOOKUP(C8804,매핑!$C$2:$D$13,2,FALSE)</f>
        <v>대형SUV</v>
      </c>
      <c r="E8804">
        <v>2488</v>
      </c>
      <c r="F8804">
        <v>201512</v>
      </c>
      <c r="G8804" t="s">
        <v>178</v>
      </c>
      <c r="H8804">
        <v>88</v>
      </c>
      <c r="I8804">
        <v>-1</v>
      </c>
    </row>
    <row r="8805" spans="1:9">
      <c r="A8805">
        <v>491</v>
      </c>
      <c r="B8805" t="str">
        <f>VLOOKUP(A8805,매핑!$A$2:$B$41,2,FALSE)</f>
        <v>도요타</v>
      </c>
      <c r="C8805" s="3" t="s">
        <v>14</v>
      </c>
      <c r="D8805" t="str">
        <f>VLOOKUP(C8805,매핑!$C$2:$D$13,2,FALSE)</f>
        <v>RV/MPV</v>
      </c>
      <c r="E8805">
        <v>2246</v>
      </c>
      <c r="F8805">
        <v>201512</v>
      </c>
      <c r="G8805" t="s">
        <v>179</v>
      </c>
      <c r="H8805">
        <v>87</v>
      </c>
      <c r="I8805">
        <v>-1</v>
      </c>
    </row>
    <row r="8806" spans="1:9">
      <c r="A8806">
        <v>399</v>
      </c>
      <c r="B8806" t="str">
        <f>VLOOKUP(A8806,매핑!$A$2:$B$41,2,FALSE)</f>
        <v>랜드로버</v>
      </c>
      <c r="C8806" s="3" t="s">
        <v>13</v>
      </c>
      <c r="D8806" t="str">
        <f>VLOOKUP(C8806,매핑!$C$2:$D$13,2,FALSE)</f>
        <v>대형SUV</v>
      </c>
      <c r="E8806">
        <v>3075</v>
      </c>
      <c r="F8806">
        <v>201512</v>
      </c>
      <c r="G8806" t="s">
        <v>218</v>
      </c>
      <c r="H8806">
        <v>86</v>
      </c>
      <c r="I8806">
        <v>-1</v>
      </c>
    </row>
    <row r="8807" spans="1:9">
      <c r="A8807">
        <v>573</v>
      </c>
      <c r="B8807" t="str">
        <f>VLOOKUP(A8807,매핑!$A$2:$B$41,2,FALSE)</f>
        <v>링컨</v>
      </c>
      <c r="C8807" s="3" t="s">
        <v>9</v>
      </c>
      <c r="D8807" t="str">
        <f>VLOOKUP(C8807,매핑!$C$2:$D$13,2,FALSE)</f>
        <v>대형</v>
      </c>
      <c r="E8807">
        <v>2491</v>
      </c>
      <c r="F8807">
        <v>201512</v>
      </c>
      <c r="G8807" t="s">
        <v>100</v>
      </c>
      <c r="H8807">
        <v>82</v>
      </c>
      <c r="I8807">
        <v>-1</v>
      </c>
    </row>
    <row r="8808" spans="1:9">
      <c r="A8808">
        <v>514</v>
      </c>
      <c r="B8808" t="str">
        <f>VLOOKUP(A8808,매핑!$A$2:$B$41,2,FALSE)</f>
        <v>닛산</v>
      </c>
      <c r="C8808" s="3" t="s">
        <v>11</v>
      </c>
      <c r="D8808" t="str">
        <f>VLOOKUP(C8808,매핑!$C$2:$D$13,2,FALSE)</f>
        <v>소형SUV</v>
      </c>
      <c r="E8808">
        <v>3235</v>
      </c>
      <c r="F8808">
        <v>201512</v>
      </c>
      <c r="G8808" t="s">
        <v>283</v>
      </c>
      <c r="H8808">
        <v>78</v>
      </c>
      <c r="I8808">
        <v>0</v>
      </c>
    </row>
    <row r="8809" spans="1:9">
      <c r="A8809">
        <v>381</v>
      </c>
      <c r="B8809" t="str">
        <f>VLOOKUP(A8809,매핑!$A$2:$B$41,2,FALSE)</f>
        <v>포르쉐</v>
      </c>
      <c r="C8809" s="3" t="s">
        <v>12</v>
      </c>
      <c r="D8809" t="str">
        <f>VLOOKUP(C8809,매핑!$C$2:$D$13,2,FALSE)</f>
        <v>중형SUV</v>
      </c>
      <c r="E8809">
        <v>3230</v>
      </c>
      <c r="F8809">
        <v>201512</v>
      </c>
      <c r="G8809" t="s">
        <v>135</v>
      </c>
      <c r="H8809">
        <v>75</v>
      </c>
      <c r="I8809">
        <v>-1</v>
      </c>
    </row>
    <row r="8810" spans="1:9">
      <c r="A8810">
        <v>413</v>
      </c>
      <c r="B8810" t="str">
        <f>VLOOKUP(A8810,매핑!$A$2:$B$41,2,FALSE)</f>
        <v>푸조</v>
      </c>
      <c r="C8810" s="3" t="s">
        <v>7</v>
      </c>
      <c r="D8810" t="str">
        <f>VLOOKUP(C8810,매핑!$C$2:$D$13,2,FALSE)</f>
        <v>중형</v>
      </c>
      <c r="E8810">
        <v>3222</v>
      </c>
      <c r="F8810">
        <v>201512</v>
      </c>
      <c r="G8810" t="s">
        <v>66</v>
      </c>
      <c r="H8810">
        <v>69</v>
      </c>
      <c r="I8810">
        <v>-1</v>
      </c>
    </row>
    <row r="8811" spans="1:9">
      <c r="A8811">
        <v>583</v>
      </c>
      <c r="B8811" t="str">
        <f>VLOOKUP(A8811,매핑!$A$2:$B$41,2,FALSE)</f>
        <v>크라이슬러</v>
      </c>
      <c r="C8811" s="3" t="s">
        <v>9</v>
      </c>
      <c r="D8811" t="str">
        <f>VLOOKUP(C8811,매핑!$C$2:$D$13,2,FALSE)</f>
        <v>대형</v>
      </c>
      <c r="E8811">
        <v>3280</v>
      </c>
      <c r="F8811">
        <v>201512</v>
      </c>
      <c r="G8811" t="s">
        <v>102</v>
      </c>
      <c r="H8811">
        <v>68</v>
      </c>
      <c r="I8811">
        <v>-1</v>
      </c>
    </row>
    <row r="8812" spans="1:9">
      <c r="A8812">
        <v>459</v>
      </c>
      <c r="B8812" t="str">
        <f>VLOOKUP(A8812,매핑!$A$2:$B$41,2,FALSE)</f>
        <v>볼보</v>
      </c>
      <c r="C8812" s="3" t="s">
        <v>12</v>
      </c>
      <c r="D8812" t="str">
        <f>VLOOKUP(C8812,매핑!$C$2:$D$13,2,FALSE)</f>
        <v>중형SUV</v>
      </c>
      <c r="E8812">
        <v>2554</v>
      </c>
      <c r="F8812">
        <v>201512</v>
      </c>
      <c r="G8812" t="s">
        <v>138</v>
      </c>
      <c r="H8812">
        <v>67</v>
      </c>
      <c r="I8812">
        <v>-1</v>
      </c>
    </row>
    <row r="8813" spans="1:9">
      <c r="A8813">
        <v>459</v>
      </c>
      <c r="B8813" t="str">
        <f>VLOOKUP(A8813,매핑!$A$2:$B$41,2,FALSE)</f>
        <v>볼보</v>
      </c>
      <c r="C8813" s="3" t="s">
        <v>7</v>
      </c>
      <c r="D8813" t="str">
        <f>VLOOKUP(C8813,매핑!$C$2:$D$13,2,FALSE)</f>
        <v>중형</v>
      </c>
      <c r="E8813">
        <v>2542</v>
      </c>
      <c r="F8813">
        <v>201512</v>
      </c>
      <c r="G8813" t="s">
        <v>71</v>
      </c>
      <c r="H8813">
        <v>65</v>
      </c>
      <c r="I8813">
        <v>-1</v>
      </c>
    </row>
    <row r="8814" spans="1:9">
      <c r="A8814">
        <v>371</v>
      </c>
      <c r="B8814" t="str">
        <f>VLOOKUP(A8814,매핑!$A$2:$B$41,2,FALSE)</f>
        <v>아우디</v>
      </c>
      <c r="C8814" s="3" t="s">
        <v>9</v>
      </c>
      <c r="D8814" t="str">
        <f>VLOOKUP(C8814,매핑!$C$2:$D$13,2,FALSE)</f>
        <v>대형</v>
      </c>
      <c r="E8814">
        <v>3200</v>
      </c>
      <c r="F8814">
        <v>201512</v>
      </c>
      <c r="G8814" t="s">
        <v>96</v>
      </c>
      <c r="H8814">
        <v>60</v>
      </c>
      <c r="I8814">
        <v>-1</v>
      </c>
    </row>
    <row r="8815" spans="1:9">
      <c r="A8815">
        <v>569</v>
      </c>
      <c r="B8815" t="str">
        <f>VLOOKUP(A8815,매핑!$A$2:$B$41,2,FALSE)</f>
        <v>포드</v>
      </c>
      <c r="C8815" s="3" t="s">
        <v>11</v>
      </c>
      <c r="D8815" t="str">
        <f>VLOOKUP(C8815,매핑!$C$2:$D$13,2,FALSE)</f>
        <v>소형SUV</v>
      </c>
      <c r="E8815">
        <v>3283</v>
      </c>
      <c r="F8815">
        <v>201512</v>
      </c>
      <c r="G8815" t="s">
        <v>313</v>
      </c>
      <c r="H8815">
        <v>60</v>
      </c>
      <c r="I8815">
        <v>1</v>
      </c>
    </row>
    <row r="8816" spans="1:9">
      <c r="A8816">
        <v>546</v>
      </c>
      <c r="B8816" t="str">
        <f>VLOOKUP(A8816,매핑!$A$2:$B$41,2,FALSE)</f>
        <v>캐딜락</v>
      </c>
      <c r="C8816" s="3" t="s">
        <v>7</v>
      </c>
      <c r="D8816" t="str">
        <f>VLOOKUP(C8816,매핑!$C$2:$D$13,2,FALSE)</f>
        <v>중형</v>
      </c>
      <c r="E8816">
        <v>3195</v>
      </c>
      <c r="F8816">
        <v>201512</v>
      </c>
      <c r="G8816" t="s">
        <v>70</v>
      </c>
      <c r="H8816">
        <v>59</v>
      </c>
      <c r="I8816">
        <v>-1</v>
      </c>
    </row>
    <row r="8817" spans="1:9">
      <c r="A8817">
        <v>349</v>
      </c>
      <c r="B8817" t="str">
        <f>VLOOKUP(A8817,매핑!$A$2:$B$41,2,FALSE)</f>
        <v>벤츠</v>
      </c>
      <c r="C8817" s="3" t="s">
        <v>6</v>
      </c>
      <c r="D8817" t="str">
        <f>VLOOKUP(C8817,매핑!$C$2:$D$13,2,FALSE)</f>
        <v>준중형</v>
      </c>
      <c r="E8817">
        <v>3286</v>
      </c>
      <c r="F8817">
        <v>201512</v>
      </c>
      <c r="G8817" t="s">
        <v>300</v>
      </c>
      <c r="H8817">
        <v>56</v>
      </c>
      <c r="I8817">
        <v>-1</v>
      </c>
    </row>
    <row r="8818" spans="1:9">
      <c r="A8818">
        <v>546</v>
      </c>
      <c r="B8818" t="str">
        <f>VLOOKUP(A8818,매핑!$A$2:$B$41,2,FALSE)</f>
        <v>캐딜락</v>
      </c>
      <c r="C8818" s="3" t="s">
        <v>6</v>
      </c>
      <c r="D8818" t="str">
        <f>VLOOKUP(C8818,매핑!$C$2:$D$13,2,FALSE)</f>
        <v>준중형</v>
      </c>
      <c r="E8818">
        <v>2788</v>
      </c>
      <c r="F8818">
        <v>201512</v>
      </c>
      <c r="G8818" t="s">
        <v>213</v>
      </c>
      <c r="H8818">
        <v>53</v>
      </c>
      <c r="I8818">
        <v>-1</v>
      </c>
    </row>
    <row r="8819" spans="1:9">
      <c r="A8819">
        <v>427</v>
      </c>
      <c r="B8819" t="str">
        <f>VLOOKUP(A8819,매핑!$A$2:$B$41,2,FALSE)</f>
        <v>피아트</v>
      </c>
      <c r="C8819" s="3" t="s">
        <v>5</v>
      </c>
      <c r="D8819" t="str">
        <f>VLOOKUP(C8819,매핑!$C$2:$D$13,2,FALSE)</f>
        <v>소형</v>
      </c>
      <c r="E8819">
        <v>3048</v>
      </c>
      <c r="F8819">
        <v>201512</v>
      </c>
      <c r="G8819" t="s">
        <v>210</v>
      </c>
      <c r="H8819">
        <v>53</v>
      </c>
      <c r="I8819">
        <v>-1</v>
      </c>
    </row>
    <row r="8820" spans="1:9">
      <c r="A8820">
        <v>413</v>
      </c>
      <c r="B8820" t="str">
        <f>VLOOKUP(A8820,매핑!$A$2:$B$41,2,FALSE)</f>
        <v>푸조</v>
      </c>
      <c r="C8820" s="3" t="s">
        <v>11</v>
      </c>
      <c r="D8820" t="str">
        <f>VLOOKUP(C8820,매핑!$C$2:$D$13,2,FALSE)</f>
        <v>소형SUV</v>
      </c>
      <c r="E8820">
        <v>3135</v>
      </c>
      <c r="F8820">
        <v>201512</v>
      </c>
      <c r="G8820" t="s">
        <v>275</v>
      </c>
      <c r="H8820">
        <v>51</v>
      </c>
      <c r="I8820">
        <v>0</v>
      </c>
    </row>
    <row r="8821" spans="1:9">
      <c r="A8821">
        <v>583</v>
      </c>
      <c r="B8821" t="str">
        <f>VLOOKUP(A8821,매핑!$A$2:$B$41,2,FALSE)</f>
        <v>크라이슬러</v>
      </c>
      <c r="C8821" s="3" t="s">
        <v>7</v>
      </c>
      <c r="D8821" t="str">
        <f>VLOOKUP(C8821,매핑!$C$2:$D$13,2,FALSE)</f>
        <v>중형</v>
      </c>
      <c r="E8821">
        <v>3168</v>
      </c>
      <c r="F8821">
        <v>201512</v>
      </c>
      <c r="G8821" t="s">
        <v>74</v>
      </c>
      <c r="H8821">
        <v>51</v>
      </c>
      <c r="I8821">
        <v>-1</v>
      </c>
    </row>
    <row r="8822" spans="1:9">
      <c r="A8822">
        <v>362</v>
      </c>
      <c r="B8822" t="str">
        <f>VLOOKUP(A8822,매핑!$A$2:$B$41,2,FALSE)</f>
        <v>BMW</v>
      </c>
      <c r="C8822" s="3" t="s">
        <v>8</v>
      </c>
      <c r="D8822" t="str">
        <f>VLOOKUP(C8822,매핑!$C$2:$D$13,2,FALSE)</f>
        <v>준대형</v>
      </c>
      <c r="E8822">
        <v>2354</v>
      </c>
      <c r="F8822">
        <v>201512</v>
      </c>
      <c r="G8822" t="s">
        <v>174</v>
      </c>
      <c r="H8822">
        <v>50</v>
      </c>
      <c r="I8822">
        <v>-1</v>
      </c>
    </row>
    <row r="8823" spans="1:9">
      <c r="A8823">
        <v>413</v>
      </c>
      <c r="B8823" t="str">
        <f>VLOOKUP(A8823,매핑!$A$2:$B$41,2,FALSE)</f>
        <v>푸조</v>
      </c>
      <c r="C8823" s="3" t="s">
        <v>14</v>
      </c>
      <c r="D8823" t="str">
        <f>VLOOKUP(C8823,매핑!$C$2:$D$13,2,FALSE)</f>
        <v>RV/MPV</v>
      </c>
      <c r="E8823">
        <v>2531</v>
      </c>
      <c r="F8823">
        <v>201512</v>
      </c>
      <c r="G8823" t="s">
        <v>164</v>
      </c>
      <c r="H8823">
        <v>50</v>
      </c>
      <c r="I8823">
        <v>-1</v>
      </c>
    </row>
    <row r="8824" spans="1:9">
      <c r="A8824">
        <v>486</v>
      </c>
      <c r="B8824" t="str">
        <f>VLOOKUP(A8824,매핑!$A$2:$B$41,2,FALSE)</f>
        <v>렉서스</v>
      </c>
      <c r="C8824" s="3" t="s">
        <v>6</v>
      </c>
      <c r="D8824" t="str">
        <f>VLOOKUP(C8824,매핑!$C$2:$D$13,2,FALSE)</f>
        <v>준중형</v>
      </c>
      <c r="E8824">
        <v>3189</v>
      </c>
      <c r="F8824">
        <v>201512</v>
      </c>
      <c r="G8824" t="s">
        <v>40</v>
      </c>
      <c r="H8824">
        <v>49</v>
      </c>
      <c r="I8824">
        <v>-1</v>
      </c>
    </row>
    <row r="8825" spans="1:9">
      <c r="A8825">
        <v>307</v>
      </c>
      <c r="B8825" t="str">
        <f>VLOOKUP(A8825,매핑!$A$2:$B$41,2,FALSE)</f>
        <v>기아</v>
      </c>
      <c r="C8825" s="3" t="s">
        <v>10</v>
      </c>
      <c r="D8825" t="str">
        <f>VLOOKUP(C8825,매핑!$C$2:$D$13,2,FALSE)</f>
        <v>박스카</v>
      </c>
      <c r="E8825">
        <v>3148</v>
      </c>
      <c r="F8825">
        <v>201512</v>
      </c>
      <c r="G8825" t="s">
        <v>262</v>
      </c>
      <c r="H8825">
        <v>46</v>
      </c>
      <c r="I8825">
        <v>-1</v>
      </c>
    </row>
    <row r="8826" spans="1:9">
      <c r="A8826">
        <v>587</v>
      </c>
      <c r="B8826" t="str">
        <f>VLOOKUP(A8826,매핑!$A$2:$B$41,2,FALSE)</f>
        <v>지프</v>
      </c>
      <c r="C8826" s="3" t="s">
        <v>11</v>
      </c>
      <c r="D8826" t="str">
        <f>VLOOKUP(C8826,매핑!$C$2:$D$13,2,FALSE)</f>
        <v>소형SUV</v>
      </c>
      <c r="E8826">
        <v>2471</v>
      </c>
      <c r="F8826">
        <v>201512</v>
      </c>
      <c r="G8826" t="s">
        <v>118</v>
      </c>
      <c r="H8826">
        <v>43</v>
      </c>
      <c r="I8826">
        <v>1</v>
      </c>
    </row>
    <row r="8827" spans="1:9">
      <c r="A8827">
        <v>509</v>
      </c>
      <c r="B8827" t="str">
        <f>VLOOKUP(A8827,매핑!$A$2:$B$41,2,FALSE)</f>
        <v>인피니티</v>
      </c>
      <c r="C8827" s="3" t="s">
        <v>13</v>
      </c>
      <c r="D8827" t="str">
        <f>VLOOKUP(C8827,매핑!$C$2:$D$13,2,FALSE)</f>
        <v>대형SUV</v>
      </c>
      <c r="E8827">
        <v>3160</v>
      </c>
      <c r="F8827">
        <v>201512</v>
      </c>
      <c r="G8827" t="s">
        <v>257</v>
      </c>
      <c r="H8827">
        <v>41</v>
      </c>
      <c r="I8827">
        <v>-1</v>
      </c>
    </row>
    <row r="8828" spans="1:9">
      <c r="A8828">
        <v>573</v>
      </c>
      <c r="B8828" t="str">
        <f>VLOOKUP(A8828,매핑!$A$2:$B$41,2,FALSE)</f>
        <v>링컨</v>
      </c>
      <c r="C8828" s="3" t="s">
        <v>11</v>
      </c>
      <c r="D8828" t="str">
        <f>VLOOKUP(C8828,매핑!$C$2:$D$13,2,FALSE)</f>
        <v>소형SUV</v>
      </c>
      <c r="E8828">
        <v>3141</v>
      </c>
      <c r="F8828">
        <v>201512</v>
      </c>
      <c r="G8828" t="s">
        <v>272</v>
      </c>
      <c r="H8828">
        <v>40</v>
      </c>
      <c r="I8828">
        <v>2</v>
      </c>
    </row>
    <row r="8829" spans="1:9">
      <c r="A8829">
        <v>381</v>
      </c>
      <c r="B8829" t="str">
        <f>VLOOKUP(A8829,매핑!$A$2:$B$41,2,FALSE)</f>
        <v>포르쉐</v>
      </c>
      <c r="C8829" s="3" t="s">
        <v>12</v>
      </c>
      <c r="D8829" t="str">
        <f>VLOOKUP(C8829,매핑!$C$2:$D$13,2,FALSE)</f>
        <v>중형SUV</v>
      </c>
      <c r="E8829">
        <v>3137</v>
      </c>
      <c r="F8829">
        <v>201512</v>
      </c>
      <c r="G8829" t="s">
        <v>263</v>
      </c>
      <c r="H8829">
        <v>38</v>
      </c>
      <c r="I8829">
        <v>-1</v>
      </c>
    </row>
    <row r="8830" spans="1:9">
      <c r="A8830">
        <v>500</v>
      </c>
      <c r="B8830" t="str">
        <f>VLOOKUP(A8830,매핑!$A$2:$B$41,2,FALSE)</f>
        <v>혼다</v>
      </c>
      <c r="C8830" s="3" t="s">
        <v>14</v>
      </c>
      <c r="D8830" t="str">
        <f>VLOOKUP(C8830,매핑!$C$2:$D$13,2,FALSE)</f>
        <v>RV/MPV</v>
      </c>
      <c r="E8830">
        <v>2688</v>
      </c>
      <c r="F8830">
        <v>201512</v>
      </c>
      <c r="G8830" t="s">
        <v>207</v>
      </c>
      <c r="H8830">
        <v>37</v>
      </c>
      <c r="I8830">
        <v>-1</v>
      </c>
    </row>
    <row r="8831" spans="1:9">
      <c r="A8831">
        <v>486</v>
      </c>
      <c r="B8831" t="str">
        <f>VLOOKUP(A8831,매핑!$A$2:$B$41,2,FALSE)</f>
        <v>렉서스</v>
      </c>
      <c r="C8831" s="3" t="s">
        <v>9</v>
      </c>
      <c r="D8831" t="str">
        <f>VLOOKUP(C8831,매핑!$C$2:$D$13,2,FALSE)</f>
        <v>대형</v>
      </c>
      <c r="E8831">
        <v>2713</v>
      </c>
      <c r="F8831">
        <v>201512</v>
      </c>
      <c r="G8831" t="s">
        <v>98</v>
      </c>
      <c r="H8831">
        <v>37</v>
      </c>
      <c r="I8831">
        <v>-1</v>
      </c>
    </row>
    <row r="8832" spans="1:9">
      <c r="A8832">
        <v>376</v>
      </c>
      <c r="B8832" t="str">
        <f>VLOOKUP(A8832,매핑!$A$2:$B$41,2,FALSE)</f>
        <v>폭스바겐</v>
      </c>
      <c r="C8832" s="3" t="s">
        <v>5</v>
      </c>
      <c r="D8832" t="str">
        <f>VLOOKUP(C8832,매핑!$C$2:$D$13,2,FALSE)</f>
        <v>소형</v>
      </c>
      <c r="E8832">
        <v>2642</v>
      </c>
      <c r="F8832">
        <v>201512</v>
      </c>
      <c r="G8832" t="s">
        <v>202</v>
      </c>
      <c r="H8832">
        <v>34</v>
      </c>
      <c r="I8832">
        <v>-1</v>
      </c>
    </row>
    <row r="8833" spans="1:9">
      <c r="A8833">
        <v>587</v>
      </c>
      <c r="B8833" t="str">
        <f>VLOOKUP(A8833,매핑!$A$2:$B$41,2,FALSE)</f>
        <v>지프</v>
      </c>
      <c r="C8833" s="3" t="s">
        <v>12</v>
      </c>
      <c r="D8833" t="str">
        <f>VLOOKUP(C8833,매핑!$C$2:$D$13,2,FALSE)</f>
        <v>중형SUV</v>
      </c>
      <c r="E8833">
        <v>3171</v>
      </c>
      <c r="F8833">
        <v>201512</v>
      </c>
      <c r="G8833" t="s">
        <v>269</v>
      </c>
      <c r="H8833">
        <v>34</v>
      </c>
      <c r="I8833">
        <v>-1</v>
      </c>
    </row>
    <row r="8834" spans="1:9">
      <c r="A8834">
        <v>569</v>
      </c>
      <c r="B8834" t="str">
        <f>VLOOKUP(A8834,매핑!$A$2:$B$41,2,FALSE)</f>
        <v>포드</v>
      </c>
      <c r="C8834" s="3" t="s">
        <v>9</v>
      </c>
      <c r="D8834" t="str">
        <f>VLOOKUP(C8834,매핑!$C$2:$D$13,2,FALSE)</f>
        <v>대형</v>
      </c>
      <c r="E8834">
        <v>2482</v>
      </c>
      <c r="F8834">
        <v>201512</v>
      </c>
      <c r="G8834" t="s">
        <v>97</v>
      </c>
      <c r="H8834">
        <v>33</v>
      </c>
      <c r="I8834">
        <v>-1</v>
      </c>
    </row>
    <row r="8835" spans="1:9">
      <c r="A8835">
        <v>459</v>
      </c>
      <c r="B8835" t="str">
        <f>VLOOKUP(A8835,매핑!$A$2:$B$41,2,FALSE)</f>
        <v>볼보</v>
      </c>
      <c r="C8835" s="3" t="s">
        <v>9</v>
      </c>
      <c r="D8835" t="str">
        <f>VLOOKUP(C8835,매핑!$C$2:$D$13,2,FALSE)</f>
        <v>대형</v>
      </c>
      <c r="E8835">
        <v>2545</v>
      </c>
      <c r="F8835">
        <v>201512</v>
      </c>
      <c r="G8835" t="s">
        <v>101</v>
      </c>
      <c r="H8835">
        <v>33</v>
      </c>
      <c r="I8835">
        <v>-1</v>
      </c>
    </row>
    <row r="8836" spans="1:9">
      <c r="A8836">
        <v>422</v>
      </c>
      <c r="B8836" t="str">
        <f>VLOOKUP(A8836,매핑!$A$2:$B$41,2,FALSE)</f>
        <v>시트로엥</v>
      </c>
      <c r="C8836" s="3" t="s">
        <v>14</v>
      </c>
      <c r="D8836" t="str">
        <f>VLOOKUP(C8836,매핑!$C$2:$D$13,2,FALSE)</f>
        <v>RV/MPV</v>
      </c>
      <c r="E8836">
        <v>3136</v>
      </c>
      <c r="F8836">
        <v>201512</v>
      </c>
      <c r="G8836" t="s">
        <v>261</v>
      </c>
      <c r="H8836">
        <v>32</v>
      </c>
      <c r="I8836">
        <v>-1</v>
      </c>
    </row>
    <row r="8837" spans="1:9">
      <c r="A8837">
        <v>459</v>
      </c>
      <c r="B8837" t="str">
        <f>VLOOKUP(A8837,매핑!$A$2:$B$41,2,FALSE)</f>
        <v>볼보</v>
      </c>
      <c r="C8837" s="3" t="s">
        <v>12</v>
      </c>
      <c r="D8837" t="str">
        <f>VLOOKUP(C8837,매핑!$C$2:$D$13,2,FALSE)</f>
        <v>중형SUV</v>
      </c>
      <c r="E8837">
        <v>2556</v>
      </c>
      <c r="F8837">
        <v>201512</v>
      </c>
      <c r="G8837" t="s">
        <v>136</v>
      </c>
      <c r="H8837">
        <v>30</v>
      </c>
      <c r="I8837">
        <v>-1</v>
      </c>
    </row>
    <row r="8838" spans="1:9">
      <c r="A8838">
        <v>367</v>
      </c>
      <c r="B8838" t="str">
        <f>VLOOKUP(A8838,매핑!$A$2:$B$41,2,FALSE)</f>
        <v>미니</v>
      </c>
      <c r="C8838" s="3" t="s">
        <v>5</v>
      </c>
      <c r="D8838" t="str">
        <f>VLOOKUP(C8838,매핑!$C$2:$D$13,2,FALSE)</f>
        <v>소형</v>
      </c>
      <c r="E8838">
        <v>3282</v>
      </c>
      <c r="F8838">
        <v>201512</v>
      </c>
      <c r="G8838" t="s">
        <v>28</v>
      </c>
      <c r="H8838">
        <v>28</v>
      </c>
      <c r="I8838">
        <v>-1</v>
      </c>
    </row>
    <row r="8839" spans="1:9">
      <c r="A8839">
        <v>509</v>
      </c>
      <c r="B8839" t="str">
        <f>VLOOKUP(A8839,매핑!$A$2:$B$41,2,FALSE)</f>
        <v>인피니티</v>
      </c>
      <c r="C8839" s="3" t="s">
        <v>9</v>
      </c>
      <c r="D8839" t="str">
        <f>VLOOKUP(C8839,매핑!$C$2:$D$13,2,FALSE)</f>
        <v>대형</v>
      </c>
      <c r="E8839">
        <v>3249</v>
      </c>
      <c r="F8839">
        <v>201512</v>
      </c>
      <c r="G8839" t="s">
        <v>253</v>
      </c>
      <c r="H8839">
        <v>27</v>
      </c>
      <c r="I8839">
        <v>-1</v>
      </c>
    </row>
    <row r="8840" spans="1:9">
      <c r="A8840">
        <v>486</v>
      </c>
      <c r="B8840" t="str">
        <f>VLOOKUP(A8840,매핑!$A$2:$B$41,2,FALSE)</f>
        <v>렉서스</v>
      </c>
      <c r="C8840" s="3" t="s">
        <v>6</v>
      </c>
      <c r="D8840" t="str">
        <f>VLOOKUP(C8840,매핑!$C$2:$D$13,2,FALSE)</f>
        <v>준중형</v>
      </c>
      <c r="E8840">
        <v>3098</v>
      </c>
      <c r="F8840">
        <v>201512</v>
      </c>
      <c r="G8840" t="s">
        <v>47</v>
      </c>
      <c r="H8840">
        <v>24</v>
      </c>
      <c r="I8840">
        <v>-1</v>
      </c>
    </row>
    <row r="8841" spans="1:9">
      <c r="A8841">
        <v>349</v>
      </c>
      <c r="B8841" t="str">
        <f>VLOOKUP(A8841,매핑!$A$2:$B$41,2,FALSE)</f>
        <v>벤츠</v>
      </c>
      <c r="C8841" s="3" t="s">
        <v>5</v>
      </c>
      <c r="D8841" t="str">
        <f>VLOOKUP(C8841,매핑!$C$2:$D$13,2,FALSE)</f>
        <v>소형</v>
      </c>
      <c r="E8841">
        <v>3094</v>
      </c>
      <c r="F8841">
        <v>201512</v>
      </c>
      <c r="G8841" t="s">
        <v>228</v>
      </c>
      <c r="H8841">
        <v>21</v>
      </c>
      <c r="I8841">
        <v>-1</v>
      </c>
    </row>
    <row r="8842" spans="1:9">
      <c r="A8842">
        <v>362</v>
      </c>
      <c r="B8842" t="str">
        <f>VLOOKUP(A8842,매핑!$A$2:$B$41,2,FALSE)</f>
        <v>BMW</v>
      </c>
      <c r="C8842" s="3" t="s">
        <v>5</v>
      </c>
      <c r="D8842" t="str">
        <f>VLOOKUP(C8842,매핑!$C$2:$D$13,2,FALSE)</f>
        <v>소형</v>
      </c>
      <c r="E8842">
        <v>3149</v>
      </c>
      <c r="F8842">
        <v>201512</v>
      </c>
      <c r="G8842" t="s">
        <v>259</v>
      </c>
      <c r="H8842">
        <v>20</v>
      </c>
      <c r="I8842">
        <v>-1</v>
      </c>
    </row>
    <row r="8843" spans="1:9">
      <c r="A8843">
        <v>569</v>
      </c>
      <c r="B8843" t="str">
        <f>VLOOKUP(A8843,매핑!$A$2:$B$41,2,FALSE)</f>
        <v>포드</v>
      </c>
      <c r="C8843" s="3" t="s">
        <v>6</v>
      </c>
      <c r="D8843" t="str">
        <f>VLOOKUP(C8843,매핑!$C$2:$D$13,2,FALSE)</f>
        <v>준중형</v>
      </c>
      <c r="E8843">
        <v>2474</v>
      </c>
      <c r="F8843">
        <v>201512</v>
      </c>
      <c r="G8843" t="s">
        <v>51</v>
      </c>
      <c r="H8843">
        <v>19</v>
      </c>
      <c r="I8843">
        <v>-1</v>
      </c>
    </row>
    <row r="8844" spans="1:9">
      <c r="A8844">
        <v>427</v>
      </c>
      <c r="B8844" t="str">
        <f>VLOOKUP(A8844,매핑!$A$2:$B$41,2,FALSE)</f>
        <v>피아트</v>
      </c>
      <c r="C8844" s="3" t="s">
        <v>5</v>
      </c>
      <c r="D8844" t="str">
        <f>VLOOKUP(C8844,매핑!$C$2:$D$13,2,FALSE)</f>
        <v>소형</v>
      </c>
      <c r="E8844">
        <v>3049</v>
      </c>
      <c r="F8844">
        <v>201512</v>
      </c>
      <c r="G8844" t="s">
        <v>211</v>
      </c>
      <c r="H8844">
        <v>19</v>
      </c>
      <c r="I8844">
        <v>-1</v>
      </c>
    </row>
    <row r="8845" spans="1:9">
      <c r="A8845">
        <v>307</v>
      </c>
      <c r="B8845" t="str">
        <f>VLOOKUP(A8845,매핑!$A$2:$B$41,2,FALSE)</f>
        <v>기아</v>
      </c>
      <c r="C8845" s="3" t="s">
        <v>6</v>
      </c>
      <c r="D8845" t="str">
        <f>VLOOKUP(C8845,매핑!$C$2:$D$13,2,FALSE)</f>
        <v>준중형</v>
      </c>
      <c r="E8845">
        <v>3108</v>
      </c>
      <c r="F8845">
        <v>201512</v>
      </c>
      <c r="G8845" t="s">
        <v>234</v>
      </c>
      <c r="H8845">
        <v>19</v>
      </c>
      <c r="I8845">
        <v>-1</v>
      </c>
    </row>
    <row r="8846" spans="1:9">
      <c r="A8846">
        <v>376</v>
      </c>
      <c r="B8846" t="str">
        <f>VLOOKUP(A8846,매핑!$A$2:$B$41,2,FALSE)</f>
        <v>폭스바겐</v>
      </c>
      <c r="C8846" s="3" t="s">
        <v>5</v>
      </c>
      <c r="D8846" t="str">
        <f>VLOOKUP(C8846,매핑!$C$2:$D$13,2,FALSE)</f>
        <v>소형</v>
      </c>
      <c r="E8846">
        <v>3217</v>
      </c>
      <c r="F8846">
        <v>201512</v>
      </c>
      <c r="G8846" t="s">
        <v>271</v>
      </c>
      <c r="H8846">
        <v>19</v>
      </c>
      <c r="I8846">
        <v>-1</v>
      </c>
    </row>
    <row r="8847" spans="1:9">
      <c r="A8847">
        <v>303</v>
      </c>
      <c r="B8847" t="str">
        <f>VLOOKUP(A8847,매핑!$A$2:$B$41,2,FALSE)</f>
        <v>현대</v>
      </c>
      <c r="C8847" s="3" t="s">
        <v>7</v>
      </c>
      <c r="D8847" t="str">
        <f>VLOOKUP(C8847,매핑!$C$2:$D$13,2,FALSE)</f>
        <v>중형</v>
      </c>
      <c r="E8847">
        <v>3284</v>
      </c>
      <c r="F8847">
        <v>201512</v>
      </c>
      <c r="G8847" t="s">
        <v>301</v>
      </c>
      <c r="H8847">
        <v>19</v>
      </c>
      <c r="I8847">
        <v>-1</v>
      </c>
    </row>
    <row r="8848" spans="1:9">
      <c r="A8848">
        <v>514</v>
      </c>
      <c r="B8848" t="str">
        <f>VLOOKUP(A8848,매핑!$A$2:$B$41,2,FALSE)</f>
        <v>닛산</v>
      </c>
      <c r="C8848" s="3" t="s">
        <v>9</v>
      </c>
      <c r="D8848" t="str">
        <f>VLOOKUP(C8848,매핑!$C$2:$D$13,2,FALSE)</f>
        <v>대형</v>
      </c>
      <c r="E8848">
        <v>3278</v>
      </c>
      <c r="F8848">
        <v>201512</v>
      </c>
      <c r="G8848" t="s">
        <v>310</v>
      </c>
      <c r="H8848">
        <v>18</v>
      </c>
      <c r="I8848">
        <v>-1</v>
      </c>
    </row>
    <row r="8849" spans="1:9">
      <c r="A8849">
        <v>459</v>
      </c>
      <c r="B8849" t="str">
        <f>VLOOKUP(A8849,매핑!$A$2:$B$41,2,FALSE)</f>
        <v>볼보</v>
      </c>
      <c r="C8849" s="3" t="s">
        <v>7</v>
      </c>
      <c r="D8849" t="str">
        <f>VLOOKUP(C8849,매핑!$C$2:$D$13,2,FALSE)</f>
        <v>중형</v>
      </c>
      <c r="E8849">
        <v>3302</v>
      </c>
      <c r="F8849">
        <v>201512</v>
      </c>
      <c r="G8849" t="s">
        <v>305</v>
      </c>
      <c r="H8849">
        <v>18</v>
      </c>
      <c r="I8849">
        <v>-1</v>
      </c>
    </row>
    <row r="8850" spans="1:9">
      <c r="A8850">
        <v>514</v>
      </c>
      <c r="B8850" t="str">
        <f>VLOOKUP(A8850,매핑!$A$2:$B$41,2,FALSE)</f>
        <v>닛산</v>
      </c>
      <c r="C8850" s="3" t="s">
        <v>13</v>
      </c>
      <c r="D8850" t="str">
        <f>VLOOKUP(C8850,매핑!$C$2:$D$13,2,FALSE)</f>
        <v>대형SUV</v>
      </c>
      <c r="E8850">
        <v>3139</v>
      </c>
      <c r="F8850">
        <v>201512</v>
      </c>
      <c r="G8850" t="s">
        <v>251</v>
      </c>
      <c r="H8850">
        <v>17</v>
      </c>
      <c r="I8850">
        <v>-1</v>
      </c>
    </row>
    <row r="8851" spans="1:9">
      <c r="A8851">
        <v>349</v>
      </c>
      <c r="B8851" t="str">
        <f>VLOOKUP(A8851,매핑!$A$2:$B$41,2,FALSE)</f>
        <v>벤츠</v>
      </c>
      <c r="C8851" s="3" t="s">
        <v>12</v>
      </c>
      <c r="D8851" t="str">
        <f>VLOOKUP(C8851,매핑!$C$2:$D$13,2,FALSE)</f>
        <v>중형SUV</v>
      </c>
      <c r="E8851">
        <v>2775</v>
      </c>
      <c r="F8851">
        <v>201512</v>
      </c>
      <c r="G8851" t="s">
        <v>201</v>
      </c>
      <c r="H8851">
        <v>16</v>
      </c>
      <c r="I8851">
        <v>-1</v>
      </c>
    </row>
    <row r="8852" spans="1:9">
      <c r="A8852">
        <v>491</v>
      </c>
      <c r="B8852" t="str">
        <f>VLOOKUP(A8852,매핑!$A$2:$B$41,2,FALSE)</f>
        <v>도요타</v>
      </c>
      <c r="C8852" s="3" t="s">
        <v>14</v>
      </c>
      <c r="D8852" t="str">
        <f>VLOOKUP(C8852,매핑!$C$2:$D$13,2,FALSE)</f>
        <v>RV/MPV</v>
      </c>
      <c r="E8852">
        <v>3262</v>
      </c>
      <c r="F8852">
        <v>201512</v>
      </c>
      <c r="G8852" t="s">
        <v>297</v>
      </c>
      <c r="H8852">
        <v>15</v>
      </c>
      <c r="I8852">
        <v>-1</v>
      </c>
    </row>
    <row r="8853" spans="1:9">
      <c r="A8853">
        <v>546</v>
      </c>
      <c r="B8853" t="str">
        <f>VLOOKUP(A8853,매핑!$A$2:$B$41,2,FALSE)</f>
        <v>캐딜락</v>
      </c>
      <c r="C8853" s="3" t="s">
        <v>12</v>
      </c>
      <c r="D8853" t="str">
        <f>VLOOKUP(C8853,매핑!$C$2:$D$13,2,FALSE)</f>
        <v>중형SUV</v>
      </c>
      <c r="E8853">
        <v>2508</v>
      </c>
      <c r="F8853">
        <v>201512</v>
      </c>
      <c r="G8853" t="s">
        <v>141</v>
      </c>
      <c r="H8853">
        <v>14</v>
      </c>
      <c r="I8853">
        <v>-1</v>
      </c>
    </row>
    <row r="8854" spans="1:9">
      <c r="A8854">
        <v>500</v>
      </c>
      <c r="B8854" t="str">
        <f>VLOOKUP(A8854,매핑!$A$2:$B$41,2,FALSE)</f>
        <v>혼다</v>
      </c>
      <c r="C8854" s="3" t="s">
        <v>13</v>
      </c>
      <c r="D8854" t="str">
        <f>VLOOKUP(C8854,매핑!$C$2:$D$13,2,FALSE)</f>
        <v>대형SUV</v>
      </c>
      <c r="E8854">
        <v>2685</v>
      </c>
      <c r="F8854">
        <v>201512</v>
      </c>
      <c r="G8854" t="s">
        <v>206</v>
      </c>
      <c r="H8854">
        <v>14</v>
      </c>
      <c r="I8854">
        <v>-1</v>
      </c>
    </row>
    <row r="8855" spans="1:9">
      <c r="A8855">
        <v>459</v>
      </c>
      <c r="B8855" t="str">
        <f>VLOOKUP(A8855,매핑!$A$2:$B$41,2,FALSE)</f>
        <v>볼보</v>
      </c>
      <c r="C8855" s="3" t="s">
        <v>7</v>
      </c>
      <c r="D8855" t="str">
        <f>VLOOKUP(C8855,매핑!$C$2:$D$13,2,FALSE)</f>
        <v>중형</v>
      </c>
      <c r="E8855">
        <v>2551</v>
      </c>
      <c r="F8855">
        <v>201512</v>
      </c>
      <c r="G8855" t="s">
        <v>72</v>
      </c>
      <c r="H8855">
        <v>12</v>
      </c>
      <c r="I8855">
        <v>-1</v>
      </c>
    </row>
    <row r="8856" spans="1:9">
      <c r="A8856">
        <v>500</v>
      </c>
      <c r="B8856" t="str">
        <f>VLOOKUP(A8856,매핑!$A$2:$B$41,2,FALSE)</f>
        <v>혼다</v>
      </c>
      <c r="C8856" s="3" t="s">
        <v>6</v>
      </c>
      <c r="D8856" t="str">
        <f>VLOOKUP(C8856,매핑!$C$2:$D$13,2,FALSE)</f>
        <v>준중형</v>
      </c>
      <c r="E8856">
        <v>2838</v>
      </c>
      <c r="F8856">
        <v>201512</v>
      </c>
      <c r="G8856" t="s">
        <v>212</v>
      </c>
      <c r="H8856">
        <v>12</v>
      </c>
      <c r="I8856">
        <v>-1</v>
      </c>
    </row>
    <row r="8857" spans="1:9">
      <c r="A8857">
        <v>303</v>
      </c>
      <c r="B8857" t="str">
        <f>VLOOKUP(A8857,매핑!$A$2:$B$41,2,FALSE)</f>
        <v>현대</v>
      </c>
      <c r="C8857" s="3" t="s">
        <v>11</v>
      </c>
      <c r="D8857" t="str">
        <f>VLOOKUP(C8857,매핑!$C$2:$D$13,2,FALSE)</f>
        <v>소형SUV</v>
      </c>
      <c r="E8857">
        <v>3084</v>
      </c>
      <c r="F8857">
        <v>201512</v>
      </c>
      <c r="G8857" t="s">
        <v>225</v>
      </c>
      <c r="H8857">
        <v>12</v>
      </c>
      <c r="I8857">
        <v>1</v>
      </c>
    </row>
    <row r="8858" spans="1:9">
      <c r="A8858">
        <v>390</v>
      </c>
      <c r="B8858" t="str">
        <f>VLOOKUP(A8858,매핑!$A$2:$B$41,2,FALSE)</f>
        <v>벤틀리</v>
      </c>
      <c r="C8858" s="3" t="s">
        <v>9</v>
      </c>
      <c r="D8858" t="str">
        <f>VLOOKUP(C8858,매핑!$C$2:$D$13,2,FALSE)</f>
        <v>대형</v>
      </c>
      <c r="E8858">
        <v>3111</v>
      </c>
      <c r="F8858">
        <v>201512</v>
      </c>
      <c r="G8858" t="s">
        <v>235</v>
      </c>
      <c r="H8858">
        <v>12</v>
      </c>
      <c r="I8858">
        <v>-1</v>
      </c>
    </row>
    <row r="8859" spans="1:9">
      <c r="A8859">
        <v>500</v>
      </c>
      <c r="B8859" t="str">
        <f>VLOOKUP(A8859,매핑!$A$2:$B$41,2,FALSE)</f>
        <v>혼다</v>
      </c>
      <c r="C8859" s="3" t="s">
        <v>9</v>
      </c>
      <c r="D8859" t="str">
        <f>VLOOKUP(C8859,매핑!$C$2:$D$13,2,FALSE)</f>
        <v>대형</v>
      </c>
      <c r="E8859">
        <v>3248</v>
      </c>
      <c r="F8859">
        <v>201512</v>
      </c>
      <c r="G8859" t="s">
        <v>291</v>
      </c>
      <c r="H8859">
        <v>12</v>
      </c>
      <c r="I8859">
        <v>-1</v>
      </c>
    </row>
    <row r="8860" spans="1:9">
      <c r="A8860">
        <v>390</v>
      </c>
      <c r="B8860" t="str">
        <f>VLOOKUP(A8860,매핑!$A$2:$B$41,2,FALSE)</f>
        <v>벤틀리</v>
      </c>
      <c r="C8860" s="3" t="s">
        <v>9</v>
      </c>
      <c r="D8860" t="str">
        <f>VLOOKUP(C8860,매핑!$C$2:$D$13,2,FALSE)</f>
        <v>대형</v>
      </c>
      <c r="E8860">
        <v>2705</v>
      </c>
      <c r="F8860">
        <v>201512</v>
      </c>
      <c r="G8860" t="s">
        <v>175</v>
      </c>
      <c r="H8860">
        <v>10</v>
      </c>
      <c r="I8860">
        <v>-1</v>
      </c>
    </row>
    <row r="8861" spans="1:9">
      <c r="A8861">
        <v>459</v>
      </c>
      <c r="B8861" t="str">
        <f>VLOOKUP(A8861,매핑!$A$2:$B$41,2,FALSE)</f>
        <v>볼보</v>
      </c>
      <c r="C8861" s="3" t="s">
        <v>6</v>
      </c>
      <c r="D8861" t="str">
        <f>VLOOKUP(C8861,매핑!$C$2:$D$13,2,FALSE)</f>
        <v>준중형</v>
      </c>
      <c r="E8861">
        <v>3240</v>
      </c>
      <c r="F8861">
        <v>201512</v>
      </c>
      <c r="G8861" t="s">
        <v>286</v>
      </c>
      <c r="H8861">
        <v>9</v>
      </c>
      <c r="I8861">
        <v>-1</v>
      </c>
    </row>
    <row r="8862" spans="1:9">
      <c r="A8862">
        <v>459</v>
      </c>
      <c r="B8862" t="str">
        <f>VLOOKUP(A8862,매핑!$A$2:$B$41,2,FALSE)</f>
        <v>볼보</v>
      </c>
      <c r="C8862" s="3" t="s">
        <v>7</v>
      </c>
      <c r="D8862" t="str">
        <f>VLOOKUP(C8862,매핑!$C$2:$D$13,2,FALSE)</f>
        <v>중형</v>
      </c>
      <c r="E8862">
        <v>3310</v>
      </c>
      <c r="F8862">
        <v>201512</v>
      </c>
      <c r="G8862" t="s">
        <v>309</v>
      </c>
      <c r="H8862">
        <v>9</v>
      </c>
      <c r="I8862">
        <v>-1</v>
      </c>
    </row>
    <row r="8863" spans="1:9">
      <c r="A8863">
        <v>394</v>
      </c>
      <c r="B8863" t="str">
        <f>VLOOKUP(A8863,매핑!$A$2:$B$41,2,FALSE)</f>
        <v>재규어</v>
      </c>
      <c r="C8863" s="3" t="s">
        <v>9</v>
      </c>
      <c r="D8863" t="str">
        <f>VLOOKUP(C8863,매핑!$C$2:$D$13,2,FALSE)</f>
        <v>대형</v>
      </c>
      <c r="E8863">
        <v>2562</v>
      </c>
      <c r="F8863">
        <v>201512</v>
      </c>
      <c r="G8863" t="s">
        <v>104</v>
      </c>
      <c r="H8863">
        <v>6</v>
      </c>
      <c r="I8863">
        <v>-1</v>
      </c>
    </row>
    <row r="8864" spans="1:9">
      <c r="A8864">
        <v>385</v>
      </c>
      <c r="B8864" t="str">
        <f>VLOOKUP(A8864,매핑!$A$2:$B$41,2,FALSE)</f>
        <v>롤스로이스</v>
      </c>
      <c r="C8864" s="3" t="s">
        <v>9</v>
      </c>
      <c r="D8864" t="str">
        <f>VLOOKUP(C8864,매핑!$C$2:$D$13,2,FALSE)</f>
        <v>대형</v>
      </c>
      <c r="E8864">
        <v>3118</v>
      </c>
      <c r="F8864">
        <v>201512</v>
      </c>
      <c r="G8864" t="s">
        <v>240</v>
      </c>
      <c r="H8864">
        <v>6</v>
      </c>
      <c r="I8864">
        <v>-1</v>
      </c>
    </row>
    <row r="8865" spans="1:9">
      <c r="A8865">
        <v>422</v>
      </c>
      <c r="B8865" t="str">
        <f>VLOOKUP(A8865,매핑!$A$2:$B$41,2,FALSE)</f>
        <v>시트로엥</v>
      </c>
      <c r="C8865" s="3" t="s">
        <v>14</v>
      </c>
      <c r="D8865" t="str">
        <f>VLOOKUP(C8865,매핑!$C$2:$D$13,2,FALSE)</f>
        <v>RV/MPV</v>
      </c>
      <c r="E8865">
        <v>3227</v>
      </c>
      <c r="F8865">
        <v>201512</v>
      </c>
      <c r="G8865" t="s">
        <v>277</v>
      </c>
      <c r="H8865">
        <v>6</v>
      </c>
      <c r="I8865">
        <v>-1</v>
      </c>
    </row>
    <row r="8866" spans="1:9">
      <c r="A8866">
        <v>491</v>
      </c>
      <c r="B8866" t="str">
        <f>VLOOKUP(A8866,매핑!$A$2:$B$41,2,FALSE)</f>
        <v>도요타</v>
      </c>
      <c r="C8866" s="3" t="s">
        <v>9</v>
      </c>
      <c r="D8866" t="str">
        <f>VLOOKUP(C8866,매핑!$C$2:$D$13,2,FALSE)</f>
        <v>대형</v>
      </c>
      <c r="E8866">
        <v>3109</v>
      </c>
      <c r="F8866">
        <v>201512</v>
      </c>
      <c r="G8866" t="s">
        <v>236</v>
      </c>
      <c r="H8866">
        <v>5</v>
      </c>
      <c r="I8866">
        <v>-1</v>
      </c>
    </row>
    <row r="8867" spans="1:9">
      <c r="A8867">
        <v>422</v>
      </c>
      <c r="B8867" t="str">
        <f>VLOOKUP(A8867,매핑!$A$2:$B$41,2,FALSE)</f>
        <v>시트로엥</v>
      </c>
      <c r="C8867" s="3" t="s">
        <v>7</v>
      </c>
      <c r="D8867" t="str">
        <f>VLOOKUP(C8867,매핑!$C$2:$D$13,2,FALSE)</f>
        <v>중형</v>
      </c>
      <c r="E8867">
        <v>3058</v>
      </c>
      <c r="F8867">
        <v>201512</v>
      </c>
      <c r="G8867" t="s">
        <v>214</v>
      </c>
      <c r="H8867">
        <v>4</v>
      </c>
      <c r="I8867">
        <v>-1</v>
      </c>
    </row>
    <row r="8868" spans="1:9">
      <c r="A8868">
        <v>486</v>
      </c>
      <c r="B8868" t="str">
        <f>VLOOKUP(A8868,매핑!$A$2:$B$41,2,FALSE)</f>
        <v>렉서스</v>
      </c>
      <c r="C8868" s="3" t="s">
        <v>12</v>
      </c>
      <c r="D8868" t="str">
        <f>VLOOKUP(C8868,매핑!$C$2:$D$13,2,FALSE)</f>
        <v>중형SUV</v>
      </c>
      <c r="E8868">
        <v>2234</v>
      </c>
      <c r="F8868">
        <v>201512</v>
      </c>
      <c r="G8868" t="s">
        <v>131</v>
      </c>
      <c r="H8868">
        <v>3</v>
      </c>
      <c r="I8868">
        <v>-1</v>
      </c>
    </row>
    <row r="8869" spans="1:9">
      <c r="A8869">
        <v>349</v>
      </c>
      <c r="B8869" t="str">
        <f>VLOOKUP(A8869,매핑!$A$2:$B$41,2,FALSE)</f>
        <v>벤츠</v>
      </c>
      <c r="C8869" s="3" t="s">
        <v>13</v>
      </c>
      <c r="D8869" t="str">
        <f>VLOOKUP(C8869,매핑!$C$2:$D$13,2,FALSE)</f>
        <v>대형SUV</v>
      </c>
      <c r="E8869">
        <v>2391</v>
      </c>
      <c r="F8869">
        <v>201512</v>
      </c>
      <c r="G8869" t="s">
        <v>154</v>
      </c>
      <c r="H8869">
        <v>3</v>
      </c>
      <c r="I8869">
        <v>-1</v>
      </c>
    </row>
    <row r="8870" spans="1:9">
      <c r="A8870">
        <v>390</v>
      </c>
      <c r="B8870" t="str">
        <f>VLOOKUP(A8870,매핑!$A$2:$B$41,2,FALSE)</f>
        <v>벤틀리</v>
      </c>
      <c r="C8870" s="3" t="s">
        <v>9</v>
      </c>
      <c r="D8870" t="str">
        <f>VLOOKUP(C8870,매핑!$C$2:$D$13,2,FALSE)</f>
        <v>대형</v>
      </c>
      <c r="E8870">
        <v>2708</v>
      </c>
      <c r="F8870">
        <v>201512</v>
      </c>
      <c r="G8870" t="s">
        <v>109</v>
      </c>
      <c r="H8870">
        <v>3</v>
      </c>
      <c r="I8870">
        <v>-1</v>
      </c>
    </row>
    <row r="8871" spans="1:9">
      <c r="A8871">
        <v>303</v>
      </c>
      <c r="B8871" t="str">
        <f>VLOOKUP(A8871,매핑!$A$2:$B$41,2,FALSE)</f>
        <v>현대</v>
      </c>
      <c r="C8871" s="3" t="s">
        <v>6</v>
      </c>
      <c r="D8871" t="str">
        <f>VLOOKUP(C8871,매핑!$C$2:$D$13,2,FALSE)</f>
        <v>준중형</v>
      </c>
      <c r="E8871">
        <v>3104</v>
      </c>
      <c r="F8871">
        <v>201512</v>
      </c>
      <c r="G8871" t="s">
        <v>231</v>
      </c>
      <c r="H8871">
        <v>3</v>
      </c>
      <c r="I8871">
        <v>-1</v>
      </c>
    </row>
    <row r="8872" spans="1:9">
      <c r="A8872">
        <v>514</v>
      </c>
      <c r="B8872" t="str">
        <f>VLOOKUP(A8872,매핑!$A$2:$B$41,2,FALSE)</f>
        <v>닛산</v>
      </c>
      <c r="C8872" s="3" t="s">
        <v>5</v>
      </c>
      <c r="D8872" t="str">
        <f>VLOOKUP(C8872,매핑!$C$2:$D$13,2,FALSE)</f>
        <v>소형</v>
      </c>
      <c r="E8872">
        <v>3188</v>
      </c>
      <c r="F8872">
        <v>201512</v>
      </c>
      <c r="G8872" t="s">
        <v>280</v>
      </c>
      <c r="H8872">
        <v>3</v>
      </c>
      <c r="I8872">
        <v>-1</v>
      </c>
    </row>
    <row r="8873" spans="1:9">
      <c r="A8873">
        <v>362</v>
      </c>
      <c r="B8873" t="str">
        <f>VLOOKUP(A8873,매핑!$A$2:$B$41,2,FALSE)</f>
        <v>BMW</v>
      </c>
      <c r="C8873" s="3" t="s">
        <v>5</v>
      </c>
      <c r="D8873" t="str">
        <f>VLOOKUP(C8873,매핑!$C$2:$D$13,2,FALSE)</f>
        <v>소형</v>
      </c>
      <c r="E8873">
        <v>3130</v>
      </c>
      <c r="F8873">
        <v>201512</v>
      </c>
      <c r="G8873" t="s">
        <v>256</v>
      </c>
      <c r="H8873">
        <v>2</v>
      </c>
      <c r="I8873">
        <v>-1</v>
      </c>
    </row>
    <row r="8874" spans="1:9">
      <c r="A8874">
        <v>385</v>
      </c>
      <c r="B8874" t="str">
        <f>VLOOKUP(A8874,매핑!$A$2:$B$41,2,FALSE)</f>
        <v>롤스로이스</v>
      </c>
      <c r="C8874" s="3" t="s">
        <v>9</v>
      </c>
      <c r="D8874" t="str">
        <f>VLOOKUP(C8874,매핑!$C$2:$D$13,2,FALSE)</f>
        <v>대형</v>
      </c>
      <c r="E8874">
        <v>3219</v>
      </c>
      <c r="F8874">
        <v>201512</v>
      </c>
      <c r="G8874" t="s">
        <v>287</v>
      </c>
      <c r="H8874">
        <v>2</v>
      </c>
      <c r="I8874">
        <v>-1</v>
      </c>
    </row>
    <row r="8875" spans="1:9">
      <c r="A8875">
        <v>583</v>
      </c>
      <c r="B8875" t="str">
        <f>VLOOKUP(A8875,매핑!$A$2:$B$41,2,FALSE)</f>
        <v>크라이슬러</v>
      </c>
      <c r="C8875" s="3" t="s">
        <v>14</v>
      </c>
      <c r="D8875" t="str">
        <f>VLOOKUP(C8875,매핑!$C$2:$D$13,2,FALSE)</f>
        <v>RV/MPV</v>
      </c>
      <c r="E8875">
        <v>2462</v>
      </c>
      <c r="F8875">
        <v>201512</v>
      </c>
      <c r="G8875" t="s">
        <v>165</v>
      </c>
      <c r="H8875">
        <v>1</v>
      </c>
      <c r="I8875">
        <v>-1</v>
      </c>
    </row>
    <row r="8876" spans="1:9">
      <c r="A8876">
        <v>385</v>
      </c>
      <c r="B8876" t="str">
        <f>VLOOKUP(A8876,매핑!$A$2:$B$41,2,FALSE)</f>
        <v>롤스로이스</v>
      </c>
      <c r="C8876" s="3" t="s">
        <v>9</v>
      </c>
      <c r="D8876" t="str">
        <f>VLOOKUP(C8876,매핑!$C$2:$D$13,2,FALSE)</f>
        <v>대형</v>
      </c>
      <c r="E8876">
        <v>2699</v>
      </c>
      <c r="F8876">
        <v>201512</v>
      </c>
      <c r="G8876" t="s">
        <v>176</v>
      </c>
      <c r="H8876">
        <v>1</v>
      </c>
      <c r="I8876">
        <v>-1</v>
      </c>
    </row>
    <row r="8877" spans="1:9">
      <c r="A8877">
        <v>312</v>
      </c>
      <c r="B8877" t="str">
        <f>VLOOKUP(A8877,매핑!$A$2:$B$41,2,FALSE)</f>
        <v>쉐보레</v>
      </c>
      <c r="C8877" s="3" t="s">
        <v>4</v>
      </c>
      <c r="D8877" t="str">
        <f>VLOOKUP(C8877,매핑!$C$2:$D$13,2,FALSE)</f>
        <v>경차</v>
      </c>
      <c r="E8877">
        <v>3142</v>
      </c>
      <c r="F8877">
        <v>201512</v>
      </c>
      <c r="G8877" t="s">
        <v>237</v>
      </c>
      <c r="H8877">
        <v>1</v>
      </c>
      <c r="I8877">
        <v>-1</v>
      </c>
    </row>
    <row r="8878" spans="1:9">
      <c r="A8878">
        <v>509</v>
      </c>
      <c r="B8878" t="str">
        <f>VLOOKUP(A8878,매핑!$A$2:$B$41,2,FALSE)</f>
        <v>인피니티</v>
      </c>
      <c r="C8878" s="3" t="s">
        <v>12</v>
      </c>
      <c r="D8878" t="str">
        <f>VLOOKUP(C8878,매핑!$C$2:$D$13,2,FALSE)</f>
        <v>중형SUV</v>
      </c>
      <c r="E8878">
        <v>3157</v>
      </c>
      <c r="F8878">
        <v>201512</v>
      </c>
      <c r="G8878" t="s">
        <v>250</v>
      </c>
      <c r="H8878">
        <v>1</v>
      </c>
      <c r="I8878">
        <v>-1</v>
      </c>
    </row>
    <row r="8879" spans="1:9">
      <c r="A8879">
        <v>509</v>
      </c>
      <c r="B8879" t="str">
        <f>VLOOKUP(A8879,매핑!$A$2:$B$41,2,FALSE)</f>
        <v>인피니티</v>
      </c>
      <c r="C8879" s="3" t="s">
        <v>12</v>
      </c>
      <c r="D8879" t="str">
        <f>VLOOKUP(C8879,매핑!$C$2:$D$13,2,FALSE)</f>
        <v>중형SUV</v>
      </c>
      <c r="E8879">
        <v>3158</v>
      </c>
      <c r="F8879">
        <v>201512</v>
      </c>
      <c r="G8879" t="s">
        <v>254</v>
      </c>
      <c r="H8879">
        <v>1</v>
      </c>
      <c r="I8879">
        <v>-1</v>
      </c>
    </row>
    <row r="8880" spans="1:9">
      <c r="A8880">
        <v>500</v>
      </c>
      <c r="B8880" t="str">
        <f>VLOOKUP(A8880,매핑!$A$2:$B$41,2,FALSE)</f>
        <v>혼다</v>
      </c>
      <c r="C8880" s="3" t="s">
        <v>12</v>
      </c>
      <c r="D8880" t="str">
        <f>VLOOKUP(C8880,매핑!$C$2:$D$13,2,FALSE)</f>
        <v>중형SUV</v>
      </c>
      <c r="E8880">
        <v>3231</v>
      </c>
      <c r="F8880">
        <v>201512</v>
      </c>
      <c r="G8880" t="s">
        <v>129</v>
      </c>
      <c r="H8880">
        <v>1</v>
      </c>
      <c r="I8880">
        <v>-1</v>
      </c>
    </row>
    <row r="8881" spans="1:9">
      <c r="A8881">
        <v>303</v>
      </c>
      <c r="B8881" t="str">
        <f>VLOOKUP(A8881,매핑!$A$2:$B$41,2,FALSE)</f>
        <v>현대</v>
      </c>
      <c r="C8881" s="3" t="s">
        <v>15</v>
      </c>
      <c r="D8881" t="str">
        <f>VLOOKUP(C8881,매핑!$C$2:$D$13,2,FALSE)</f>
        <v>상용</v>
      </c>
      <c r="E8881">
        <v>1901</v>
      </c>
      <c r="F8881">
        <v>201601</v>
      </c>
      <c r="G8881" t="s">
        <v>166</v>
      </c>
      <c r="H8881">
        <v>8632</v>
      </c>
      <c r="I8881">
        <v>-1</v>
      </c>
    </row>
    <row r="8882" spans="1:9">
      <c r="A8882">
        <v>307</v>
      </c>
      <c r="B8882" t="str">
        <f>VLOOKUP(A8882,매핑!$A$2:$B$41,2,FALSE)</f>
        <v>기아</v>
      </c>
      <c r="C8882" s="3" t="s">
        <v>12</v>
      </c>
      <c r="D8882" t="str">
        <f>VLOOKUP(C8882,매핑!$C$2:$D$13,2,FALSE)</f>
        <v>중형SUV</v>
      </c>
      <c r="E8882">
        <v>3153</v>
      </c>
      <c r="F8882">
        <v>201601</v>
      </c>
      <c r="G8882" t="s">
        <v>268</v>
      </c>
      <c r="H8882">
        <v>7567</v>
      </c>
      <c r="I8882">
        <v>-1</v>
      </c>
    </row>
    <row r="8883" spans="1:9">
      <c r="A8883">
        <v>303</v>
      </c>
      <c r="B8883" t="str">
        <f>VLOOKUP(A8883,매핑!$A$2:$B$41,2,FALSE)</f>
        <v>현대</v>
      </c>
      <c r="C8883" s="3" t="s">
        <v>6</v>
      </c>
      <c r="D8883" t="str">
        <f>VLOOKUP(C8883,매핑!$C$2:$D$13,2,FALSE)</f>
        <v>준중형</v>
      </c>
      <c r="E8883">
        <v>3259</v>
      </c>
      <c r="F8883">
        <v>201601</v>
      </c>
      <c r="G8883" t="s">
        <v>33</v>
      </c>
      <c r="H8883">
        <v>6996</v>
      </c>
      <c r="I8883">
        <v>-1</v>
      </c>
    </row>
    <row r="8884" spans="1:9">
      <c r="A8884">
        <v>307</v>
      </c>
      <c r="B8884" t="str">
        <f>VLOOKUP(A8884,매핑!$A$2:$B$41,2,FALSE)</f>
        <v>기아</v>
      </c>
      <c r="C8884" s="3" t="s">
        <v>14</v>
      </c>
      <c r="D8884" t="str">
        <f>VLOOKUP(C8884,매핑!$C$2:$D$13,2,FALSE)</f>
        <v>RV/MPV</v>
      </c>
      <c r="E8884">
        <v>3152</v>
      </c>
      <c r="F8884">
        <v>201601</v>
      </c>
      <c r="G8884" t="s">
        <v>265</v>
      </c>
      <c r="H8884">
        <v>5820</v>
      </c>
      <c r="I8884">
        <v>-1</v>
      </c>
    </row>
    <row r="8885" spans="1:9">
      <c r="A8885">
        <v>307</v>
      </c>
      <c r="B8885" t="str">
        <f>VLOOKUP(A8885,매핑!$A$2:$B$41,2,FALSE)</f>
        <v>기아</v>
      </c>
      <c r="C8885" s="3" t="s">
        <v>4</v>
      </c>
      <c r="D8885" t="str">
        <f>VLOOKUP(C8885,매핑!$C$2:$D$13,2,FALSE)</f>
        <v>경차</v>
      </c>
      <c r="E8885">
        <v>3239</v>
      </c>
      <c r="F8885">
        <v>201601</v>
      </c>
      <c r="G8885" t="s">
        <v>284</v>
      </c>
      <c r="H8885">
        <v>5209</v>
      </c>
      <c r="I8885">
        <v>-1</v>
      </c>
    </row>
    <row r="8886" spans="1:9">
      <c r="A8886">
        <v>303</v>
      </c>
      <c r="B8886" t="str">
        <f>VLOOKUP(A8886,매핑!$A$2:$B$41,2,FALSE)</f>
        <v>현대</v>
      </c>
      <c r="C8886" s="3" t="s">
        <v>12</v>
      </c>
      <c r="D8886" t="str">
        <f>VLOOKUP(C8886,매핑!$C$2:$D$13,2,FALSE)</f>
        <v>중형SUV</v>
      </c>
      <c r="E8886">
        <v>3273</v>
      </c>
      <c r="F8886">
        <v>201601</v>
      </c>
      <c r="G8886" t="s">
        <v>191</v>
      </c>
      <c r="H8886">
        <v>5074</v>
      </c>
      <c r="I8886">
        <v>-1</v>
      </c>
    </row>
    <row r="8887" spans="1:9">
      <c r="A8887">
        <v>303</v>
      </c>
      <c r="B8887" t="str">
        <f>VLOOKUP(A8887,매핑!$A$2:$B$41,2,FALSE)</f>
        <v>현대</v>
      </c>
      <c r="C8887" s="3" t="s">
        <v>7</v>
      </c>
      <c r="D8887" t="str">
        <f>VLOOKUP(C8887,매핑!$C$2:$D$13,2,FALSE)</f>
        <v>중형</v>
      </c>
      <c r="E8887">
        <v>3151</v>
      </c>
      <c r="F8887">
        <v>201601</v>
      </c>
      <c r="G8887" t="s">
        <v>260</v>
      </c>
      <c r="H8887">
        <v>5035</v>
      </c>
      <c r="I8887">
        <v>-1</v>
      </c>
    </row>
    <row r="8888" spans="1:9">
      <c r="A8888">
        <v>307</v>
      </c>
      <c r="B8888" t="str">
        <f>VLOOKUP(A8888,매핑!$A$2:$B$41,2,FALSE)</f>
        <v>기아</v>
      </c>
      <c r="C8888" s="3" t="s">
        <v>15</v>
      </c>
      <c r="D8888" t="str">
        <f>VLOOKUP(C8888,매핑!$C$2:$D$13,2,FALSE)</f>
        <v>상용</v>
      </c>
      <c r="E8888">
        <v>1907</v>
      </c>
      <c r="F8888">
        <v>201601</v>
      </c>
      <c r="G8888" t="s">
        <v>168</v>
      </c>
      <c r="H8888">
        <v>4847</v>
      </c>
      <c r="I8888">
        <v>-1</v>
      </c>
    </row>
    <row r="8889" spans="1:9">
      <c r="A8889">
        <v>307</v>
      </c>
      <c r="B8889" t="str">
        <f>VLOOKUP(A8889,매핑!$A$2:$B$41,2,FALSE)</f>
        <v>기아</v>
      </c>
      <c r="C8889" s="3" t="s">
        <v>11</v>
      </c>
      <c r="D8889" t="str">
        <f>VLOOKUP(C8889,매핑!$C$2:$D$13,2,FALSE)</f>
        <v>소형SUV</v>
      </c>
      <c r="E8889">
        <v>3298</v>
      </c>
      <c r="F8889">
        <v>201601</v>
      </c>
      <c r="G8889" t="s">
        <v>306</v>
      </c>
      <c r="H8889">
        <v>4754</v>
      </c>
      <c r="I8889">
        <v>1</v>
      </c>
    </row>
    <row r="8890" spans="1:9">
      <c r="A8890">
        <v>303</v>
      </c>
      <c r="B8890" t="str">
        <f>VLOOKUP(A8890,매핑!$A$2:$B$41,2,FALSE)</f>
        <v>현대</v>
      </c>
      <c r="C8890" s="3" t="s">
        <v>11</v>
      </c>
      <c r="D8890" t="str">
        <f>VLOOKUP(C8890,매핑!$C$2:$D$13,2,FALSE)</f>
        <v>소형SUV</v>
      </c>
      <c r="E8890">
        <v>3250</v>
      </c>
      <c r="F8890">
        <v>201601</v>
      </c>
      <c r="G8890" t="s">
        <v>295</v>
      </c>
      <c r="H8890">
        <v>4469</v>
      </c>
      <c r="I8890">
        <v>1</v>
      </c>
    </row>
    <row r="8891" spans="1:9">
      <c r="A8891">
        <v>303</v>
      </c>
      <c r="B8891" t="str">
        <f>VLOOKUP(A8891,매핑!$A$2:$B$41,2,FALSE)</f>
        <v>현대</v>
      </c>
      <c r="C8891" s="3" t="s">
        <v>8</v>
      </c>
      <c r="D8891" t="str">
        <f>VLOOKUP(C8891,매핑!$C$2:$D$13,2,FALSE)</f>
        <v>준대형</v>
      </c>
      <c r="E8891">
        <v>2129</v>
      </c>
      <c r="F8891">
        <v>201601</v>
      </c>
      <c r="G8891" t="s">
        <v>75</v>
      </c>
      <c r="H8891">
        <v>4419</v>
      </c>
      <c r="I8891">
        <v>-1</v>
      </c>
    </row>
    <row r="8892" spans="1:9">
      <c r="A8892">
        <v>312</v>
      </c>
      <c r="B8892" t="str">
        <f>VLOOKUP(A8892,매핑!$A$2:$B$41,2,FALSE)</f>
        <v>쉐보레</v>
      </c>
      <c r="C8892" s="3" t="s">
        <v>4</v>
      </c>
      <c r="D8892" t="str">
        <f>VLOOKUP(C8892,매핑!$C$2:$D$13,2,FALSE)</f>
        <v>경차</v>
      </c>
      <c r="E8892">
        <v>3255</v>
      </c>
      <c r="F8892">
        <v>201601</v>
      </c>
      <c r="G8892" t="s">
        <v>17</v>
      </c>
      <c r="H8892">
        <v>4285</v>
      </c>
      <c r="I8892">
        <v>-1</v>
      </c>
    </row>
    <row r="8893" spans="1:9">
      <c r="A8893">
        <v>303</v>
      </c>
      <c r="B8893" t="str">
        <f>VLOOKUP(A8893,매핑!$A$2:$B$41,2,FALSE)</f>
        <v>현대</v>
      </c>
      <c r="C8893" s="3" t="s">
        <v>15</v>
      </c>
      <c r="D8893" t="str">
        <f>VLOOKUP(C8893,매핑!$C$2:$D$13,2,FALSE)</f>
        <v>상용</v>
      </c>
      <c r="E8893">
        <v>2009</v>
      </c>
      <c r="F8893">
        <v>201601</v>
      </c>
      <c r="G8893" t="s">
        <v>167</v>
      </c>
      <c r="H8893">
        <v>3840</v>
      </c>
      <c r="I8893">
        <v>-1</v>
      </c>
    </row>
    <row r="8894" spans="1:9">
      <c r="A8894">
        <v>307</v>
      </c>
      <c r="B8894" t="str">
        <f>VLOOKUP(A8894,매핑!$A$2:$B$41,2,FALSE)</f>
        <v>기아</v>
      </c>
      <c r="C8894" s="3" t="s">
        <v>7</v>
      </c>
      <c r="D8894" t="str">
        <f>VLOOKUP(C8894,매핑!$C$2:$D$13,2,FALSE)</f>
        <v>중형</v>
      </c>
      <c r="E8894">
        <v>3260</v>
      </c>
      <c r="F8894">
        <v>201601</v>
      </c>
      <c r="G8894" t="s">
        <v>54</v>
      </c>
      <c r="H8894">
        <v>3315</v>
      </c>
      <c r="I8894">
        <v>-1</v>
      </c>
    </row>
    <row r="8895" spans="1:9">
      <c r="A8895">
        <v>326</v>
      </c>
      <c r="B8895" t="str">
        <f>VLOOKUP(A8895,매핑!$A$2:$B$41,2,FALSE)</f>
        <v>쌍용</v>
      </c>
      <c r="C8895" s="3" t="s">
        <v>11</v>
      </c>
      <c r="D8895" t="str">
        <f>VLOOKUP(C8895,매핑!$C$2:$D$13,2,FALSE)</f>
        <v>소형SUV</v>
      </c>
      <c r="E8895">
        <v>3154</v>
      </c>
      <c r="F8895">
        <v>201601</v>
      </c>
      <c r="G8895" t="s">
        <v>288</v>
      </c>
      <c r="H8895">
        <v>3222</v>
      </c>
      <c r="I8895">
        <v>0</v>
      </c>
    </row>
    <row r="8896" spans="1:9">
      <c r="A8896">
        <v>307</v>
      </c>
      <c r="B8896" t="str">
        <f>VLOOKUP(A8896,매핑!$A$2:$B$41,2,FALSE)</f>
        <v>기아</v>
      </c>
      <c r="C8896" s="3" t="s">
        <v>6</v>
      </c>
      <c r="D8896" t="str">
        <f>VLOOKUP(C8896,매핑!$C$2:$D$13,2,FALSE)</f>
        <v>준중형</v>
      </c>
      <c r="E8896">
        <v>3321</v>
      </c>
      <c r="F8896">
        <v>201601</v>
      </c>
      <c r="G8896" t="s">
        <v>199</v>
      </c>
      <c r="H8896">
        <v>2294</v>
      </c>
      <c r="I8896">
        <v>-1</v>
      </c>
    </row>
    <row r="8897" spans="1:9">
      <c r="A8897">
        <v>307</v>
      </c>
      <c r="B8897" t="str">
        <f>VLOOKUP(A8897,매핑!$A$2:$B$41,2,FALSE)</f>
        <v>기아</v>
      </c>
      <c r="C8897" s="3" t="s">
        <v>6</v>
      </c>
      <c r="D8897" t="str">
        <f>VLOOKUP(C8897,매핑!$C$2:$D$13,2,FALSE)</f>
        <v>준중형</v>
      </c>
      <c r="E8897">
        <v>2588</v>
      </c>
      <c r="F8897">
        <v>201601</v>
      </c>
      <c r="G8897" t="s">
        <v>199</v>
      </c>
      <c r="H8897">
        <v>2283</v>
      </c>
      <c r="I8897">
        <v>-1</v>
      </c>
    </row>
    <row r="8898" spans="1:9">
      <c r="A8898">
        <v>303</v>
      </c>
      <c r="B8898" t="str">
        <f>VLOOKUP(A8898,매핑!$A$2:$B$41,2,FALSE)</f>
        <v>현대</v>
      </c>
      <c r="C8898" s="3" t="s">
        <v>9</v>
      </c>
      <c r="D8898" t="str">
        <f>VLOOKUP(C8898,매핑!$C$2:$D$13,2,FALSE)</f>
        <v>대형</v>
      </c>
      <c r="E8898">
        <v>3119</v>
      </c>
      <c r="F8898">
        <v>201601</v>
      </c>
      <c r="G8898" t="s">
        <v>245</v>
      </c>
      <c r="H8898">
        <v>2275</v>
      </c>
      <c r="I8898">
        <v>-1</v>
      </c>
    </row>
    <row r="8899" spans="1:9">
      <c r="A8899">
        <v>304</v>
      </c>
      <c r="B8899" t="str">
        <f>VLOOKUP(A8899,매핑!$A$2:$B$41,2,FALSE)</f>
        <v>제네시스</v>
      </c>
      <c r="C8899" s="3" t="s">
        <v>9</v>
      </c>
      <c r="D8899" t="str">
        <f>VLOOKUP(C8899,매핑!$C$2:$D$13,2,FALSE)</f>
        <v>대형</v>
      </c>
      <c r="E8899">
        <v>3316</v>
      </c>
      <c r="F8899">
        <v>201601</v>
      </c>
      <c r="G8899" t="s">
        <v>312</v>
      </c>
      <c r="H8899">
        <v>2164</v>
      </c>
      <c r="I8899">
        <v>-1</v>
      </c>
    </row>
    <row r="8900" spans="1:9">
      <c r="A8900">
        <v>326</v>
      </c>
      <c r="B8900" t="str">
        <f>VLOOKUP(A8900,매핑!$A$2:$B$41,2,FALSE)</f>
        <v>쌍용</v>
      </c>
      <c r="C8900" s="3" t="s">
        <v>15</v>
      </c>
      <c r="D8900" t="str">
        <f>VLOOKUP(C8900,매핑!$C$2:$D$13,2,FALSE)</f>
        <v>상용</v>
      </c>
      <c r="E8900">
        <v>2189</v>
      </c>
      <c r="F8900">
        <v>201601</v>
      </c>
      <c r="G8900" t="s">
        <v>180</v>
      </c>
      <c r="H8900">
        <v>1849</v>
      </c>
      <c r="I8900">
        <v>-1</v>
      </c>
    </row>
    <row r="8901" spans="1:9">
      <c r="A8901">
        <v>307</v>
      </c>
      <c r="B8901" t="str">
        <f>VLOOKUP(A8901,매핑!$A$2:$B$41,2,FALSE)</f>
        <v>기아</v>
      </c>
      <c r="C8901" s="3" t="s">
        <v>4</v>
      </c>
      <c r="D8901" t="str">
        <f>VLOOKUP(C8901,매핑!$C$2:$D$13,2,FALSE)</f>
        <v>경차</v>
      </c>
      <c r="E8901">
        <v>2183</v>
      </c>
      <c r="F8901">
        <v>201601</v>
      </c>
      <c r="G8901" t="s">
        <v>18</v>
      </c>
      <c r="H8901">
        <v>1709</v>
      </c>
      <c r="I8901">
        <v>-1</v>
      </c>
    </row>
    <row r="8902" spans="1:9">
      <c r="A8902">
        <v>307</v>
      </c>
      <c r="B8902" t="str">
        <f>VLOOKUP(A8902,매핑!$A$2:$B$41,2,FALSE)</f>
        <v>기아</v>
      </c>
      <c r="C8902" s="3" t="s">
        <v>10</v>
      </c>
      <c r="D8902" t="str">
        <f>VLOOKUP(C8902,매핑!$C$2:$D$13,2,FALSE)</f>
        <v>박스카</v>
      </c>
      <c r="E8902">
        <v>2183</v>
      </c>
      <c r="F8902">
        <v>201601</v>
      </c>
      <c r="G8902" t="s">
        <v>18</v>
      </c>
      <c r="H8902">
        <v>1709</v>
      </c>
      <c r="I8902">
        <v>-1</v>
      </c>
    </row>
    <row r="8903" spans="1:9">
      <c r="A8903">
        <v>312</v>
      </c>
      <c r="B8903" t="str">
        <f>VLOOKUP(A8903,매핑!$A$2:$B$41,2,FALSE)</f>
        <v>쉐보레</v>
      </c>
      <c r="C8903" s="3" t="s">
        <v>8</v>
      </c>
      <c r="D8903" t="str">
        <f>VLOOKUP(C8903,매핑!$C$2:$D$13,2,FALSE)</f>
        <v>준대형</v>
      </c>
      <c r="E8903">
        <v>3277</v>
      </c>
      <c r="F8903">
        <v>201601</v>
      </c>
      <c r="G8903" t="s">
        <v>304</v>
      </c>
      <c r="H8903">
        <v>1556</v>
      </c>
      <c r="I8903">
        <v>-1</v>
      </c>
    </row>
    <row r="8904" spans="1:9">
      <c r="A8904">
        <v>349</v>
      </c>
      <c r="B8904" t="str">
        <f>VLOOKUP(A8904,매핑!$A$2:$B$41,2,FALSE)</f>
        <v>벤츠</v>
      </c>
      <c r="C8904" s="3" t="s">
        <v>8</v>
      </c>
      <c r="D8904" t="str">
        <f>VLOOKUP(C8904,매핑!$C$2:$D$13,2,FALSE)</f>
        <v>준대형</v>
      </c>
      <c r="E8904">
        <v>3096</v>
      </c>
      <c r="F8904">
        <v>201601</v>
      </c>
      <c r="G8904" t="s">
        <v>229</v>
      </c>
      <c r="H8904">
        <v>1519</v>
      </c>
      <c r="I8904">
        <v>-1</v>
      </c>
    </row>
    <row r="8905" spans="1:9">
      <c r="A8905">
        <v>307</v>
      </c>
      <c r="B8905" t="str">
        <f>VLOOKUP(A8905,매핑!$A$2:$B$41,2,FALSE)</f>
        <v>기아</v>
      </c>
      <c r="C8905" s="3" t="s">
        <v>8</v>
      </c>
      <c r="D8905" t="str">
        <f>VLOOKUP(C8905,매핑!$C$2:$D$13,2,FALSE)</f>
        <v>준대형</v>
      </c>
      <c r="E8905">
        <v>2682</v>
      </c>
      <c r="F8905">
        <v>201601</v>
      </c>
      <c r="G8905" t="s">
        <v>76</v>
      </c>
      <c r="H8905">
        <v>1023</v>
      </c>
      <c r="I8905">
        <v>-1</v>
      </c>
    </row>
    <row r="8906" spans="1:9">
      <c r="A8906">
        <v>303</v>
      </c>
      <c r="B8906" t="str">
        <f>VLOOKUP(A8906,매핑!$A$2:$B$41,2,FALSE)</f>
        <v>현대</v>
      </c>
      <c r="C8906" s="3" t="s">
        <v>5</v>
      </c>
      <c r="D8906" t="str">
        <f>VLOOKUP(C8906,매핑!$C$2:$D$13,2,FALSE)</f>
        <v>소형</v>
      </c>
      <c r="E8906">
        <v>2126</v>
      </c>
      <c r="F8906">
        <v>201601</v>
      </c>
      <c r="G8906" t="s">
        <v>22</v>
      </c>
      <c r="H8906">
        <v>1016</v>
      </c>
      <c r="I8906">
        <v>-1</v>
      </c>
    </row>
    <row r="8907" spans="1:9">
      <c r="A8907">
        <v>303</v>
      </c>
      <c r="B8907" t="str">
        <f>VLOOKUP(A8907,매핑!$A$2:$B$41,2,FALSE)</f>
        <v>현대</v>
      </c>
      <c r="C8907" s="3" t="s">
        <v>13</v>
      </c>
      <c r="D8907" t="str">
        <f>VLOOKUP(C8907,매핑!$C$2:$D$13,2,FALSE)</f>
        <v>대형SUV</v>
      </c>
      <c r="E8907">
        <v>3300</v>
      </c>
      <c r="F8907">
        <v>201601</v>
      </c>
      <c r="G8907" t="s">
        <v>221</v>
      </c>
      <c r="H8907">
        <v>965</v>
      </c>
      <c r="I8907">
        <v>-1</v>
      </c>
    </row>
    <row r="8908" spans="1:9">
      <c r="A8908">
        <v>349</v>
      </c>
      <c r="B8908" t="str">
        <f>VLOOKUP(A8908,매핑!$A$2:$B$41,2,FALSE)</f>
        <v>벤츠</v>
      </c>
      <c r="C8908" s="3" t="s">
        <v>9</v>
      </c>
      <c r="D8908" t="str">
        <f>VLOOKUP(C8908,매핑!$C$2:$D$13,2,FALSE)</f>
        <v>대형</v>
      </c>
      <c r="E8908">
        <v>3128</v>
      </c>
      <c r="F8908">
        <v>201601</v>
      </c>
      <c r="G8908" t="s">
        <v>243</v>
      </c>
      <c r="H8908">
        <v>900</v>
      </c>
      <c r="I8908">
        <v>-1</v>
      </c>
    </row>
    <row r="8909" spans="1:9">
      <c r="A8909">
        <v>371</v>
      </c>
      <c r="B8909" t="str">
        <f>VLOOKUP(A8909,매핑!$A$2:$B$41,2,FALSE)</f>
        <v>아우디</v>
      </c>
      <c r="C8909" s="3" t="s">
        <v>8</v>
      </c>
      <c r="D8909" t="str">
        <f>VLOOKUP(C8909,매핑!$C$2:$D$13,2,FALSE)</f>
        <v>준대형</v>
      </c>
      <c r="E8909">
        <v>3270</v>
      </c>
      <c r="F8909">
        <v>201601</v>
      </c>
      <c r="G8909" t="s">
        <v>81</v>
      </c>
      <c r="H8909">
        <v>814</v>
      </c>
      <c r="I8909">
        <v>-1</v>
      </c>
    </row>
    <row r="8910" spans="1:9">
      <c r="A8910">
        <v>312</v>
      </c>
      <c r="B8910" t="str">
        <f>VLOOKUP(A8910,매핑!$A$2:$B$41,2,FALSE)</f>
        <v>쉐보레</v>
      </c>
      <c r="C8910" s="3" t="s">
        <v>14</v>
      </c>
      <c r="D8910" t="str">
        <f>VLOOKUP(C8910,매핑!$C$2:$D$13,2,FALSE)</f>
        <v>RV/MPV</v>
      </c>
      <c r="E8910">
        <v>2140</v>
      </c>
      <c r="F8910">
        <v>201601</v>
      </c>
      <c r="G8910" t="s">
        <v>161</v>
      </c>
      <c r="H8910">
        <v>788</v>
      </c>
      <c r="I8910">
        <v>-1</v>
      </c>
    </row>
    <row r="8911" spans="1:9">
      <c r="A8911">
        <v>326</v>
      </c>
      <c r="B8911" t="str">
        <f>VLOOKUP(A8911,매핑!$A$2:$B$41,2,FALSE)</f>
        <v>쌍용</v>
      </c>
      <c r="C8911" s="3" t="s">
        <v>11</v>
      </c>
      <c r="D8911" t="str">
        <f>VLOOKUP(C8911,매핑!$C$2:$D$13,2,FALSE)</f>
        <v>소형SUV</v>
      </c>
      <c r="E8911">
        <v>3105</v>
      </c>
      <c r="F8911">
        <v>201601</v>
      </c>
      <c r="G8911" t="s">
        <v>232</v>
      </c>
      <c r="H8911">
        <v>723</v>
      </c>
      <c r="I8911">
        <v>1</v>
      </c>
    </row>
    <row r="8912" spans="1:9">
      <c r="A8912">
        <v>362</v>
      </c>
      <c r="B8912" t="str">
        <f>VLOOKUP(A8912,매핑!$A$2:$B$41,2,FALSE)</f>
        <v>BMW</v>
      </c>
      <c r="C8912" s="3" t="s">
        <v>8</v>
      </c>
      <c r="D8912" t="str">
        <f>VLOOKUP(C8912,매핑!$C$2:$D$13,2,FALSE)</f>
        <v>준대형</v>
      </c>
      <c r="E8912">
        <v>2351</v>
      </c>
      <c r="F8912">
        <v>201601</v>
      </c>
      <c r="G8912" t="s">
        <v>80</v>
      </c>
      <c r="H8912">
        <v>695</v>
      </c>
      <c r="I8912">
        <v>-1</v>
      </c>
    </row>
    <row r="8913" spans="1:9">
      <c r="A8913">
        <v>312</v>
      </c>
      <c r="B8913" t="str">
        <f>VLOOKUP(A8913,매핑!$A$2:$B$41,2,FALSE)</f>
        <v>쉐보레</v>
      </c>
      <c r="C8913" s="3" t="s">
        <v>6</v>
      </c>
      <c r="D8913" t="str">
        <f>VLOOKUP(C8913,매핑!$C$2:$D$13,2,FALSE)</f>
        <v>준중형</v>
      </c>
      <c r="E8913">
        <v>3242</v>
      </c>
      <c r="F8913">
        <v>201601</v>
      </c>
      <c r="G8913" t="s">
        <v>289</v>
      </c>
      <c r="H8913">
        <v>690</v>
      </c>
      <c r="I8913">
        <v>-1</v>
      </c>
    </row>
    <row r="8914" spans="1:9">
      <c r="A8914">
        <v>303</v>
      </c>
      <c r="B8914" t="str">
        <f>VLOOKUP(A8914,매핑!$A$2:$B$41,2,FALSE)</f>
        <v>현대</v>
      </c>
      <c r="C8914" s="3" t="s">
        <v>7</v>
      </c>
      <c r="D8914" t="str">
        <f>VLOOKUP(C8914,매핑!$C$2:$D$13,2,FALSE)</f>
        <v>중형</v>
      </c>
      <c r="E8914">
        <v>2103</v>
      </c>
      <c r="F8914">
        <v>201601</v>
      </c>
      <c r="G8914" t="s">
        <v>53</v>
      </c>
      <c r="H8914">
        <v>636</v>
      </c>
      <c r="I8914">
        <v>-1</v>
      </c>
    </row>
    <row r="8915" spans="1:9">
      <c r="A8915">
        <v>376</v>
      </c>
      <c r="B8915" t="str">
        <f>VLOOKUP(A8915,매핑!$A$2:$B$41,2,FALSE)</f>
        <v>폭스바겐</v>
      </c>
      <c r="C8915" s="3" t="s">
        <v>11</v>
      </c>
      <c r="D8915" t="str">
        <f>VLOOKUP(C8915,매핑!$C$2:$D$13,2,FALSE)</f>
        <v>소형SUV</v>
      </c>
      <c r="E8915">
        <v>2337</v>
      </c>
      <c r="F8915">
        <v>201601</v>
      </c>
      <c r="G8915" t="s">
        <v>116</v>
      </c>
      <c r="H8915">
        <v>631</v>
      </c>
      <c r="I8915">
        <v>1</v>
      </c>
    </row>
    <row r="8916" spans="1:9">
      <c r="A8916">
        <v>303</v>
      </c>
      <c r="B8916" t="str">
        <f>VLOOKUP(A8916,매핑!$A$2:$B$41,2,FALSE)</f>
        <v>현대</v>
      </c>
      <c r="C8916" s="3" t="s">
        <v>8</v>
      </c>
      <c r="D8916" t="str">
        <f>VLOOKUP(C8916,매핑!$C$2:$D$13,2,FALSE)</f>
        <v>준대형</v>
      </c>
      <c r="E8916">
        <v>3138</v>
      </c>
      <c r="F8916">
        <v>201601</v>
      </c>
      <c r="G8916" t="s">
        <v>244</v>
      </c>
      <c r="H8916">
        <v>622</v>
      </c>
      <c r="I8916">
        <v>-1</v>
      </c>
    </row>
    <row r="8917" spans="1:9">
      <c r="A8917">
        <v>349</v>
      </c>
      <c r="B8917" t="str">
        <f>VLOOKUP(A8917,매핑!$A$2:$B$41,2,FALSE)</f>
        <v>벤츠</v>
      </c>
      <c r="C8917" s="3" t="s">
        <v>12</v>
      </c>
      <c r="D8917" t="str">
        <f>VLOOKUP(C8917,매핑!$C$2:$D$13,2,FALSE)</f>
        <v>중형SUV</v>
      </c>
      <c r="E8917">
        <v>3315</v>
      </c>
      <c r="F8917">
        <v>201601</v>
      </c>
      <c r="G8917" t="s">
        <v>316</v>
      </c>
      <c r="H8917">
        <v>619</v>
      </c>
      <c r="I8917">
        <v>-1</v>
      </c>
    </row>
    <row r="8918" spans="1:9">
      <c r="A8918">
        <v>321</v>
      </c>
      <c r="B8918" t="str">
        <f>VLOOKUP(A8918,매핑!$A$2:$B$41,2,FALSE)</f>
        <v>르노삼성</v>
      </c>
      <c r="C8918" s="3" t="s">
        <v>11</v>
      </c>
      <c r="D8918" t="str">
        <f>VLOOKUP(C8918,매핑!$C$2:$D$13,2,FALSE)</f>
        <v>소형SUV</v>
      </c>
      <c r="E8918">
        <v>3080</v>
      </c>
      <c r="F8918">
        <v>201601</v>
      </c>
      <c r="G8918" t="s">
        <v>246</v>
      </c>
      <c r="H8918">
        <v>613</v>
      </c>
      <c r="I8918">
        <v>0</v>
      </c>
    </row>
    <row r="8919" spans="1:9">
      <c r="A8919">
        <v>312</v>
      </c>
      <c r="B8919" t="str">
        <f>VLOOKUP(A8919,매핑!$A$2:$B$41,2,FALSE)</f>
        <v>쉐보레</v>
      </c>
      <c r="C8919" s="3" t="s">
        <v>11</v>
      </c>
      <c r="D8919" t="str">
        <f>VLOOKUP(C8919,매핑!$C$2:$D$13,2,FALSE)</f>
        <v>소형SUV</v>
      </c>
      <c r="E8919">
        <v>3054</v>
      </c>
      <c r="F8919">
        <v>201601</v>
      </c>
      <c r="G8919" t="s">
        <v>217</v>
      </c>
      <c r="H8919">
        <v>548</v>
      </c>
      <c r="I8919">
        <v>0</v>
      </c>
    </row>
    <row r="8920" spans="1:9">
      <c r="A8920">
        <v>307</v>
      </c>
      <c r="B8920" t="str">
        <f>VLOOKUP(A8920,매핑!$A$2:$B$41,2,FALSE)</f>
        <v>기아</v>
      </c>
      <c r="C8920" s="3" t="s">
        <v>7</v>
      </c>
      <c r="D8920" t="str">
        <f>VLOOKUP(C8920,매핑!$C$2:$D$13,2,FALSE)</f>
        <v>중형</v>
      </c>
      <c r="E8920">
        <v>3314</v>
      </c>
      <c r="F8920">
        <v>201601</v>
      </c>
      <c r="G8920" t="s">
        <v>58</v>
      </c>
      <c r="H8920">
        <v>543</v>
      </c>
      <c r="I8920">
        <v>-1</v>
      </c>
    </row>
    <row r="8921" spans="1:9">
      <c r="A8921">
        <v>362</v>
      </c>
      <c r="B8921" t="str">
        <f>VLOOKUP(A8921,매핑!$A$2:$B$41,2,FALSE)</f>
        <v>BMW</v>
      </c>
      <c r="C8921" s="3" t="s">
        <v>7</v>
      </c>
      <c r="D8921" t="str">
        <f>VLOOKUP(C8921,매핑!$C$2:$D$13,2,FALSE)</f>
        <v>중형</v>
      </c>
      <c r="E8921">
        <v>3301</v>
      </c>
      <c r="F8921">
        <v>201601</v>
      </c>
      <c r="G8921" t="s">
        <v>308</v>
      </c>
      <c r="H8921">
        <v>535</v>
      </c>
      <c r="I8921">
        <v>-1</v>
      </c>
    </row>
    <row r="8922" spans="1:9">
      <c r="A8922">
        <v>312</v>
      </c>
      <c r="B8922" t="str">
        <f>VLOOKUP(A8922,매핑!$A$2:$B$41,2,FALSE)</f>
        <v>쉐보레</v>
      </c>
      <c r="C8922" s="3" t="s">
        <v>7</v>
      </c>
      <c r="D8922" t="str">
        <f>VLOOKUP(C8922,매핑!$C$2:$D$13,2,FALSE)</f>
        <v>중형</v>
      </c>
      <c r="E8922">
        <v>2180</v>
      </c>
      <c r="F8922">
        <v>201601</v>
      </c>
      <c r="G8922" t="s">
        <v>57</v>
      </c>
      <c r="H8922">
        <v>532</v>
      </c>
      <c r="I8922">
        <v>-1</v>
      </c>
    </row>
    <row r="8923" spans="1:9">
      <c r="A8923">
        <v>321</v>
      </c>
      <c r="B8923" t="str">
        <f>VLOOKUP(A8923,매핑!$A$2:$B$41,2,FALSE)</f>
        <v>르노삼성</v>
      </c>
      <c r="C8923" s="3" t="s">
        <v>7</v>
      </c>
      <c r="D8923" t="str">
        <f>VLOOKUP(C8923,매핑!$C$2:$D$13,2,FALSE)</f>
        <v>중형</v>
      </c>
      <c r="E8923">
        <v>3238</v>
      </c>
      <c r="F8923">
        <v>201601</v>
      </c>
      <c r="G8923" t="s">
        <v>205</v>
      </c>
      <c r="H8923">
        <v>529</v>
      </c>
      <c r="I8923">
        <v>-1</v>
      </c>
    </row>
    <row r="8924" spans="1:9">
      <c r="A8924">
        <v>303</v>
      </c>
      <c r="B8924" t="str">
        <f>VLOOKUP(A8924,매핑!$A$2:$B$41,2,FALSE)</f>
        <v>현대</v>
      </c>
      <c r="C8924" s="3" t="s">
        <v>7</v>
      </c>
      <c r="D8924" t="str">
        <f>VLOOKUP(C8924,매핑!$C$2:$D$13,2,FALSE)</f>
        <v>중형</v>
      </c>
      <c r="E8924">
        <v>3193</v>
      </c>
      <c r="F8924">
        <v>201601</v>
      </c>
      <c r="G8924" t="s">
        <v>281</v>
      </c>
      <c r="H8924">
        <v>523</v>
      </c>
      <c r="I8924">
        <v>-1</v>
      </c>
    </row>
    <row r="8925" spans="1:9">
      <c r="A8925">
        <v>303</v>
      </c>
      <c r="B8925" t="str">
        <f>VLOOKUP(A8925,매핑!$A$2:$B$41,2,FALSE)</f>
        <v>현대</v>
      </c>
      <c r="C8925" s="3" t="s">
        <v>6</v>
      </c>
      <c r="D8925" t="str">
        <f>VLOOKUP(C8925,매핑!$C$2:$D$13,2,FALSE)</f>
        <v>준중형</v>
      </c>
      <c r="E8925">
        <v>3326</v>
      </c>
      <c r="F8925">
        <v>201601</v>
      </c>
      <c r="G8925" t="s">
        <v>314</v>
      </c>
      <c r="H8925">
        <v>493</v>
      </c>
      <c r="I8925">
        <v>-1</v>
      </c>
    </row>
    <row r="8926" spans="1:9">
      <c r="A8926">
        <v>376</v>
      </c>
      <c r="B8926" t="str">
        <f>VLOOKUP(A8926,매핑!$A$2:$B$41,2,FALSE)</f>
        <v>폭스바겐</v>
      </c>
      <c r="C8926" s="3" t="s">
        <v>6</v>
      </c>
      <c r="D8926" t="str">
        <f>VLOOKUP(C8926,매핑!$C$2:$D$13,2,FALSE)</f>
        <v>준중형</v>
      </c>
      <c r="E8926">
        <v>3095</v>
      </c>
      <c r="F8926">
        <v>201601</v>
      </c>
      <c r="G8926" t="s">
        <v>38</v>
      </c>
      <c r="H8926">
        <v>479</v>
      </c>
      <c r="I8926">
        <v>-1</v>
      </c>
    </row>
    <row r="8927" spans="1:9">
      <c r="A8927">
        <v>321</v>
      </c>
      <c r="B8927" t="str">
        <f>VLOOKUP(A8927,매핑!$A$2:$B$41,2,FALSE)</f>
        <v>르노삼성</v>
      </c>
      <c r="C8927" s="3" t="s">
        <v>6</v>
      </c>
      <c r="D8927" t="str">
        <f>VLOOKUP(C8927,매핑!$C$2:$D$13,2,FALSE)</f>
        <v>준중형</v>
      </c>
      <c r="E8927">
        <v>3191</v>
      </c>
      <c r="F8927">
        <v>201601</v>
      </c>
      <c r="G8927" t="s">
        <v>200</v>
      </c>
      <c r="H8927">
        <v>454</v>
      </c>
      <c r="I8927">
        <v>-1</v>
      </c>
    </row>
    <row r="8928" spans="1:9">
      <c r="A8928">
        <v>486</v>
      </c>
      <c r="B8928" t="str">
        <f>VLOOKUP(A8928,매핑!$A$2:$B$41,2,FALSE)</f>
        <v>렉서스</v>
      </c>
      <c r="C8928" s="3" t="s">
        <v>7</v>
      </c>
      <c r="D8928" t="str">
        <f>VLOOKUP(C8928,매핑!$C$2:$D$13,2,FALSE)</f>
        <v>중형</v>
      </c>
      <c r="E8928">
        <v>2591</v>
      </c>
      <c r="F8928">
        <v>201601</v>
      </c>
      <c r="G8928" t="s">
        <v>62</v>
      </c>
      <c r="H8928">
        <v>421</v>
      </c>
      <c r="I8928">
        <v>-1</v>
      </c>
    </row>
    <row r="8929" spans="1:9">
      <c r="A8929">
        <v>316</v>
      </c>
      <c r="B8929" t="str">
        <f>VLOOKUP(A8929,매핑!$A$2:$B$41,2,FALSE)</f>
        <v>쉐보레</v>
      </c>
      <c r="C8929" s="3" t="s">
        <v>4</v>
      </c>
      <c r="D8929" t="str">
        <f>VLOOKUP(C8929,매핑!$C$2:$D$13,2,FALSE)</f>
        <v>경차</v>
      </c>
      <c r="E8929">
        <v>2049</v>
      </c>
      <c r="F8929">
        <v>201601</v>
      </c>
      <c r="G8929" t="s">
        <v>19</v>
      </c>
      <c r="H8929">
        <v>413</v>
      </c>
      <c r="I8929">
        <v>-1</v>
      </c>
    </row>
    <row r="8930" spans="1:9">
      <c r="A8930">
        <v>316</v>
      </c>
      <c r="B8930" t="str">
        <f>VLOOKUP(A8930,매핑!$A$2:$B$41,2,FALSE)</f>
        <v>쉐보레</v>
      </c>
      <c r="C8930" s="3" t="s">
        <v>15</v>
      </c>
      <c r="D8930" t="str">
        <f>VLOOKUP(C8930,매핑!$C$2:$D$13,2,FALSE)</f>
        <v>상용</v>
      </c>
      <c r="E8930">
        <v>2049</v>
      </c>
      <c r="F8930">
        <v>201601</v>
      </c>
      <c r="G8930" t="s">
        <v>19</v>
      </c>
      <c r="H8930">
        <v>413</v>
      </c>
      <c r="I8930">
        <v>-1</v>
      </c>
    </row>
    <row r="8931" spans="1:9">
      <c r="A8931">
        <v>569</v>
      </c>
      <c r="B8931" t="str">
        <f>VLOOKUP(A8931,매핑!$A$2:$B$41,2,FALSE)</f>
        <v>포드</v>
      </c>
      <c r="C8931" s="3" t="s">
        <v>13</v>
      </c>
      <c r="D8931" t="str">
        <f>VLOOKUP(C8931,매핑!$C$2:$D$13,2,FALSE)</f>
        <v>대형SUV</v>
      </c>
      <c r="E8931">
        <v>3274</v>
      </c>
      <c r="F8931">
        <v>201601</v>
      </c>
      <c r="G8931" t="s">
        <v>178</v>
      </c>
      <c r="H8931">
        <v>411</v>
      </c>
      <c r="I8931">
        <v>-1</v>
      </c>
    </row>
    <row r="8932" spans="1:9">
      <c r="A8932">
        <v>326</v>
      </c>
      <c r="B8932" t="str">
        <f>VLOOKUP(A8932,매핑!$A$2:$B$41,2,FALSE)</f>
        <v>쌍용</v>
      </c>
      <c r="C8932" s="3" t="s">
        <v>14</v>
      </c>
      <c r="D8932" t="str">
        <f>VLOOKUP(C8932,매핑!$C$2:$D$13,2,FALSE)</f>
        <v>RV/MPV</v>
      </c>
      <c r="E8932">
        <v>3055</v>
      </c>
      <c r="F8932">
        <v>201601</v>
      </c>
      <c r="G8932" t="s">
        <v>219</v>
      </c>
      <c r="H8932">
        <v>403</v>
      </c>
      <c r="I8932">
        <v>-1</v>
      </c>
    </row>
    <row r="8933" spans="1:9">
      <c r="A8933">
        <v>321</v>
      </c>
      <c r="B8933" t="str">
        <f>VLOOKUP(A8933,매핑!$A$2:$B$41,2,FALSE)</f>
        <v>르노삼성</v>
      </c>
      <c r="C8933" s="3" t="s">
        <v>8</v>
      </c>
      <c r="D8933" t="str">
        <f>VLOOKUP(C8933,매핑!$C$2:$D$13,2,FALSE)</f>
        <v>준대형</v>
      </c>
      <c r="E8933">
        <v>3210</v>
      </c>
      <c r="F8933">
        <v>201601</v>
      </c>
      <c r="G8933" t="s">
        <v>77</v>
      </c>
      <c r="H8933">
        <v>361</v>
      </c>
      <c r="I8933">
        <v>-1</v>
      </c>
    </row>
    <row r="8934" spans="1:9">
      <c r="A8934">
        <v>509</v>
      </c>
      <c r="B8934" t="str">
        <f>VLOOKUP(A8934,매핑!$A$2:$B$41,2,FALSE)</f>
        <v>인피니티</v>
      </c>
      <c r="C8934" s="3" t="s">
        <v>7</v>
      </c>
      <c r="D8934" t="str">
        <f>VLOOKUP(C8934,매핑!$C$2:$D$13,2,FALSE)</f>
        <v>중형</v>
      </c>
      <c r="E8934">
        <v>3146</v>
      </c>
      <c r="F8934">
        <v>201601</v>
      </c>
      <c r="G8934" t="s">
        <v>252</v>
      </c>
      <c r="H8934">
        <v>350</v>
      </c>
      <c r="I8934">
        <v>-1</v>
      </c>
    </row>
    <row r="8935" spans="1:9">
      <c r="A8935">
        <v>316</v>
      </c>
      <c r="B8935" t="str">
        <f>VLOOKUP(A8935,매핑!$A$2:$B$41,2,FALSE)</f>
        <v>쉐보레</v>
      </c>
      <c r="C8935" s="3" t="s">
        <v>4</v>
      </c>
      <c r="D8935" t="str">
        <f>VLOOKUP(C8935,매핑!$C$2:$D$13,2,FALSE)</f>
        <v>경차</v>
      </c>
      <c r="E8935">
        <v>2052</v>
      </c>
      <c r="F8935">
        <v>201601</v>
      </c>
      <c r="G8935" t="s">
        <v>20</v>
      </c>
      <c r="H8935">
        <v>345</v>
      </c>
      <c r="I8935">
        <v>-1</v>
      </c>
    </row>
    <row r="8936" spans="1:9">
      <c r="A8936">
        <v>316</v>
      </c>
      <c r="B8936" t="str">
        <f>VLOOKUP(A8936,매핑!$A$2:$B$41,2,FALSE)</f>
        <v>쉐보레</v>
      </c>
      <c r="C8936" s="3" t="s">
        <v>15</v>
      </c>
      <c r="D8936" t="str">
        <f>VLOOKUP(C8936,매핑!$C$2:$D$13,2,FALSE)</f>
        <v>상용</v>
      </c>
      <c r="E8936">
        <v>2052</v>
      </c>
      <c r="F8936">
        <v>201601</v>
      </c>
      <c r="G8936" t="s">
        <v>20</v>
      </c>
      <c r="H8936">
        <v>345</v>
      </c>
      <c r="I8936">
        <v>-1</v>
      </c>
    </row>
    <row r="8937" spans="1:9">
      <c r="A8937">
        <v>349</v>
      </c>
      <c r="B8937" t="str">
        <f>VLOOKUP(A8937,매핑!$A$2:$B$41,2,FALSE)</f>
        <v>벤츠</v>
      </c>
      <c r="C8937" s="3" t="s">
        <v>6</v>
      </c>
      <c r="D8937" t="str">
        <f>VLOOKUP(C8937,매핑!$C$2:$D$13,2,FALSE)</f>
        <v>준중형</v>
      </c>
      <c r="E8937">
        <v>3140</v>
      </c>
      <c r="F8937">
        <v>201601</v>
      </c>
      <c r="G8937" t="s">
        <v>264</v>
      </c>
      <c r="H8937">
        <v>335</v>
      </c>
      <c r="I8937">
        <v>-1</v>
      </c>
    </row>
    <row r="8938" spans="1:9">
      <c r="A8938">
        <v>349</v>
      </c>
      <c r="B8938" t="str">
        <f>VLOOKUP(A8938,매핑!$A$2:$B$41,2,FALSE)</f>
        <v>벤츠</v>
      </c>
      <c r="C8938" s="3" t="s">
        <v>13</v>
      </c>
      <c r="D8938" t="str">
        <f>VLOOKUP(C8938,매핑!$C$2:$D$13,2,FALSE)</f>
        <v>대형SUV</v>
      </c>
      <c r="E8938">
        <v>3281</v>
      </c>
      <c r="F8938">
        <v>201601</v>
      </c>
      <c r="G8938" t="s">
        <v>317</v>
      </c>
      <c r="H8938">
        <v>306</v>
      </c>
      <c r="I8938">
        <v>-1</v>
      </c>
    </row>
    <row r="8939" spans="1:9">
      <c r="A8939">
        <v>326</v>
      </c>
      <c r="B8939" t="str">
        <f>VLOOKUP(A8939,매핑!$A$2:$B$41,2,FALSE)</f>
        <v>쌍용</v>
      </c>
      <c r="C8939" s="3" t="s">
        <v>13</v>
      </c>
      <c r="D8939" t="str">
        <f>VLOOKUP(C8939,매핑!$C$2:$D$13,2,FALSE)</f>
        <v>대형SUV</v>
      </c>
      <c r="E8939">
        <v>2214</v>
      </c>
      <c r="F8939">
        <v>201601</v>
      </c>
      <c r="G8939" t="s">
        <v>194</v>
      </c>
      <c r="H8939">
        <v>292</v>
      </c>
      <c r="I8939">
        <v>-1</v>
      </c>
    </row>
    <row r="8940" spans="1:9">
      <c r="A8940">
        <v>307</v>
      </c>
      <c r="B8940" t="str">
        <f>VLOOKUP(A8940,매핑!$A$2:$B$41,2,FALSE)</f>
        <v>기아</v>
      </c>
      <c r="C8940" s="3" t="s">
        <v>5</v>
      </c>
      <c r="D8940" t="str">
        <f>VLOOKUP(C8940,매핑!$C$2:$D$13,2,FALSE)</f>
        <v>소형</v>
      </c>
      <c r="E8940">
        <v>3237</v>
      </c>
      <c r="F8940">
        <v>201601</v>
      </c>
      <c r="G8940" t="s">
        <v>285</v>
      </c>
      <c r="H8940">
        <v>286</v>
      </c>
      <c r="I8940">
        <v>-1</v>
      </c>
    </row>
    <row r="8941" spans="1:9">
      <c r="A8941">
        <v>399</v>
      </c>
      <c r="B8941" t="str">
        <f>VLOOKUP(A8941,매핑!$A$2:$B$41,2,FALSE)</f>
        <v>랜드로버</v>
      </c>
      <c r="C8941" s="3" t="s">
        <v>11</v>
      </c>
      <c r="D8941" t="str">
        <f>VLOOKUP(C8941,매핑!$C$2:$D$13,2,FALSE)</f>
        <v>소형SUV</v>
      </c>
      <c r="E8941">
        <v>3246</v>
      </c>
      <c r="F8941">
        <v>201601</v>
      </c>
      <c r="G8941" t="s">
        <v>296</v>
      </c>
      <c r="H8941">
        <v>284</v>
      </c>
      <c r="I8941">
        <v>2</v>
      </c>
    </row>
    <row r="8942" spans="1:9">
      <c r="A8942">
        <v>307</v>
      </c>
      <c r="B8942" t="str">
        <f>VLOOKUP(A8942,매핑!$A$2:$B$41,2,FALSE)</f>
        <v>기아</v>
      </c>
      <c r="C8942" s="3" t="s">
        <v>8</v>
      </c>
      <c r="D8942" t="str">
        <f>VLOOKUP(C8942,매핑!$C$2:$D$13,2,FALSE)</f>
        <v>준대형</v>
      </c>
      <c r="E8942">
        <v>3323</v>
      </c>
      <c r="F8942">
        <v>201601</v>
      </c>
      <c r="G8942" t="s">
        <v>76</v>
      </c>
      <c r="H8942">
        <v>270</v>
      </c>
      <c r="I8942">
        <v>-1</v>
      </c>
    </row>
    <row r="8943" spans="1:9">
      <c r="A8943">
        <v>303</v>
      </c>
      <c r="B8943" t="str">
        <f>VLOOKUP(A8943,매핑!$A$2:$B$41,2,FALSE)</f>
        <v>현대</v>
      </c>
      <c r="C8943" s="3" t="s">
        <v>8</v>
      </c>
      <c r="D8943" t="str">
        <f>VLOOKUP(C8943,매핑!$C$2:$D$13,2,FALSE)</f>
        <v>준대형</v>
      </c>
      <c r="E8943">
        <v>3174</v>
      </c>
      <c r="F8943">
        <v>201601</v>
      </c>
      <c r="G8943" t="s">
        <v>273</v>
      </c>
      <c r="H8943">
        <v>266</v>
      </c>
      <c r="I8943">
        <v>-1</v>
      </c>
    </row>
    <row r="8944" spans="1:9">
      <c r="A8944">
        <v>307</v>
      </c>
      <c r="B8944" t="str">
        <f>VLOOKUP(A8944,매핑!$A$2:$B$41,2,FALSE)</f>
        <v>기아</v>
      </c>
      <c r="C8944" s="3" t="s">
        <v>9</v>
      </c>
      <c r="D8944" t="str">
        <f>VLOOKUP(C8944,매핑!$C$2:$D$13,2,FALSE)</f>
        <v>대형</v>
      </c>
      <c r="E8944">
        <v>3221</v>
      </c>
      <c r="F8944">
        <v>201601</v>
      </c>
      <c r="G8944" t="s">
        <v>189</v>
      </c>
      <c r="H8944">
        <v>265</v>
      </c>
      <c r="I8944">
        <v>-1</v>
      </c>
    </row>
    <row r="8945" spans="1:9">
      <c r="A8945">
        <v>367</v>
      </c>
      <c r="B8945" t="str">
        <f>VLOOKUP(A8945,매핑!$A$2:$B$41,2,FALSE)</f>
        <v>미니</v>
      </c>
      <c r="C8945" s="3" t="s">
        <v>5</v>
      </c>
      <c r="D8945" t="str">
        <f>VLOOKUP(C8945,매핑!$C$2:$D$13,2,FALSE)</f>
        <v>소형</v>
      </c>
      <c r="E8945">
        <v>3164</v>
      </c>
      <c r="F8945">
        <v>201601</v>
      </c>
      <c r="G8945" t="s">
        <v>258</v>
      </c>
      <c r="H8945">
        <v>261</v>
      </c>
      <c r="I8945">
        <v>-1</v>
      </c>
    </row>
    <row r="8946" spans="1:9">
      <c r="A8946">
        <v>399</v>
      </c>
      <c r="B8946" t="str">
        <f>VLOOKUP(A8946,매핑!$A$2:$B$41,2,FALSE)</f>
        <v>랜드로버</v>
      </c>
      <c r="C8946" s="3" t="s">
        <v>11</v>
      </c>
      <c r="D8946" t="str">
        <f>VLOOKUP(C8946,매핑!$C$2:$D$13,2,FALSE)</f>
        <v>소형SUV</v>
      </c>
      <c r="E8946">
        <v>3312</v>
      </c>
      <c r="F8946">
        <v>201601</v>
      </c>
      <c r="G8946" t="s">
        <v>120</v>
      </c>
      <c r="H8946">
        <v>241</v>
      </c>
      <c r="I8946">
        <v>2</v>
      </c>
    </row>
    <row r="8947" spans="1:9">
      <c r="A8947">
        <v>371</v>
      </c>
      <c r="B8947" t="str">
        <f>VLOOKUP(A8947,매핑!$A$2:$B$41,2,FALSE)</f>
        <v>아우디</v>
      </c>
      <c r="C8947" s="3" t="s">
        <v>12</v>
      </c>
      <c r="D8947" t="str">
        <f>VLOOKUP(C8947,매핑!$C$2:$D$13,2,FALSE)</f>
        <v>중형SUV</v>
      </c>
      <c r="E8947">
        <v>2425</v>
      </c>
      <c r="F8947">
        <v>201601</v>
      </c>
      <c r="G8947" t="s">
        <v>134</v>
      </c>
      <c r="H8947">
        <v>218</v>
      </c>
      <c r="I8947">
        <v>-1</v>
      </c>
    </row>
    <row r="8948" spans="1:9">
      <c r="A8948">
        <v>371</v>
      </c>
      <c r="B8948" t="str">
        <f>VLOOKUP(A8948,매핑!$A$2:$B$41,2,FALSE)</f>
        <v>아우디</v>
      </c>
      <c r="C8948" s="3" t="s">
        <v>8</v>
      </c>
      <c r="D8948" t="str">
        <f>VLOOKUP(C8948,매핑!$C$2:$D$13,2,FALSE)</f>
        <v>준대형</v>
      </c>
      <c r="E8948">
        <v>3271</v>
      </c>
      <c r="F8948">
        <v>201601</v>
      </c>
      <c r="G8948" t="s">
        <v>85</v>
      </c>
      <c r="H8948">
        <v>217</v>
      </c>
      <c r="I8948">
        <v>-1</v>
      </c>
    </row>
    <row r="8949" spans="1:9">
      <c r="A8949">
        <v>371</v>
      </c>
      <c r="B8949" t="str">
        <f>VLOOKUP(A8949,매핑!$A$2:$B$41,2,FALSE)</f>
        <v>아우디</v>
      </c>
      <c r="C8949" s="3" t="s">
        <v>6</v>
      </c>
      <c r="D8949" t="str">
        <f>VLOOKUP(C8949,매핑!$C$2:$D$13,2,FALSE)</f>
        <v>준중형</v>
      </c>
      <c r="E8949">
        <v>2408</v>
      </c>
      <c r="F8949">
        <v>201601</v>
      </c>
      <c r="G8949" t="s">
        <v>41</v>
      </c>
      <c r="H8949">
        <v>212</v>
      </c>
      <c r="I8949">
        <v>-1</v>
      </c>
    </row>
    <row r="8950" spans="1:9">
      <c r="A8950">
        <v>399</v>
      </c>
      <c r="B8950" t="str">
        <f>VLOOKUP(A8950,매핑!$A$2:$B$41,2,FALSE)</f>
        <v>랜드로버</v>
      </c>
      <c r="C8950" s="3" t="s">
        <v>12</v>
      </c>
      <c r="D8950" t="str">
        <f>VLOOKUP(C8950,매핑!$C$2:$D$13,2,FALSE)</f>
        <v>중형SUV</v>
      </c>
      <c r="E8950">
        <v>2576</v>
      </c>
      <c r="F8950">
        <v>201601</v>
      </c>
      <c r="G8950" t="s">
        <v>133</v>
      </c>
      <c r="H8950">
        <v>201</v>
      </c>
      <c r="I8950">
        <v>-1</v>
      </c>
    </row>
    <row r="8951" spans="1:9">
      <c r="A8951">
        <v>500</v>
      </c>
      <c r="B8951" t="str">
        <f>VLOOKUP(A8951,매핑!$A$2:$B$41,2,FALSE)</f>
        <v>혼다</v>
      </c>
      <c r="C8951" s="3" t="s">
        <v>12</v>
      </c>
      <c r="D8951" t="str">
        <f>VLOOKUP(C8951,매핑!$C$2:$D$13,2,FALSE)</f>
        <v>중형SUV</v>
      </c>
      <c r="E8951">
        <v>3231</v>
      </c>
      <c r="F8951">
        <v>201601</v>
      </c>
      <c r="G8951" t="s">
        <v>129</v>
      </c>
      <c r="H8951">
        <v>198</v>
      </c>
      <c r="I8951">
        <v>-1</v>
      </c>
    </row>
    <row r="8952" spans="1:9">
      <c r="A8952">
        <v>376</v>
      </c>
      <c r="B8952" t="str">
        <f>VLOOKUP(A8952,매핑!$A$2:$B$41,2,FALSE)</f>
        <v>폭스바겐</v>
      </c>
      <c r="C8952" s="3" t="s">
        <v>7</v>
      </c>
      <c r="D8952" t="str">
        <f>VLOOKUP(C8952,매핑!$C$2:$D$13,2,FALSE)</f>
        <v>중형</v>
      </c>
      <c r="E8952">
        <v>2331</v>
      </c>
      <c r="F8952">
        <v>201601</v>
      </c>
      <c r="G8952" t="s">
        <v>61</v>
      </c>
      <c r="H8952">
        <v>195</v>
      </c>
      <c r="I8952">
        <v>-1</v>
      </c>
    </row>
    <row r="8953" spans="1:9">
      <c r="A8953">
        <v>307</v>
      </c>
      <c r="B8953" t="str">
        <f>VLOOKUP(A8953,매핑!$A$2:$B$41,2,FALSE)</f>
        <v>기아</v>
      </c>
      <c r="C8953" s="3" t="s">
        <v>14</v>
      </c>
      <c r="D8953" t="str">
        <f>VLOOKUP(C8953,매핑!$C$2:$D$13,2,FALSE)</f>
        <v>RV/MPV</v>
      </c>
      <c r="E8953">
        <v>3078</v>
      </c>
      <c r="F8953">
        <v>201601</v>
      </c>
      <c r="G8953" t="s">
        <v>222</v>
      </c>
      <c r="H8953">
        <v>191</v>
      </c>
      <c r="I8953">
        <v>-1</v>
      </c>
    </row>
    <row r="8954" spans="1:9">
      <c r="A8954">
        <v>362</v>
      </c>
      <c r="B8954" t="str">
        <f>VLOOKUP(A8954,매핑!$A$2:$B$41,2,FALSE)</f>
        <v>BMW</v>
      </c>
      <c r="C8954" s="3" t="s">
        <v>8</v>
      </c>
      <c r="D8954" t="str">
        <f>VLOOKUP(C8954,매핑!$C$2:$D$13,2,FALSE)</f>
        <v>준대형</v>
      </c>
      <c r="E8954">
        <v>2366</v>
      </c>
      <c r="F8954">
        <v>201601</v>
      </c>
      <c r="G8954" t="s">
        <v>83</v>
      </c>
      <c r="H8954">
        <v>186</v>
      </c>
      <c r="I8954">
        <v>-1</v>
      </c>
    </row>
    <row r="8955" spans="1:9">
      <c r="A8955">
        <v>349</v>
      </c>
      <c r="B8955" t="str">
        <f>VLOOKUP(A8955,매핑!$A$2:$B$41,2,FALSE)</f>
        <v>벤츠</v>
      </c>
      <c r="C8955" s="3" t="s">
        <v>8</v>
      </c>
      <c r="D8955" t="str">
        <f>VLOOKUP(C8955,매핑!$C$2:$D$13,2,FALSE)</f>
        <v>준대형</v>
      </c>
      <c r="E8955">
        <v>3228</v>
      </c>
      <c r="F8955">
        <v>201601</v>
      </c>
      <c r="G8955" t="s">
        <v>282</v>
      </c>
      <c r="H8955">
        <v>177</v>
      </c>
      <c r="I8955">
        <v>-1</v>
      </c>
    </row>
    <row r="8956" spans="1:9">
      <c r="A8956">
        <v>362</v>
      </c>
      <c r="B8956" t="str">
        <f>VLOOKUP(A8956,매핑!$A$2:$B$41,2,FALSE)</f>
        <v>BMW</v>
      </c>
      <c r="C8956" s="3" t="s">
        <v>9</v>
      </c>
      <c r="D8956" t="str">
        <f>VLOOKUP(C8956,매핑!$C$2:$D$13,2,FALSE)</f>
        <v>대형</v>
      </c>
      <c r="E8956">
        <v>2357</v>
      </c>
      <c r="F8956">
        <v>201601</v>
      </c>
      <c r="G8956" t="s">
        <v>95</v>
      </c>
      <c r="H8956">
        <v>176</v>
      </c>
      <c r="I8956">
        <v>-1</v>
      </c>
    </row>
    <row r="8957" spans="1:9">
      <c r="A8957">
        <v>303</v>
      </c>
      <c r="B8957" t="str">
        <f>VLOOKUP(A8957,매핑!$A$2:$B$41,2,FALSE)</f>
        <v>현대</v>
      </c>
      <c r="C8957" s="3" t="s">
        <v>6</v>
      </c>
      <c r="D8957" t="str">
        <f>VLOOKUP(C8957,매핑!$C$2:$D$13,2,FALSE)</f>
        <v>준중형</v>
      </c>
      <c r="E8957">
        <v>3241</v>
      </c>
      <c r="F8957">
        <v>201601</v>
      </c>
      <c r="G8957" t="s">
        <v>290</v>
      </c>
      <c r="H8957">
        <v>174</v>
      </c>
      <c r="I8957">
        <v>-1</v>
      </c>
    </row>
    <row r="8958" spans="1:9">
      <c r="A8958">
        <v>371</v>
      </c>
      <c r="B8958" t="str">
        <f>VLOOKUP(A8958,매핑!$A$2:$B$41,2,FALSE)</f>
        <v>아우디</v>
      </c>
      <c r="C8958" s="3" t="s">
        <v>6</v>
      </c>
      <c r="D8958" t="str">
        <f>VLOOKUP(C8958,매핑!$C$2:$D$13,2,FALSE)</f>
        <v>준중형</v>
      </c>
      <c r="E8958">
        <v>3145</v>
      </c>
      <c r="F8958">
        <v>201601</v>
      </c>
      <c r="G8958" t="s">
        <v>46</v>
      </c>
      <c r="H8958">
        <v>166</v>
      </c>
      <c r="I8958">
        <v>-1</v>
      </c>
    </row>
    <row r="8959" spans="1:9">
      <c r="A8959">
        <v>500</v>
      </c>
      <c r="B8959" t="str">
        <f>VLOOKUP(A8959,매핑!$A$2:$B$41,2,FALSE)</f>
        <v>혼다</v>
      </c>
      <c r="C8959" s="3" t="s">
        <v>8</v>
      </c>
      <c r="D8959" t="str">
        <f>VLOOKUP(C8959,매핑!$C$2:$D$13,2,FALSE)</f>
        <v>준대형</v>
      </c>
      <c r="E8959">
        <v>3313</v>
      </c>
      <c r="F8959">
        <v>201601</v>
      </c>
      <c r="G8959" t="s">
        <v>82</v>
      </c>
      <c r="H8959">
        <v>166</v>
      </c>
      <c r="I8959">
        <v>-1</v>
      </c>
    </row>
    <row r="8960" spans="1:9">
      <c r="A8960">
        <v>394</v>
      </c>
      <c r="B8960" t="str">
        <f>VLOOKUP(A8960,매핑!$A$2:$B$41,2,FALSE)</f>
        <v>재규어</v>
      </c>
      <c r="C8960" s="3" t="s">
        <v>6</v>
      </c>
      <c r="D8960" t="str">
        <f>VLOOKUP(C8960,매핑!$C$2:$D$13,2,FALSE)</f>
        <v>준중형</v>
      </c>
      <c r="E8960">
        <v>3232</v>
      </c>
      <c r="F8960">
        <v>201601</v>
      </c>
      <c r="G8960" t="s">
        <v>303</v>
      </c>
      <c r="H8960">
        <v>155</v>
      </c>
      <c r="I8960">
        <v>-1</v>
      </c>
    </row>
    <row r="8961" spans="1:9">
      <c r="A8961">
        <v>376</v>
      </c>
      <c r="B8961" t="str">
        <f>VLOOKUP(A8961,매핑!$A$2:$B$41,2,FALSE)</f>
        <v>폭스바겐</v>
      </c>
      <c r="C8961" s="3" t="s">
        <v>6</v>
      </c>
      <c r="D8961" t="str">
        <f>VLOOKUP(C8961,매핑!$C$2:$D$13,2,FALSE)</f>
        <v>준중형</v>
      </c>
      <c r="E8961">
        <v>3229</v>
      </c>
      <c r="F8961">
        <v>201601</v>
      </c>
      <c r="G8961" t="s">
        <v>52</v>
      </c>
      <c r="H8961">
        <v>148</v>
      </c>
      <c r="I8961">
        <v>-1</v>
      </c>
    </row>
    <row r="8962" spans="1:9">
      <c r="A8962">
        <v>367</v>
      </c>
      <c r="B8962" t="str">
        <f>VLOOKUP(A8962,매핑!$A$2:$B$41,2,FALSE)</f>
        <v>미니</v>
      </c>
      <c r="C8962" s="3" t="s">
        <v>11</v>
      </c>
      <c r="D8962" t="str">
        <f>VLOOKUP(C8962,매핑!$C$2:$D$13,2,FALSE)</f>
        <v>소형SUV</v>
      </c>
      <c r="E8962">
        <v>2445</v>
      </c>
      <c r="F8962">
        <v>201601</v>
      </c>
      <c r="G8962" t="s">
        <v>115</v>
      </c>
      <c r="H8962">
        <v>138</v>
      </c>
      <c r="I8962">
        <v>0</v>
      </c>
    </row>
    <row r="8963" spans="1:9">
      <c r="A8963">
        <v>376</v>
      </c>
      <c r="B8963" t="str">
        <f>VLOOKUP(A8963,매핑!$A$2:$B$41,2,FALSE)</f>
        <v>폭스바겐</v>
      </c>
      <c r="C8963" s="3" t="s">
        <v>5</v>
      </c>
      <c r="D8963" t="str">
        <f>VLOOKUP(C8963,매핑!$C$2:$D$13,2,FALSE)</f>
        <v>소형</v>
      </c>
      <c r="E8963">
        <v>3257</v>
      </c>
      <c r="F8963">
        <v>201601</v>
      </c>
      <c r="G8963" t="s">
        <v>223</v>
      </c>
      <c r="H8963">
        <v>138</v>
      </c>
      <c r="I8963">
        <v>-1</v>
      </c>
    </row>
    <row r="8964" spans="1:9">
      <c r="A8964">
        <v>362</v>
      </c>
      <c r="B8964" t="str">
        <f>VLOOKUP(A8964,매핑!$A$2:$B$41,2,FALSE)</f>
        <v>BMW</v>
      </c>
      <c r="C8964" s="3" t="s">
        <v>5</v>
      </c>
      <c r="D8964" t="str">
        <f>VLOOKUP(C8964,매핑!$C$2:$D$13,2,FALSE)</f>
        <v>소형</v>
      </c>
      <c r="E8964">
        <v>3275</v>
      </c>
      <c r="F8964">
        <v>201601</v>
      </c>
      <c r="G8964" t="s">
        <v>298</v>
      </c>
      <c r="H8964">
        <v>137</v>
      </c>
      <c r="I8964">
        <v>-1</v>
      </c>
    </row>
    <row r="8965" spans="1:9">
      <c r="A8965">
        <v>362</v>
      </c>
      <c r="B8965" t="str">
        <f>VLOOKUP(A8965,매핑!$A$2:$B$41,2,FALSE)</f>
        <v>BMW</v>
      </c>
      <c r="C8965" s="3" t="s">
        <v>13</v>
      </c>
      <c r="D8965" t="str">
        <f>VLOOKUP(C8965,매핑!$C$2:$D$13,2,FALSE)</f>
        <v>대형SUV</v>
      </c>
      <c r="E8965">
        <v>3127</v>
      </c>
      <c r="F8965">
        <v>201601</v>
      </c>
      <c r="G8965" t="s">
        <v>152</v>
      </c>
      <c r="H8965">
        <v>133</v>
      </c>
      <c r="I8965">
        <v>-1</v>
      </c>
    </row>
    <row r="8966" spans="1:9">
      <c r="A8966">
        <v>349</v>
      </c>
      <c r="B8966" t="str">
        <f>VLOOKUP(A8966,매핑!$A$2:$B$41,2,FALSE)</f>
        <v>벤츠</v>
      </c>
      <c r="C8966" s="3" t="s">
        <v>6</v>
      </c>
      <c r="D8966" t="str">
        <f>VLOOKUP(C8966,매핑!$C$2:$D$13,2,FALSE)</f>
        <v>준중형</v>
      </c>
      <c r="E8966">
        <v>3147</v>
      </c>
      <c r="F8966">
        <v>201601</v>
      </c>
      <c r="G8966" t="s">
        <v>247</v>
      </c>
      <c r="H8966">
        <v>131</v>
      </c>
      <c r="I8966">
        <v>-1</v>
      </c>
    </row>
    <row r="8967" spans="1:9">
      <c r="A8967">
        <v>362</v>
      </c>
      <c r="B8967" t="str">
        <f>VLOOKUP(A8967,매핑!$A$2:$B$41,2,FALSE)</f>
        <v>BMW</v>
      </c>
      <c r="C8967" s="3" t="s">
        <v>13</v>
      </c>
      <c r="D8967" t="str">
        <f>VLOOKUP(C8967,매핑!$C$2:$D$13,2,FALSE)</f>
        <v>대형SUV</v>
      </c>
      <c r="E8967">
        <v>3203</v>
      </c>
      <c r="F8967">
        <v>201601</v>
      </c>
      <c r="G8967" t="s">
        <v>151</v>
      </c>
      <c r="H8967">
        <v>122</v>
      </c>
      <c r="I8967">
        <v>-1</v>
      </c>
    </row>
    <row r="8968" spans="1:9">
      <c r="A8968">
        <v>303</v>
      </c>
      <c r="B8968" t="str">
        <f>VLOOKUP(A8968,매핑!$A$2:$B$41,2,FALSE)</f>
        <v>현대</v>
      </c>
      <c r="C8968" s="3" t="s">
        <v>7</v>
      </c>
      <c r="D8968" t="str">
        <f>VLOOKUP(C8968,매핑!$C$2:$D$13,2,FALSE)</f>
        <v>중형</v>
      </c>
      <c r="E8968">
        <v>3243</v>
      </c>
      <c r="F8968">
        <v>201601</v>
      </c>
      <c r="G8968" t="s">
        <v>56</v>
      </c>
      <c r="H8968">
        <v>122</v>
      </c>
      <c r="I8968">
        <v>-1</v>
      </c>
    </row>
    <row r="8969" spans="1:9">
      <c r="A8969">
        <v>459</v>
      </c>
      <c r="B8969" t="str">
        <f>VLOOKUP(A8969,매핑!$A$2:$B$41,2,FALSE)</f>
        <v>볼보</v>
      </c>
      <c r="C8969" s="3" t="s">
        <v>7</v>
      </c>
      <c r="D8969" t="str">
        <f>VLOOKUP(C8969,매핑!$C$2:$D$13,2,FALSE)</f>
        <v>중형</v>
      </c>
      <c r="E8969">
        <v>2542</v>
      </c>
      <c r="F8969">
        <v>201601</v>
      </c>
      <c r="G8969" t="s">
        <v>71</v>
      </c>
      <c r="H8969">
        <v>119</v>
      </c>
      <c r="I8969">
        <v>-1</v>
      </c>
    </row>
    <row r="8970" spans="1:9">
      <c r="A8970">
        <v>459</v>
      </c>
      <c r="B8970" t="str">
        <f>VLOOKUP(A8970,매핑!$A$2:$B$41,2,FALSE)</f>
        <v>볼보</v>
      </c>
      <c r="C8970" s="3" t="s">
        <v>12</v>
      </c>
      <c r="D8970" t="str">
        <f>VLOOKUP(C8970,매핑!$C$2:$D$13,2,FALSE)</f>
        <v>중형SUV</v>
      </c>
      <c r="E8970">
        <v>2554</v>
      </c>
      <c r="F8970">
        <v>201601</v>
      </c>
      <c r="G8970" t="s">
        <v>138</v>
      </c>
      <c r="H8970">
        <v>110</v>
      </c>
      <c r="I8970">
        <v>-1</v>
      </c>
    </row>
    <row r="8971" spans="1:9">
      <c r="A8971">
        <v>362</v>
      </c>
      <c r="B8971" t="str">
        <f>VLOOKUP(A8971,매핑!$A$2:$B$41,2,FALSE)</f>
        <v>BMW</v>
      </c>
      <c r="C8971" s="3" t="s">
        <v>7</v>
      </c>
      <c r="D8971" t="str">
        <f>VLOOKUP(C8971,매핑!$C$2:$D$13,2,FALSE)</f>
        <v>중형</v>
      </c>
      <c r="E8971">
        <v>3121</v>
      </c>
      <c r="F8971">
        <v>201601</v>
      </c>
      <c r="G8971" t="s">
        <v>239</v>
      </c>
      <c r="H8971">
        <v>108</v>
      </c>
      <c r="I8971">
        <v>-1</v>
      </c>
    </row>
    <row r="8972" spans="1:9">
      <c r="A8972">
        <v>381</v>
      </c>
      <c r="B8972" t="str">
        <f>VLOOKUP(A8972,매핑!$A$2:$B$41,2,FALSE)</f>
        <v>포르쉐</v>
      </c>
      <c r="C8972" s="3" t="s">
        <v>12</v>
      </c>
      <c r="D8972" t="str">
        <f>VLOOKUP(C8972,매핑!$C$2:$D$13,2,FALSE)</f>
        <v>중형SUV</v>
      </c>
      <c r="E8972">
        <v>3230</v>
      </c>
      <c r="F8972">
        <v>201601</v>
      </c>
      <c r="G8972" t="s">
        <v>135</v>
      </c>
      <c r="H8972">
        <v>106</v>
      </c>
      <c r="I8972">
        <v>-1</v>
      </c>
    </row>
    <row r="8973" spans="1:9">
      <c r="A8973">
        <v>307</v>
      </c>
      <c r="B8973" t="str">
        <f>VLOOKUP(A8973,매핑!$A$2:$B$41,2,FALSE)</f>
        <v>기아</v>
      </c>
      <c r="C8973" s="3" t="s">
        <v>10</v>
      </c>
      <c r="D8973" t="str">
        <f>VLOOKUP(C8973,매핑!$C$2:$D$13,2,FALSE)</f>
        <v>박스카</v>
      </c>
      <c r="E8973">
        <v>3116</v>
      </c>
      <c r="F8973">
        <v>201601</v>
      </c>
      <c r="G8973" t="s">
        <v>110</v>
      </c>
      <c r="H8973">
        <v>103</v>
      </c>
      <c r="I8973">
        <v>-1</v>
      </c>
    </row>
    <row r="8974" spans="1:9">
      <c r="A8974">
        <v>413</v>
      </c>
      <c r="B8974" t="str">
        <f>VLOOKUP(A8974,매핑!$A$2:$B$41,2,FALSE)</f>
        <v>푸조</v>
      </c>
      <c r="C8974" s="3" t="s">
        <v>11</v>
      </c>
      <c r="D8974" t="str">
        <f>VLOOKUP(C8974,매핑!$C$2:$D$13,2,FALSE)</f>
        <v>소형SUV</v>
      </c>
      <c r="E8974">
        <v>3135</v>
      </c>
      <c r="F8974">
        <v>201601</v>
      </c>
      <c r="G8974" t="s">
        <v>275</v>
      </c>
      <c r="H8974">
        <v>103</v>
      </c>
      <c r="I8974">
        <v>0</v>
      </c>
    </row>
    <row r="8975" spans="1:9">
      <c r="A8975">
        <v>514</v>
      </c>
      <c r="B8975" t="str">
        <f>VLOOKUP(A8975,매핑!$A$2:$B$41,2,FALSE)</f>
        <v>닛산</v>
      </c>
      <c r="C8975" s="3" t="s">
        <v>8</v>
      </c>
      <c r="D8975" t="str">
        <f>VLOOKUP(C8975,매핑!$C$2:$D$13,2,FALSE)</f>
        <v>준대형</v>
      </c>
      <c r="E8975">
        <v>2645</v>
      </c>
      <c r="F8975">
        <v>201601</v>
      </c>
      <c r="G8975" t="s">
        <v>203</v>
      </c>
      <c r="H8975">
        <v>100</v>
      </c>
      <c r="I8975">
        <v>-1</v>
      </c>
    </row>
    <row r="8976" spans="1:9">
      <c r="A8976">
        <v>491</v>
      </c>
      <c r="B8976" t="str">
        <f>VLOOKUP(A8976,매핑!$A$2:$B$41,2,FALSE)</f>
        <v>도요타</v>
      </c>
      <c r="C8976" s="3" t="s">
        <v>7</v>
      </c>
      <c r="D8976" t="str">
        <f>VLOOKUP(C8976,매핑!$C$2:$D$13,2,FALSE)</f>
        <v>중형</v>
      </c>
      <c r="E8976">
        <v>3218</v>
      </c>
      <c r="F8976">
        <v>201601</v>
      </c>
      <c r="G8976" t="s">
        <v>173</v>
      </c>
      <c r="H8976">
        <v>100</v>
      </c>
      <c r="I8976">
        <v>-1</v>
      </c>
    </row>
    <row r="8977" spans="1:9">
      <c r="A8977">
        <v>573</v>
      </c>
      <c r="B8977" t="str">
        <f>VLOOKUP(A8977,매핑!$A$2:$B$41,2,FALSE)</f>
        <v>링컨</v>
      </c>
      <c r="C8977" s="3" t="s">
        <v>8</v>
      </c>
      <c r="D8977" t="str">
        <f>VLOOKUP(C8977,매핑!$C$2:$D$13,2,FALSE)</f>
        <v>준대형</v>
      </c>
      <c r="E8977">
        <v>3085</v>
      </c>
      <c r="F8977">
        <v>201601</v>
      </c>
      <c r="G8977" t="s">
        <v>88</v>
      </c>
      <c r="H8977">
        <v>97</v>
      </c>
      <c r="I8977">
        <v>-1</v>
      </c>
    </row>
    <row r="8978" spans="1:9">
      <c r="A8978">
        <v>486</v>
      </c>
      <c r="B8978" t="str">
        <f>VLOOKUP(A8978,매핑!$A$2:$B$41,2,FALSE)</f>
        <v>렉서스</v>
      </c>
      <c r="C8978" s="3" t="s">
        <v>11</v>
      </c>
      <c r="D8978" t="str">
        <f>VLOOKUP(C8978,매핑!$C$2:$D$13,2,FALSE)</f>
        <v>소형SUV</v>
      </c>
      <c r="E8978">
        <v>3204</v>
      </c>
      <c r="F8978">
        <v>201601</v>
      </c>
      <c r="G8978" t="s">
        <v>274</v>
      </c>
      <c r="H8978">
        <v>96</v>
      </c>
      <c r="I8978">
        <v>2</v>
      </c>
    </row>
    <row r="8979" spans="1:9">
      <c r="A8979">
        <v>587</v>
      </c>
      <c r="B8979" t="str">
        <f>VLOOKUP(A8979,매핑!$A$2:$B$41,2,FALSE)</f>
        <v>지프</v>
      </c>
      <c r="C8979" s="3" t="s">
        <v>11</v>
      </c>
      <c r="D8979" t="str">
        <f>VLOOKUP(C8979,매핑!$C$2:$D$13,2,FALSE)</f>
        <v>소형SUV</v>
      </c>
      <c r="E8979">
        <v>3233</v>
      </c>
      <c r="F8979">
        <v>201601</v>
      </c>
      <c r="G8979" t="s">
        <v>307</v>
      </c>
      <c r="H8979">
        <v>94</v>
      </c>
      <c r="I8979">
        <v>1</v>
      </c>
    </row>
    <row r="8980" spans="1:9">
      <c r="A8980">
        <v>569</v>
      </c>
      <c r="B8980" t="str">
        <f>VLOOKUP(A8980,매핑!$A$2:$B$41,2,FALSE)</f>
        <v>포드</v>
      </c>
      <c r="C8980" s="3" t="s">
        <v>7</v>
      </c>
      <c r="D8980" t="str">
        <f>VLOOKUP(C8980,매핑!$C$2:$D$13,2,FALSE)</f>
        <v>중형</v>
      </c>
      <c r="E8980">
        <v>3256</v>
      </c>
      <c r="F8980">
        <v>201601</v>
      </c>
      <c r="G8980" t="s">
        <v>293</v>
      </c>
      <c r="H8980">
        <v>94</v>
      </c>
      <c r="I8980">
        <v>-1</v>
      </c>
    </row>
    <row r="8981" spans="1:9">
      <c r="A8981">
        <v>371</v>
      </c>
      <c r="B8981" t="str">
        <f>VLOOKUP(A8981,매핑!$A$2:$B$41,2,FALSE)</f>
        <v>아우디</v>
      </c>
      <c r="C8981" s="3" t="s">
        <v>7</v>
      </c>
      <c r="D8981" t="str">
        <f>VLOOKUP(C8981,매핑!$C$2:$D$13,2,FALSE)</f>
        <v>중형</v>
      </c>
      <c r="E8981">
        <v>2411</v>
      </c>
      <c r="F8981">
        <v>201601</v>
      </c>
      <c r="G8981" t="s">
        <v>67</v>
      </c>
      <c r="H8981">
        <v>92</v>
      </c>
      <c r="I8981">
        <v>-1</v>
      </c>
    </row>
    <row r="8982" spans="1:9">
      <c r="A8982">
        <v>459</v>
      </c>
      <c r="B8982" t="str">
        <f>VLOOKUP(A8982,매핑!$A$2:$B$41,2,FALSE)</f>
        <v>볼보</v>
      </c>
      <c r="C8982" s="3" t="s">
        <v>6</v>
      </c>
      <c r="D8982" t="str">
        <f>VLOOKUP(C8982,매핑!$C$2:$D$13,2,FALSE)</f>
        <v>준중형</v>
      </c>
      <c r="E8982">
        <v>2548</v>
      </c>
      <c r="F8982">
        <v>201601</v>
      </c>
      <c r="G8982" t="s">
        <v>220</v>
      </c>
      <c r="H8982">
        <v>92</v>
      </c>
      <c r="I8982">
        <v>-1</v>
      </c>
    </row>
    <row r="8983" spans="1:9">
      <c r="A8983">
        <v>321</v>
      </c>
      <c r="B8983" t="str">
        <f>VLOOKUP(A8983,매핑!$A$2:$B$41,2,FALSE)</f>
        <v>르노삼성</v>
      </c>
      <c r="C8983" s="3" t="s">
        <v>12</v>
      </c>
      <c r="D8983" t="str">
        <f>VLOOKUP(C8983,매핑!$C$2:$D$13,2,FALSE)</f>
        <v>중형SUV</v>
      </c>
      <c r="E8983">
        <v>3173</v>
      </c>
      <c r="F8983">
        <v>201601</v>
      </c>
      <c r="G8983" t="s">
        <v>126</v>
      </c>
      <c r="H8983">
        <v>91</v>
      </c>
      <c r="I8983">
        <v>-1</v>
      </c>
    </row>
    <row r="8984" spans="1:9">
      <c r="A8984">
        <v>413</v>
      </c>
      <c r="B8984" t="str">
        <f>VLOOKUP(A8984,매핑!$A$2:$B$41,2,FALSE)</f>
        <v>푸조</v>
      </c>
      <c r="C8984" s="3" t="s">
        <v>6</v>
      </c>
      <c r="D8984" t="str">
        <f>VLOOKUP(C8984,매핑!$C$2:$D$13,2,FALSE)</f>
        <v>준중형</v>
      </c>
      <c r="E8984">
        <v>3198</v>
      </c>
      <c r="F8984">
        <v>201601</v>
      </c>
      <c r="G8984" t="s">
        <v>44</v>
      </c>
      <c r="H8984">
        <v>89</v>
      </c>
      <c r="I8984">
        <v>-1</v>
      </c>
    </row>
    <row r="8985" spans="1:9">
      <c r="A8985">
        <v>349</v>
      </c>
      <c r="B8985" t="str">
        <f>VLOOKUP(A8985,매핑!$A$2:$B$41,2,FALSE)</f>
        <v>벤츠</v>
      </c>
      <c r="C8985" s="3" t="s">
        <v>9</v>
      </c>
      <c r="D8985" t="str">
        <f>VLOOKUP(C8985,매핑!$C$2:$D$13,2,FALSE)</f>
        <v>대형</v>
      </c>
      <c r="E8985">
        <v>3261</v>
      </c>
      <c r="F8985">
        <v>201601</v>
      </c>
      <c r="G8985" t="s">
        <v>294</v>
      </c>
      <c r="H8985">
        <v>89</v>
      </c>
      <c r="I8985">
        <v>-1</v>
      </c>
    </row>
    <row r="8986" spans="1:9">
      <c r="A8986">
        <v>371</v>
      </c>
      <c r="B8986" t="str">
        <f>VLOOKUP(A8986,매핑!$A$2:$B$41,2,FALSE)</f>
        <v>아우디</v>
      </c>
      <c r="C8986" s="3" t="s">
        <v>11</v>
      </c>
      <c r="D8986" t="str">
        <f>VLOOKUP(C8986,매핑!$C$2:$D$13,2,FALSE)</f>
        <v>소형SUV</v>
      </c>
      <c r="E8986">
        <v>3268</v>
      </c>
      <c r="F8986">
        <v>201601</v>
      </c>
      <c r="G8986" t="s">
        <v>302</v>
      </c>
      <c r="H8986">
        <v>89</v>
      </c>
      <c r="I8986">
        <v>2</v>
      </c>
    </row>
    <row r="8987" spans="1:9">
      <c r="A8987">
        <v>349</v>
      </c>
      <c r="B8987" t="str">
        <f>VLOOKUP(A8987,매핑!$A$2:$B$41,2,FALSE)</f>
        <v>벤츠</v>
      </c>
      <c r="C8987" s="3" t="s">
        <v>5</v>
      </c>
      <c r="D8987" t="str">
        <f>VLOOKUP(C8987,매핑!$C$2:$D$13,2,FALSE)</f>
        <v>소형</v>
      </c>
      <c r="E8987">
        <v>3094</v>
      </c>
      <c r="F8987">
        <v>201601</v>
      </c>
      <c r="G8987" t="s">
        <v>228</v>
      </c>
      <c r="H8987">
        <v>87</v>
      </c>
      <c r="I8987">
        <v>-1</v>
      </c>
    </row>
    <row r="8988" spans="1:9">
      <c r="A8988">
        <v>491</v>
      </c>
      <c r="B8988" t="str">
        <f>VLOOKUP(A8988,매핑!$A$2:$B$41,2,FALSE)</f>
        <v>도요타</v>
      </c>
      <c r="C8988" s="3" t="s">
        <v>11</v>
      </c>
      <c r="D8988" t="str">
        <f>VLOOKUP(C8988,매핑!$C$2:$D$13,2,FALSE)</f>
        <v>소형SUV</v>
      </c>
      <c r="E8988">
        <v>3322</v>
      </c>
      <c r="F8988">
        <v>201601</v>
      </c>
      <c r="G8988" t="s">
        <v>177</v>
      </c>
      <c r="H8988">
        <v>86</v>
      </c>
      <c r="I8988">
        <v>1</v>
      </c>
    </row>
    <row r="8989" spans="1:9">
      <c r="A8989">
        <v>349</v>
      </c>
      <c r="B8989" t="str">
        <f>VLOOKUP(A8989,매핑!$A$2:$B$41,2,FALSE)</f>
        <v>벤츠</v>
      </c>
      <c r="C8989" s="3" t="s">
        <v>11</v>
      </c>
      <c r="D8989" t="str">
        <f>VLOOKUP(C8989,매핑!$C$2:$D$13,2,FALSE)</f>
        <v>소형SUV</v>
      </c>
      <c r="E8989">
        <v>3197</v>
      </c>
      <c r="F8989">
        <v>201601</v>
      </c>
      <c r="G8989" t="s">
        <v>267</v>
      </c>
      <c r="H8989">
        <v>85</v>
      </c>
      <c r="I8989">
        <v>2</v>
      </c>
    </row>
    <row r="8990" spans="1:9">
      <c r="A8990">
        <v>367</v>
      </c>
      <c r="B8990" t="str">
        <f>VLOOKUP(A8990,매핑!$A$2:$B$41,2,FALSE)</f>
        <v>미니</v>
      </c>
      <c r="C8990" s="3" t="s">
        <v>5</v>
      </c>
      <c r="D8990" t="str">
        <f>VLOOKUP(C8990,매핑!$C$2:$D$13,2,FALSE)</f>
        <v>소형</v>
      </c>
      <c r="E8990">
        <v>3282</v>
      </c>
      <c r="F8990">
        <v>201601</v>
      </c>
      <c r="G8990" t="s">
        <v>28</v>
      </c>
      <c r="H8990">
        <v>85</v>
      </c>
      <c r="I8990">
        <v>-1</v>
      </c>
    </row>
    <row r="8991" spans="1:9">
      <c r="A8991">
        <v>587</v>
      </c>
      <c r="B8991" t="str">
        <f>VLOOKUP(A8991,매핑!$A$2:$B$41,2,FALSE)</f>
        <v>지프</v>
      </c>
      <c r="C8991" s="3" t="s">
        <v>13</v>
      </c>
      <c r="D8991" t="str">
        <f>VLOOKUP(C8991,매핑!$C$2:$D$13,2,FALSE)</f>
        <v>대형SUV</v>
      </c>
      <c r="E8991">
        <v>2465</v>
      </c>
      <c r="F8991">
        <v>201601</v>
      </c>
      <c r="G8991" t="s">
        <v>148</v>
      </c>
      <c r="H8991">
        <v>83</v>
      </c>
      <c r="I8991">
        <v>-1</v>
      </c>
    </row>
    <row r="8992" spans="1:9">
      <c r="A8992">
        <v>514</v>
      </c>
      <c r="B8992" t="str">
        <f>VLOOKUP(A8992,매핑!$A$2:$B$41,2,FALSE)</f>
        <v>닛산</v>
      </c>
      <c r="C8992" s="3" t="s">
        <v>11</v>
      </c>
      <c r="D8992" t="str">
        <f>VLOOKUP(C8992,매핑!$C$2:$D$13,2,FALSE)</f>
        <v>소형SUV</v>
      </c>
      <c r="E8992">
        <v>3196</v>
      </c>
      <c r="F8992">
        <v>201601</v>
      </c>
      <c r="G8992" t="s">
        <v>276</v>
      </c>
      <c r="H8992">
        <v>83</v>
      </c>
      <c r="I8992">
        <v>1</v>
      </c>
    </row>
    <row r="8993" spans="1:9">
      <c r="A8993">
        <v>326</v>
      </c>
      <c r="B8993" t="str">
        <f>VLOOKUP(A8993,매핑!$A$2:$B$41,2,FALSE)</f>
        <v>쌍용</v>
      </c>
      <c r="C8993" s="3" t="s">
        <v>9</v>
      </c>
      <c r="D8993" t="str">
        <f>VLOOKUP(C8993,매핑!$C$2:$D$13,2,FALSE)</f>
        <v>대형</v>
      </c>
      <c r="E8993">
        <v>2166</v>
      </c>
      <c r="F8993">
        <v>201601</v>
      </c>
      <c r="G8993" t="s">
        <v>92</v>
      </c>
      <c r="H8993">
        <v>82</v>
      </c>
      <c r="I8993">
        <v>-1</v>
      </c>
    </row>
    <row r="8994" spans="1:9">
      <c r="A8994">
        <v>362</v>
      </c>
      <c r="B8994" t="str">
        <f>VLOOKUP(A8994,매핑!$A$2:$B$41,2,FALSE)</f>
        <v>BMW</v>
      </c>
      <c r="C8994" s="3" t="s">
        <v>12</v>
      </c>
      <c r="D8994" t="str">
        <f>VLOOKUP(C8994,매핑!$C$2:$D$13,2,FALSE)</f>
        <v>중형SUV</v>
      </c>
      <c r="E8994">
        <v>3169</v>
      </c>
      <c r="F8994">
        <v>201601</v>
      </c>
      <c r="G8994" t="s">
        <v>270</v>
      </c>
      <c r="H8994">
        <v>81</v>
      </c>
      <c r="I8994">
        <v>-1</v>
      </c>
    </row>
    <row r="8995" spans="1:9">
      <c r="A8995">
        <v>307</v>
      </c>
      <c r="B8995" t="str">
        <f>VLOOKUP(A8995,매핑!$A$2:$B$41,2,FALSE)</f>
        <v>기아</v>
      </c>
      <c r="C8995" s="3" t="s">
        <v>8</v>
      </c>
      <c r="D8995" t="str">
        <f>VLOOKUP(C8995,매핑!$C$2:$D$13,2,FALSE)</f>
        <v>준대형</v>
      </c>
      <c r="E8995">
        <v>3131</v>
      </c>
      <c r="F8995">
        <v>201601</v>
      </c>
      <c r="G8995" t="s">
        <v>248</v>
      </c>
      <c r="H8995">
        <v>80</v>
      </c>
      <c r="I8995">
        <v>-1</v>
      </c>
    </row>
    <row r="8996" spans="1:9">
      <c r="A8996">
        <v>362</v>
      </c>
      <c r="B8996" t="str">
        <f>VLOOKUP(A8996,매핑!$A$2:$B$41,2,FALSE)</f>
        <v>BMW</v>
      </c>
      <c r="C8996" s="3" t="s">
        <v>12</v>
      </c>
      <c r="D8996" t="str">
        <f>VLOOKUP(C8996,매핑!$C$2:$D$13,2,FALSE)</f>
        <v>중형SUV</v>
      </c>
      <c r="E8996">
        <v>2371</v>
      </c>
      <c r="F8996">
        <v>201601</v>
      </c>
      <c r="G8996" t="s">
        <v>132</v>
      </c>
      <c r="H8996">
        <v>79</v>
      </c>
      <c r="I8996">
        <v>-1</v>
      </c>
    </row>
    <row r="8997" spans="1:9">
      <c r="A8997">
        <v>399</v>
      </c>
      <c r="B8997" t="str">
        <f>VLOOKUP(A8997,매핑!$A$2:$B$41,2,FALSE)</f>
        <v>랜드로버</v>
      </c>
      <c r="C8997" s="3" t="s">
        <v>12</v>
      </c>
      <c r="D8997" t="str">
        <f>VLOOKUP(C8997,매핑!$C$2:$D$13,2,FALSE)</f>
        <v>중형SUV</v>
      </c>
      <c r="E8997">
        <v>3122</v>
      </c>
      <c r="F8997">
        <v>201601</v>
      </c>
      <c r="G8997" t="s">
        <v>242</v>
      </c>
      <c r="H8997">
        <v>78</v>
      </c>
      <c r="I8997">
        <v>-1</v>
      </c>
    </row>
    <row r="8998" spans="1:9">
      <c r="A8998">
        <v>312</v>
      </c>
      <c r="B8998" t="str">
        <f>VLOOKUP(A8998,매핑!$A$2:$B$41,2,FALSE)</f>
        <v>쉐보레</v>
      </c>
      <c r="C8998" s="3" t="s">
        <v>5</v>
      </c>
      <c r="D8998" t="str">
        <f>VLOOKUP(C8998,매핑!$C$2:$D$13,2,FALSE)</f>
        <v>소형</v>
      </c>
      <c r="E8998">
        <v>2143</v>
      </c>
      <c r="F8998">
        <v>201601</v>
      </c>
      <c r="G8998" t="s">
        <v>23</v>
      </c>
      <c r="H8998">
        <v>74</v>
      </c>
      <c r="I8998">
        <v>-1</v>
      </c>
    </row>
    <row r="8999" spans="1:9">
      <c r="A8999">
        <v>399</v>
      </c>
      <c r="B8999" t="str">
        <f>VLOOKUP(A8999,매핑!$A$2:$B$41,2,FALSE)</f>
        <v>랜드로버</v>
      </c>
      <c r="C8999" s="3" t="s">
        <v>13</v>
      </c>
      <c r="D8999" t="str">
        <f>VLOOKUP(C8999,매핑!$C$2:$D$13,2,FALSE)</f>
        <v>대형SUV</v>
      </c>
      <c r="E8999">
        <v>3075</v>
      </c>
      <c r="F8999">
        <v>201601</v>
      </c>
      <c r="G8999" t="s">
        <v>218</v>
      </c>
      <c r="H8999">
        <v>70</v>
      </c>
      <c r="I8999">
        <v>-1</v>
      </c>
    </row>
    <row r="9000" spans="1:9">
      <c r="A9000">
        <v>569</v>
      </c>
      <c r="B9000" t="str">
        <f>VLOOKUP(A9000,매핑!$A$2:$B$41,2,FALSE)</f>
        <v>포드</v>
      </c>
      <c r="C9000" s="3" t="s">
        <v>13</v>
      </c>
      <c r="D9000" t="str">
        <f>VLOOKUP(C9000,매핑!$C$2:$D$13,2,FALSE)</f>
        <v>대형SUV</v>
      </c>
      <c r="E9000">
        <v>2488</v>
      </c>
      <c r="F9000">
        <v>201601</v>
      </c>
      <c r="G9000" t="s">
        <v>178</v>
      </c>
      <c r="H9000">
        <v>68</v>
      </c>
      <c r="I9000">
        <v>-1</v>
      </c>
    </row>
    <row r="9001" spans="1:9">
      <c r="A9001">
        <v>573</v>
      </c>
      <c r="B9001" t="str">
        <f>VLOOKUP(A9001,매핑!$A$2:$B$41,2,FALSE)</f>
        <v>링컨</v>
      </c>
      <c r="C9001" s="3" t="s">
        <v>13</v>
      </c>
      <c r="D9001" t="str">
        <f>VLOOKUP(C9001,매핑!$C$2:$D$13,2,FALSE)</f>
        <v>대형SUV</v>
      </c>
      <c r="E9001">
        <v>3307</v>
      </c>
      <c r="F9001">
        <v>201601</v>
      </c>
      <c r="G9001" t="s">
        <v>149</v>
      </c>
      <c r="H9001">
        <v>65</v>
      </c>
      <c r="I9001">
        <v>-1</v>
      </c>
    </row>
    <row r="9002" spans="1:9">
      <c r="A9002">
        <v>569</v>
      </c>
      <c r="B9002" t="str">
        <f>VLOOKUP(A9002,매핑!$A$2:$B$41,2,FALSE)</f>
        <v>포드</v>
      </c>
      <c r="C9002" s="3" t="s">
        <v>9</v>
      </c>
      <c r="D9002" t="str">
        <f>VLOOKUP(C9002,매핑!$C$2:$D$13,2,FALSE)</f>
        <v>대형</v>
      </c>
      <c r="E9002">
        <v>2482</v>
      </c>
      <c r="F9002">
        <v>201601</v>
      </c>
      <c r="G9002" t="s">
        <v>97</v>
      </c>
      <c r="H9002">
        <v>64</v>
      </c>
      <c r="I9002">
        <v>-1</v>
      </c>
    </row>
    <row r="9003" spans="1:9">
      <c r="A9003">
        <v>381</v>
      </c>
      <c r="B9003" t="str">
        <f>VLOOKUP(A9003,매핑!$A$2:$B$41,2,FALSE)</f>
        <v>포르쉐</v>
      </c>
      <c r="C9003" s="3" t="s">
        <v>12</v>
      </c>
      <c r="D9003" t="str">
        <f>VLOOKUP(C9003,매핑!$C$2:$D$13,2,FALSE)</f>
        <v>중형SUV</v>
      </c>
      <c r="E9003">
        <v>3137</v>
      </c>
      <c r="F9003">
        <v>201601</v>
      </c>
      <c r="G9003" t="s">
        <v>263</v>
      </c>
      <c r="H9003">
        <v>59</v>
      </c>
      <c r="I9003">
        <v>-1</v>
      </c>
    </row>
    <row r="9004" spans="1:9">
      <c r="A9004">
        <v>371</v>
      </c>
      <c r="B9004" t="str">
        <f>VLOOKUP(A9004,매핑!$A$2:$B$41,2,FALSE)</f>
        <v>아우디</v>
      </c>
      <c r="C9004" s="3" t="s">
        <v>9</v>
      </c>
      <c r="D9004" t="str">
        <f>VLOOKUP(C9004,매핑!$C$2:$D$13,2,FALSE)</f>
        <v>대형</v>
      </c>
      <c r="E9004">
        <v>3200</v>
      </c>
      <c r="F9004">
        <v>201601</v>
      </c>
      <c r="G9004" t="s">
        <v>96</v>
      </c>
      <c r="H9004">
        <v>57</v>
      </c>
      <c r="I9004">
        <v>-1</v>
      </c>
    </row>
    <row r="9005" spans="1:9">
      <c r="A9005">
        <v>303</v>
      </c>
      <c r="B9005" t="str">
        <f>VLOOKUP(A9005,매핑!$A$2:$B$41,2,FALSE)</f>
        <v>현대</v>
      </c>
      <c r="C9005" s="3" t="s">
        <v>6</v>
      </c>
      <c r="D9005" t="str">
        <f>VLOOKUP(C9005,매핑!$C$2:$D$13,2,FALSE)</f>
        <v>준중형</v>
      </c>
      <c r="E9005">
        <v>3252</v>
      </c>
      <c r="F9005">
        <v>201601</v>
      </c>
      <c r="G9005" t="s">
        <v>37</v>
      </c>
      <c r="H9005">
        <v>56</v>
      </c>
      <c r="I9005">
        <v>-1</v>
      </c>
    </row>
    <row r="9006" spans="1:9">
      <c r="A9006">
        <v>491</v>
      </c>
      <c r="B9006" t="str">
        <f>VLOOKUP(A9006,매핑!$A$2:$B$41,2,FALSE)</f>
        <v>도요타</v>
      </c>
      <c r="C9006" s="3" t="s">
        <v>14</v>
      </c>
      <c r="D9006" t="str">
        <f>VLOOKUP(C9006,매핑!$C$2:$D$13,2,FALSE)</f>
        <v>RV/MPV</v>
      </c>
      <c r="E9006">
        <v>2246</v>
      </c>
      <c r="F9006">
        <v>201601</v>
      </c>
      <c r="G9006" t="s">
        <v>179</v>
      </c>
      <c r="H9006">
        <v>55</v>
      </c>
      <c r="I9006">
        <v>-1</v>
      </c>
    </row>
    <row r="9007" spans="1:9">
      <c r="A9007">
        <v>362</v>
      </c>
      <c r="B9007" t="str">
        <f>VLOOKUP(A9007,매핑!$A$2:$B$41,2,FALSE)</f>
        <v>BMW</v>
      </c>
      <c r="C9007" s="3" t="s">
        <v>6</v>
      </c>
      <c r="D9007" t="str">
        <f>VLOOKUP(C9007,매핑!$C$2:$D$13,2,FALSE)</f>
        <v>준중형</v>
      </c>
      <c r="E9007">
        <v>3251</v>
      </c>
      <c r="F9007">
        <v>201601</v>
      </c>
      <c r="G9007" t="s">
        <v>292</v>
      </c>
      <c r="H9007">
        <v>55</v>
      </c>
      <c r="I9007">
        <v>-1</v>
      </c>
    </row>
    <row r="9008" spans="1:9">
      <c r="A9008">
        <v>321</v>
      </c>
      <c r="B9008" t="str">
        <f>VLOOKUP(A9008,매핑!$A$2:$B$41,2,FALSE)</f>
        <v>르노삼성</v>
      </c>
      <c r="C9008" s="3" t="s">
        <v>7</v>
      </c>
      <c r="D9008" t="str">
        <f>VLOOKUP(C9008,매핑!$C$2:$D$13,2,FALSE)</f>
        <v>중형</v>
      </c>
      <c r="E9008">
        <v>3319</v>
      </c>
      <c r="F9008">
        <v>201601</v>
      </c>
      <c r="G9008" t="s">
        <v>315</v>
      </c>
      <c r="H9008">
        <v>50</v>
      </c>
      <c r="I9008">
        <v>-1</v>
      </c>
    </row>
    <row r="9009" spans="1:9">
      <c r="A9009">
        <v>303</v>
      </c>
      <c r="B9009" t="str">
        <f>VLOOKUP(A9009,매핑!$A$2:$B$41,2,FALSE)</f>
        <v>현대</v>
      </c>
      <c r="C9009" s="3" t="s">
        <v>15</v>
      </c>
      <c r="D9009" t="str">
        <f>VLOOKUP(C9009,매핑!$C$2:$D$13,2,FALSE)</f>
        <v>상용</v>
      </c>
      <c r="E9009">
        <v>3297</v>
      </c>
      <c r="F9009">
        <v>201601</v>
      </c>
      <c r="G9009" t="s">
        <v>311</v>
      </c>
      <c r="H9009">
        <v>49</v>
      </c>
      <c r="I9009">
        <v>-1</v>
      </c>
    </row>
    <row r="9010" spans="1:9">
      <c r="A9010">
        <v>514</v>
      </c>
      <c r="B9010" t="str">
        <f>VLOOKUP(A9010,매핑!$A$2:$B$41,2,FALSE)</f>
        <v>닛산</v>
      </c>
      <c r="C9010" s="3" t="s">
        <v>11</v>
      </c>
      <c r="D9010" t="str">
        <f>VLOOKUP(C9010,매핑!$C$2:$D$13,2,FALSE)</f>
        <v>소형SUV</v>
      </c>
      <c r="E9010">
        <v>3235</v>
      </c>
      <c r="F9010">
        <v>201601</v>
      </c>
      <c r="G9010" t="s">
        <v>283</v>
      </c>
      <c r="H9010">
        <v>47</v>
      </c>
      <c r="I9010">
        <v>0</v>
      </c>
    </row>
    <row r="9011" spans="1:9">
      <c r="A9011">
        <v>587</v>
      </c>
      <c r="B9011" t="str">
        <f>VLOOKUP(A9011,매핑!$A$2:$B$41,2,FALSE)</f>
        <v>지프</v>
      </c>
      <c r="C9011" s="3" t="s">
        <v>11</v>
      </c>
      <c r="D9011" t="str">
        <f>VLOOKUP(C9011,매핑!$C$2:$D$13,2,FALSE)</f>
        <v>소형SUV</v>
      </c>
      <c r="E9011">
        <v>2468</v>
      </c>
      <c r="F9011">
        <v>201601</v>
      </c>
      <c r="G9011" t="s">
        <v>117</v>
      </c>
      <c r="H9011">
        <v>42</v>
      </c>
      <c r="I9011">
        <v>1</v>
      </c>
    </row>
    <row r="9012" spans="1:9">
      <c r="A9012">
        <v>459</v>
      </c>
      <c r="B9012" t="str">
        <f>VLOOKUP(A9012,매핑!$A$2:$B$41,2,FALSE)</f>
        <v>볼보</v>
      </c>
      <c r="C9012" s="3" t="s">
        <v>9</v>
      </c>
      <c r="D9012" t="str">
        <f>VLOOKUP(C9012,매핑!$C$2:$D$13,2,FALSE)</f>
        <v>대형</v>
      </c>
      <c r="E9012">
        <v>2545</v>
      </c>
      <c r="F9012">
        <v>201601</v>
      </c>
      <c r="G9012" t="s">
        <v>101</v>
      </c>
      <c r="H9012">
        <v>42</v>
      </c>
      <c r="I9012">
        <v>-1</v>
      </c>
    </row>
    <row r="9013" spans="1:9">
      <c r="A9013">
        <v>583</v>
      </c>
      <c r="B9013" t="str">
        <f>VLOOKUP(A9013,매핑!$A$2:$B$41,2,FALSE)</f>
        <v>크라이슬러</v>
      </c>
      <c r="C9013" s="3" t="s">
        <v>7</v>
      </c>
      <c r="D9013" t="str">
        <f>VLOOKUP(C9013,매핑!$C$2:$D$13,2,FALSE)</f>
        <v>중형</v>
      </c>
      <c r="E9013">
        <v>3168</v>
      </c>
      <c r="F9013">
        <v>201601</v>
      </c>
      <c r="G9013" t="s">
        <v>74</v>
      </c>
      <c r="H9013">
        <v>42</v>
      </c>
      <c r="I9013">
        <v>-1</v>
      </c>
    </row>
    <row r="9014" spans="1:9">
      <c r="A9014">
        <v>362</v>
      </c>
      <c r="B9014" t="str">
        <f>VLOOKUP(A9014,매핑!$A$2:$B$41,2,FALSE)</f>
        <v>BMW</v>
      </c>
      <c r="C9014" s="3" t="s">
        <v>8</v>
      </c>
      <c r="D9014" t="str">
        <f>VLOOKUP(C9014,매핑!$C$2:$D$13,2,FALSE)</f>
        <v>준대형</v>
      </c>
      <c r="E9014">
        <v>2354</v>
      </c>
      <c r="F9014">
        <v>201601</v>
      </c>
      <c r="G9014" t="s">
        <v>174</v>
      </c>
      <c r="H9014">
        <v>41</v>
      </c>
      <c r="I9014">
        <v>-1</v>
      </c>
    </row>
    <row r="9015" spans="1:9">
      <c r="A9015">
        <v>573</v>
      </c>
      <c r="B9015" t="str">
        <f>VLOOKUP(A9015,매핑!$A$2:$B$41,2,FALSE)</f>
        <v>링컨</v>
      </c>
      <c r="C9015" s="3" t="s">
        <v>9</v>
      </c>
      <c r="D9015" t="str">
        <f>VLOOKUP(C9015,매핑!$C$2:$D$13,2,FALSE)</f>
        <v>대형</v>
      </c>
      <c r="E9015">
        <v>2491</v>
      </c>
      <c r="F9015">
        <v>201601</v>
      </c>
      <c r="G9015" t="s">
        <v>100</v>
      </c>
      <c r="H9015">
        <v>39</v>
      </c>
      <c r="I9015">
        <v>-1</v>
      </c>
    </row>
    <row r="9016" spans="1:9">
      <c r="A9016">
        <v>500</v>
      </c>
      <c r="B9016" t="str">
        <f>VLOOKUP(A9016,매핑!$A$2:$B$41,2,FALSE)</f>
        <v>혼다</v>
      </c>
      <c r="C9016" s="3" t="s">
        <v>14</v>
      </c>
      <c r="D9016" t="str">
        <f>VLOOKUP(C9016,매핑!$C$2:$D$13,2,FALSE)</f>
        <v>RV/MPV</v>
      </c>
      <c r="E9016">
        <v>2688</v>
      </c>
      <c r="F9016">
        <v>201601</v>
      </c>
      <c r="G9016" t="s">
        <v>207</v>
      </c>
      <c r="H9016">
        <v>39</v>
      </c>
      <c r="I9016">
        <v>-1</v>
      </c>
    </row>
    <row r="9017" spans="1:9">
      <c r="A9017">
        <v>413</v>
      </c>
      <c r="B9017" t="str">
        <f>VLOOKUP(A9017,매핑!$A$2:$B$41,2,FALSE)</f>
        <v>푸조</v>
      </c>
      <c r="C9017" s="3" t="s">
        <v>7</v>
      </c>
      <c r="D9017" t="str">
        <f>VLOOKUP(C9017,매핑!$C$2:$D$13,2,FALSE)</f>
        <v>중형</v>
      </c>
      <c r="E9017">
        <v>3222</v>
      </c>
      <c r="F9017">
        <v>201601</v>
      </c>
      <c r="G9017" t="s">
        <v>66</v>
      </c>
      <c r="H9017">
        <v>39</v>
      </c>
      <c r="I9017">
        <v>-1</v>
      </c>
    </row>
    <row r="9018" spans="1:9">
      <c r="A9018">
        <v>583</v>
      </c>
      <c r="B9018" t="str">
        <f>VLOOKUP(A9018,매핑!$A$2:$B$41,2,FALSE)</f>
        <v>크라이슬러</v>
      </c>
      <c r="C9018" s="3" t="s">
        <v>9</v>
      </c>
      <c r="D9018" t="str">
        <f>VLOOKUP(C9018,매핑!$C$2:$D$13,2,FALSE)</f>
        <v>대형</v>
      </c>
      <c r="E9018">
        <v>3280</v>
      </c>
      <c r="F9018">
        <v>201601</v>
      </c>
      <c r="G9018" t="s">
        <v>102</v>
      </c>
      <c r="H9018">
        <v>39</v>
      </c>
      <c r="I9018">
        <v>-1</v>
      </c>
    </row>
    <row r="9019" spans="1:9">
      <c r="A9019">
        <v>376</v>
      </c>
      <c r="B9019" t="str">
        <f>VLOOKUP(A9019,매핑!$A$2:$B$41,2,FALSE)</f>
        <v>폭스바겐</v>
      </c>
      <c r="C9019" s="3" t="s">
        <v>13</v>
      </c>
      <c r="D9019" t="str">
        <f>VLOOKUP(C9019,매핑!$C$2:$D$13,2,FALSE)</f>
        <v>대형SUV</v>
      </c>
      <c r="E9019">
        <v>3244</v>
      </c>
      <c r="F9019">
        <v>201601</v>
      </c>
      <c r="G9019" t="s">
        <v>156</v>
      </c>
      <c r="H9019">
        <v>38</v>
      </c>
      <c r="I9019">
        <v>-1</v>
      </c>
    </row>
    <row r="9020" spans="1:9">
      <c r="A9020">
        <v>569</v>
      </c>
      <c r="B9020" t="str">
        <f>VLOOKUP(A9020,매핑!$A$2:$B$41,2,FALSE)</f>
        <v>포드</v>
      </c>
      <c r="C9020" s="3" t="s">
        <v>11</v>
      </c>
      <c r="D9020" t="str">
        <f>VLOOKUP(C9020,매핑!$C$2:$D$13,2,FALSE)</f>
        <v>소형SUV</v>
      </c>
      <c r="E9020">
        <v>3283</v>
      </c>
      <c r="F9020">
        <v>201601</v>
      </c>
      <c r="G9020" t="s">
        <v>313</v>
      </c>
      <c r="H9020">
        <v>37</v>
      </c>
      <c r="I9020">
        <v>1</v>
      </c>
    </row>
    <row r="9021" spans="1:9">
      <c r="A9021">
        <v>303</v>
      </c>
      <c r="B9021" t="str">
        <f>VLOOKUP(A9021,매핑!$A$2:$B$41,2,FALSE)</f>
        <v>현대</v>
      </c>
      <c r="C9021" s="3" t="s">
        <v>9</v>
      </c>
      <c r="D9021" t="str">
        <f>VLOOKUP(C9021,매핑!$C$2:$D$13,2,FALSE)</f>
        <v>대형</v>
      </c>
      <c r="E9021">
        <v>2075</v>
      </c>
      <c r="F9021">
        <v>201601</v>
      </c>
      <c r="G9021" t="s">
        <v>90</v>
      </c>
      <c r="H9021">
        <v>34</v>
      </c>
      <c r="I9021">
        <v>-1</v>
      </c>
    </row>
    <row r="9022" spans="1:9">
      <c r="A9022">
        <v>413</v>
      </c>
      <c r="B9022" t="str">
        <f>VLOOKUP(A9022,매핑!$A$2:$B$41,2,FALSE)</f>
        <v>푸조</v>
      </c>
      <c r="C9022" s="3" t="s">
        <v>14</v>
      </c>
      <c r="D9022" t="str">
        <f>VLOOKUP(C9022,매핑!$C$2:$D$13,2,FALSE)</f>
        <v>RV/MPV</v>
      </c>
      <c r="E9022">
        <v>2531</v>
      </c>
      <c r="F9022">
        <v>201601</v>
      </c>
      <c r="G9022" t="s">
        <v>164</v>
      </c>
      <c r="H9022">
        <v>34</v>
      </c>
      <c r="I9022">
        <v>-1</v>
      </c>
    </row>
    <row r="9023" spans="1:9">
      <c r="A9023">
        <v>349</v>
      </c>
      <c r="B9023" t="str">
        <f>VLOOKUP(A9023,매핑!$A$2:$B$41,2,FALSE)</f>
        <v>벤츠</v>
      </c>
      <c r="C9023" s="3" t="s">
        <v>6</v>
      </c>
      <c r="D9023" t="str">
        <f>VLOOKUP(C9023,매핑!$C$2:$D$13,2,FALSE)</f>
        <v>준중형</v>
      </c>
      <c r="E9023">
        <v>3286</v>
      </c>
      <c r="F9023">
        <v>201601</v>
      </c>
      <c r="G9023" t="s">
        <v>300</v>
      </c>
      <c r="H9023">
        <v>33</v>
      </c>
      <c r="I9023">
        <v>-1</v>
      </c>
    </row>
    <row r="9024" spans="1:9">
      <c r="A9024">
        <v>422</v>
      </c>
      <c r="B9024" t="str">
        <f>VLOOKUP(A9024,매핑!$A$2:$B$41,2,FALSE)</f>
        <v>시트로엥</v>
      </c>
      <c r="C9024" s="3" t="s">
        <v>14</v>
      </c>
      <c r="D9024" t="str">
        <f>VLOOKUP(C9024,매핑!$C$2:$D$13,2,FALSE)</f>
        <v>RV/MPV</v>
      </c>
      <c r="E9024">
        <v>3227</v>
      </c>
      <c r="F9024">
        <v>201601</v>
      </c>
      <c r="G9024" t="s">
        <v>277</v>
      </c>
      <c r="H9024">
        <v>31</v>
      </c>
      <c r="I9024">
        <v>-1</v>
      </c>
    </row>
    <row r="9025" spans="1:9">
      <c r="A9025">
        <v>376</v>
      </c>
      <c r="B9025" t="str">
        <f>VLOOKUP(A9025,매핑!$A$2:$B$41,2,FALSE)</f>
        <v>폭스바겐</v>
      </c>
      <c r="C9025" s="3" t="s">
        <v>5</v>
      </c>
      <c r="D9025" t="str">
        <f>VLOOKUP(C9025,매핑!$C$2:$D$13,2,FALSE)</f>
        <v>소형</v>
      </c>
      <c r="E9025">
        <v>2642</v>
      </c>
      <c r="F9025">
        <v>201601</v>
      </c>
      <c r="G9025" t="s">
        <v>202</v>
      </c>
      <c r="H9025">
        <v>29</v>
      </c>
      <c r="I9025">
        <v>-1</v>
      </c>
    </row>
    <row r="9026" spans="1:9">
      <c r="A9026">
        <v>459</v>
      </c>
      <c r="B9026" t="str">
        <f>VLOOKUP(A9026,매핑!$A$2:$B$41,2,FALSE)</f>
        <v>볼보</v>
      </c>
      <c r="C9026" s="3" t="s">
        <v>12</v>
      </c>
      <c r="D9026" t="str">
        <f>VLOOKUP(C9026,매핑!$C$2:$D$13,2,FALSE)</f>
        <v>중형SUV</v>
      </c>
      <c r="E9026">
        <v>2556</v>
      </c>
      <c r="F9026">
        <v>201601</v>
      </c>
      <c r="G9026" t="s">
        <v>136</v>
      </c>
      <c r="H9026">
        <v>28</v>
      </c>
      <c r="I9026">
        <v>-1</v>
      </c>
    </row>
    <row r="9027" spans="1:9">
      <c r="A9027">
        <v>509</v>
      </c>
      <c r="B9027" t="str">
        <f>VLOOKUP(A9027,매핑!$A$2:$B$41,2,FALSE)</f>
        <v>인피니티</v>
      </c>
      <c r="C9027" s="3" t="s">
        <v>13</v>
      </c>
      <c r="D9027" t="str">
        <f>VLOOKUP(C9027,매핑!$C$2:$D$13,2,FALSE)</f>
        <v>대형SUV</v>
      </c>
      <c r="E9027">
        <v>3160</v>
      </c>
      <c r="F9027">
        <v>201601</v>
      </c>
      <c r="G9027" t="s">
        <v>257</v>
      </c>
      <c r="H9027">
        <v>28</v>
      </c>
      <c r="I9027">
        <v>-1</v>
      </c>
    </row>
    <row r="9028" spans="1:9">
      <c r="A9028">
        <v>486</v>
      </c>
      <c r="B9028" t="str">
        <f>VLOOKUP(A9028,매핑!$A$2:$B$41,2,FALSE)</f>
        <v>렉서스</v>
      </c>
      <c r="C9028" s="3" t="s">
        <v>6</v>
      </c>
      <c r="D9028" t="str">
        <f>VLOOKUP(C9028,매핑!$C$2:$D$13,2,FALSE)</f>
        <v>준중형</v>
      </c>
      <c r="E9028">
        <v>3189</v>
      </c>
      <c r="F9028">
        <v>201601</v>
      </c>
      <c r="G9028" t="s">
        <v>40</v>
      </c>
      <c r="H9028">
        <v>27</v>
      </c>
      <c r="I9028">
        <v>-1</v>
      </c>
    </row>
    <row r="9029" spans="1:9">
      <c r="A9029">
        <v>546</v>
      </c>
      <c r="B9029" t="str">
        <f>VLOOKUP(A9029,매핑!$A$2:$B$41,2,FALSE)</f>
        <v>캐딜락</v>
      </c>
      <c r="C9029" s="3" t="s">
        <v>6</v>
      </c>
      <c r="D9029" t="str">
        <f>VLOOKUP(C9029,매핑!$C$2:$D$13,2,FALSE)</f>
        <v>준중형</v>
      </c>
      <c r="E9029">
        <v>2788</v>
      </c>
      <c r="F9029">
        <v>201601</v>
      </c>
      <c r="G9029" t="s">
        <v>213</v>
      </c>
      <c r="H9029">
        <v>23</v>
      </c>
      <c r="I9029">
        <v>-1</v>
      </c>
    </row>
    <row r="9030" spans="1:9">
      <c r="A9030">
        <v>546</v>
      </c>
      <c r="B9030" t="str">
        <f>VLOOKUP(A9030,매핑!$A$2:$B$41,2,FALSE)</f>
        <v>캐딜락</v>
      </c>
      <c r="C9030" s="3" t="s">
        <v>7</v>
      </c>
      <c r="D9030" t="str">
        <f>VLOOKUP(C9030,매핑!$C$2:$D$13,2,FALSE)</f>
        <v>중형</v>
      </c>
      <c r="E9030">
        <v>3195</v>
      </c>
      <c r="F9030">
        <v>201601</v>
      </c>
      <c r="G9030" t="s">
        <v>70</v>
      </c>
      <c r="H9030">
        <v>23</v>
      </c>
      <c r="I9030">
        <v>-1</v>
      </c>
    </row>
    <row r="9031" spans="1:9">
      <c r="A9031">
        <v>316</v>
      </c>
      <c r="B9031" t="str">
        <f>VLOOKUP(A9031,매핑!$A$2:$B$41,2,FALSE)</f>
        <v>쉐보레</v>
      </c>
      <c r="C9031" s="3" t="s">
        <v>8</v>
      </c>
      <c r="D9031" t="str">
        <f>VLOOKUP(C9031,매핑!$C$2:$D$13,2,FALSE)</f>
        <v>준대형</v>
      </c>
      <c r="E9031">
        <v>2123</v>
      </c>
      <c r="F9031">
        <v>201601</v>
      </c>
      <c r="G9031" t="s">
        <v>78</v>
      </c>
      <c r="H9031">
        <v>21</v>
      </c>
      <c r="I9031">
        <v>-1</v>
      </c>
    </row>
    <row r="9032" spans="1:9">
      <c r="A9032">
        <v>459</v>
      </c>
      <c r="B9032" t="str">
        <f>VLOOKUP(A9032,매핑!$A$2:$B$41,2,FALSE)</f>
        <v>볼보</v>
      </c>
      <c r="C9032" s="3" t="s">
        <v>7</v>
      </c>
      <c r="D9032" t="str">
        <f>VLOOKUP(C9032,매핑!$C$2:$D$13,2,FALSE)</f>
        <v>중형</v>
      </c>
      <c r="E9032">
        <v>3310</v>
      </c>
      <c r="F9032">
        <v>201601</v>
      </c>
      <c r="G9032" t="s">
        <v>309</v>
      </c>
      <c r="H9032">
        <v>21</v>
      </c>
      <c r="I9032">
        <v>-1</v>
      </c>
    </row>
    <row r="9033" spans="1:9">
      <c r="A9033">
        <v>514</v>
      </c>
      <c r="B9033" t="str">
        <f>VLOOKUP(A9033,매핑!$A$2:$B$41,2,FALSE)</f>
        <v>닛산</v>
      </c>
      <c r="C9033" s="3" t="s">
        <v>9</v>
      </c>
      <c r="D9033" t="str">
        <f>VLOOKUP(C9033,매핑!$C$2:$D$13,2,FALSE)</f>
        <v>대형</v>
      </c>
      <c r="E9033">
        <v>3278</v>
      </c>
      <c r="F9033">
        <v>201601</v>
      </c>
      <c r="G9033" t="s">
        <v>310</v>
      </c>
      <c r="H9033">
        <v>20</v>
      </c>
      <c r="I9033">
        <v>-1</v>
      </c>
    </row>
    <row r="9034" spans="1:9">
      <c r="A9034">
        <v>573</v>
      </c>
      <c r="B9034" t="str">
        <f>VLOOKUP(A9034,매핑!$A$2:$B$41,2,FALSE)</f>
        <v>링컨</v>
      </c>
      <c r="C9034" s="3" t="s">
        <v>11</v>
      </c>
      <c r="D9034" t="str">
        <f>VLOOKUP(C9034,매핑!$C$2:$D$13,2,FALSE)</f>
        <v>소형SUV</v>
      </c>
      <c r="E9034">
        <v>3141</v>
      </c>
      <c r="F9034">
        <v>201601</v>
      </c>
      <c r="G9034" t="s">
        <v>272</v>
      </c>
      <c r="H9034">
        <v>19</v>
      </c>
      <c r="I9034">
        <v>2</v>
      </c>
    </row>
    <row r="9035" spans="1:9">
      <c r="A9035">
        <v>587</v>
      </c>
      <c r="B9035" t="str">
        <f>VLOOKUP(A9035,매핑!$A$2:$B$41,2,FALSE)</f>
        <v>지프</v>
      </c>
      <c r="C9035" s="3" t="s">
        <v>12</v>
      </c>
      <c r="D9035" t="str">
        <f>VLOOKUP(C9035,매핑!$C$2:$D$13,2,FALSE)</f>
        <v>중형SUV</v>
      </c>
      <c r="E9035">
        <v>3171</v>
      </c>
      <c r="F9035">
        <v>201601</v>
      </c>
      <c r="G9035" t="s">
        <v>269</v>
      </c>
      <c r="H9035">
        <v>19</v>
      </c>
      <c r="I9035">
        <v>-1</v>
      </c>
    </row>
    <row r="9036" spans="1:9">
      <c r="A9036">
        <v>459</v>
      </c>
      <c r="B9036" t="str">
        <f>VLOOKUP(A9036,매핑!$A$2:$B$41,2,FALSE)</f>
        <v>볼보</v>
      </c>
      <c r="C9036" s="3" t="s">
        <v>7</v>
      </c>
      <c r="D9036" t="str">
        <f>VLOOKUP(C9036,매핑!$C$2:$D$13,2,FALSE)</f>
        <v>중형</v>
      </c>
      <c r="E9036">
        <v>2551</v>
      </c>
      <c r="F9036">
        <v>201601</v>
      </c>
      <c r="G9036" t="s">
        <v>72</v>
      </c>
      <c r="H9036">
        <v>18</v>
      </c>
      <c r="I9036">
        <v>-1</v>
      </c>
    </row>
    <row r="9037" spans="1:9">
      <c r="A9037">
        <v>459</v>
      </c>
      <c r="B9037" t="str">
        <f>VLOOKUP(A9037,매핑!$A$2:$B$41,2,FALSE)</f>
        <v>볼보</v>
      </c>
      <c r="C9037" s="3" t="s">
        <v>6</v>
      </c>
      <c r="D9037" t="str">
        <f>VLOOKUP(C9037,매핑!$C$2:$D$13,2,FALSE)</f>
        <v>준중형</v>
      </c>
      <c r="E9037">
        <v>3240</v>
      </c>
      <c r="F9037">
        <v>201601</v>
      </c>
      <c r="G9037" t="s">
        <v>286</v>
      </c>
      <c r="H9037">
        <v>17</v>
      </c>
      <c r="I9037">
        <v>-1</v>
      </c>
    </row>
    <row r="9038" spans="1:9">
      <c r="A9038">
        <v>312</v>
      </c>
      <c r="B9038" t="str">
        <f>VLOOKUP(A9038,매핑!$A$2:$B$41,2,FALSE)</f>
        <v>쉐보레</v>
      </c>
      <c r="C9038" s="3" t="s">
        <v>12</v>
      </c>
      <c r="D9038" t="str">
        <f>VLOOKUP(C9038,매핑!$C$2:$D$13,2,FALSE)</f>
        <v>중형SUV</v>
      </c>
      <c r="E9038">
        <v>2155</v>
      </c>
      <c r="F9038">
        <v>201601</v>
      </c>
      <c r="G9038" t="s">
        <v>127</v>
      </c>
      <c r="H9038">
        <v>16</v>
      </c>
      <c r="I9038">
        <v>-1</v>
      </c>
    </row>
    <row r="9039" spans="1:9">
      <c r="A9039">
        <v>459</v>
      </c>
      <c r="B9039" t="str">
        <f>VLOOKUP(A9039,매핑!$A$2:$B$41,2,FALSE)</f>
        <v>볼보</v>
      </c>
      <c r="C9039" s="3" t="s">
        <v>7</v>
      </c>
      <c r="D9039" t="str">
        <f>VLOOKUP(C9039,매핑!$C$2:$D$13,2,FALSE)</f>
        <v>중형</v>
      </c>
      <c r="E9039">
        <v>3302</v>
      </c>
      <c r="F9039">
        <v>201601</v>
      </c>
      <c r="G9039" t="s">
        <v>305</v>
      </c>
      <c r="H9039">
        <v>16</v>
      </c>
      <c r="I9039">
        <v>-1</v>
      </c>
    </row>
    <row r="9040" spans="1:9">
      <c r="A9040">
        <v>486</v>
      </c>
      <c r="B9040" t="str">
        <f>VLOOKUP(A9040,매핑!$A$2:$B$41,2,FALSE)</f>
        <v>렉서스</v>
      </c>
      <c r="C9040" s="3" t="s">
        <v>9</v>
      </c>
      <c r="D9040" t="str">
        <f>VLOOKUP(C9040,매핑!$C$2:$D$13,2,FALSE)</f>
        <v>대형</v>
      </c>
      <c r="E9040">
        <v>2713</v>
      </c>
      <c r="F9040">
        <v>201601</v>
      </c>
      <c r="G9040" t="s">
        <v>98</v>
      </c>
      <c r="H9040">
        <v>15</v>
      </c>
      <c r="I9040">
        <v>-1</v>
      </c>
    </row>
    <row r="9041" spans="1:9">
      <c r="A9041">
        <v>491</v>
      </c>
      <c r="B9041" t="str">
        <f>VLOOKUP(A9041,매핑!$A$2:$B$41,2,FALSE)</f>
        <v>도요타</v>
      </c>
      <c r="C9041" s="3" t="s">
        <v>14</v>
      </c>
      <c r="D9041" t="str">
        <f>VLOOKUP(C9041,매핑!$C$2:$D$13,2,FALSE)</f>
        <v>RV/MPV</v>
      </c>
      <c r="E9041">
        <v>3262</v>
      </c>
      <c r="F9041">
        <v>201601</v>
      </c>
      <c r="G9041" t="s">
        <v>297</v>
      </c>
      <c r="H9041">
        <v>15</v>
      </c>
      <c r="I9041">
        <v>-1</v>
      </c>
    </row>
    <row r="9042" spans="1:9">
      <c r="A9042">
        <v>390</v>
      </c>
      <c r="B9042" t="str">
        <f>VLOOKUP(A9042,매핑!$A$2:$B$41,2,FALSE)</f>
        <v>벤틀리</v>
      </c>
      <c r="C9042" s="3" t="s">
        <v>9</v>
      </c>
      <c r="D9042" t="str">
        <f>VLOOKUP(C9042,매핑!$C$2:$D$13,2,FALSE)</f>
        <v>대형</v>
      </c>
      <c r="E9042">
        <v>3111</v>
      </c>
      <c r="F9042">
        <v>201601</v>
      </c>
      <c r="G9042" t="s">
        <v>235</v>
      </c>
      <c r="H9042">
        <v>14</v>
      </c>
      <c r="I9042">
        <v>-1</v>
      </c>
    </row>
    <row r="9043" spans="1:9">
      <c r="A9043">
        <v>587</v>
      </c>
      <c r="B9043" t="str">
        <f>VLOOKUP(A9043,매핑!$A$2:$B$41,2,FALSE)</f>
        <v>지프</v>
      </c>
      <c r="C9043" s="3" t="s">
        <v>11</v>
      </c>
      <c r="D9043" t="str">
        <f>VLOOKUP(C9043,매핑!$C$2:$D$13,2,FALSE)</f>
        <v>소형SUV</v>
      </c>
      <c r="E9043">
        <v>2471</v>
      </c>
      <c r="F9043">
        <v>201601</v>
      </c>
      <c r="G9043" t="s">
        <v>118</v>
      </c>
      <c r="H9043">
        <v>13</v>
      </c>
      <c r="I9043">
        <v>1</v>
      </c>
    </row>
    <row r="9044" spans="1:9">
      <c r="A9044">
        <v>390</v>
      </c>
      <c r="B9044" t="str">
        <f>VLOOKUP(A9044,매핑!$A$2:$B$41,2,FALSE)</f>
        <v>벤틀리</v>
      </c>
      <c r="C9044" s="3" t="s">
        <v>9</v>
      </c>
      <c r="D9044" t="str">
        <f>VLOOKUP(C9044,매핑!$C$2:$D$13,2,FALSE)</f>
        <v>대형</v>
      </c>
      <c r="E9044">
        <v>2705</v>
      </c>
      <c r="F9044">
        <v>201601</v>
      </c>
      <c r="G9044" t="s">
        <v>175</v>
      </c>
      <c r="H9044">
        <v>13</v>
      </c>
      <c r="I9044">
        <v>-1</v>
      </c>
    </row>
    <row r="9045" spans="1:9">
      <c r="A9045">
        <v>486</v>
      </c>
      <c r="B9045" t="str">
        <f>VLOOKUP(A9045,매핑!$A$2:$B$41,2,FALSE)</f>
        <v>렉서스</v>
      </c>
      <c r="C9045" s="3" t="s">
        <v>6</v>
      </c>
      <c r="D9045" t="str">
        <f>VLOOKUP(C9045,매핑!$C$2:$D$13,2,FALSE)</f>
        <v>준중형</v>
      </c>
      <c r="E9045">
        <v>3098</v>
      </c>
      <c r="F9045">
        <v>201601</v>
      </c>
      <c r="G9045" t="s">
        <v>47</v>
      </c>
      <c r="H9045">
        <v>13</v>
      </c>
      <c r="I9045">
        <v>-1</v>
      </c>
    </row>
    <row r="9046" spans="1:9">
      <c r="A9046">
        <v>303</v>
      </c>
      <c r="B9046" t="str">
        <f>VLOOKUP(A9046,매핑!$A$2:$B$41,2,FALSE)</f>
        <v>현대</v>
      </c>
      <c r="C9046" s="3" t="s">
        <v>7</v>
      </c>
      <c r="D9046" t="str">
        <f>VLOOKUP(C9046,매핑!$C$2:$D$13,2,FALSE)</f>
        <v>중형</v>
      </c>
      <c r="E9046">
        <v>3284</v>
      </c>
      <c r="F9046">
        <v>201601</v>
      </c>
      <c r="G9046" t="s">
        <v>301</v>
      </c>
      <c r="H9046">
        <v>13</v>
      </c>
      <c r="I9046">
        <v>-1</v>
      </c>
    </row>
    <row r="9047" spans="1:9">
      <c r="A9047">
        <v>307</v>
      </c>
      <c r="B9047" t="str">
        <f>VLOOKUP(A9047,매핑!$A$2:$B$41,2,FALSE)</f>
        <v>기아</v>
      </c>
      <c r="C9047" s="3" t="s">
        <v>6</v>
      </c>
      <c r="D9047" t="str">
        <f>VLOOKUP(C9047,매핑!$C$2:$D$13,2,FALSE)</f>
        <v>준중형</v>
      </c>
      <c r="E9047">
        <v>3108</v>
      </c>
      <c r="F9047">
        <v>201601</v>
      </c>
      <c r="G9047" t="s">
        <v>234</v>
      </c>
      <c r="H9047">
        <v>11</v>
      </c>
      <c r="I9047">
        <v>-1</v>
      </c>
    </row>
    <row r="9048" spans="1:9">
      <c r="A9048">
        <v>509</v>
      </c>
      <c r="B9048" t="str">
        <f>VLOOKUP(A9048,매핑!$A$2:$B$41,2,FALSE)</f>
        <v>인피니티</v>
      </c>
      <c r="C9048" s="3" t="s">
        <v>9</v>
      </c>
      <c r="D9048" t="str">
        <f>VLOOKUP(C9048,매핑!$C$2:$D$13,2,FALSE)</f>
        <v>대형</v>
      </c>
      <c r="E9048">
        <v>3249</v>
      </c>
      <c r="F9048">
        <v>201601</v>
      </c>
      <c r="G9048" t="s">
        <v>253</v>
      </c>
      <c r="H9048">
        <v>11</v>
      </c>
      <c r="I9048">
        <v>-1</v>
      </c>
    </row>
    <row r="9049" spans="1:9">
      <c r="A9049">
        <v>427</v>
      </c>
      <c r="B9049" t="str">
        <f>VLOOKUP(A9049,매핑!$A$2:$B$41,2,FALSE)</f>
        <v>피아트</v>
      </c>
      <c r="C9049" s="3" t="s">
        <v>5</v>
      </c>
      <c r="D9049" t="str">
        <f>VLOOKUP(C9049,매핑!$C$2:$D$13,2,FALSE)</f>
        <v>소형</v>
      </c>
      <c r="E9049">
        <v>3048</v>
      </c>
      <c r="F9049">
        <v>201601</v>
      </c>
      <c r="G9049" t="s">
        <v>210</v>
      </c>
      <c r="H9049">
        <v>10</v>
      </c>
      <c r="I9049">
        <v>-1</v>
      </c>
    </row>
    <row r="9050" spans="1:9">
      <c r="A9050">
        <v>514</v>
      </c>
      <c r="B9050" t="str">
        <f>VLOOKUP(A9050,매핑!$A$2:$B$41,2,FALSE)</f>
        <v>닛산</v>
      </c>
      <c r="C9050" s="3" t="s">
        <v>13</v>
      </c>
      <c r="D9050" t="str">
        <f>VLOOKUP(C9050,매핑!$C$2:$D$13,2,FALSE)</f>
        <v>대형SUV</v>
      </c>
      <c r="E9050">
        <v>3139</v>
      </c>
      <c r="F9050">
        <v>201601</v>
      </c>
      <c r="G9050" t="s">
        <v>251</v>
      </c>
      <c r="H9050">
        <v>8</v>
      </c>
      <c r="I9050">
        <v>-1</v>
      </c>
    </row>
    <row r="9051" spans="1:9">
      <c r="A9051">
        <v>491</v>
      </c>
      <c r="B9051" t="str">
        <f>VLOOKUP(A9051,매핑!$A$2:$B$41,2,FALSE)</f>
        <v>도요타</v>
      </c>
      <c r="C9051" s="3" t="s">
        <v>6</v>
      </c>
      <c r="D9051" t="str">
        <f>VLOOKUP(C9051,매핑!$C$2:$D$13,2,FALSE)</f>
        <v>준중형</v>
      </c>
      <c r="E9051">
        <v>2243</v>
      </c>
      <c r="F9051">
        <v>201601</v>
      </c>
      <c r="G9051" t="s">
        <v>171</v>
      </c>
      <c r="H9051">
        <v>7</v>
      </c>
      <c r="I9051">
        <v>-1</v>
      </c>
    </row>
    <row r="9052" spans="1:9">
      <c r="A9052">
        <v>569</v>
      </c>
      <c r="B9052" t="str">
        <f>VLOOKUP(A9052,매핑!$A$2:$B$41,2,FALSE)</f>
        <v>포드</v>
      </c>
      <c r="C9052" s="3" t="s">
        <v>6</v>
      </c>
      <c r="D9052" t="str">
        <f>VLOOKUP(C9052,매핑!$C$2:$D$13,2,FALSE)</f>
        <v>준중형</v>
      </c>
      <c r="E9052">
        <v>2474</v>
      </c>
      <c r="F9052">
        <v>201601</v>
      </c>
      <c r="G9052" t="s">
        <v>51</v>
      </c>
      <c r="H9052">
        <v>6</v>
      </c>
      <c r="I9052">
        <v>-1</v>
      </c>
    </row>
    <row r="9053" spans="1:9">
      <c r="A9053">
        <v>422</v>
      </c>
      <c r="B9053" t="str">
        <f>VLOOKUP(A9053,매핑!$A$2:$B$41,2,FALSE)</f>
        <v>시트로엥</v>
      </c>
      <c r="C9053" s="3" t="s">
        <v>5</v>
      </c>
      <c r="D9053" t="str">
        <f>VLOOKUP(C9053,매핑!$C$2:$D$13,2,FALSE)</f>
        <v>소형</v>
      </c>
      <c r="E9053">
        <v>2514</v>
      </c>
      <c r="F9053">
        <v>201601</v>
      </c>
      <c r="G9053" t="s">
        <v>185</v>
      </c>
      <c r="H9053">
        <v>6</v>
      </c>
      <c r="I9053">
        <v>-1</v>
      </c>
    </row>
    <row r="9054" spans="1:9">
      <c r="A9054">
        <v>427</v>
      </c>
      <c r="B9054" t="str">
        <f>VLOOKUP(A9054,매핑!$A$2:$B$41,2,FALSE)</f>
        <v>피아트</v>
      </c>
      <c r="C9054" s="3" t="s">
        <v>5</v>
      </c>
      <c r="D9054" t="str">
        <f>VLOOKUP(C9054,매핑!$C$2:$D$13,2,FALSE)</f>
        <v>소형</v>
      </c>
      <c r="E9054">
        <v>3049</v>
      </c>
      <c r="F9054">
        <v>201601</v>
      </c>
      <c r="G9054" t="s">
        <v>211</v>
      </c>
      <c r="H9054">
        <v>6</v>
      </c>
      <c r="I9054">
        <v>-1</v>
      </c>
    </row>
    <row r="9055" spans="1:9">
      <c r="A9055">
        <v>307</v>
      </c>
      <c r="B9055" t="str">
        <f>VLOOKUP(A9055,매핑!$A$2:$B$41,2,FALSE)</f>
        <v>기아</v>
      </c>
      <c r="C9055" s="3" t="s">
        <v>10</v>
      </c>
      <c r="D9055" t="str">
        <f>VLOOKUP(C9055,매핑!$C$2:$D$13,2,FALSE)</f>
        <v>박스카</v>
      </c>
      <c r="E9055">
        <v>3148</v>
      </c>
      <c r="F9055">
        <v>201601</v>
      </c>
      <c r="G9055" t="s">
        <v>262</v>
      </c>
      <c r="H9055">
        <v>6</v>
      </c>
      <c r="I9055">
        <v>-1</v>
      </c>
    </row>
    <row r="9056" spans="1:9">
      <c r="A9056">
        <v>422</v>
      </c>
      <c r="B9056" t="str">
        <f>VLOOKUP(A9056,매핑!$A$2:$B$41,2,FALSE)</f>
        <v>시트로엥</v>
      </c>
      <c r="C9056" s="3" t="s">
        <v>7</v>
      </c>
      <c r="D9056" t="str">
        <f>VLOOKUP(C9056,매핑!$C$2:$D$13,2,FALSE)</f>
        <v>중형</v>
      </c>
      <c r="E9056">
        <v>3058</v>
      </c>
      <c r="F9056">
        <v>201601</v>
      </c>
      <c r="G9056" t="s">
        <v>214</v>
      </c>
      <c r="H9056">
        <v>5</v>
      </c>
      <c r="I9056">
        <v>-1</v>
      </c>
    </row>
    <row r="9057" spans="1:9">
      <c r="A9057">
        <v>491</v>
      </c>
      <c r="B9057" t="str">
        <f>VLOOKUP(A9057,매핑!$A$2:$B$41,2,FALSE)</f>
        <v>도요타</v>
      </c>
      <c r="C9057" s="3" t="s">
        <v>9</v>
      </c>
      <c r="D9057" t="str">
        <f>VLOOKUP(C9057,매핑!$C$2:$D$13,2,FALSE)</f>
        <v>대형</v>
      </c>
      <c r="E9057">
        <v>3109</v>
      </c>
      <c r="F9057">
        <v>201601</v>
      </c>
      <c r="G9057" t="s">
        <v>236</v>
      </c>
      <c r="H9057">
        <v>5</v>
      </c>
      <c r="I9057">
        <v>-1</v>
      </c>
    </row>
    <row r="9058" spans="1:9">
      <c r="A9058">
        <v>385</v>
      </c>
      <c r="B9058" t="str">
        <f>VLOOKUP(A9058,매핑!$A$2:$B$41,2,FALSE)</f>
        <v>롤스로이스</v>
      </c>
      <c r="C9058" s="3" t="s">
        <v>9</v>
      </c>
      <c r="D9058" t="str">
        <f>VLOOKUP(C9058,매핑!$C$2:$D$13,2,FALSE)</f>
        <v>대형</v>
      </c>
      <c r="E9058">
        <v>3219</v>
      </c>
      <c r="F9058">
        <v>201601</v>
      </c>
      <c r="G9058" t="s">
        <v>287</v>
      </c>
      <c r="H9058">
        <v>5</v>
      </c>
      <c r="I9058">
        <v>-1</v>
      </c>
    </row>
    <row r="9059" spans="1:9">
      <c r="A9059">
        <v>546</v>
      </c>
      <c r="B9059" t="str">
        <f>VLOOKUP(A9059,매핑!$A$2:$B$41,2,FALSE)</f>
        <v>캐딜락</v>
      </c>
      <c r="C9059" s="3" t="s">
        <v>12</v>
      </c>
      <c r="D9059" t="str">
        <f>VLOOKUP(C9059,매핑!$C$2:$D$13,2,FALSE)</f>
        <v>중형SUV</v>
      </c>
      <c r="E9059">
        <v>2508</v>
      </c>
      <c r="F9059">
        <v>201601</v>
      </c>
      <c r="G9059" t="s">
        <v>141</v>
      </c>
      <c r="H9059">
        <v>3</v>
      </c>
      <c r="I9059">
        <v>-1</v>
      </c>
    </row>
    <row r="9060" spans="1:9">
      <c r="A9060">
        <v>321</v>
      </c>
      <c r="B9060" t="str">
        <f>VLOOKUP(A9060,매핑!$A$2:$B$41,2,FALSE)</f>
        <v>르노삼성</v>
      </c>
      <c r="C9060" s="3" t="s">
        <v>6</v>
      </c>
      <c r="D9060" t="str">
        <f>VLOOKUP(C9060,매핑!$C$2:$D$13,2,FALSE)</f>
        <v>준중형</v>
      </c>
      <c r="E9060">
        <v>3143</v>
      </c>
      <c r="F9060">
        <v>201601</v>
      </c>
      <c r="G9060" t="s">
        <v>238</v>
      </c>
      <c r="H9060">
        <v>3</v>
      </c>
      <c r="I9060">
        <v>-1</v>
      </c>
    </row>
    <row r="9061" spans="1:9">
      <c r="A9061">
        <v>486</v>
      </c>
      <c r="B9061" t="str">
        <f>VLOOKUP(A9061,매핑!$A$2:$B$41,2,FALSE)</f>
        <v>렉서스</v>
      </c>
      <c r="C9061" s="3" t="s">
        <v>12</v>
      </c>
      <c r="D9061" t="str">
        <f>VLOOKUP(C9061,매핑!$C$2:$D$13,2,FALSE)</f>
        <v>중형SUV</v>
      </c>
      <c r="E9061">
        <v>2234</v>
      </c>
      <c r="F9061">
        <v>201601</v>
      </c>
      <c r="G9061" t="s">
        <v>131</v>
      </c>
      <c r="H9061">
        <v>2</v>
      </c>
      <c r="I9061">
        <v>-1</v>
      </c>
    </row>
    <row r="9062" spans="1:9">
      <c r="A9062">
        <v>362</v>
      </c>
      <c r="B9062" t="str">
        <f>VLOOKUP(A9062,매핑!$A$2:$B$41,2,FALSE)</f>
        <v>BMW</v>
      </c>
      <c r="C9062" s="3" t="s">
        <v>5</v>
      </c>
      <c r="D9062" t="str">
        <f>VLOOKUP(C9062,매핑!$C$2:$D$13,2,FALSE)</f>
        <v>소형</v>
      </c>
      <c r="E9062">
        <v>3149</v>
      </c>
      <c r="F9062">
        <v>201601</v>
      </c>
      <c r="G9062" t="s">
        <v>259</v>
      </c>
      <c r="H9062">
        <v>2</v>
      </c>
      <c r="I9062">
        <v>-1</v>
      </c>
    </row>
    <row r="9063" spans="1:9">
      <c r="A9063">
        <v>514</v>
      </c>
      <c r="B9063" t="str">
        <f>VLOOKUP(A9063,매핑!$A$2:$B$41,2,FALSE)</f>
        <v>닛산</v>
      </c>
      <c r="C9063" s="3" t="s">
        <v>5</v>
      </c>
      <c r="D9063" t="str">
        <f>VLOOKUP(C9063,매핑!$C$2:$D$13,2,FALSE)</f>
        <v>소형</v>
      </c>
      <c r="E9063">
        <v>3188</v>
      </c>
      <c r="F9063">
        <v>201601</v>
      </c>
      <c r="G9063" t="s">
        <v>280</v>
      </c>
      <c r="H9063">
        <v>2</v>
      </c>
      <c r="I9063">
        <v>-1</v>
      </c>
    </row>
    <row r="9064" spans="1:9">
      <c r="A9064">
        <v>376</v>
      </c>
      <c r="B9064" t="str">
        <f>VLOOKUP(A9064,매핑!$A$2:$B$41,2,FALSE)</f>
        <v>폭스바겐</v>
      </c>
      <c r="C9064" s="3" t="s">
        <v>5</v>
      </c>
      <c r="D9064" t="str">
        <f>VLOOKUP(C9064,매핑!$C$2:$D$13,2,FALSE)</f>
        <v>소형</v>
      </c>
      <c r="E9064">
        <v>3217</v>
      </c>
      <c r="F9064">
        <v>201601</v>
      </c>
      <c r="G9064" t="s">
        <v>271</v>
      </c>
      <c r="H9064">
        <v>2</v>
      </c>
      <c r="I9064">
        <v>-1</v>
      </c>
    </row>
    <row r="9065" spans="1:9">
      <c r="A9065">
        <v>500</v>
      </c>
      <c r="B9065" t="str">
        <f>VLOOKUP(A9065,매핑!$A$2:$B$41,2,FALSE)</f>
        <v>혼다</v>
      </c>
      <c r="C9065" s="3" t="s">
        <v>9</v>
      </c>
      <c r="D9065" t="str">
        <f>VLOOKUP(C9065,매핑!$C$2:$D$13,2,FALSE)</f>
        <v>대형</v>
      </c>
      <c r="E9065">
        <v>3248</v>
      </c>
      <c r="F9065">
        <v>201601</v>
      </c>
      <c r="G9065" t="s">
        <v>291</v>
      </c>
      <c r="H9065">
        <v>2</v>
      </c>
      <c r="I9065">
        <v>-1</v>
      </c>
    </row>
    <row r="9066" spans="1:9">
      <c r="A9066">
        <v>385</v>
      </c>
      <c r="B9066" t="str">
        <f>VLOOKUP(A9066,매핑!$A$2:$B$41,2,FALSE)</f>
        <v>롤스로이스</v>
      </c>
      <c r="C9066" s="3" t="s">
        <v>9</v>
      </c>
      <c r="D9066" t="str">
        <f>VLOOKUP(C9066,매핑!$C$2:$D$13,2,FALSE)</f>
        <v>대형</v>
      </c>
      <c r="E9066">
        <v>2699</v>
      </c>
      <c r="F9066">
        <v>201601</v>
      </c>
      <c r="G9066" t="s">
        <v>176</v>
      </c>
      <c r="H9066">
        <v>1</v>
      </c>
      <c r="I9066">
        <v>-1</v>
      </c>
    </row>
    <row r="9067" spans="1:9">
      <c r="A9067">
        <v>500</v>
      </c>
      <c r="B9067" t="str">
        <f>VLOOKUP(A9067,매핑!$A$2:$B$41,2,FALSE)</f>
        <v>혼다</v>
      </c>
      <c r="C9067" s="3" t="s">
        <v>6</v>
      </c>
      <c r="D9067" t="str">
        <f>VLOOKUP(C9067,매핑!$C$2:$D$13,2,FALSE)</f>
        <v>준중형</v>
      </c>
      <c r="E9067">
        <v>2838</v>
      </c>
      <c r="F9067">
        <v>201601</v>
      </c>
      <c r="G9067" t="s">
        <v>212</v>
      </c>
      <c r="H9067">
        <v>1</v>
      </c>
      <c r="I9067">
        <v>-1</v>
      </c>
    </row>
    <row r="9068" spans="1:9">
      <c r="A9068">
        <v>509</v>
      </c>
      <c r="B9068" t="str">
        <f>VLOOKUP(A9068,매핑!$A$2:$B$41,2,FALSE)</f>
        <v>인피니티</v>
      </c>
      <c r="C9068" s="3" t="s">
        <v>12</v>
      </c>
      <c r="D9068" t="str">
        <f>VLOOKUP(C9068,매핑!$C$2:$D$13,2,FALSE)</f>
        <v>중형SUV</v>
      </c>
      <c r="E9068">
        <v>3157</v>
      </c>
      <c r="F9068">
        <v>201601</v>
      </c>
      <c r="G9068" t="s">
        <v>250</v>
      </c>
      <c r="H9068">
        <v>1</v>
      </c>
      <c r="I9068">
        <v>-1</v>
      </c>
    </row>
    <row r="9069" spans="1:9">
      <c r="A9069">
        <v>509</v>
      </c>
      <c r="B9069" t="str">
        <f>VLOOKUP(A9069,매핑!$A$2:$B$41,2,FALSE)</f>
        <v>인피니티</v>
      </c>
      <c r="C9069" s="3" t="s">
        <v>12</v>
      </c>
      <c r="D9069" t="str">
        <f>VLOOKUP(C9069,매핑!$C$2:$D$13,2,FALSE)</f>
        <v>중형SUV</v>
      </c>
      <c r="E9069">
        <v>3158</v>
      </c>
      <c r="F9069">
        <v>201601</v>
      </c>
      <c r="G9069" t="s">
        <v>254</v>
      </c>
      <c r="H9069">
        <v>1</v>
      </c>
      <c r="I9069">
        <v>-1</v>
      </c>
    </row>
    <row r="9070" spans="1:9">
      <c r="A9070">
        <v>509</v>
      </c>
      <c r="B9070" t="str">
        <f>VLOOKUP(A9070,매핑!$A$2:$B$41,2,FALSE)</f>
        <v>인피니티</v>
      </c>
      <c r="C9070" s="3" t="s">
        <v>13</v>
      </c>
      <c r="D9070" t="str">
        <f>VLOOKUP(C9070,매핑!$C$2:$D$13,2,FALSE)</f>
        <v>대형SUV</v>
      </c>
      <c r="E9070">
        <v>3225</v>
      </c>
      <c r="F9070">
        <v>201601</v>
      </c>
      <c r="G9070" t="s">
        <v>255</v>
      </c>
      <c r="H9070">
        <v>1</v>
      </c>
      <c r="I9070">
        <v>-1</v>
      </c>
    </row>
    <row r="9071" spans="1:9">
      <c r="A9071">
        <v>303</v>
      </c>
      <c r="B9071" t="str">
        <f>VLOOKUP(A9071,매핑!$A$2:$B$41,2,FALSE)</f>
        <v>현대</v>
      </c>
      <c r="C9071" s="3" t="s">
        <v>6</v>
      </c>
      <c r="D9071" t="str">
        <f>VLOOKUP(C9071,매핑!$C$2:$D$13,2,FALSE)</f>
        <v>준중형</v>
      </c>
      <c r="E9071">
        <v>3259</v>
      </c>
      <c r="F9071">
        <v>201602</v>
      </c>
      <c r="G9071" t="s">
        <v>33</v>
      </c>
      <c r="H9071">
        <v>7932</v>
      </c>
      <c r="I9071">
        <v>-1</v>
      </c>
    </row>
    <row r="9072" spans="1:9">
      <c r="A9072">
        <v>303</v>
      </c>
      <c r="B9072" t="str">
        <f>VLOOKUP(A9072,매핑!$A$2:$B$41,2,FALSE)</f>
        <v>현대</v>
      </c>
      <c r="C9072" s="3" t="s">
        <v>15</v>
      </c>
      <c r="D9072" t="str">
        <f>VLOOKUP(C9072,매핑!$C$2:$D$13,2,FALSE)</f>
        <v>상용</v>
      </c>
      <c r="E9072">
        <v>1901</v>
      </c>
      <c r="F9072">
        <v>201602</v>
      </c>
      <c r="G9072" t="s">
        <v>166</v>
      </c>
      <c r="H9072">
        <v>7098</v>
      </c>
      <c r="I9072">
        <v>-1</v>
      </c>
    </row>
    <row r="9073" spans="1:9">
      <c r="A9073">
        <v>303</v>
      </c>
      <c r="B9073" t="str">
        <f>VLOOKUP(A9073,매핑!$A$2:$B$41,2,FALSE)</f>
        <v>현대</v>
      </c>
      <c r="C9073" s="3" t="s">
        <v>12</v>
      </c>
      <c r="D9073" t="str">
        <f>VLOOKUP(C9073,매핑!$C$2:$D$13,2,FALSE)</f>
        <v>중형SUV</v>
      </c>
      <c r="E9073">
        <v>3273</v>
      </c>
      <c r="F9073">
        <v>201602</v>
      </c>
      <c r="G9073" t="s">
        <v>191</v>
      </c>
      <c r="H9073">
        <v>5985</v>
      </c>
      <c r="I9073">
        <v>-1</v>
      </c>
    </row>
    <row r="9074" spans="1:9">
      <c r="A9074">
        <v>312</v>
      </c>
      <c r="B9074" t="str">
        <f>VLOOKUP(A9074,매핑!$A$2:$B$41,2,FALSE)</f>
        <v>쉐보레</v>
      </c>
      <c r="C9074" s="3" t="s">
        <v>4</v>
      </c>
      <c r="D9074" t="str">
        <f>VLOOKUP(C9074,매핑!$C$2:$D$13,2,FALSE)</f>
        <v>경차</v>
      </c>
      <c r="E9074">
        <v>3255</v>
      </c>
      <c r="F9074">
        <v>201602</v>
      </c>
      <c r="G9074" t="s">
        <v>17</v>
      </c>
      <c r="H9074">
        <v>5852</v>
      </c>
      <c r="I9074">
        <v>-1</v>
      </c>
    </row>
    <row r="9075" spans="1:9">
      <c r="A9075">
        <v>307</v>
      </c>
      <c r="B9075" t="str">
        <f>VLOOKUP(A9075,매핑!$A$2:$B$41,2,FALSE)</f>
        <v>기아</v>
      </c>
      <c r="C9075" s="3" t="s">
        <v>4</v>
      </c>
      <c r="D9075" t="str">
        <f>VLOOKUP(C9075,매핑!$C$2:$D$13,2,FALSE)</f>
        <v>경차</v>
      </c>
      <c r="E9075">
        <v>3239</v>
      </c>
      <c r="F9075">
        <v>201602</v>
      </c>
      <c r="G9075" t="s">
        <v>284</v>
      </c>
      <c r="H9075">
        <v>5727</v>
      </c>
      <c r="I9075">
        <v>-1</v>
      </c>
    </row>
    <row r="9076" spans="1:9">
      <c r="A9076">
        <v>307</v>
      </c>
      <c r="B9076" t="str">
        <f>VLOOKUP(A9076,매핑!$A$2:$B$41,2,FALSE)</f>
        <v>기아</v>
      </c>
      <c r="C9076" s="3" t="s">
        <v>12</v>
      </c>
      <c r="D9076" t="str">
        <f>VLOOKUP(C9076,매핑!$C$2:$D$13,2,FALSE)</f>
        <v>중형SUV</v>
      </c>
      <c r="E9076">
        <v>3153</v>
      </c>
      <c r="F9076">
        <v>201602</v>
      </c>
      <c r="G9076" t="s">
        <v>268</v>
      </c>
      <c r="H9076">
        <v>5140</v>
      </c>
      <c r="I9076">
        <v>-1</v>
      </c>
    </row>
    <row r="9077" spans="1:9">
      <c r="A9077">
        <v>303</v>
      </c>
      <c r="B9077" t="str">
        <f>VLOOKUP(A9077,매핑!$A$2:$B$41,2,FALSE)</f>
        <v>현대</v>
      </c>
      <c r="C9077" s="3" t="s">
        <v>7</v>
      </c>
      <c r="D9077" t="str">
        <f>VLOOKUP(C9077,매핑!$C$2:$D$13,2,FALSE)</f>
        <v>중형</v>
      </c>
      <c r="E9077">
        <v>3151</v>
      </c>
      <c r="F9077">
        <v>201602</v>
      </c>
      <c r="G9077" t="s">
        <v>260</v>
      </c>
      <c r="H9077">
        <v>4839</v>
      </c>
      <c r="I9077">
        <v>-1</v>
      </c>
    </row>
    <row r="9078" spans="1:9">
      <c r="A9078">
        <v>307</v>
      </c>
      <c r="B9078" t="str">
        <f>VLOOKUP(A9078,매핑!$A$2:$B$41,2,FALSE)</f>
        <v>기아</v>
      </c>
      <c r="C9078" s="3" t="s">
        <v>8</v>
      </c>
      <c r="D9078" t="str">
        <f>VLOOKUP(C9078,매핑!$C$2:$D$13,2,FALSE)</f>
        <v>준대형</v>
      </c>
      <c r="E9078">
        <v>3323</v>
      </c>
      <c r="F9078">
        <v>201602</v>
      </c>
      <c r="G9078" t="s">
        <v>76</v>
      </c>
      <c r="H9078">
        <v>4354</v>
      </c>
      <c r="I9078">
        <v>-1</v>
      </c>
    </row>
    <row r="9079" spans="1:9">
      <c r="A9079">
        <v>307</v>
      </c>
      <c r="B9079" t="str">
        <f>VLOOKUP(A9079,매핑!$A$2:$B$41,2,FALSE)</f>
        <v>기아</v>
      </c>
      <c r="C9079" s="3" t="s">
        <v>15</v>
      </c>
      <c r="D9079" t="str">
        <f>VLOOKUP(C9079,매핑!$C$2:$D$13,2,FALSE)</f>
        <v>상용</v>
      </c>
      <c r="E9079">
        <v>1907</v>
      </c>
      <c r="F9079">
        <v>201602</v>
      </c>
      <c r="G9079" t="s">
        <v>168</v>
      </c>
      <c r="H9079">
        <v>4173</v>
      </c>
      <c r="I9079">
        <v>-1</v>
      </c>
    </row>
    <row r="9080" spans="1:9">
      <c r="A9080">
        <v>303</v>
      </c>
      <c r="B9080" t="str">
        <f>VLOOKUP(A9080,매핑!$A$2:$B$41,2,FALSE)</f>
        <v>현대</v>
      </c>
      <c r="C9080" s="3" t="s">
        <v>11</v>
      </c>
      <c r="D9080" t="str">
        <f>VLOOKUP(C9080,매핑!$C$2:$D$13,2,FALSE)</f>
        <v>소형SUV</v>
      </c>
      <c r="E9080">
        <v>3250</v>
      </c>
      <c r="F9080">
        <v>201602</v>
      </c>
      <c r="G9080" t="s">
        <v>295</v>
      </c>
      <c r="H9080">
        <v>3812</v>
      </c>
      <c r="I9080">
        <v>1</v>
      </c>
    </row>
    <row r="9081" spans="1:9">
      <c r="A9081">
        <v>307</v>
      </c>
      <c r="B9081" t="str">
        <f>VLOOKUP(A9081,매핑!$A$2:$B$41,2,FALSE)</f>
        <v>기아</v>
      </c>
      <c r="C9081" s="3" t="s">
        <v>11</v>
      </c>
      <c r="D9081" t="str">
        <f>VLOOKUP(C9081,매핑!$C$2:$D$13,2,FALSE)</f>
        <v>소형SUV</v>
      </c>
      <c r="E9081">
        <v>3298</v>
      </c>
      <c r="F9081">
        <v>201602</v>
      </c>
      <c r="G9081" t="s">
        <v>306</v>
      </c>
      <c r="H9081">
        <v>3750</v>
      </c>
      <c r="I9081">
        <v>1</v>
      </c>
    </row>
    <row r="9082" spans="1:9">
      <c r="A9082">
        <v>307</v>
      </c>
      <c r="B9082" t="str">
        <f>VLOOKUP(A9082,매핑!$A$2:$B$41,2,FALSE)</f>
        <v>기아</v>
      </c>
      <c r="C9082" s="3" t="s">
        <v>14</v>
      </c>
      <c r="D9082" t="str">
        <f>VLOOKUP(C9082,매핑!$C$2:$D$13,2,FALSE)</f>
        <v>RV/MPV</v>
      </c>
      <c r="E9082">
        <v>3152</v>
      </c>
      <c r="F9082">
        <v>201602</v>
      </c>
      <c r="G9082" t="s">
        <v>265</v>
      </c>
      <c r="H9082">
        <v>3640</v>
      </c>
      <c r="I9082">
        <v>-1</v>
      </c>
    </row>
    <row r="9083" spans="1:9">
      <c r="A9083">
        <v>307</v>
      </c>
      <c r="B9083" t="str">
        <f>VLOOKUP(A9083,매핑!$A$2:$B$41,2,FALSE)</f>
        <v>기아</v>
      </c>
      <c r="C9083" s="3" t="s">
        <v>6</v>
      </c>
      <c r="D9083" t="str">
        <f>VLOOKUP(C9083,매핑!$C$2:$D$13,2,FALSE)</f>
        <v>준중형</v>
      </c>
      <c r="E9083">
        <v>3321</v>
      </c>
      <c r="F9083">
        <v>201602</v>
      </c>
      <c r="G9083" t="s">
        <v>199</v>
      </c>
      <c r="H9083">
        <v>3506</v>
      </c>
      <c r="I9083">
        <v>-1</v>
      </c>
    </row>
    <row r="9084" spans="1:9">
      <c r="A9084">
        <v>326</v>
      </c>
      <c r="B9084" t="str">
        <f>VLOOKUP(A9084,매핑!$A$2:$B$41,2,FALSE)</f>
        <v>쌍용</v>
      </c>
      <c r="C9084" s="3" t="s">
        <v>11</v>
      </c>
      <c r="D9084" t="str">
        <f>VLOOKUP(C9084,매핑!$C$2:$D$13,2,FALSE)</f>
        <v>소형SUV</v>
      </c>
      <c r="E9084">
        <v>3154</v>
      </c>
      <c r="F9084">
        <v>201602</v>
      </c>
      <c r="G9084" t="s">
        <v>288</v>
      </c>
      <c r="H9084">
        <v>3374</v>
      </c>
      <c r="I9084">
        <v>0</v>
      </c>
    </row>
    <row r="9085" spans="1:9">
      <c r="A9085">
        <v>303</v>
      </c>
      <c r="B9085" t="str">
        <f>VLOOKUP(A9085,매핑!$A$2:$B$41,2,FALSE)</f>
        <v>현대</v>
      </c>
      <c r="C9085" s="3" t="s">
        <v>8</v>
      </c>
      <c r="D9085" t="str">
        <f>VLOOKUP(C9085,매핑!$C$2:$D$13,2,FALSE)</f>
        <v>준대형</v>
      </c>
      <c r="E9085">
        <v>2129</v>
      </c>
      <c r="F9085">
        <v>201602</v>
      </c>
      <c r="G9085" t="s">
        <v>75</v>
      </c>
      <c r="H9085">
        <v>3331</v>
      </c>
      <c r="I9085">
        <v>-1</v>
      </c>
    </row>
    <row r="9086" spans="1:9">
      <c r="A9086">
        <v>307</v>
      </c>
      <c r="B9086" t="str">
        <f>VLOOKUP(A9086,매핑!$A$2:$B$41,2,FALSE)</f>
        <v>기아</v>
      </c>
      <c r="C9086" s="3" t="s">
        <v>7</v>
      </c>
      <c r="D9086" t="str">
        <f>VLOOKUP(C9086,매핑!$C$2:$D$13,2,FALSE)</f>
        <v>중형</v>
      </c>
      <c r="E9086">
        <v>3260</v>
      </c>
      <c r="F9086">
        <v>201602</v>
      </c>
      <c r="G9086" t="s">
        <v>54</v>
      </c>
      <c r="H9086">
        <v>3276</v>
      </c>
      <c r="I9086">
        <v>-1</v>
      </c>
    </row>
    <row r="9087" spans="1:9">
      <c r="A9087">
        <v>303</v>
      </c>
      <c r="B9087" t="str">
        <f>VLOOKUP(A9087,매핑!$A$2:$B$41,2,FALSE)</f>
        <v>현대</v>
      </c>
      <c r="C9087" s="3" t="s">
        <v>15</v>
      </c>
      <c r="D9087" t="str">
        <f>VLOOKUP(C9087,매핑!$C$2:$D$13,2,FALSE)</f>
        <v>상용</v>
      </c>
      <c r="E9087">
        <v>2009</v>
      </c>
      <c r="F9087">
        <v>201602</v>
      </c>
      <c r="G9087" t="s">
        <v>167</v>
      </c>
      <c r="H9087">
        <v>3152</v>
      </c>
      <c r="I9087">
        <v>-1</v>
      </c>
    </row>
    <row r="9088" spans="1:9">
      <c r="A9088">
        <v>303</v>
      </c>
      <c r="B9088" t="str">
        <f>VLOOKUP(A9088,매핑!$A$2:$B$41,2,FALSE)</f>
        <v>현대</v>
      </c>
      <c r="C9088" s="3" t="s">
        <v>9</v>
      </c>
      <c r="D9088" t="str">
        <f>VLOOKUP(C9088,매핑!$C$2:$D$13,2,FALSE)</f>
        <v>대형</v>
      </c>
      <c r="E9088">
        <v>3119</v>
      </c>
      <c r="F9088">
        <v>201602</v>
      </c>
      <c r="G9088" t="s">
        <v>245</v>
      </c>
      <c r="H9088">
        <v>2703</v>
      </c>
      <c r="I9088">
        <v>-1</v>
      </c>
    </row>
    <row r="9089" spans="1:9">
      <c r="A9089">
        <v>304</v>
      </c>
      <c r="B9089" t="str">
        <f>VLOOKUP(A9089,매핑!$A$2:$B$41,2,FALSE)</f>
        <v>제네시스</v>
      </c>
      <c r="C9089" s="3" t="s">
        <v>9</v>
      </c>
      <c r="D9089" t="str">
        <f>VLOOKUP(C9089,매핑!$C$2:$D$13,2,FALSE)</f>
        <v>대형</v>
      </c>
      <c r="E9089">
        <v>3316</v>
      </c>
      <c r="F9089">
        <v>201602</v>
      </c>
      <c r="G9089" t="s">
        <v>312</v>
      </c>
      <c r="H9089">
        <v>2476</v>
      </c>
      <c r="I9089">
        <v>-1</v>
      </c>
    </row>
    <row r="9090" spans="1:9">
      <c r="A9090">
        <v>326</v>
      </c>
      <c r="B9090" t="str">
        <f>VLOOKUP(A9090,매핑!$A$2:$B$41,2,FALSE)</f>
        <v>쌍용</v>
      </c>
      <c r="C9090" s="3" t="s">
        <v>15</v>
      </c>
      <c r="D9090" t="str">
        <f>VLOOKUP(C9090,매핑!$C$2:$D$13,2,FALSE)</f>
        <v>상용</v>
      </c>
      <c r="E9090">
        <v>2189</v>
      </c>
      <c r="F9090">
        <v>201602</v>
      </c>
      <c r="G9090" t="s">
        <v>180</v>
      </c>
      <c r="H9090">
        <v>1786</v>
      </c>
      <c r="I9090">
        <v>-1</v>
      </c>
    </row>
    <row r="9091" spans="1:9">
      <c r="A9091">
        <v>349</v>
      </c>
      <c r="B9091" t="str">
        <f>VLOOKUP(A9091,매핑!$A$2:$B$41,2,FALSE)</f>
        <v>벤츠</v>
      </c>
      <c r="C9091" s="3" t="s">
        <v>8</v>
      </c>
      <c r="D9091" t="str">
        <f>VLOOKUP(C9091,매핑!$C$2:$D$13,2,FALSE)</f>
        <v>준대형</v>
      </c>
      <c r="E9091">
        <v>3096</v>
      </c>
      <c r="F9091">
        <v>201602</v>
      </c>
      <c r="G9091" t="s">
        <v>229</v>
      </c>
      <c r="H9091">
        <v>1637</v>
      </c>
      <c r="I9091">
        <v>-1</v>
      </c>
    </row>
    <row r="9092" spans="1:9">
      <c r="A9092">
        <v>307</v>
      </c>
      <c r="B9092" t="str">
        <f>VLOOKUP(A9092,매핑!$A$2:$B$41,2,FALSE)</f>
        <v>기아</v>
      </c>
      <c r="C9092" s="3" t="s">
        <v>8</v>
      </c>
      <c r="D9092" t="str">
        <f>VLOOKUP(C9092,매핑!$C$2:$D$13,2,FALSE)</f>
        <v>준대형</v>
      </c>
      <c r="E9092">
        <v>2682</v>
      </c>
      <c r="F9092">
        <v>201602</v>
      </c>
      <c r="G9092" t="s">
        <v>76</v>
      </c>
      <c r="H9092">
        <v>1581</v>
      </c>
      <c r="I9092">
        <v>-1</v>
      </c>
    </row>
    <row r="9093" spans="1:9">
      <c r="A9093">
        <v>307</v>
      </c>
      <c r="B9093" t="str">
        <f>VLOOKUP(A9093,매핑!$A$2:$B$41,2,FALSE)</f>
        <v>기아</v>
      </c>
      <c r="C9093" s="3" t="s">
        <v>4</v>
      </c>
      <c r="D9093" t="str">
        <f>VLOOKUP(C9093,매핑!$C$2:$D$13,2,FALSE)</f>
        <v>경차</v>
      </c>
      <c r="E9093">
        <v>2183</v>
      </c>
      <c r="F9093">
        <v>201602</v>
      </c>
      <c r="G9093" t="s">
        <v>18</v>
      </c>
      <c r="H9093">
        <v>1476</v>
      </c>
      <c r="I9093">
        <v>-1</v>
      </c>
    </row>
    <row r="9094" spans="1:9">
      <c r="A9094">
        <v>307</v>
      </c>
      <c r="B9094" t="str">
        <f>VLOOKUP(A9094,매핑!$A$2:$B$41,2,FALSE)</f>
        <v>기아</v>
      </c>
      <c r="C9094" s="3" t="s">
        <v>10</v>
      </c>
      <c r="D9094" t="str">
        <f>VLOOKUP(C9094,매핑!$C$2:$D$13,2,FALSE)</f>
        <v>박스카</v>
      </c>
      <c r="E9094">
        <v>2183</v>
      </c>
      <c r="F9094">
        <v>201602</v>
      </c>
      <c r="G9094" t="s">
        <v>18</v>
      </c>
      <c r="H9094">
        <v>1476</v>
      </c>
      <c r="I9094">
        <v>-1</v>
      </c>
    </row>
    <row r="9095" spans="1:9">
      <c r="A9095">
        <v>303</v>
      </c>
      <c r="B9095" t="str">
        <f>VLOOKUP(A9095,매핑!$A$2:$B$41,2,FALSE)</f>
        <v>현대</v>
      </c>
      <c r="C9095" s="3" t="s">
        <v>6</v>
      </c>
      <c r="D9095" t="str">
        <f>VLOOKUP(C9095,매핑!$C$2:$D$13,2,FALSE)</f>
        <v>준중형</v>
      </c>
      <c r="E9095">
        <v>3326</v>
      </c>
      <c r="F9095">
        <v>201602</v>
      </c>
      <c r="G9095" t="s">
        <v>314</v>
      </c>
      <c r="H9095">
        <v>1311</v>
      </c>
      <c r="I9095">
        <v>-1</v>
      </c>
    </row>
    <row r="9096" spans="1:9">
      <c r="A9096">
        <v>321</v>
      </c>
      <c r="B9096" t="str">
        <f>VLOOKUP(A9096,매핑!$A$2:$B$41,2,FALSE)</f>
        <v>르노삼성</v>
      </c>
      <c r="C9096" s="3" t="s">
        <v>7</v>
      </c>
      <c r="D9096" t="str">
        <f>VLOOKUP(C9096,매핑!$C$2:$D$13,2,FALSE)</f>
        <v>중형</v>
      </c>
      <c r="E9096">
        <v>3238</v>
      </c>
      <c r="F9096">
        <v>201602</v>
      </c>
      <c r="G9096" t="s">
        <v>205</v>
      </c>
      <c r="H9096">
        <v>1304</v>
      </c>
      <c r="I9096">
        <v>-1</v>
      </c>
    </row>
    <row r="9097" spans="1:9">
      <c r="A9097">
        <v>312</v>
      </c>
      <c r="B9097" t="str">
        <f>VLOOKUP(A9097,매핑!$A$2:$B$41,2,FALSE)</f>
        <v>쉐보레</v>
      </c>
      <c r="C9097" s="3" t="s">
        <v>8</v>
      </c>
      <c r="D9097" t="str">
        <f>VLOOKUP(C9097,매핑!$C$2:$D$13,2,FALSE)</f>
        <v>준대형</v>
      </c>
      <c r="E9097">
        <v>3277</v>
      </c>
      <c r="F9097">
        <v>201602</v>
      </c>
      <c r="G9097" t="s">
        <v>304</v>
      </c>
      <c r="H9097">
        <v>1256</v>
      </c>
      <c r="I9097">
        <v>-1</v>
      </c>
    </row>
    <row r="9098" spans="1:9">
      <c r="A9098">
        <v>307</v>
      </c>
      <c r="B9098" t="str">
        <f>VLOOKUP(A9098,매핑!$A$2:$B$41,2,FALSE)</f>
        <v>기아</v>
      </c>
      <c r="C9098" s="3" t="s">
        <v>13</v>
      </c>
      <c r="D9098" t="str">
        <f>VLOOKUP(C9098,매핑!$C$2:$D$13,2,FALSE)</f>
        <v>대형SUV</v>
      </c>
      <c r="E9098">
        <v>3334</v>
      </c>
      <c r="F9098">
        <v>201602</v>
      </c>
      <c r="G9098" t="s">
        <v>145</v>
      </c>
      <c r="H9098">
        <v>1054</v>
      </c>
      <c r="I9098">
        <v>-1</v>
      </c>
    </row>
    <row r="9099" spans="1:9">
      <c r="A9099">
        <v>303</v>
      </c>
      <c r="B9099" t="str">
        <f>VLOOKUP(A9099,매핑!$A$2:$B$41,2,FALSE)</f>
        <v>현대</v>
      </c>
      <c r="C9099" s="3" t="s">
        <v>5</v>
      </c>
      <c r="D9099" t="str">
        <f>VLOOKUP(C9099,매핑!$C$2:$D$13,2,FALSE)</f>
        <v>소형</v>
      </c>
      <c r="E9099">
        <v>2126</v>
      </c>
      <c r="F9099">
        <v>201602</v>
      </c>
      <c r="G9099" t="s">
        <v>22</v>
      </c>
      <c r="H9099">
        <v>1047</v>
      </c>
      <c r="I9099">
        <v>-1</v>
      </c>
    </row>
    <row r="9100" spans="1:9">
      <c r="A9100">
        <v>321</v>
      </c>
      <c r="B9100" t="str">
        <f>VLOOKUP(A9100,매핑!$A$2:$B$41,2,FALSE)</f>
        <v>르노삼성</v>
      </c>
      <c r="C9100" s="3" t="s">
        <v>11</v>
      </c>
      <c r="D9100" t="str">
        <f>VLOOKUP(C9100,매핑!$C$2:$D$13,2,FALSE)</f>
        <v>소형SUV</v>
      </c>
      <c r="E9100">
        <v>3080</v>
      </c>
      <c r="F9100">
        <v>201602</v>
      </c>
      <c r="G9100" t="s">
        <v>246</v>
      </c>
      <c r="H9100">
        <v>1036</v>
      </c>
      <c r="I9100">
        <v>0</v>
      </c>
    </row>
    <row r="9101" spans="1:9">
      <c r="A9101">
        <v>312</v>
      </c>
      <c r="B9101" t="str">
        <f>VLOOKUP(A9101,매핑!$A$2:$B$41,2,FALSE)</f>
        <v>쉐보레</v>
      </c>
      <c r="C9101" s="3" t="s">
        <v>14</v>
      </c>
      <c r="D9101" t="str">
        <f>VLOOKUP(C9101,매핑!$C$2:$D$13,2,FALSE)</f>
        <v>RV/MPV</v>
      </c>
      <c r="E9101">
        <v>2140</v>
      </c>
      <c r="F9101">
        <v>201602</v>
      </c>
      <c r="G9101" t="s">
        <v>161</v>
      </c>
      <c r="H9101">
        <v>1025</v>
      </c>
      <c r="I9101">
        <v>-1</v>
      </c>
    </row>
    <row r="9102" spans="1:9">
      <c r="A9102">
        <v>326</v>
      </c>
      <c r="B9102" t="str">
        <f>VLOOKUP(A9102,매핑!$A$2:$B$41,2,FALSE)</f>
        <v>쌍용</v>
      </c>
      <c r="C9102" s="3" t="s">
        <v>11</v>
      </c>
      <c r="D9102" t="str">
        <f>VLOOKUP(C9102,매핑!$C$2:$D$13,2,FALSE)</f>
        <v>소형SUV</v>
      </c>
      <c r="E9102">
        <v>3105</v>
      </c>
      <c r="F9102">
        <v>201602</v>
      </c>
      <c r="G9102" t="s">
        <v>232</v>
      </c>
      <c r="H9102">
        <v>929</v>
      </c>
      <c r="I9102">
        <v>1</v>
      </c>
    </row>
    <row r="9103" spans="1:9">
      <c r="A9103">
        <v>312</v>
      </c>
      <c r="B9103" t="str">
        <f>VLOOKUP(A9103,매핑!$A$2:$B$41,2,FALSE)</f>
        <v>쉐보레</v>
      </c>
      <c r="C9103" s="3" t="s">
        <v>6</v>
      </c>
      <c r="D9103" t="str">
        <f>VLOOKUP(C9103,매핑!$C$2:$D$13,2,FALSE)</f>
        <v>준중형</v>
      </c>
      <c r="E9103">
        <v>3242</v>
      </c>
      <c r="F9103">
        <v>201602</v>
      </c>
      <c r="G9103" t="s">
        <v>289</v>
      </c>
      <c r="H9103">
        <v>926</v>
      </c>
      <c r="I9103">
        <v>-1</v>
      </c>
    </row>
    <row r="9104" spans="1:9">
      <c r="A9104">
        <v>376</v>
      </c>
      <c r="B9104" t="str">
        <f>VLOOKUP(A9104,매핑!$A$2:$B$41,2,FALSE)</f>
        <v>폭스바겐</v>
      </c>
      <c r="C9104" s="3" t="s">
        <v>11</v>
      </c>
      <c r="D9104" t="str">
        <f>VLOOKUP(C9104,매핑!$C$2:$D$13,2,FALSE)</f>
        <v>소형SUV</v>
      </c>
      <c r="E9104">
        <v>2337</v>
      </c>
      <c r="F9104">
        <v>201602</v>
      </c>
      <c r="G9104" t="s">
        <v>116</v>
      </c>
      <c r="H9104">
        <v>873</v>
      </c>
      <c r="I9104">
        <v>1</v>
      </c>
    </row>
    <row r="9105" spans="1:9">
      <c r="A9105">
        <v>362</v>
      </c>
      <c r="B9105" t="str">
        <f>VLOOKUP(A9105,매핑!$A$2:$B$41,2,FALSE)</f>
        <v>BMW</v>
      </c>
      <c r="C9105" s="3" t="s">
        <v>8</v>
      </c>
      <c r="D9105" t="str">
        <f>VLOOKUP(C9105,매핑!$C$2:$D$13,2,FALSE)</f>
        <v>준대형</v>
      </c>
      <c r="E9105">
        <v>2351</v>
      </c>
      <c r="F9105">
        <v>201602</v>
      </c>
      <c r="G9105" t="s">
        <v>80</v>
      </c>
      <c r="H9105">
        <v>864</v>
      </c>
      <c r="I9105">
        <v>-1</v>
      </c>
    </row>
    <row r="9106" spans="1:9">
      <c r="A9106">
        <v>321</v>
      </c>
      <c r="B9106" t="str">
        <f>VLOOKUP(A9106,매핑!$A$2:$B$41,2,FALSE)</f>
        <v>르노삼성</v>
      </c>
      <c r="C9106" s="3" t="s">
        <v>6</v>
      </c>
      <c r="D9106" t="str">
        <f>VLOOKUP(C9106,매핑!$C$2:$D$13,2,FALSE)</f>
        <v>준중형</v>
      </c>
      <c r="E9106">
        <v>3191</v>
      </c>
      <c r="F9106">
        <v>201602</v>
      </c>
      <c r="G9106" t="s">
        <v>200</v>
      </c>
      <c r="H9106">
        <v>857</v>
      </c>
      <c r="I9106">
        <v>-1</v>
      </c>
    </row>
    <row r="9107" spans="1:9">
      <c r="A9107">
        <v>312</v>
      </c>
      <c r="B9107" t="str">
        <f>VLOOKUP(A9107,매핑!$A$2:$B$41,2,FALSE)</f>
        <v>쉐보레</v>
      </c>
      <c r="C9107" s="3" t="s">
        <v>11</v>
      </c>
      <c r="D9107" t="str">
        <f>VLOOKUP(C9107,매핑!$C$2:$D$13,2,FALSE)</f>
        <v>소형SUV</v>
      </c>
      <c r="E9107">
        <v>3054</v>
      </c>
      <c r="F9107">
        <v>201602</v>
      </c>
      <c r="G9107" t="s">
        <v>217</v>
      </c>
      <c r="H9107">
        <v>754</v>
      </c>
      <c r="I9107">
        <v>0</v>
      </c>
    </row>
    <row r="9108" spans="1:9">
      <c r="A9108">
        <v>303</v>
      </c>
      <c r="B9108" t="str">
        <f>VLOOKUP(A9108,매핑!$A$2:$B$41,2,FALSE)</f>
        <v>현대</v>
      </c>
      <c r="C9108" s="3" t="s">
        <v>13</v>
      </c>
      <c r="D9108" t="str">
        <f>VLOOKUP(C9108,매핑!$C$2:$D$13,2,FALSE)</f>
        <v>대형SUV</v>
      </c>
      <c r="E9108">
        <v>3300</v>
      </c>
      <c r="F9108">
        <v>201602</v>
      </c>
      <c r="G9108" t="s">
        <v>221</v>
      </c>
      <c r="H9108">
        <v>751</v>
      </c>
      <c r="I9108">
        <v>-1</v>
      </c>
    </row>
    <row r="9109" spans="1:9">
      <c r="A9109">
        <v>321</v>
      </c>
      <c r="B9109" t="str">
        <f>VLOOKUP(A9109,매핑!$A$2:$B$41,2,FALSE)</f>
        <v>르노삼성</v>
      </c>
      <c r="C9109" s="3" t="s">
        <v>8</v>
      </c>
      <c r="D9109" t="str">
        <f>VLOOKUP(C9109,매핑!$C$2:$D$13,2,FALSE)</f>
        <v>준대형</v>
      </c>
      <c r="E9109">
        <v>3210</v>
      </c>
      <c r="F9109">
        <v>201602</v>
      </c>
      <c r="G9109" t="s">
        <v>77</v>
      </c>
      <c r="H9109">
        <v>639</v>
      </c>
      <c r="I9109">
        <v>-1</v>
      </c>
    </row>
    <row r="9110" spans="1:9">
      <c r="A9110">
        <v>362</v>
      </c>
      <c r="B9110" t="str">
        <f>VLOOKUP(A9110,매핑!$A$2:$B$41,2,FALSE)</f>
        <v>BMW</v>
      </c>
      <c r="C9110" s="3" t="s">
        <v>7</v>
      </c>
      <c r="D9110" t="str">
        <f>VLOOKUP(C9110,매핑!$C$2:$D$13,2,FALSE)</f>
        <v>중형</v>
      </c>
      <c r="E9110">
        <v>3301</v>
      </c>
      <c r="F9110">
        <v>201602</v>
      </c>
      <c r="G9110" t="s">
        <v>308</v>
      </c>
      <c r="H9110">
        <v>634</v>
      </c>
      <c r="I9110">
        <v>-1</v>
      </c>
    </row>
    <row r="9111" spans="1:9">
      <c r="A9111">
        <v>312</v>
      </c>
      <c r="B9111" t="str">
        <f>VLOOKUP(A9111,매핑!$A$2:$B$41,2,FALSE)</f>
        <v>쉐보레</v>
      </c>
      <c r="C9111" s="3" t="s">
        <v>7</v>
      </c>
      <c r="D9111" t="str">
        <f>VLOOKUP(C9111,매핑!$C$2:$D$13,2,FALSE)</f>
        <v>중형</v>
      </c>
      <c r="E9111">
        <v>2180</v>
      </c>
      <c r="F9111">
        <v>201602</v>
      </c>
      <c r="G9111" t="s">
        <v>57</v>
      </c>
      <c r="H9111">
        <v>612</v>
      </c>
      <c r="I9111">
        <v>-1</v>
      </c>
    </row>
    <row r="9112" spans="1:9">
      <c r="A9112">
        <v>303</v>
      </c>
      <c r="B9112" t="str">
        <f>VLOOKUP(A9112,매핑!$A$2:$B$41,2,FALSE)</f>
        <v>현대</v>
      </c>
      <c r="C9112" s="3" t="s">
        <v>7</v>
      </c>
      <c r="D9112" t="str">
        <f>VLOOKUP(C9112,매핑!$C$2:$D$13,2,FALSE)</f>
        <v>중형</v>
      </c>
      <c r="E9112">
        <v>3193</v>
      </c>
      <c r="F9112">
        <v>201602</v>
      </c>
      <c r="G9112" t="s">
        <v>281</v>
      </c>
      <c r="H9112">
        <v>583</v>
      </c>
      <c r="I9112">
        <v>-1</v>
      </c>
    </row>
    <row r="9113" spans="1:9">
      <c r="A9113">
        <v>303</v>
      </c>
      <c r="B9113" t="str">
        <f>VLOOKUP(A9113,매핑!$A$2:$B$41,2,FALSE)</f>
        <v>현대</v>
      </c>
      <c r="C9113" s="3" t="s">
        <v>8</v>
      </c>
      <c r="D9113" t="str">
        <f>VLOOKUP(C9113,매핑!$C$2:$D$13,2,FALSE)</f>
        <v>준대형</v>
      </c>
      <c r="E9113">
        <v>3138</v>
      </c>
      <c r="F9113">
        <v>201602</v>
      </c>
      <c r="G9113" t="s">
        <v>244</v>
      </c>
      <c r="H9113">
        <v>545</v>
      </c>
      <c r="I9113">
        <v>-1</v>
      </c>
    </row>
    <row r="9114" spans="1:9">
      <c r="A9114">
        <v>376</v>
      </c>
      <c r="B9114" t="str">
        <f>VLOOKUP(A9114,매핑!$A$2:$B$41,2,FALSE)</f>
        <v>폭스바겐</v>
      </c>
      <c r="C9114" s="3" t="s">
        <v>6</v>
      </c>
      <c r="D9114" t="str">
        <f>VLOOKUP(C9114,매핑!$C$2:$D$13,2,FALSE)</f>
        <v>준중형</v>
      </c>
      <c r="E9114">
        <v>3095</v>
      </c>
      <c r="F9114">
        <v>201602</v>
      </c>
      <c r="G9114" t="s">
        <v>38</v>
      </c>
      <c r="H9114">
        <v>506</v>
      </c>
      <c r="I9114">
        <v>-1</v>
      </c>
    </row>
    <row r="9115" spans="1:9">
      <c r="A9115">
        <v>349</v>
      </c>
      <c r="B9115" t="str">
        <f>VLOOKUP(A9115,매핑!$A$2:$B$41,2,FALSE)</f>
        <v>벤츠</v>
      </c>
      <c r="C9115" s="3" t="s">
        <v>12</v>
      </c>
      <c r="D9115" t="str">
        <f>VLOOKUP(C9115,매핑!$C$2:$D$13,2,FALSE)</f>
        <v>중형SUV</v>
      </c>
      <c r="E9115">
        <v>3315</v>
      </c>
      <c r="F9115">
        <v>201602</v>
      </c>
      <c r="G9115" t="s">
        <v>316</v>
      </c>
      <c r="H9115">
        <v>443</v>
      </c>
      <c r="I9115">
        <v>-1</v>
      </c>
    </row>
    <row r="9116" spans="1:9">
      <c r="A9116">
        <v>316</v>
      </c>
      <c r="B9116" t="str">
        <f>VLOOKUP(A9116,매핑!$A$2:$B$41,2,FALSE)</f>
        <v>쉐보레</v>
      </c>
      <c r="C9116" s="3" t="s">
        <v>4</v>
      </c>
      <c r="D9116" t="str">
        <f>VLOOKUP(C9116,매핑!$C$2:$D$13,2,FALSE)</f>
        <v>경차</v>
      </c>
      <c r="E9116">
        <v>2052</v>
      </c>
      <c r="F9116">
        <v>201602</v>
      </c>
      <c r="G9116" t="s">
        <v>20</v>
      </c>
      <c r="H9116">
        <v>437</v>
      </c>
      <c r="I9116">
        <v>-1</v>
      </c>
    </row>
    <row r="9117" spans="1:9">
      <c r="A9117">
        <v>316</v>
      </c>
      <c r="B9117" t="str">
        <f>VLOOKUP(A9117,매핑!$A$2:$B$41,2,FALSE)</f>
        <v>쉐보레</v>
      </c>
      <c r="C9117" s="3" t="s">
        <v>15</v>
      </c>
      <c r="D9117" t="str">
        <f>VLOOKUP(C9117,매핑!$C$2:$D$13,2,FALSE)</f>
        <v>상용</v>
      </c>
      <c r="E9117">
        <v>2052</v>
      </c>
      <c r="F9117">
        <v>201602</v>
      </c>
      <c r="G9117" t="s">
        <v>20</v>
      </c>
      <c r="H9117">
        <v>437</v>
      </c>
      <c r="I9117">
        <v>-1</v>
      </c>
    </row>
    <row r="9118" spans="1:9">
      <c r="A9118">
        <v>316</v>
      </c>
      <c r="B9118" t="str">
        <f>VLOOKUP(A9118,매핑!$A$2:$B$41,2,FALSE)</f>
        <v>쉐보레</v>
      </c>
      <c r="C9118" s="3" t="s">
        <v>4</v>
      </c>
      <c r="D9118" t="str">
        <f>VLOOKUP(C9118,매핑!$C$2:$D$13,2,FALSE)</f>
        <v>경차</v>
      </c>
      <c r="E9118">
        <v>2049</v>
      </c>
      <c r="F9118">
        <v>201602</v>
      </c>
      <c r="G9118" t="s">
        <v>19</v>
      </c>
      <c r="H9118">
        <v>421</v>
      </c>
      <c r="I9118">
        <v>-1</v>
      </c>
    </row>
    <row r="9119" spans="1:9">
      <c r="A9119">
        <v>316</v>
      </c>
      <c r="B9119" t="str">
        <f>VLOOKUP(A9119,매핑!$A$2:$B$41,2,FALSE)</f>
        <v>쉐보레</v>
      </c>
      <c r="C9119" s="3" t="s">
        <v>15</v>
      </c>
      <c r="D9119" t="str">
        <f>VLOOKUP(C9119,매핑!$C$2:$D$13,2,FALSE)</f>
        <v>상용</v>
      </c>
      <c r="E9119">
        <v>2049</v>
      </c>
      <c r="F9119">
        <v>201602</v>
      </c>
      <c r="G9119" t="s">
        <v>19</v>
      </c>
      <c r="H9119">
        <v>421</v>
      </c>
      <c r="I9119">
        <v>-1</v>
      </c>
    </row>
    <row r="9120" spans="1:9">
      <c r="A9120">
        <v>371</v>
      </c>
      <c r="B9120" t="str">
        <f>VLOOKUP(A9120,매핑!$A$2:$B$41,2,FALSE)</f>
        <v>아우디</v>
      </c>
      <c r="C9120" s="3" t="s">
        <v>8</v>
      </c>
      <c r="D9120" t="str">
        <f>VLOOKUP(C9120,매핑!$C$2:$D$13,2,FALSE)</f>
        <v>준대형</v>
      </c>
      <c r="E9120">
        <v>3270</v>
      </c>
      <c r="F9120">
        <v>201602</v>
      </c>
      <c r="G9120" t="s">
        <v>81</v>
      </c>
      <c r="H9120">
        <v>416</v>
      </c>
      <c r="I9120">
        <v>-1</v>
      </c>
    </row>
    <row r="9121" spans="1:9">
      <c r="A9121">
        <v>326</v>
      </c>
      <c r="B9121" t="str">
        <f>VLOOKUP(A9121,매핑!$A$2:$B$41,2,FALSE)</f>
        <v>쌍용</v>
      </c>
      <c r="C9121" s="3" t="s">
        <v>14</v>
      </c>
      <c r="D9121" t="str">
        <f>VLOOKUP(C9121,매핑!$C$2:$D$13,2,FALSE)</f>
        <v>RV/MPV</v>
      </c>
      <c r="E9121">
        <v>3055</v>
      </c>
      <c r="F9121">
        <v>201602</v>
      </c>
      <c r="G9121" t="s">
        <v>219</v>
      </c>
      <c r="H9121">
        <v>415</v>
      </c>
      <c r="I9121">
        <v>-1</v>
      </c>
    </row>
    <row r="9122" spans="1:9">
      <c r="A9122">
        <v>326</v>
      </c>
      <c r="B9122" t="str">
        <f>VLOOKUP(A9122,매핑!$A$2:$B$41,2,FALSE)</f>
        <v>쌍용</v>
      </c>
      <c r="C9122" s="3" t="s">
        <v>13</v>
      </c>
      <c r="D9122" t="str">
        <f>VLOOKUP(C9122,매핑!$C$2:$D$13,2,FALSE)</f>
        <v>대형SUV</v>
      </c>
      <c r="E9122">
        <v>2214</v>
      </c>
      <c r="F9122">
        <v>201602</v>
      </c>
      <c r="G9122" t="s">
        <v>194</v>
      </c>
      <c r="H9122">
        <v>413</v>
      </c>
      <c r="I9122">
        <v>-1</v>
      </c>
    </row>
    <row r="9123" spans="1:9">
      <c r="A9123">
        <v>367</v>
      </c>
      <c r="B9123" t="str">
        <f>VLOOKUP(A9123,매핑!$A$2:$B$41,2,FALSE)</f>
        <v>미니</v>
      </c>
      <c r="C9123" s="3" t="s">
        <v>5</v>
      </c>
      <c r="D9123" t="str">
        <f>VLOOKUP(C9123,매핑!$C$2:$D$13,2,FALSE)</f>
        <v>소형</v>
      </c>
      <c r="E9123">
        <v>3164</v>
      </c>
      <c r="F9123">
        <v>201602</v>
      </c>
      <c r="G9123" t="s">
        <v>258</v>
      </c>
      <c r="H9123">
        <v>351</v>
      </c>
      <c r="I9123">
        <v>-1</v>
      </c>
    </row>
    <row r="9124" spans="1:9">
      <c r="A9124">
        <v>349</v>
      </c>
      <c r="B9124" t="str">
        <f>VLOOKUP(A9124,매핑!$A$2:$B$41,2,FALSE)</f>
        <v>벤츠</v>
      </c>
      <c r="C9124" s="3" t="s">
        <v>9</v>
      </c>
      <c r="D9124" t="str">
        <f>VLOOKUP(C9124,매핑!$C$2:$D$13,2,FALSE)</f>
        <v>대형</v>
      </c>
      <c r="E9124">
        <v>3128</v>
      </c>
      <c r="F9124">
        <v>201602</v>
      </c>
      <c r="G9124" t="s">
        <v>243</v>
      </c>
      <c r="H9124">
        <v>343</v>
      </c>
      <c r="I9124">
        <v>-1</v>
      </c>
    </row>
    <row r="9125" spans="1:9">
      <c r="A9125">
        <v>307</v>
      </c>
      <c r="B9125" t="str">
        <f>VLOOKUP(A9125,매핑!$A$2:$B$41,2,FALSE)</f>
        <v>기아</v>
      </c>
      <c r="C9125" s="3" t="s">
        <v>7</v>
      </c>
      <c r="D9125" t="str">
        <f>VLOOKUP(C9125,매핑!$C$2:$D$13,2,FALSE)</f>
        <v>중형</v>
      </c>
      <c r="E9125">
        <v>3314</v>
      </c>
      <c r="F9125">
        <v>201602</v>
      </c>
      <c r="G9125" t="s">
        <v>58</v>
      </c>
      <c r="H9125">
        <v>339</v>
      </c>
      <c r="I9125">
        <v>-1</v>
      </c>
    </row>
    <row r="9126" spans="1:9">
      <c r="A9126">
        <v>486</v>
      </c>
      <c r="B9126" t="str">
        <f>VLOOKUP(A9126,매핑!$A$2:$B$41,2,FALSE)</f>
        <v>렉서스</v>
      </c>
      <c r="C9126" s="3" t="s">
        <v>7</v>
      </c>
      <c r="D9126" t="str">
        <f>VLOOKUP(C9126,매핑!$C$2:$D$13,2,FALSE)</f>
        <v>중형</v>
      </c>
      <c r="E9126">
        <v>2591</v>
      </c>
      <c r="F9126">
        <v>201602</v>
      </c>
      <c r="G9126" t="s">
        <v>62</v>
      </c>
      <c r="H9126">
        <v>320</v>
      </c>
      <c r="I9126">
        <v>-1</v>
      </c>
    </row>
    <row r="9127" spans="1:9">
      <c r="A9127">
        <v>307</v>
      </c>
      <c r="B9127" t="str">
        <f>VLOOKUP(A9127,매핑!$A$2:$B$41,2,FALSE)</f>
        <v>기아</v>
      </c>
      <c r="C9127" s="3" t="s">
        <v>5</v>
      </c>
      <c r="D9127" t="str">
        <f>VLOOKUP(C9127,매핑!$C$2:$D$13,2,FALSE)</f>
        <v>소형</v>
      </c>
      <c r="E9127">
        <v>3237</v>
      </c>
      <c r="F9127">
        <v>201602</v>
      </c>
      <c r="G9127" t="s">
        <v>285</v>
      </c>
      <c r="H9127">
        <v>316</v>
      </c>
      <c r="I9127">
        <v>-1</v>
      </c>
    </row>
    <row r="9128" spans="1:9">
      <c r="A9128">
        <v>569</v>
      </c>
      <c r="B9128" t="str">
        <f>VLOOKUP(A9128,매핑!$A$2:$B$41,2,FALSE)</f>
        <v>포드</v>
      </c>
      <c r="C9128" s="3" t="s">
        <v>13</v>
      </c>
      <c r="D9128" t="str">
        <f>VLOOKUP(C9128,매핑!$C$2:$D$13,2,FALSE)</f>
        <v>대형SUV</v>
      </c>
      <c r="E9128">
        <v>3274</v>
      </c>
      <c r="F9128">
        <v>201602</v>
      </c>
      <c r="G9128" t="s">
        <v>178</v>
      </c>
      <c r="H9128">
        <v>305</v>
      </c>
      <c r="I9128">
        <v>-1</v>
      </c>
    </row>
    <row r="9129" spans="1:9">
      <c r="A9129">
        <v>491</v>
      </c>
      <c r="B9129" t="str">
        <f>VLOOKUP(A9129,매핑!$A$2:$B$41,2,FALSE)</f>
        <v>도요타</v>
      </c>
      <c r="C9129" s="3" t="s">
        <v>7</v>
      </c>
      <c r="D9129" t="str">
        <f>VLOOKUP(C9129,매핑!$C$2:$D$13,2,FALSE)</f>
        <v>중형</v>
      </c>
      <c r="E9129">
        <v>3218</v>
      </c>
      <c r="F9129">
        <v>201602</v>
      </c>
      <c r="G9129" t="s">
        <v>173</v>
      </c>
      <c r="H9129">
        <v>294</v>
      </c>
      <c r="I9129">
        <v>-1</v>
      </c>
    </row>
    <row r="9130" spans="1:9">
      <c r="A9130">
        <v>321</v>
      </c>
      <c r="B9130" t="str">
        <f>VLOOKUP(A9130,매핑!$A$2:$B$41,2,FALSE)</f>
        <v>르노삼성</v>
      </c>
      <c r="C9130" s="3" t="s">
        <v>7</v>
      </c>
      <c r="D9130" t="str">
        <f>VLOOKUP(C9130,매핑!$C$2:$D$13,2,FALSE)</f>
        <v>중형</v>
      </c>
      <c r="E9130">
        <v>3319</v>
      </c>
      <c r="F9130">
        <v>201602</v>
      </c>
      <c r="G9130" t="s">
        <v>315</v>
      </c>
      <c r="H9130">
        <v>287</v>
      </c>
      <c r="I9130">
        <v>-1</v>
      </c>
    </row>
    <row r="9131" spans="1:9">
      <c r="A9131">
        <v>500</v>
      </c>
      <c r="B9131" t="str">
        <f>VLOOKUP(A9131,매핑!$A$2:$B$41,2,FALSE)</f>
        <v>혼다</v>
      </c>
      <c r="C9131" s="3" t="s">
        <v>8</v>
      </c>
      <c r="D9131" t="str">
        <f>VLOOKUP(C9131,매핑!$C$2:$D$13,2,FALSE)</f>
        <v>준대형</v>
      </c>
      <c r="E9131">
        <v>3313</v>
      </c>
      <c r="F9131">
        <v>201602</v>
      </c>
      <c r="G9131" t="s">
        <v>82</v>
      </c>
      <c r="H9131">
        <v>286</v>
      </c>
      <c r="I9131">
        <v>-1</v>
      </c>
    </row>
    <row r="9132" spans="1:9">
      <c r="A9132">
        <v>509</v>
      </c>
      <c r="B9132" t="str">
        <f>VLOOKUP(A9132,매핑!$A$2:$B$41,2,FALSE)</f>
        <v>인피니티</v>
      </c>
      <c r="C9132" s="3" t="s">
        <v>7</v>
      </c>
      <c r="D9132" t="str">
        <f>VLOOKUP(C9132,매핑!$C$2:$D$13,2,FALSE)</f>
        <v>중형</v>
      </c>
      <c r="E9132">
        <v>3146</v>
      </c>
      <c r="F9132">
        <v>201602</v>
      </c>
      <c r="G9132" t="s">
        <v>252</v>
      </c>
      <c r="H9132">
        <v>277</v>
      </c>
      <c r="I9132">
        <v>-1</v>
      </c>
    </row>
    <row r="9133" spans="1:9">
      <c r="A9133">
        <v>349</v>
      </c>
      <c r="B9133" t="str">
        <f>VLOOKUP(A9133,매핑!$A$2:$B$41,2,FALSE)</f>
        <v>벤츠</v>
      </c>
      <c r="C9133" s="3" t="s">
        <v>6</v>
      </c>
      <c r="D9133" t="str">
        <f>VLOOKUP(C9133,매핑!$C$2:$D$13,2,FALSE)</f>
        <v>준중형</v>
      </c>
      <c r="E9133">
        <v>3140</v>
      </c>
      <c r="F9133">
        <v>201602</v>
      </c>
      <c r="G9133" t="s">
        <v>264</v>
      </c>
      <c r="H9133">
        <v>276</v>
      </c>
      <c r="I9133">
        <v>-1</v>
      </c>
    </row>
    <row r="9134" spans="1:9">
      <c r="A9134">
        <v>349</v>
      </c>
      <c r="B9134" t="str">
        <f>VLOOKUP(A9134,매핑!$A$2:$B$41,2,FALSE)</f>
        <v>벤츠</v>
      </c>
      <c r="C9134" s="3" t="s">
        <v>8</v>
      </c>
      <c r="D9134" t="str">
        <f>VLOOKUP(C9134,매핑!$C$2:$D$13,2,FALSE)</f>
        <v>준대형</v>
      </c>
      <c r="E9134">
        <v>3228</v>
      </c>
      <c r="F9134">
        <v>201602</v>
      </c>
      <c r="G9134" t="s">
        <v>282</v>
      </c>
      <c r="H9134">
        <v>235</v>
      </c>
      <c r="I9134">
        <v>-1</v>
      </c>
    </row>
    <row r="9135" spans="1:9">
      <c r="A9135">
        <v>514</v>
      </c>
      <c r="B9135" t="str">
        <f>VLOOKUP(A9135,매핑!$A$2:$B$41,2,FALSE)</f>
        <v>닛산</v>
      </c>
      <c r="C9135" s="3" t="s">
        <v>8</v>
      </c>
      <c r="D9135" t="str">
        <f>VLOOKUP(C9135,매핑!$C$2:$D$13,2,FALSE)</f>
        <v>준대형</v>
      </c>
      <c r="E9135">
        <v>2645</v>
      </c>
      <c r="F9135">
        <v>201602</v>
      </c>
      <c r="G9135" t="s">
        <v>203</v>
      </c>
      <c r="H9135">
        <v>228</v>
      </c>
      <c r="I9135">
        <v>-1</v>
      </c>
    </row>
    <row r="9136" spans="1:9">
      <c r="A9136">
        <v>349</v>
      </c>
      <c r="B9136" t="str">
        <f>VLOOKUP(A9136,매핑!$A$2:$B$41,2,FALSE)</f>
        <v>벤츠</v>
      </c>
      <c r="C9136" s="3" t="s">
        <v>13</v>
      </c>
      <c r="D9136" t="str">
        <f>VLOOKUP(C9136,매핑!$C$2:$D$13,2,FALSE)</f>
        <v>대형SUV</v>
      </c>
      <c r="E9136">
        <v>3281</v>
      </c>
      <c r="F9136">
        <v>201602</v>
      </c>
      <c r="G9136" t="s">
        <v>317</v>
      </c>
      <c r="H9136">
        <v>226</v>
      </c>
      <c r="I9136">
        <v>-1</v>
      </c>
    </row>
    <row r="9137" spans="1:9">
      <c r="A9137">
        <v>413</v>
      </c>
      <c r="B9137" t="str">
        <f>VLOOKUP(A9137,매핑!$A$2:$B$41,2,FALSE)</f>
        <v>푸조</v>
      </c>
      <c r="C9137" s="3" t="s">
        <v>11</v>
      </c>
      <c r="D9137" t="str">
        <f>VLOOKUP(C9137,매핑!$C$2:$D$13,2,FALSE)</f>
        <v>소형SUV</v>
      </c>
      <c r="E9137">
        <v>3135</v>
      </c>
      <c r="F9137">
        <v>201602</v>
      </c>
      <c r="G9137" t="s">
        <v>275</v>
      </c>
      <c r="H9137">
        <v>222</v>
      </c>
      <c r="I9137">
        <v>0</v>
      </c>
    </row>
    <row r="9138" spans="1:9">
      <c r="A9138">
        <v>399</v>
      </c>
      <c r="B9138" t="str">
        <f>VLOOKUP(A9138,매핑!$A$2:$B$41,2,FALSE)</f>
        <v>랜드로버</v>
      </c>
      <c r="C9138" s="3" t="s">
        <v>11</v>
      </c>
      <c r="D9138" t="str">
        <f>VLOOKUP(C9138,매핑!$C$2:$D$13,2,FALSE)</f>
        <v>소형SUV</v>
      </c>
      <c r="E9138">
        <v>3246</v>
      </c>
      <c r="F9138">
        <v>201602</v>
      </c>
      <c r="G9138" t="s">
        <v>296</v>
      </c>
      <c r="H9138">
        <v>219</v>
      </c>
      <c r="I9138">
        <v>2</v>
      </c>
    </row>
    <row r="9139" spans="1:9">
      <c r="A9139">
        <v>307</v>
      </c>
      <c r="B9139" t="str">
        <f>VLOOKUP(A9139,매핑!$A$2:$B$41,2,FALSE)</f>
        <v>기아</v>
      </c>
      <c r="C9139" s="3" t="s">
        <v>14</v>
      </c>
      <c r="D9139" t="str">
        <f>VLOOKUP(C9139,매핑!$C$2:$D$13,2,FALSE)</f>
        <v>RV/MPV</v>
      </c>
      <c r="E9139">
        <v>3078</v>
      </c>
      <c r="F9139">
        <v>201602</v>
      </c>
      <c r="G9139" t="s">
        <v>222</v>
      </c>
      <c r="H9139">
        <v>218</v>
      </c>
      <c r="I9139">
        <v>-1</v>
      </c>
    </row>
    <row r="9140" spans="1:9">
      <c r="A9140">
        <v>376</v>
      </c>
      <c r="B9140" t="str">
        <f>VLOOKUP(A9140,매핑!$A$2:$B$41,2,FALSE)</f>
        <v>폭스바겐</v>
      </c>
      <c r="C9140" s="3" t="s">
        <v>6</v>
      </c>
      <c r="D9140" t="str">
        <f>VLOOKUP(C9140,매핑!$C$2:$D$13,2,FALSE)</f>
        <v>준중형</v>
      </c>
      <c r="E9140">
        <v>3229</v>
      </c>
      <c r="F9140">
        <v>201602</v>
      </c>
      <c r="G9140" t="s">
        <v>52</v>
      </c>
      <c r="H9140">
        <v>207</v>
      </c>
      <c r="I9140">
        <v>-1</v>
      </c>
    </row>
    <row r="9141" spans="1:9">
      <c r="A9141">
        <v>376</v>
      </c>
      <c r="B9141" t="str">
        <f>VLOOKUP(A9141,매핑!$A$2:$B$41,2,FALSE)</f>
        <v>폭스바겐</v>
      </c>
      <c r="C9141" s="3" t="s">
        <v>7</v>
      </c>
      <c r="D9141" t="str">
        <f>VLOOKUP(C9141,매핑!$C$2:$D$13,2,FALSE)</f>
        <v>중형</v>
      </c>
      <c r="E9141">
        <v>2331</v>
      </c>
      <c r="F9141">
        <v>201602</v>
      </c>
      <c r="G9141" t="s">
        <v>61</v>
      </c>
      <c r="H9141">
        <v>202</v>
      </c>
      <c r="I9141">
        <v>-1</v>
      </c>
    </row>
    <row r="9142" spans="1:9">
      <c r="A9142">
        <v>307</v>
      </c>
      <c r="B9142" t="str">
        <f>VLOOKUP(A9142,매핑!$A$2:$B$41,2,FALSE)</f>
        <v>기아</v>
      </c>
      <c r="C9142" s="3" t="s">
        <v>9</v>
      </c>
      <c r="D9142" t="str">
        <f>VLOOKUP(C9142,매핑!$C$2:$D$13,2,FALSE)</f>
        <v>대형</v>
      </c>
      <c r="E9142">
        <v>3221</v>
      </c>
      <c r="F9142">
        <v>201602</v>
      </c>
      <c r="G9142" t="s">
        <v>189</v>
      </c>
      <c r="H9142">
        <v>201</v>
      </c>
      <c r="I9142">
        <v>-1</v>
      </c>
    </row>
    <row r="9143" spans="1:9">
      <c r="A9143">
        <v>399</v>
      </c>
      <c r="B9143" t="str">
        <f>VLOOKUP(A9143,매핑!$A$2:$B$41,2,FALSE)</f>
        <v>랜드로버</v>
      </c>
      <c r="C9143" s="3" t="s">
        <v>12</v>
      </c>
      <c r="D9143" t="str">
        <f>VLOOKUP(C9143,매핑!$C$2:$D$13,2,FALSE)</f>
        <v>중형SUV</v>
      </c>
      <c r="E9143">
        <v>2576</v>
      </c>
      <c r="F9143">
        <v>201602</v>
      </c>
      <c r="G9143" t="s">
        <v>133</v>
      </c>
      <c r="H9143">
        <v>194</v>
      </c>
      <c r="I9143">
        <v>-1</v>
      </c>
    </row>
    <row r="9144" spans="1:9">
      <c r="A9144">
        <v>303</v>
      </c>
      <c r="B9144" t="str">
        <f>VLOOKUP(A9144,매핑!$A$2:$B$41,2,FALSE)</f>
        <v>현대</v>
      </c>
      <c r="C9144" s="3" t="s">
        <v>6</v>
      </c>
      <c r="D9144" t="str">
        <f>VLOOKUP(C9144,매핑!$C$2:$D$13,2,FALSE)</f>
        <v>준중형</v>
      </c>
      <c r="E9144">
        <v>3241</v>
      </c>
      <c r="F9144">
        <v>201602</v>
      </c>
      <c r="G9144" t="s">
        <v>290</v>
      </c>
      <c r="H9144">
        <v>191</v>
      </c>
      <c r="I9144">
        <v>-1</v>
      </c>
    </row>
    <row r="9145" spans="1:9">
      <c r="A9145">
        <v>362</v>
      </c>
      <c r="B9145" t="str">
        <f>VLOOKUP(A9145,매핑!$A$2:$B$41,2,FALSE)</f>
        <v>BMW</v>
      </c>
      <c r="C9145" s="3" t="s">
        <v>8</v>
      </c>
      <c r="D9145" t="str">
        <f>VLOOKUP(C9145,매핑!$C$2:$D$13,2,FALSE)</f>
        <v>준대형</v>
      </c>
      <c r="E9145">
        <v>2366</v>
      </c>
      <c r="F9145">
        <v>201602</v>
      </c>
      <c r="G9145" t="s">
        <v>83</v>
      </c>
      <c r="H9145">
        <v>186</v>
      </c>
      <c r="I9145">
        <v>-1</v>
      </c>
    </row>
    <row r="9146" spans="1:9">
      <c r="A9146">
        <v>362</v>
      </c>
      <c r="B9146" t="str">
        <f>VLOOKUP(A9146,매핑!$A$2:$B$41,2,FALSE)</f>
        <v>BMW</v>
      </c>
      <c r="C9146" s="3" t="s">
        <v>13</v>
      </c>
      <c r="D9146" t="str">
        <f>VLOOKUP(C9146,매핑!$C$2:$D$13,2,FALSE)</f>
        <v>대형SUV</v>
      </c>
      <c r="E9146">
        <v>3203</v>
      </c>
      <c r="F9146">
        <v>201602</v>
      </c>
      <c r="G9146" t="s">
        <v>151</v>
      </c>
      <c r="H9146">
        <v>181</v>
      </c>
      <c r="I9146">
        <v>-1</v>
      </c>
    </row>
    <row r="9147" spans="1:9">
      <c r="A9147">
        <v>349</v>
      </c>
      <c r="B9147" t="str">
        <f>VLOOKUP(A9147,매핑!$A$2:$B$41,2,FALSE)</f>
        <v>벤츠</v>
      </c>
      <c r="C9147" s="3" t="s">
        <v>5</v>
      </c>
      <c r="D9147" t="str">
        <f>VLOOKUP(C9147,매핑!$C$2:$D$13,2,FALSE)</f>
        <v>소형</v>
      </c>
      <c r="E9147">
        <v>3327</v>
      </c>
      <c r="F9147">
        <v>201602</v>
      </c>
      <c r="G9147" t="s">
        <v>318</v>
      </c>
      <c r="H9147">
        <v>168</v>
      </c>
      <c r="I9147">
        <v>-1</v>
      </c>
    </row>
    <row r="9148" spans="1:9">
      <c r="A9148">
        <v>376</v>
      </c>
      <c r="B9148" t="str">
        <f>VLOOKUP(A9148,매핑!$A$2:$B$41,2,FALSE)</f>
        <v>폭스바겐</v>
      </c>
      <c r="C9148" s="3" t="s">
        <v>7</v>
      </c>
      <c r="D9148" t="str">
        <f>VLOOKUP(C9148,매핑!$C$2:$D$13,2,FALSE)</f>
        <v>중형</v>
      </c>
      <c r="E9148">
        <v>2334</v>
      </c>
      <c r="F9148">
        <v>201602</v>
      </c>
      <c r="G9148" t="s">
        <v>198</v>
      </c>
      <c r="H9148">
        <v>165</v>
      </c>
      <c r="I9148">
        <v>-1</v>
      </c>
    </row>
    <row r="9149" spans="1:9">
      <c r="A9149">
        <v>399</v>
      </c>
      <c r="B9149" t="str">
        <f>VLOOKUP(A9149,매핑!$A$2:$B$41,2,FALSE)</f>
        <v>랜드로버</v>
      </c>
      <c r="C9149" s="3" t="s">
        <v>11</v>
      </c>
      <c r="D9149" t="str">
        <f>VLOOKUP(C9149,매핑!$C$2:$D$13,2,FALSE)</f>
        <v>소형SUV</v>
      </c>
      <c r="E9149">
        <v>3312</v>
      </c>
      <c r="F9149">
        <v>201602</v>
      </c>
      <c r="G9149" t="s">
        <v>120</v>
      </c>
      <c r="H9149">
        <v>164</v>
      </c>
      <c r="I9149">
        <v>2</v>
      </c>
    </row>
    <row r="9150" spans="1:9">
      <c r="A9150">
        <v>349</v>
      </c>
      <c r="B9150" t="str">
        <f>VLOOKUP(A9150,매핑!$A$2:$B$41,2,FALSE)</f>
        <v>벤츠</v>
      </c>
      <c r="C9150" s="3" t="s">
        <v>6</v>
      </c>
      <c r="D9150" t="str">
        <f>VLOOKUP(C9150,매핑!$C$2:$D$13,2,FALSE)</f>
        <v>준중형</v>
      </c>
      <c r="E9150">
        <v>3147</v>
      </c>
      <c r="F9150">
        <v>201602</v>
      </c>
      <c r="G9150" t="s">
        <v>247</v>
      </c>
      <c r="H9150">
        <v>162</v>
      </c>
      <c r="I9150">
        <v>-1</v>
      </c>
    </row>
    <row r="9151" spans="1:9">
      <c r="A9151">
        <v>376</v>
      </c>
      <c r="B9151" t="str">
        <f>VLOOKUP(A9151,매핑!$A$2:$B$41,2,FALSE)</f>
        <v>폭스바겐</v>
      </c>
      <c r="C9151" s="3" t="s">
        <v>5</v>
      </c>
      <c r="D9151" t="str">
        <f>VLOOKUP(C9151,매핑!$C$2:$D$13,2,FALSE)</f>
        <v>소형</v>
      </c>
      <c r="E9151">
        <v>3257</v>
      </c>
      <c r="F9151">
        <v>201602</v>
      </c>
      <c r="G9151" t="s">
        <v>223</v>
      </c>
      <c r="H9151">
        <v>162</v>
      </c>
      <c r="I9151">
        <v>-1</v>
      </c>
    </row>
    <row r="9152" spans="1:9">
      <c r="A9152">
        <v>362</v>
      </c>
      <c r="B9152" t="str">
        <f>VLOOKUP(A9152,매핑!$A$2:$B$41,2,FALSE)</f>
        <v>BMW</v>
      </c>
      <c r="C9152" s="3" t="s">
        <v>5</v>
      </c>
      <c r="D9152" t="str">
        <f>VLOOKUP(C9152,매핑!$C$2:$D$13,2,FALSE)</f>
        <v>소형</v>
      </c>
      <c r="E9152">
        <v>3275</v>
      </c>
      <c r="F9152">
        <v>201602</v>
      </c>
      <c r="G9152" t="s">
        <v>298</v>
      </c>
      <c r="H9152">
        <v>162</v>
      </c>
      <c r="I9152">
        <v>-1</v>
      </c>
    </row>
    <row r="9153" spans="1:9">
      <c r="A9153">
        <v>371</v>
      </c>
      <c r="B9153" t="str">
        <f>VLOOKUP(A9153,매핑!$A$2:$B$41,2,FALSE)</f>
        <v>아우디</v>
      </c>
      <c r="C9153" s="3" t="s">
        <v>8</v>
      </c>
      <c r="D9153" t="str">
        <f>VLOOKUP(C9153,매핑!$C$2:$D$13,2,FALSE)</f>
        <v>준대형</v>
      </c>
      <c r="E9153">
        <v>3271</v>
      </c>
      <c r="F9153">
        <v>201602</v>
      </c>
      <c r="G9153" t="s">
        <v>85</v>
      </c>
      <c r="H9153">
        <v>153</v>
      </c>
      <c r="I9153">
        <v>-1</v>
      </c>
    </row>
    <row r="9154" spans="1:9">
      <c r="A9154">
        <v>303</v>
      </c>
      <c r="B9154" t="str">
        <f>VLOOKUP(A9154,매핑!$A$2:$B$41,2,FALSE)</f>
        <v>현대</v>
      </c>
      <c r="C9154" s="3" t="s">
        <v>8</v>
      </c>
      <c r="D9154" t="str">
        <f>VLOOKUP(C9154,매핑!$C$2:$D$13,2,FALSE)</f>
        <v>준대형</v>
      </c>
      <c r="E9154">
        <v>3174</v>
      </c>
      <c r="F9154">
        <v>201602</v>
      </c>
      <c r="G9154" t="s">
        <v>273</v>
      </c>
      <c r="H9154">
        <v>151</v>
      </c>
      <c r="I9154">
        <v>-1</v>
      </c>
    </row>
    <row r="9155" spans="1:9">
      <c r="A9155">
        <v>362</v>
      </c>
      <c r="B9155" t="str">
        <f>VLOOKUP(A9155,매핑!$A$2:$B$41,2,FALSE)</f>
        <v>BMW</v>
      </c>
      <c r="C9155" s="3" t="s">
        <v>13</v>
      </c>
      <c r="D9155" t="str">
        <f>VLOOKUP(C9155,매핑!$C$2:$D$13,2,FALSE)</f>
        <v>대형SUV</v>
      </c>
      <c r="E9155">
        <v>3127</v>
      </c>
      <c r="F9155">
        <v>201602</v>
      </c>
      <c r="G9155" t="s">
        <v>152</v>
      </c>
      <c r="H9155">
        <v>145</v>
      </c>
      <c r="I9155">
        <v>-1</v>
      </c>
    </row>
    <row r="9156" spans="1:9">
      <c r="A9156">
        <v>367</v>
      </c>
      <c r="B9156" t="str">
        <f>VLOOKUP(A9156,매핑!$A$2:$B$41,2,FALSE)</f>
        <v>미니</v>
      </c>
      <c r="C9156" s="3" t="s">
        <v>11</v>
      </c>
      <c r="D9156" t="str">
        <f>VLOOKUP(C9156,매핑!$C$2:$D$13,2,FALSE)</f>
        <v>소형SUV</v>
      </c>
      <c r="E9156">
        <v>2445</v>
      </c>
      <c r="F9156">
        <v>201602</v>
      </c>
      <c r="G9156" t="s">
        <v>115</v>
      </c>
      <c r="H9156">
        <v>144</v>
      </c>
      <c r="I9156">
        <v>0</v>
      </c>
    </row>
    <row r="9157" spans="1:9">
      <c r="A9157">
        <v>362</v>
      </c>
      <c r="B9157" t="str">
        <f>VLOOKUP(A9157,매핑!$A$2:$B$41,2,FALSE)</f>
        <v>BMW</v>
      </c>
      <c r="C9157" s="3" t="s">
        <v>12</v>
      </c>
      <c r="D9157" t="str">
        <f>VLOOKUP(C9157,매핑!$C$2:$D$13,2,FALSE)</f>
        <v>중형SUV</v>
      </c>
      <c r="E9157">
        <v>2371</v>
      </c>
      <c r="F9157">
        <v>201602</v>
      </c>
      <c r="G9157" t="s">
        <v>132</v>
      </c>
      <c r="H9157">
        <v>140</v>
      </c>
      <c r="I9157">
        <v>-1</v>
      </c>
    </row>
    <row r="9158" spans="1:9">
      <c r="A9158">
        <v>362</v>
      </c>
      <c r="B9158" t="str">
        <f>VLOOKUP(A9158,매핑!$A$2:$B$41,2,FALSE)</f>
        <v>BMW</v>
      </c>
      <c r="C9158" s="3" t="s">
        <v>12</v>
      </c>
      <c r="D9158" t="str">
        <f>VLOOKUP(C9158,매핑!$C$2:$D$13,2,FALSE)</f>
        <v>중형SUV</v>
      </c>
      <c r="E9158">
        <v>3169</v>
      </c>
      <c r="F9158">
        <v>201602</v>
      </c>
      <c r="G9158" t="s">
        <v>270</v>
      </c>
      <c r="H9158">
        <v>138</v>
      </c>
      <c r="I9158">
        <v>-1</v>
      </c>
    </row>
    <row r="9159" spans="1:9">
      <c r="A9159">
        <v>349</v>
      </c>
      <c r="B9159" t="str">
        <f>VLOOKUP(A9159,매핑!$A$2:$B$41,2,FALSE)</f>
        <v>벤츠</v>
      </c>
      <c r="C9159" s="3" t="s">
        <v>11</v>
      </c>
      <c r="D9159" t="str">
        <f>VLOOKUP(C9159,매핑!$C$2:$D$13,2,FALSE)</f>
        <v>소형SUV</v>
      </c>
      <c r="E9159">
        <v>3197</v>
      </c>
      <c r="F9159">
        <v>201602</v>
      </c>
      <c r="G9159" t="s">
        <v>267</v>
      </c>
      <c r="H9159">
        <v>137</v>
      </c>
      <c r="I9159">
        <v>2</v>
      </c>
    </row>
    <row r="9160" spans="1:9">
      <c r="A9160">
        <v>394</v>
      </c>
      <c r="B9160" t="str">
        <f>VLOOKUP(A9160,매핑!$A$2:$B$41,2,FALSE)</f>
        <v>재규어</v>
      </c>
      <c r="C9160" s="3" t="s">
        <v>6</v>
      </c>
      <c r="D9160" t="str">
        <f>VLOOKUP(C9160,매핑!$C$2:$D$13,2,FALSE)</f>
        <v>준중형</v>
      </c>
      <c r="E9160">
        <v>3232</v>
      </c>
      <c r="F9160">
        <v>201602</v>
      </c>
      <c r="G9160" t="s">
        <v>303</v>
      </c>
      <c r="H9160">
        <v>137</v>
      </c>
      <c r="I9160">
        <v>-1</v>
      </c>
    </row>
    <row r="9161" spans="1:9">
      <c r="A9161">
        <v>362</v>
      </c>
      <c r="B9161" t="str">
        <f>VLOOKUP(A9161,매핑!$A$2:$B$41,2,FALSE)</f>
        <v>BMW</v>
      </c>
      <c r="C9161" s="3" t="s">
        <v>7</v>
      </c>
      <c r="D9161" t="str">
        <f>VLOOKUP(C9161,매핑!$C$2:$D$13,2,FALSE)</f>
        <v>중형</v>
      </c>
      <c r="E9161">
        <v>3121</v>
      </c>
      <c r="F9161">
        <v>201602</v>
      </c>
      <c r="G9161" t="s">
        <v>239</v>
      </c>
      <c r="H9161">
        <v>134</v>
      </c>
      <c r="I9161">
        <v>-1</v>
      </c>
    </row>
    <row r="9162" spans="1:9">
      <c r="A9162">
        <v>307</v>
      </c>
      <c r="B9162" t="str">
        <f>VLOOKUP(A9162,매핑!$A$2:$B$41,2,FALSE)</f>
        <v>기아</v>
      </c>
      <c r="C9162" s="3" t="s">
        <v>10</v>
      </c>
      <c r="D9162" t="str">
        <f>VLOOKUP(C9162,매핑!$C$2:$D$13,2,FALSE)</f>
        <v>박스카</v>
      </c>
      <c r="E9162">
        <v>3116</v>
      </c>
      <c r="F9162">
        <v>201602</v>
      </c>
      <c r="G9162" t="s">
        <v>110</v>
      </c>
      <c r="H9162">
        <v>126</v>
      </c>
      <c r="I9162">
        <v>-1</v>
      </c>
    </row>
    <row r="9163" spans="1:9">
      <c r="A9163">
        <v>312</v>
      </c>
      <c r="B9163" t="str">
        <f>VLOOKUP(A9163,매핑!$A$2:$B$41,2,FALSE)</f>
        <v>쉐보레</v>
      </c>
      <c r="C9163" s="3" t="s">
        <v>5</v>
      </c>
      <c r="D9163" t="str">
        <f>VLOOKUP(C9163,매핑!$C$2:$D$13,2,FALSE)</f>
        <v>소형</v>
      </c>
      <c r="E9163">
        <v>2143</v>
      </c>
      <c r="F9163">
        <v>201602</v>
      </c>
      <c r="G9163" t="s">
        <v>23</v>
      </c>
      <c r="H9163">
        <v>123</v>
      </c>
      <c r="I9163">
        <v>-1</v>
      </c>
    </row>
    <row r="9164" spans="1:9">
      <c r="A9164">
        <v>321</v>
      </c>
      <c r="B9164" t="str">
        <f>VLOOKUP(A9164,매핑!$A$2:$B$41,2,FALSE)</f>
        <v>르노삼성</v>
      </c>
      <c r="C9164" s="3" t="s">
        <v>12</v>
      </c>
      <c r="D9164" t="str">
        <f>VLOOKUP(C9164,매핑!$C$2:$D$13,2,FALSE)</f>
        <v>중형SUV</v>
      </c>
      <c r="E9164">
        <v>3173</v>
      </c>
      <c r="F9164">
        <v>201602</v>
      </c>
      <c r="G9164" t="s">
        <v>126</v>
      </c>
      <c r="H9164">
        <v>120</v>
      </c>
      <c r="I9164">
        <v>-1</v>
      </c>
    </row>
    <row r="9165" spans="1:9">
      <c r="A9165">
        <v>587</v>
      </c>
      <c r="B9165" t="str">
        <f>VLOOKUP(A9165,매핑!$A$2:$B$41,2,FALSE)</f>
        <v>지프</v>
      </c>
      <c r="C9165" s="3" t="s">
        <v>11</v>
      </c>
      <c r="D9165" t="str">
        <f>VLOOKUP(C9165,매핑!$C$2:$D$13,2,FALSE)</f>
        <v>소형SUV</v>
      </c>
      <c r="E9165">
        <v>3233</v>
      </c>
      <c r="F9165">
        <v>201602</v>
      </c>
      <c r="G9165" t="s">
        <v>307</v>
      </c>
      <c r="H9165">
        <v>118</v>
      </c>
      <c r="I9165">
        <v>1</v>
      </c>
    </row>
    <row r="9166" spans="1:9">
      <c r="A9166">
        <v>500</v>
      </c>
      <c r="B9166" t="str">
        <f>VLOOKUP(A9166,매핑!$A$2:$B$41,2,FALSE)</f>
        <v>혼다</v>
      </c>
      <c r="C9166" s="3" t="s">
        <v>12</v>
      </c>
      <c r="D9166" t="str">
        <f>VLOOKUP(C9166,매핑!$C$2:$D$13,2,FALSE)</f>
        <v>중형SUV</v>
      </c>
      <c r="E9166">
        <v>3231</v>
      </c>
      <c r="F9166">
        <v>201602</v>
      </c>
      <c r="G9166" t="s">
        <v>129</v>
      </c>
      <c r="H9166">
        <v>116</v>
      </c>
      <c r="I9166">
        <v>-1</v>
      </c>
    </row>
    <row r="9167" spans="1:9">
      <c r="A9167">
        <v>362</v>
      </c>
      <c r="B9167" t="str">
        <f>VLOOKUP(A9167,매핑!$A$2:$B$41,2,FALSE)</f>
        <v>BMW</v>
      </c>
      <c r="C9167" s="3" t="s">
        <v>9</v>
      </c>
      <c r="D9167" t="str">
        <f>VLOOKUP(C9167,매핑!$C$2:$D$13,2,FALSE)</f>
        <v>대형</v>
      </c>
      <c r="E9167">
        <v>3276</v>
      </c>
      <c r="F9167">
        <v>201602</v>
      </c>
      <c r="G9167" t="s">
        <v>321</v>
      </c>
      <c r="H9167">
        <v>116</v>
      </c>
      <c r="I9167">
        <v>-1</v>
      </c>
    </row>
    <row r="9168" spans="1:9">
      <c r="A9168">
        <v>587</v>
      </c>
      <c r="B9168" t="str">
        <f>VLOOKUP(A9168,매핑!$A$2:$B$41,2,FALSE)</f>
        <v>지프</v>
      </c>
      <c r="C9168" s="3" t="s">
        <v>13</v>
      </c>
      <c r="D9168" t="str">
        <f>VLOOKUP(C9168,매핑!$C$2:$D$13,2,FALSE)</f>
        <v>대형SUV</v>
      </c>
      <c r="E9168">
        <v>2465</v>
      </c>
      <c r="F9168">
        <v>201602</v>
      </c>
      <c r="G9168" t="s">
        <v>148</v>
      </c>
      <c r="H9168">
        <v>112</v>
      </c>
      <c r="I9168">
        <v>-1</v>
      </c>
    </row>
    <row r="9169" spans="1:9">
      <c r="A9169">
        <v>307</v>
      </c>
      <c r="B9169" t="str">
        <f>VLOOKUP(A9169,매핑!$A$2:$B$41,2,FALSE)</f>
        <v>기아</v>
      </c>
      <c r="C9169" s="3" t="s">
        <v>8</v>
      </c>
      <c r="D9169" t="str">
        <f>VLOOKUP(C9169,매핑!$C$2:$D$13,2,FALSE)</f>
        <v>준대형</v>
      </c>
      <c r="E9169">
        <v>3131</v>
      </c>
      <c r="F9169">
        <v>201602</v>
      </c>
      <c r="G9169" t="s">
        <v>248</v>
      </c>
      <c r="H9169">
        <v>111</v>
      </c>
      <c r="I9169">
        <v>-1</v>
      </c>
    </row>
    <row r="9170" spans="1:9">
      <c r="A9170">
        <v>303</v>
      </c>
      <c r="B9170" t="str">
        <f>VLOOKUP(A9170,매핑!$A$2:$B$41,2,FALSE)</f>
        <v>현대</v>
      </c>
      <c r="C9170" s="3" t="s">
        <v>7</v>
      </c>
      <c r="D9170" t="str">
        <f>VLOOKUP(C9170,매핑!$C$2:$D$13,2,FALSE)</f>
        <v>중형</v>
      </c>
      <c r="E9170">
        <v>3243</v>
      </c>
      <c r="F9170">
        <v>201602</v>
      </c>
      <c r="G9170" t="s">
        <v>56</v>
      </c>
      <c r="H9170">
        <v>107</v>
      </c>
      <c r="I9170">
        <v>-1</v>
      </c>
    </row>
    <row r="9171" spans="1:9">
      <c r="A9171">
        <v>514</v>
      </c>
      <c r="B9171" t="str">
        <f>VLOOKUP(A9171,매핑!$A$2:$B$41,2,FALSE)</f>
        <v>닛산</v>
      </c>
      <c r="C9171" s="3" t="s">
        <v>11</v>
      </c>
      <c r="D9171" t="str">
        <f>VLOOKUP(C9171,매핑!$C$2:$D$13,2,FALSE)</f>
        <v>소형SUV</v>
      </c>
      <c r="E9171">
        <v>3196</v>
      </c>
      <c r="F9171">
        <v>201602</v>
      </c>
      <c r="G9171" t="s">
        <v>276</v>
      </c>
      <c r="H9171">
        <v>102</v>
      </c>
      <c r="I9171">
        <v>1</v>
      </c>
    </row>
    <row r="9172" spans="1:9">
      <c r="A9172">
        <v>399</v>
      </c>
      <c r="B9172" t="str">
        <f>VLOOKUP(A9172,매핑!$A$2:$B$41,2,FALSE)</f>
        <v>랜드로버</v>
      </c>
      <c r="C9172" s="3" t="s">
        <v>12</v>
      </c>
      <c r="D9172" t="str">
        <f>VLOOKUP(C9172,매핑!$C$2:$D$13,2,FALSE)</f>
        <v>중형SUV</v>
      </c>
      <c r="E9172">
        <v>3122</v>
      </c>
      <c r="F9172">
        <v>201602</v>
      </c>
      <c r="G9172" t="s">
        <v>242</v>
      </c>
      <c r="H9172">
        <v>96</v>
      </c>
      <c r="I9172">
        <v>-1</v>
      </c>
    </row>
    <row r="9173" spans="1:9">
      <c r="A9173">
        <v>491</v>
      </c>
      <c r="B9173" t="str">
        <f>VLOOKUP(A9173,매핑!$A$2:$B$41,2,FALSE)</f>
        <v>도요타</v>
      </c>
      <c r="C9173" s="3" t="s">
        <v>11</v>
      </c>
      <c r="D9173" t="str">
        <f>VLOOKUP(C9173,매핑!$C$2:$D$13,2,FALSE)</f>
        <v>소형SUV</v>
      </c>
      <c r="E9173">
        <v>3322</v>
      </c>
      <c r="F9173">
        <v>201602</v>
      </c>
      <c r="G9173" t="s">
        <v>177</v>
      </c>
      <c r="H9173">
        <v>95</v>
      </c>
      <c r="I9173">
        <v>1</v>
      </c>
    </row>
    <row r="9174" spans="1:9">
      <c r="A9174">
        <v>381</v>
      </c>
      <c r="B9174" t="str">
        <f>VLOOKUP(A9174,매핑!$A$2:$B$41,2,FALSE)</f>
        <v>포르쉐</v>
      </c>
      <c r="C9174" s="3" t="s">
        <v>12</v>
      </c>
      <c r="D9174" t="str">
        <f>VLOOKUP(C9174,매핑!$C$2:$D$13,2,FALSE)</f>
        <v>중형SUV</v>
      </c>
      <c r="E9174">
        <v>3230</v>
      </c>
      <c r="F9174">
        <v>201602</v>
      </c>
      <c r="G9174" t="s">
        <v>135</v>
      </c>
      <c r="H9174">
        <v>94</v>
      </c>
      <c r="I9174">
        <v>-1</v>
      </c>
    </row>
    <row r="9175" spans="1:9">
      <c r="A9175">
        <v>371</v>
      </c>
      <c r="B9175" t="str">
        <f>VLOOKUP(A9175,매핑!$A$2:$B$41,2,FALSE)</f>
        <v>아우디</v>
      </c>
      <c r="C9175" s="3" t="s">
        <v>6</v>
      </c>
      <c r="D9175" t="str">
        <f>VLOOKUP(C9175,매핑!$C$2:$D$13,2,FALSE)</f>
        <v>준중형</v>
      </c>
      <c r="E9175">
        <v>3145</v>
      </c>
      <c r="F9175">
        <v>201602</v>
      </c>
      <c r="G9175" t="s">
        <v>46</v>
      </c>
      <c r="H9175">
        <v>89</v>
      </c>
      <c r="I9175">
        <v>-1</v>
      </c>
    </row>
    <row r="9176" spans="1:9">
      <c r="A9176">
        <v>367</v>
      </c>
      <c r="B9176" t="str">
        <f>VLOOKUP(A9176,매핑!$A$2:$B$41,2,FALSE)</f>
        <v>미니</v>
      </c>
      <c r="C9176" s="3" t="s">
        <v>5</v>
      </c>
      <c r="D9176" t="str">
        <f>VLOOKUP(C9176,매핑!$C$2:$D$13,2,FALSE)</f>
        <v>소형</v>
      </c>
      <c r="E9176">
        <v>3282</v>
      </c>
      <c r="F9176">
        <v>201602</v>
      </c>
      <c r="G9176" t="s">
        <v>28</v>
      </c>
      <c r="H9176">
        <v>87</v>
      </c>
      <c r="I9176">
        <v>-1</v>
      </c>
    </row>
    <row r="9177" spans="1:9">
      <c r="A9177">
        <v>569</v>
      </c>
      <c r="B9177" t="str">
        <f>VLOOKUP(A9177,매핑!$A$2:$B$41,2,FALSE)</f>
        <v>포드</v>
      </c>
      <c r="C9177" s="3" t="s">
        <v>7</v>
      </c>
      <c r="D9177" t="str">
        <f>VLOOKUP(C9177,매핑!$C$2:$D$13,2,FALSE)</f>
        <v>중형</v>
      </c>
      <c r="E9177">
        <v>3256</v>
      </c>
      <c r="F9177">
        <v>201602</v>
      </c>
      <c r="G9177" t="s">
        <v>293</v>
      </c>
      <c r="H9177">
        <v>85</v>
      </c>
      <c r="I9177">
        <v>-1</v>
      </c>
    </row>
    <row r="9178" spans="1:9">
      <c r="A9178">
        <v>371</v>
      </c>
      <c r="B9178" t="str">
        <f>VLOOKUP(A9178,매핑!$A$2:$B$41,2,FALSE)</f>
        <v>아우디</v>
      </c>
      <c r="C9178" s="3" t="s">
        <v>12</v>
      </c>
      <c r="D9178" t="str">
        <f>VLOOKUP(C9178,매핑!$C$2:$D$13,2,FALSE)</f>
        <v>중형SUV</v>
      </c>
      <c r="E9178">
        <v>2425</v>
      </c>
      <c r="F9178">
        <v>201602</v>
      </c>
      <c r="G9178" t="s">
        <v>134</v>
      </c>
      <c r="H9178">
        <v>84</v>
      </c>
      <c r="I9178">
        <v>-1</v>
      </c>
    </row>
    <row r="9179" spans="1:9">
      <c r="A9179">
        <v>371</v>
      </c>
      <c r="B9179" t="str">
        <f>VLOOKUP(A9179,매핑!$A$2:$B$41,2,FALSE)</f>
        <v>아우디</v>
      </c>
      <c r="C9179" s="3" t="s">
        <v>6</v>
      </c>
      <c r="D9179" t="str">
        <f>VLOOKUP(C9179,매핑!$C$2:$D$13,2,FALSE)</f>
        <v>준중형</v>
      </c>
      <c r="E9179">
        <v>2408</v>
      </c>
      <c r="F9179">
        <v>201602</v>
      </c>
      <c r="G9179" t="s">
        <v>41</v>
      </c>
      <c r="H9179">
        <v>83</v>
      </c>
      <c r="I9179">
        <v>-1</v>
      </c>
    </row>
    <row r="9180" spans="1:9">
      <c r="A9180">
        <v>486</v>
      </c>
      <c r="B9180" t="str">
        <f>VLOOKUP(A9180,매핑!$A$2:$B$41,2,FALSE)</f>
        <v>렉서스</v>
      </c>
      <c r="C9180" s="3" t="s">
        <v>11</v>
      </c>
      <c r="D9180" t="str">
        <f>VLOOKUP(C9180,매핑!$C$2:$D$13,2,FALSE)</f>
        <v>소형SUV</v>
      </c>
      <c r="E9180">
        <v>3204</v>
      </c>
      <c r="F9180">
        <v>201602</v>
      </c>
      <c r="G9180" t="s">
        <v>274</v>
      </c>
      <c r="H9180">
        <v>83</v>
      </c>
      <c r="I9180">
        <v>2</v>
      </c>
    </row>
    <row r="9181" spans="1:9">
      <c r="A9181">
        <v>459</v>
      </c>
      <c r="B9181" t="str">
        <f>VLOOKUP(A9181,매핑!$A$2:$B$41,2,FALSE)</f>
        <v>볼보</v>
      </c>
      <c r="C9181" s="3" t="s">
        <v>9</v>
      </c>
      <c r="D9181" t="str">
        <f>VLOOKUP(C9181,매핑!$C$2:$D$13,2,FALSE)</f>
        <v>대형</v>
      </c>
      <c r="E9181">
        <v>2545</v>
      </c>
      <c r="F9181">
        <v>201602</v>
      </c>
      <c r="G9181" t="s">
        <v>101</v>
      </c>
      <c r="H9181">
        <v>78</v>
      </c>
      <c r="I9181">
        <v>-1</v>
      </c>
    </row>
    <row r="9182" spans="1:9">
      <c r="A9182">
        <v>573</v>
      </c>
      <c r="B9182" t="str">
        <f>VLOOKUP(A9182,매핑!$A$2:$B$41,2,FALSE)</f>
        <v>링컨</v>
      </c>
      <c r="C9182" s="3" t="s">
        <v>13</v>
      </c>
      <c r="D9182" t="str">
        <f>VLOOKUP(C9182,매핑!$C$2:$D$13,2,FALSE)</f>
        <v>대형SUV</v>
      </c>
      <c r="E9182">
        <v>3307</v>
      </c>
      <c r="F9182">
        <v>201602</v>
      </c>
      <c r="G9182" t="s">
        <v>149</v>
      </c>
      <c r="H9182">
        <v>78</v>
      </c>
      <c r="I9182">
        <v>-1</v>
      </c>
    </row>
    <row r="9183" spans="1:9">
      <c r="A9183">
        <v>413</v>
      </c>
      <c r="B9183" t="str">
        <f>VLOOKUP(A9183,매핑!$A$2:$B$41,2,FALSE)</f>
        <v>푸조</v>
      </c>
      <c r="C9183" s="3" t="s">
        <v>6</v>
      </c>
      <c r="D9183" t="str">
        <f>VLOOKUP(C9183,매핑!$C$2:$D$13,2,FALSE)</f>
        <v>준중형</v>
      </c>
      <c r="E9183">
        <v>3198</v>
      </c>
      <c r="F9183">
        <v>201602</v>
      </c>
      <c r="G9183" t="s">
        <v>44</v>
      </c>
      <c r="H9183">
        <v>73</v>
      </c>
      <c r="I9183">
        <v>-1</v>
      </c>
    </row>
    <row r="9184" spans="1:9">
      <c r="A9184">
        <v>349</v>
      </c>
      <c r="B9184" t="str">
        <f>VLOOKUP(A9184,매핑!$A$2:$B$41,2,FALSE)</f>
        <v>벤츠</v>
      </c>
      <c r="C9184" s="3" t="s">
        <v>6</v>
      </c>
      <c r="D9184" t="str">
        <f>VLOOKUP(C9184,매핑!$C$2:$D$13,2,FALSE)</f>
        <v>준중형</v>
      </c>
      <c r="E9184">
        <v>3286</v>
      </c>
      <c r="F9184">
        <v>201602</v>
      </c>
      <c r="G9184" t="s">
        <v>300</v>
      </c>
      <c r="H9184">
        <v>71</v>
      </c>
      <c r="I9184">
        <v>-1</v>
      </c>
    </row>
    <row r="9185" spans="1:9">
      <c r="A9185">
        <v>303</v>
      </c>
      <c r="B9185" t="str">
        <f>VLOOKUP(A9185,매핑!$A$2:$B$41,2,FALSE)</f>
        <v>현대</v>
      </c>
      <c r="C9185" s="3" t="s">
        <v>15</v>
      </c>
      <c r="D9185" t="str">
        <f>VLOOKUP(C9185,매핑!$C$2:$D$13,2,FALSE)</f>
        <v>상용</v>
      </c>
      <c r="E9185">
        <v>3297</v>
      </c>
      <c r="F9185">
        <v>201602</v>
      </c>
      <c r="G9185" t="s">
        <v>311</v>
      </c>
      <c r="H9185">
        <v>70</v>
      </c>
      <c r="I9185">
        <v>-1</v>
      </c>
    </row>
    <row r="9186" spans="1:9">
      <c r="A9186">
        <v>491</v>
      </c>
      <c r="B9186" t="str">
        <f>VLOOKUP(A9186,매핑!$A$2:$B$41,2,FALSE)</f>
        <v>도요타</v>
      </c>
      <c r="C9186" s="3" t="s">
        <v>14</v>
      </c>
      <c r="D9186" t="str">
        <f>VLOOKUP(C9186,매핑!$C$2:$D$13,2,FALSE)</f>
        <v>RV/MPV</v>
      </c>
      <c r="E9186">
        <v>2246</v>
      </c>
      <c r="F9186">
        <v>201602</v>
      </c>
      <c r="G9186" t="s">
        <v>179</v>
      </c>
      <c r="H9186">
        <v>69</v>
      </c>
      <c r="I9186">
        <v>-1</v>
      </c>
    </row>
    <row r="9187" spans="1:9">
      <c r="A9187">
        <v>303</v>
      </c>
      <c r="B9187" t="str">
        <f>VLOOKUP(A9187,매핑!$A$2:$B$41,2,FALSE)</f>
        <v>현대</v>
      </c>
      <c r="C9187" s="3" t="s">
        <v>6</v>
      </c>
      <c r="D9187" t="str">
        <f>VLOOKUP(C9187,매핑!$C$2:$D$13,2,FALSE)</f>
        <v>준중형</v>
      </c>
      <c r="E9187">
        <v>3252</v>
      </c>
      <c r="F9187">
        <v>201602</v>
      </c>
      <c r="G9187" t="s">
        <v>37</v>
      </c>
      <c r="H9187">
        <v>67</v>
      </c>
      <c r="I9187">
        <v>-1</v>
      </c>
    </row>
    <row r="9188" spans="1:9">
      <c r="A9188">
        <v>371</v>
      </c>
      <c r="B9188" t="str">
        <f>VLOOKUP(A9188,매핑!$A$2:$B$41,2,FALSE)</f>
        <v>아우디</v>
      </c>
      <c r="C9188" s="3" t="s">
        <v>11</v>
      </c>
      <c r="D9188" t="str">
        <f>VLOOKUP(C9188,매핑!$C$2:$D$13,2,FALSE)</f>
        <v>소형SUV</v>
      </c>
      <c r="E9188">
        <v>3268</v>
      </c>
      <c r="F9188">
        <v>201602</v>
      </c>
      <c r="G9188" t="s">
        <v>302</v>
      </c>
      <c r="H9188">
        <v>66</v>
      </c>
      <c r="I9188">
        <v>2</v>
      </c>
    </row>
    <row r="9189" spans="1:9">
      <c r="A9189">
        <v>326</v>
      </c>
      <c r="B9189" t="str">
        <f>VLOOKUP(A9189,매핑!$A$2:$B$41,2,FALSE)</f>
        <v>쌍용</v>
      </c>
      <c r="C9189" s="3" t="s">
        <v>9</v>
      </c>
      <c r="D9189" t="str">
        <f>VLOOKUP(C9189,매핑!$C$2:$D$13,2,FALSE)</f>
        <v>대형</v>
      </c>
      <c r="E9189">
        <v>2166</v>
      </c>
      <c r="F9189">
        <v>201602</v>
      </c>
      <c r="G9189" t="s">
        <v>92</v>
      </c>
      <c r="H9189">
        <v>65</v>
      </c>
      <c r="I9189">
        <v>-1</v>
      </c>
    </row>
    <row r="9190" spans="1:9">
      <c r="A9190">
        <v>569</v>
      </c>
      <c r="B9190" t="str">
        <f>VLOOKUP(A9190,매핑!$A$2:$B$41,2,FALSE)</f>
        <v>포드</v>
      </c>
      <c r="C9190" s="3" t="s">
        <v>11</v>
      </c>
      <c r="D9190" t="str">
        <f>VLOOKUP(C9190,매핑!$C$2:$D$13,2,FALSE)</f>
        <v>소형SUV</v>
      </c>
      <c r="E9190">
        <v>3283</v>
      </c>
      <c r="F9190">
        <v>201602</v>
      </c>
      <c r="G9190" t="s">
        <v>313</v>
      </c>
      <c r="H9190">
        <v>63</v>
      </c>
      <c r="I9190">
        <v>1</v>
      </c>
    </row>
    <row r="9191" spans="1:9">
      <c r="A9191">
        <v>573</v>
      </c>
      <c r="B9191" t="str">
        <f>VLOOKUP(A9191,매핑!$A$2:$B$41,2,FALSE)</f>
        <v>링컨</v>
      </c>
      <c r="C9191" s="3" t="s">
        <v>8</v>
      </c>
      <c r="D9191" t="str">
        <f>VLOOKUP(C9191,매핑!$C$2:$D$13,2,FALSE)</f>
        <v>준대형</v>
      </c>
      <c r="E9191">
        <v>3085</v>
      </c>
      <c r="F9191">
        <v>201602</v>
      </c>
      <c r="G9191" t="s">
        <v>88</v>
      </c>
      <c r="H9191">
        <v>59</v>
      </c>
      <c r="I9191">
        <v>-1</v>
      </c>
    </row>
    <row r="9192" spans="1:9">
      <c r="A9192">
        <v>459</v>
      </c>
      <c r="B9192" t="str">
        <f>VLOOKUP(A9192,매핑!$A$2:$B$41,2,FALSE)</f>
        <v>볼보</v>
      </c>
      <c r="C9192" s="3" t="s">
        <v>7</v>
      </c>
      <c r="D9192" t="str">
        <f>VLOOKUP(C9192,매핑!$C$2:$D$13,2,FALSE)</f>
        <v>중형</v>
      </c>
      <c r="E9192">
        <v>2542</v>
      </c>
      <c r="F9192">
        <v>201602</v>
      </c>
      <c r="G9192" t="s">
        <v>71</v>
      </c>
      <c r="H9192">
        <v>58</v>
      </c>
      <c r="I9192">
        <v>-1</v>
      </c>
    </row>
    <row r="9193" spans="1:9">
      <c r="A9193">
        <v>399</v>
      </c>
      <c r="B9193" t="str">
        <f>VLOOKUP(A9193,매핑!$A$2:$B$41,2,FALSE)</f>
        <v>랜드로버</v>
      </c>
      <c r="C9193" s="3" t="s">
        <v>13</v>
      </c>
      <c r="D9193" t="str">
        <f>VLOOKUP(C9193,매핑!$C$2:$D$13,2,FALSE)</f>
        <v>대형SUV</v>
      </c>
      <c r="E9193">
        <v>3075</v>
      </c>
      <c r="F9193">
        <v>201602</v>
      </c>
      <c r="G9193" t="s">
        <v>218</v>
      </c>
      <c r="H9193">
        <v>56</v>
      </c>
      <c r="I9193">
        <v>-1</v>
      </c>
    </row>
    <row r="9194" spans="1:9">
      <c r="A9194">
        <v>349</v>
      </c>
      <c r="B9194" t="str">
        <f>VLOOKUP(A9194,매핑!$A$2:$B$41,2,FALSE)</f>
        <v>벤츠</v>
      </c>
      <c r="C9194" s="3" t="s">
        <v>9</v>
      </c>
      <c r="D9194" t="str">
        <f>VLOOKUP(C9194,매핑!$C$2:$D$13,2,FALSE)</f>
        <v>대형</v>
      </c>
      <c r="E9194">
        <v>3261</v>
      </c>
      <c r="F9194">
        <v>201602</v>
      </c>
      <c r="G9194" t="s">
        <v>294</v>
      </c>
      <c r="H9194">
        <v>54</v>
      </c>
      <c r="I9194">
        <v>-1</v>
      </c>
    </row>
    <row r="9195" spans="1:9">
      <c r="A9195">
        <v>583</v>
      </c>
      <c r="B9195" t="str">
        <f>VLOOKUP(A9195,매핑!$A$2:$B$41,2,FALSE)</f>
        <v>크라이슬러</v>
      </c>
      <c r="C9195" s="3" t="s">
        <v>9</v>
      </c>
      <c r="D9195" t="str">
        <f>VLOOKUP(C9195,매핑!$C$2:$D$13,2,FALSE)</f>
        <v>대형</v>
      </c>
      <c r="E9195">
        <v>3280</v>
      </c>
      <c r="F9195">
        <v>201602</v>
      </c>
      <c r="G9195" t="s">
        <v>102</v>
      </c>
      <c r="H9195">
        <v>54</v>
      </c>
      <c r="I9195">
        <v>-1</v>
      </c>
    </row>
    <row r="9196" spans="1:9">
      <c r="A9196">
        <v>569</v>
      </c>
      <c r="B9196" t="str">
        <f>VLOOKUP(A9196,매핑!$A$2:$B$41,2,FALSE)</f>
        <v>포드</v>
      </c>
      <c r="C9196" s="3" t="s">
        <v>9</v>
      </c>
      <c r="D9196" t="str">
        <f>VLOOKUP(C9196,매핑!$C$2:$D$13,2,FALSE)</f>
        <v>대형</v>
      </c>
      <c r="E9196">
        <v>2482</v>
      </c>
      <c r="F9196">
        <v>201602</v>
      </c>
      <c r="G9196" t="s">
        <v>97</v>
      </c>
      <c r="H9196">
        <v>51</v>
      </c>
      <c r="I9196">
        <v>-1</v>
      </c>
    </row>
    <row r="9197" spans="1:9">
      <c r="A9197">
        <v>413</v>
      </c>
      <c r="B9197" t="str">
        <f>VLOOKUP(A9197,매핑!$A$2:$B$41,2,FALSE)</f>
        <v>푸조</v>
      </c>
      <c r="C9197" s="3" t="s">
        <v>14</v>
      </c>
      <c r="D9197" t="str">
        <f>VLOOKUP(C9197,매핑!$C$2:$D$13,2,FALSE)</f>
        <v>RV/MPV</v>
      </c>
      <c r="E9197">
        <v>2531</v>
      </c>
      <c r="F9197">
        <v>201602</v>
      </c>
      <c r="G9197" t="s">
        <v>164</v>
      </c>
      <c r="H9197">
        <v>49</v>
      </c>
      <c r="I9197">
        <v>-1</v>
      </c>
    </row>
    <row r="9198" spans="1:9">
      <c r="A9198">
        <v>459</v>
      </c>
      <c r="B9198" t="str">
        <f>VLOOKUP(A9198,매핑!$A$2:$B$41,2,FALSE)</f>
        <v>볼보</v>
      </c>
      <c r="C9198" s="3" t="s">
        <v>12</v>
      </c>
      <c r="D9198" t="str">
        <f>VLOOKUP(C9198,매핑!$C$2:$D$13,2,FALSE)</f>
        <v>중형SUV</v>
      </c>
      <c r="E9198">
        <v>2554</v>
      </c>
      <c r="F9198">
        <v>201602</v>
      </c>
      <c r="G9198" t="s">
        <v>138</v>
      </c>
      <c r="H9198">
        <v>48</v>
      </c>
      <c r="I9198">
        <v>-1</v>
      </c>
    </row>
    <row r="9199" spans="1:9">
      <c r="A9199">
        <v>422</v>
      </c>
      <c r="B9199" t="str">
        <f>VLOOKUP(A9199,매핑!$A$2:$B$41,2,FALSE)</f>
        <v>시트로엥</v>
      </c>
      <c r="C9199" s="3" t="s">
        <v>14</v>
      </c>
      <c r="D9199" t="str">
        <f>VLOOKUP(C9199,매핑!$C$2:$D$13,2,FALSE)</f>
        <v>RV/MPV</v>
      </c>
      <c r="E9199">
        <v>3136</v>
      </c>
      <c r="F9199">
        <v>201602</v>
      </c>
      <c r="G9199" t="s">
        <v>261</v>
      </c>
      <c r="H9199">
        <v>46</v>
      </c>
      <c r="I9199">
        <v>-1</v>
      </c>
    </row>
    <row r="9200" spans="1:9">
      <c r="A9200">
        <v>362</v>
      </c>
      <c r="B9200" t="str">
        <f>VLOOKUP(A9200,매핑!$A$2:$B$41,2,FALSE)</f>
        <v>BMW</v>
      </c>
      <c r="C9200" s="3" t="s">
        <v>6</v>
      </c>
      <c r="D9200" t="str">
        <f>VLOOKUP(C9200,매핑!$C$2:$D$13,2,FALSE)</f>
        <v>준중형</v>
      </c>
      <c r="E9200">
        <v>3251</v>
      </c>
      <c r="F9200">
        <v>201602</v>
      </c>
      <c r="G9200" t="s">
        <v>292</v>
      </c>
      <c r="H9200">
        <v>46</v>
      </c>
      <c r="I9200">
        <v>-1</v>
      </c>
    </row>
    <row r="9201" spans="1:9">
      <c r="A9201">
        <v>500</v>
      </c>
      <c r="B9201" t="str">
        <f>VLOOKUP(A9201,매핑!$A$2:$B$41,2,FALSE)</f>
        <v>혼다</v>
      </c>
      <c r="C9201" s="3" t="s">
        <v>14</v>
      </c>
      <c r="D9201" t="str">
        <f>VLOOKUP(C9201,매핑!$C$2:$D$13,2,FALSE)</f>
        <v>RV/MPV</v>
      </c>
      <c r="E9201">
        <v>2688</v>
      </c>
      <c r="F9201">
        <v>201602</v>
      </c>
      <c r="G9201" t="s">
        <v>207</v>
      </c>
      <c r="H9201">
        <v>44</v>
      </c>
      <c r="I9201">
        <v>-1</v>
      </c>
    </row>
    <row r="9202" spans="1:9">
      <c r="A9202">
        <v>381</v>
      </c>
      <c r="B9202" t="str">
        <f>VLOOKUP(A9202,매핑!$A$2:$B$41,2,FALSE)</f>
        <v>포르쉐</v>
      </c>
      <c r="C9202" s="3" t="s">
        <v>12</v>
      </c>
      <c r="D9202" t="str">
        <f>VLOOKUP(C9202,매핑!$C$2:$D$13,2,FALSE)</f>
        <v>중형SUV</v>
      </c>
      <c r="E9202">
        <v>3137</v>
      </c>
      <c r="F9202">
        <v>201602</v>
      </c>
      <c r="G9202" t="s">
        <v>263</v>
      </c>
      <c r="H9202">
        <v>44</v>
      </c>
      <c r="I9202">
        <v>-1</v>
      </c>
    </row>
    <row r="9203" spans="1:9">
      <c r="A9203">
        <v>514</v>
      </c>
      <c r="B9203" t="str">
        <f>VLOOKUP(A9203,매핑!$A$2:$B$41,2,FALSE)</f>
        <v>닛산</v>
      </c>
      <c r="C9203" s="3" t="s">
        <v>11</v>
      </c>
      <c r="D9203" t="str">
        <f>VLOOKUP(C9203,매핑!$C$2:$D$13,2,FALSE)</f>
        <v>소형SUV</v>
      </c>
      <c r="E9203">
        <v>3235</v>
      </c>
      <c r="F9203">
        <v>201602</v>
      </c>
      <c r="G9203" t="s">
        <v>283</v>
      </c>
      <c r="H9203">
        <v>44</v>
      </c>
      <c r="I9203">
        <v>0</v>
      </c>
    </row>
    <row r="9204" spans="1:9">
      <c r="A9204">
        <v>362</v>
      </c>
      <c r="B9204" t="str">
        <f>VLOOKUP(A9204,매핑!$A$2:$B$41,2,FALSE)</f>
        <v>BMW</v>
      </c>
      <c r="C9204" s="3" t="s">
        <v>8</v>
      </c>
      <c r="D9204" t="str">
        <f>VLOOKUP(C9204,매핑!$C$2:$D$13,2,FALSE)</f>
        <v>준대형</v>
      </c>
      <c r="E9204">
        <v>3296</v>
      </c>
      <c r="F9204">
        <v>201602</v>
      </c>
      <c r="G9204" t="s">
        <v>320</v>
      </c>
      <c r="H9204">
        <v>44</v>
      </c>
      <c r="I9204">
        <v>-1</v>
      </c>
    </row>
    <row r="9205" spans="1:9">
      <c r="A9205">
        <v>362</v>
      </c>
      <c r="B9205" t="str">
        <f>VLOOKUP(A9205,매핑!$A$2:$B$41,2,FALSE)</f>
        <v>BMW</v>
      </c>
      <c r="C9205" s="3" t="s">
        <v>11</v>
      </c>
      <c r="D9205" t="str">
        <f>VLOOKUP(C9205,매핑!$C$2:$D$13,2,FALSE)</f>
        <v>소형SUV</v>
      </c>
      <c r="E9205">
        <v>3345</v>
      </c>
      <c r="F9205">
        <v>201602</v>
      </c>
      <c r="G9205" t="s">
        <v>121</v>
      </c>
      <c r="H9205">
        <v>44</v>
      </c>
      <c r="I9205">
        <v>2</v>
      </c>
    </row>
    <row r="9206" spans="1:9">
      <c r="A9206">
        <v>573</v>
      </c>
      <c r="B9206" t="str">
        <f>VLOOKUP(A9206,매핑!$A$2:$B$41,2,FALSE)</f>
        <v>링컨</v>
      </c>
      <c r="C9206" s="3" t="s">
        <v>9</v>
      </c>
      <c r="D9206" t="str">
        <f>VLOOKUP(C9206,매핑!$C$2:$D$13,2,FALSE)</f>
        <v>대형</v>
      </c>
      <c r="E9206">
        <v>2491</v>
      </c>
      <c r="F9206">
        <v>201602</v>
      </c>
      <c r="G9206" t="s">
        <v>100</v>
      </c>
      <c r="H9206">
        <v>42</v>
      </c>
      <c r="I9206">
        <v>-1</v>
      </c>
    </row>
    <row r="9207" spans="1:9">
      <c r="A9207">
        <v>500</v>
      </c>
      <c r="B9207" t="str">
        <f>VLOOKUP(A9207,매핑!$A$2:$B$41,2,FALSE)</f>
        <v>혼다</v>
      </c>
      <c r="C9207" s="3" t="s">
        <v>13</v>
      </c>
      <c r="D9207" t="str">
        <f>VLOOKUP(C9207,매핑!$C$2:$D$13,2,FALSE)</f>
        <v>대형SUV</v>
      </c>
      <c r="E9207">
        <v>3303</v>
      </c>
      <c r="F9207">
        <v>201602</v>
      </c>
      <c r="G9207" t="s">
        <v>206</v>
      </c>
      <c r="H9207">
        <v>42</v>
      </c>
      <c r="I9207">
        <v>-1</v>
      </c>
    </row>
    <row r="9208" spans="1:9">
      <c r="A9208">
        <v>376</v>
      </c>
      <c r="B9208" t="str">
        <f>VLOOKUP(A9208,매핑!$A$2:$B$41,2,FALSE)</f>
        <v>폭스바겐</v>
      </c>
      <c r="C9208" s="3" t="s">
        <v>5</v>
      </c>
      <c r="D9208" t="str">
        <f>VLOOKUP(C9208,매핑!$C$2:$D$13,2,FALSE)</f>
        <v>소형</v>
      </c>
      <c r="E9208">
        <v>2642</v>
      </c>
      <c r="F9208">
        <v>201602</v>
      </c>
      <c r="G9208" t="s">
        <v>202</v>
      </c>
      <c r="H9208">
        <v>41</v>
      </c>
      <c r="I9208">
        <v>-1</v>
      </c>
    </row>
    <row r="9209" spans="1:9">
      <c r="A9209">
        <v>376</v>
      </c>
      <c r="B9209" t="str">
        <f>VLOOKUP(A9209,매핑!$A$2:$B$41,2,FALSE)</f>
        <v>폭스바겐</v>
      </c>
      <c r="C9209" s="3" t="s">
        <v>13</v>
      </c>
      <c r="D9209" t="str">
        <f>VLOOKUP(C9209,매핑!$C$2:$D$13,2,FALSE)</f>
        <v>대형SUV</v>
      </c>
      <c r="E9209">
        <v>3244</v>
      </c>
      <c r="F9209">
        <v>201602</v>
      </c>
      <c r="G9209" t="s">
        <v>156</v>
      </c>
      <c r="H9209">
        <v>38</v>
      </c>
      <c r="I9209">
        <v>-1</v>
      </c>
    </row>
    <row r="9210" spans="1:9">
      <c r="A9210">
        <v>509</v>
      </c>
      <c r="B9210" t="str">
        <f>VLOOKUP(A9210,매핑!$A$2:$B$41,2,FALSE)</f>
        <v>인피니티</v>
      </c>
      <c r="C9210" s="3" t="s">
        <v>13</v>
      </c>
      <c r="D9210" t="str">
        <f>VLOOKUP(C9210,매핑!$C$2:$D$13,2,FALSE)</f>
        <v>대형SUV</v>
      </c>
      <c r="E9210">
        <v>3160</v>
      </c>
      <c r="F9210">
        <v>201602</v>
      </c>
      <c r="G9210" t="s">
        <v>257</v>
      </c>
      <c r="H9210">
        <v>34</v>
      </c>
      <c r="I9210">
        <v>-1</v>
      </c>
    </row>
    <row r="9211" spans="1:9">
      <c r="A9211">
        <v>371</v>
      </c>
      <c r="B9211" t="str">
        <f>VLOOKUP(A9211,매핑!$A$2:$B$41,2,FALSE)</f>
        <v>아우디</v>
      </c>
      <c r="C9211" s="3" t="s">
        <v>7</v>
      </c>
      <c r="D9211" t="str">
        <f>VLOOKUP(C9211,매핑!$C$2:$D$13,2,FALSE)</f>
        <v>중형</v>
      </c>
      <c r="E9211">
        <v>2411</v>
      </c>
      <c r="F9211">
        <v>201602</v>
      </c>
      <c r="G9211" t="s">
        <v>67</v>
      </c>
      <c r="H9211">
        <v>32</v>
      </c>
      <c r="I9211">
        <v>-1</v>
      </c>
    </row>
    <row r="9212" spans="1:9">
      <c r="A9212">
        <v>546</v>
      </c>
      <c r="B9212" t="str">
        <f>VLOOKUP(A9212,매핑!$A$2:$B$41,2,FALSE)</f>
        <v>캐딜락</v>
      </c>
      <c r="C9212" s="3" t="s">
        <v>7</v>
      </c>
      <c r="D9212" t="str">
        <f>VLOOKUP(C9212,매핑!$C$2:$D$13,2,FALSE)</f>
        <v>중형</v>
      </c>
      <c r="E9212">
        <v>3195</v>
      </c>
      <c r="F9212">
        <v>201602</v>
      </c>
      <c r="G9212" t="s">
        <v>70</v>
      </c>
      <c r="H9212">
        <v>31</v>
      </c>
      <c r="I9212">
        <v>-1</v>
      </c>
    </row>
    <row r="9213" spans="1:9">
      <c r="A9213">
        <v>371</v>
      </c>
      <c r="B9213" t="str">
        <f>VLOOKUP(A9213,매핑!$A$2:$B$41,2,FALSE)</f>
        <v>아우디</v>
      </c>
      <c r="C9213" s="3" t="s">
        <v>9</v>
      </c>
      <c r="D9213" t="str">
        <f>VLOOKUP(C9213,매핑!$C$2:$D$13,2,FALSE)</f>
        <v>대형</v>
      </c>
      <c r="E9213">
        <v>3200</v>
      </c>
      <c r="F9213">
        <v>201602</v>
      </c>
      <c r="G9213" t="s">
        <v>96</v>
      </c>
      <c r="H9213">
        <v>30</v>
      </c>
      <c r="I9213">
        <v>-1</v>
      </c>
    </row>
    <row r="9214" spans="1:9">
      <c r="A9214">
        <v>459</v>
      </c>
      <c r="B9214" t="str">
        <f>VLOOKUP(A9214,매핑!$A$2:$B$41,2,FALSE)</f>
        <v>볼보</v>
      </c>
      <c r="C9214" s="3" t="s">
        <v>7</v>
      </c>
      <c r="D9214" t="str">
        <f>VLOOKUP(C9214,매핑!$C$2:$D$13,2,FALSE)</f>
        <v>중형</v>
      </c>
      <c r="E9214">
        <v>3302</v>
      </c>
      <c r="F9214">
        <v>201602</v>
      </c>
      <c r="G9214" t="s">
        <v>305</v>
      </c>
      <c r="H9214">
        <v>28</v>
      </c>
      <c r="I9214">
        <v>-1</v>
      </c>
    </row>
    <row r="9215" spans="1:9">
      <c r="A9215">
        <v>427</v>
      </c>
      <c r="B9215" t="str">
        <f>VLOOKUP(A9215,매핑!$A$2:$B$41,2,FALSE)</f>
        <v>피아트</v>
      </c>
      <c r="C9215" s="3" t="s">
        <v>5</v>
      </c>
      <c r="D9215" t="str">
        <f>VLOOKUP(C9215,매핑!$C$2:$D$13,2,FALSE)</f>
        <v>소형</v>
      </c>
      <c r="E9215">
        <v>3048</v>
      </c>
      <c r="F9215">
        <v>201602</v>
      </c>
      <c r="G9215" t="s">
        <v>210</v>
      </c>
      <c r="H9215">
        <v>27</v>
      </c>
      <c r="I9215">
        <v>-1</v>
      </c>
    </row>
    <row r="9216" spans="1:9">
      <c r="A9216">
        <v>459</v>
      </c>
      <c r="B9216" t="str">
        <f>VLOOKUP(A9216,매핑!$A$2:$B$41,2,FALSE)</f>
        <v>볼보</v>
      </c>
      <c r="C9216" s="3" t="s">
        <v>6</v>
      </c>
      <c r="D9216" t="str">
        <f>VLOOKUP(C9216,매핑!$C$2:$D$13,2,FALSE)</f>
        <v>준중형</v>
      </c>
      <c r="E9216">
        <v>2548</v>
      </c>
      <c r="F9216">
        <v>201602</v>
      </c>
      <c r="G9216" t="s">
        <v>220</v>
      </c>
      <c r="H9216">
        <v>26</v>
      </c>
      <c r="I9216">
        <v>-1</v>
      </c>
    </row>
    <row r="9217" spans="1:9">
      <c r="A9217">
        <v>509</v>
      </c>
      <c r="B9217" t="str">
        <f>VLOOKUP(A9217,매핑!$A$2:$B$41,2,FALSE)</f>
        <v>인피니티</v>
      </c>
      <c r="C9217" s="3" t="s">
        <v>9</v>
      </c>
      <c r="D9217" t="str">
        <f>VLOOKUP(C9217,매핑!$C$2:$D$13,2,FALSE)</f>
        <v>대형</v>
      </c>
      <c r="E9217">
        <v>3249</v>
      </c>
      <c r="F9217">
        <v>201602</v>
      </c>
      <c r="G9217" t="s">
        <v>253</v>
      </c>
      <c r="H9217">
        <v>26</v>
      </c>
      <c r="I9217">
        <v>-1</v>
      </c>
    </row>
    <row r="9218" spans="1:9">
      <c r="A9218">
        <v>413</v>
      </c>
      <c r="B9218" t="str">
        <f>VLOOKUP(A9218,매핑!$A$2:$B$41,2,FALSE)</f>
        <v>푸조</v>
      </c>
      <c r="C9218" s="3" t="s">
        <v>7</v>
      </c>
      <c r="D9218" t="str">
        <f>VLOOKUP(C9218,매핑!$C$2:$D$13,2,FALSE)</f>
        <v>중형</v>
      </c>
      <c r="E9218">
        <v>3222</v>
      </c>
      <c r="F9218">
        <v>201602</v>
      </c>
      <c r="G9218" t="s">
        <v>66</v>
      </c>
      <c r="H9218">
        <v>25</v>
      </c>
      <c r="I9218">
        <v>-1</v>
      </c>
    </row>
    <row r="9219" spans="1:9">
      <c r="A9219">
        <v>514</v>
      </c>
      <c r="B9219" t="str">
        <f>VLOOKUP(A9219,매핑!$A$2:$B$41,2,FALSE)</f>
        <v>닛산</v>
      </c>
      <c r="C9219" s="3" t="s">
        <v>13</v>
      </c>
      <c r="D9219" t="str">
        <f>VLOOKUP(C9219,매핑!$C$2:$D$13,2,FALSE)</f>
        <v>대형SUV</v>
      </c>
      <c r="E9219">
        <v>3139</v>
      </c>
      <c r="F9219">
        <v>201602</v>
      </c>
      <c r="G9219" t="s">
        <v>251</v>
      </c>
      <c r="H9219">
        <v>24</v>
      </c>
      <c r="I9219">
        <v>-1</v>
      </c>
    </row>
    <row r="9220" spans="1:9">
      <c r="A9220">
        <v>546</v>
      </c>
      <c r="B9220" t="str">
        <f>VLOOKUP(A9220,매핑!$A$2:$B$41,2,FALSE)</f>
        <v>캐딜락</v>
      </c>
      <c r="C9220" s="3" t="s">
        <v>6</v>
      </c>
      <c r="D9220" t="str">
        <f>VLOOKUP(C9220,매핑!$C$2:$D$13,2,FALSE)</f>
        <v>준중형</v>
      </c>
      <c r="E9220">
        <v>2788</v>
      </c>
      <c r="F9220">
        <v>201602</v>
      </c>
      <c r="G9220" t="s">
        <v>213</v>
      </c>
      <c r="H9220">
        <v>22</v>
      </c>
      <c r="I9220">
        <v>-1</v>
      </c>
    </row>
    <row r="9221" spans="1:9">
      <c r="A9221">
        <v>486</v>
      </c>
      <c r="B9221" t="str">
        <f>VLOOKUP(A9221,매핑!$A$2:$B$41,2,FALSE)</f>
        <v>렉서스</v>
      </c>
      <c r="C9221" s="3" t="s">
        <v>6</v>
      </c>
      <c r="D9221" t="str">
        <f>VLOOKUP(C9221,매핑!$C$2:$D$13,2,FALSE)</f>
        <v>준중형</v>
      </c>
      <c r="E9221">
        <v>3189</v>
      </c>
      <c r="F9221">
        <v>201602</v>
      </c>
      <c r="G9221" t="s">
        <v>40</v>
      </c>
      <c r="H9221">
        <v>21</v>
      </c>
      <c r="I9221">
        <v>-1</v>
      </c>
    </row>
    <row r="9222" spans="1:9">
      <c r="A9222">
        <v>587</v>
      </c>
      <c r="B9222" t="str">
        <f>VLOOKUP(A9222,매핑!$A$2:$B$41,2,FALSE)</f>
        <v>지프</v>
      </c>
      <c r="C9222" s="3" t="s">
        <v>11</v>
      </c>
      <c r="D9222" t="str">
        <f>VLOOKUP(C9222,매핑!$C$2:$D$13,2,FALSE)</f>
        <v>소형SUV</v>
      </c>
      <c r="E9222">
        <v>2468</v>
      </c>
      <c r="F9222">
        <v>201602</v>
      </c>
      <c r="G9222" t="s">
        <v>117</v>
      </c>
      <c r="H9222">
        <v>20</v>
      </c>
      <c r="I9222">
        <v>1</v>
      </c>
    </row>
    <row r="9223" spans="1:9">
      <c r="A9223">
        <v>486</v>
      </c>
      <c r="B9223" t="str">
        <f>VLOOKUP(A9223,매핑!$A$2:$B$41,2,FALSE)</f>
        <v>렉서스</v>
      </c>
      <c r="C9223" s="3" t="s">
        <v>6</v>
      </c>
      <c r="D9223" t="str">
        <f>VLOOKUP(C9223,매핑!$C$2:$D$13,2,FALSE)</f>
        <v>준중형</v>
      </c>
      <c r="E9223">
        <v>3098</v>
      </c>
      <c r="F9223">
        <v>201602</v>
      </c>
      <c r="G9223" t="s">
        <v>47</v>
      </c>
      <c r="H9223">
        <v>20</v>
      </c>
      <c r="I9223">
        <v>-1</v>
      </c>
    </row>
    <row r="9224" spans="1:9">
      <c r="A9224">
        <v>321</v>
      </c>
      <c r="B9224" t="str">
        <f>VLOOKUP(A9224,매핑!$A$2:$B$41,2,FALSE)</f>
        <v>르노삼성</v>
      </c>
      <c r="C9224" s="3" t="s">
        <v>6</v>
      </c>
      <c r="D9224" t="str">
        <f>VLOOKUP(C9224,매핑!$C$2:$D$13,2,FALSE)</f>
        <v>준중형</v>
      </c>
      <c r="E9224">
        <v>3143</v>
      </c>
      <c r="F9224">
        <v>201602</v>
      </c>
      <c r="G9224" t="s">
        <v>238</v>
      </c>
      <c r="H9224">
        <v>20</v>
      </c>
      <c r="I9224">
        <v>-1</v>
      </c>
    </row>
    <row r="9225" spans="1:9">
      <c r="A9225">
        <v>587</v>
      </c>
      <c r="B9225" t="str">
        <f>VLOOKUP(A9225,매핑!$A$2:$B$41,2,FALSE)</f>
        <v>지프</v>
      </c>
      <c r="C9225" s="3" t="s">
        <v>12</v>
      </c>
      <c r="D9225" t="str">
        <f>VLOOKUP(C9225,매핑!$C$2:$D$13,2,FALSE)</f>
        <v>중형SUV</v>
      </c>
      <c r="E9225">
        <v>3171</v>
      </c>
      <c r="F9225">
        <v>201602</v>
      </c>
      <c r="G9225" t="s">
        <v>269</v>
      </c>
      <c r="H9225">
        <v>17</v>
      </c>
      <c r="I9225">
        <v>-1</v>
      </c>
    </row>
    <row r="9226" spans="1:9">
      <c r="A9226">
        <v>514</v>
      </c>
      <c r="B9226" t="str">
        <f>VLOOKUP(A9226,매핑!$A$2:$B$41,2,FALSE)</f>
        <v>닛산</v>
      </c>
      <c r="C9226" s="3" t="s">
        <v>9</v>
      </c>
      <c r="D9226" t="str">
        <f>VLOOKUP(C9226,매핑!$C$2:$D$13,2,FALSE)</f>
        <v>대형</v>
      </c>
      <c r="E9226">
        <v>3278</v>
      </c>
      <c r="F9226">
        <v>201602</v>
      </c>
      <c r="G9226" t="s">
        <v>310</v>
      </c>
      <c r="H9226">
        <v>17</v>
      </c>
      <c r="I9226">
        <v>-1</v>
      </c>
    </row>
    <row r="9227" spans="1:9">
      <c r="A9227">
        <v>491</v>
      </c>
      <c r="B9227" t="str">
        <f>VLOOKUP(A9227,매핑!$A$2:$B$41,2,FALSE)</f>
        <v>도요타</v>
      </c>
      <c r="C9227" s="3" t="s">
        <v>14</v>
      </c>
      <c r="D9227" t="str">
        <f>VLOOKUP(C9227,매핑!$C$2:$D$13,2,FALSE)</f>
        <v>RV/MPV</v>
      </c>
      <c r="E9227">
        <v>3262</v>
      </c>
      <c r="F9227">
        <v>201602</v>
      </c>
      <c r="G9227" t="s">
        <v>297</v>
      </c>
      <c r="H9227">
        <v>16</v>
      </c>
      <c r="I9227">
        <v>-1</v>
      </c>
    </row>
    <row r="9228" spans="1:9">
      <c r="A9228">
        <v>459</v>
      </c>
      <c r="B9228" t="str">
        <f>VLOOKUP(A9228,매핑!$A$2:$B$41,2,FALSE)</f>
        <v>볼보</v>
      </c>
      <c r="C9228" s="3" t="s">
        <v>12</v>
      </c>
      <c r="D9228" t="str">
        <f>VLOOKUP(C9228,매핑!$C$2:$D$13,2,FALSE)</f>
        <v>중형SUV</v>
      </c>
      <c r="E9228">
        <v>2556</v>
      </c>
      <c r="F9228">
        <v>201602</v>
      </c>
      <c r="G9228" t="s">
        <v>136</v>
      </c>
      <c r="H9228">
        <v>15</v>
      </c>
      <c r="I9228">
        <v>-1</v>
      </c>
    </row>
    <row r="9229" spans="1:9">
      <c r="A9229">
        <v>349</v>
      </c>
      <c r="B9229" t="str">
        <f>VLOOKUP(A9229,매핑!$A$2:$B$41,2,FALSE)</f>
        <v>벤츠</v>
      </c>
      <c r="C9229" s="3" t="s">
        <v>12</v>
      </c>
      <c r="D9229" t="str">
        <f>VLOOKUP(C9229,매핑!$C$2:$D$13,2,FALSE)</f>
        <v>중형SUV</v>
      </c>
      <c r="E9229">
        <v>2775</v>
      </c>
      <c r="F9229">
        <v>201602</v>
      </c>
      <c r="G9229" t="s">
        <v>201</v>
      </c>
      <c r="H9229">
        <v>15</v>
      </c>
      <c r="I9229">
        <v>-1</v>
      </c>
    </row>
    <row r="9230" spans="1:9">
      <c r="A9230">
        <v>459</v>
      </c>
      <c r="B9230" t="str">
        <f>VLOOKUP(A9230,매핑!$A$2:$B$41,2,FALSE)</f>
        <v>볼보</v>
      </c>
      <c r="C9230" s="3" t="s">
        <v>6</v>
      </c>
      <c r="D9230" t="str">
        <f>VLOOKUP(C9230,매핑!$C$2:$D$13,2,FALSE)</f>
        <v>준중형</v>
      </c>
      <c r="E9230">
        <v>3240</v>
      </c>
      <c r="F9230">
        <v>201602</v>
      </c>
      <c r="G9230" t="s">
        <v>286</v>
      </c>
      <c r="H9230">
        <v>15</v>
      </c>
      <c r="I9230">
        <v>-1</v>
      </c>
    </row>
    <row r="9231" spans="1:9">
      <c r="A9231">
        <v>509</v>
      </c>
      <c r="B9231" t="str">
        <f>VLOOKUP(A9231,매핑!$A$2:$B$41,2,FALSE)</f>
        <v>인피니티</v>
      </c>
      <c r="C9231" s="3" t="s">
        <v>12</v>
      </c>
      <c r="D9231" t="str">
        <f>VLOOKUP(C9231,매핑!$C$2:$D$13,2,FALSE)</f>
        <v>중형SUV</v>
      </c>
      <c r="E9231">
        <v>3338</v>
      </c>
      <c r="F9231">
        <v>201602</v>
      </c>
      <c r="G9231" t="s">
        <v>250</v>
      </c>
      <c r="H9231">
        <v>15</v>
      </c>
      <c r="I9231">
        <v>-1</v>
      </c>
    </row>
    <row r="9232" spans="1:9">
      <c r="A9232">
        <v>486</v>
      </c>
      <c r="B9232" t="str">
        <f>VLOOKUP(A9232,매핑!$A$2:$B$41,2,FALSE)</f>
        <v>렉서스</v>
      </c>
      <c r="C9232" s="3" t="s">
        <v>9</v>
      </c>
      <c r="D9232" t="str">
        <f>VLOOKUP(C9232,매핑!$C$2:$D$13,2,FALSE)</f>
        <v>대형</v>
      </c>
      <c r="E9232">
        <v>2713</v>
      </c>
      <c r="F9232">
        <v>201602</v>
      </c>
      <c r="G9232" t="s">
        <v>98</v>
      </c>
      <c r="H9232">
        <v>14</v>
      </c>
      <c r="I9232">
        <v>-1</v>
      </c>
    </row>
    <row r="9233" spans="1:9">
      <c r="A9233">
        <v>573</v>
      </c>
      <c r="B9233" t="str">
        <f>VLOOKUP(A9233,매핑!$A$2:$B$41,2,FALSE)</f>
        <v>링컨</v>
      </c>
      <c r="C9233" s="3" t="s">
        <v>11</v>
      </c>
      <c r="D9233" t="str">
        <f>VLOOKUP(C9233,매핑!$C$2:$D$13,2,FALSE)</f>
        <v>소형SUV</v>
      </c>
      <c r="E9233">
        <v>3141</v>
      </c>
      <c r="F9233">
        <v>201602</v>
      </c>
      <c r="G9233" t="s">
        <v>272</v>
      </c>
      <c r="H9233">
        <v>13</v>
      </c>
      <c r="I9233">
        <v>2</v>
      </c>
    </row>
    <row r="9234" spans="1:9">
      <c r="A9234">
        <v>459</v>
      </c>
      <c r="B9234" t="str">
        <f>VLOOKUP(A9234,매핑!$A$2:$B$41,2,FALSE)</f>
        <v>볼보</v>
      </c>
      <c r="C9234" s="3" t="s">
        <v>7</v>
      </c>
      <c r="D9234" t="str">
        <f>VLOOKUP(C9234,매핑!$C$2:$D$13,2,FALSE)</f>
        <v>중형</v>
      </c>
      <c r="E9234">
        <v>2551</v>
      </c>
      <c r="F9234">
        <v>201602</v>
      </c>
      <c r="G9234" t="s">
        <v>72</v>
      </c>
      <c r="H9234">
        <v>12</v>
      </c>
      <c r="I9234">
        <v>-1</v>
      </c>
    </row>
    <row r="9235" spans="1:9">
      <c r="A9235">
        <v>362</v>
      </c>
      <c r="B9235" t="str">
        <f>VLOOKUP(A9235,매핑!$A$2:$B$41,2,FALSE)</f>
        <v>BMW</v>
      </c>
      <c r="C9235" s="3" t="s">
        <v>5</v>
      </c>
      <c r="D9235" t="str">
        <f>VLOOKUP(C9235,매핑!$C$2:$D$13,2,FALSE)</f>
        <v>소형</v>
      </c>
      <c r="E9235">
        <v>3149</v>
      </c>
      <c r="F9235">
        <v>201602</v>
      </c>
      <c r="G9235" t="s">
        <v>259</v>
      </c>
      <c r="H9235">
        <v>12</v>
      </c>
      <c r="I9235">
        <v>-1</v>
      </c>
    </row>
    <row r="9236" spans="1:9">
      <c r="A9236">
        <v>459</v>
      </c>
      <c r="B9236" t="str">
        <f>VLOOKUP(A9236,매핑!$A$2:$B$41,2,FALSE)</f>
        <v>볼보</v>
      </c>
      <c r="C9236" s="3" t="s">
        <v>7</v>
      </c>
      <c r="D9236" t="str">
        <f>VLOOKUP(C9236,매핑!$C$2:$D$13,2,FALSE)</f>
        <v>중형</v>
      </c>
      <c r="E9236">
        <v>3310</v>
      </c>
      <c r="F9236">
        <v>201602</v>
      </c>
      <c r="G9236" t="s">
        <v>309</v>
      </c>
      <c r="H9236">
        <v>12</v>
      </c>
      <c r="I9236">
        <v>-1</v>
      </c>
    </row>
    <row r="9237" spans="1:9">
      <c r="A9237">
        <v>307</v>
      </c>
      <c r="B9237" t="str">
        <f>VLOOKUP(A9237,매핑!$A$2:$B$41,2,FALSE)</f>
        <v>기아</v>
      </c>
      <c r="C9237" s="3" t="s">
        <v>6</v>
      </c>
      <c r="D9237" t="str">
        <f>VLOOKUP(C9237,매핑!$C$2:$D$13,2,FALSE)</f>
        <v>준중형</v>
      </c>
      <c r="E9237">
        <v>3108</v>
      </c>
      <c r="F9237">
        <v>201602</v>
      </c>
      <c r="G9237" t="s">
        <v>234</v>
      </c>
      <c r="H9237">
        <v>11</v>
      </c>
      <c r="I9237">
        <v>-1</v>
      </c>
    </row>
    <row r="9238" spans="1:9">
      <c r="A9238">
        <v>583</v>
      </c>
      <c r="B9238" t="str">
        <f>VLOOKUP(A9238,매핑!$A$2:$B$41,2,FALSE)</f>
        <v>크라이슬러</v>
      </c>
      <c r="C9238" s="3" t="s">
        <v>7</v>
      </c>
      <c r="D9238" t="str">
        <f>VLOOKUP(C9238,매핑!$C$2:$D$13,2,FALSE)</f>
        <v>중형</v>
      </c>
      <c r="E9238">
        <v>3168</v>
      </c>
      <c r="F9238">
        <v>201602</v>
      </c>
      <c r="G9238" t="s">
        <v>74</v>
      </c>
      <c r="H9238">
        <v>11</v>
      </c>
      <c r="I9238">
        <v>-1</v>
      </c>
    </row>
    <row r="9239" spans="1:9">
      <c r="A9239">
        <v>514</v>
      </c>
      <c r="B9239" t="str">
        <f>VLOOKUP(A9239,매핑!$A$2:$B$41,2,FALSE)</f>
        <v>닛산</v>
      </c>
      <c r="C9239" s="3" t="s">
        <v>5</v>
      </c>
      <c r="D9239" t="str">
        <f>VLOOKUP(C9239,매핑!$C$2:$D$13,2,FALSE)</f>
        <v>소형</v>
      </c>
      <c r="E9239">
        <v>3188</v>
      </c>
      <c r="F9239">
        <v>201602</v>
      </c>
      <c r="G9239" t="s">
        <v>280</v>
      </c>
      <c r="H9239">
        <v>10</v>
      </c>
      <c r="I9239">
        <v>-1</v>
      </c>
    </row>
    <row r="9240" spans="1:9">
      <c r="A9240">
        <v>427</v>
      </c>
      <c r="B9240" t="str">
        <f>VLOOKUP(A9240,매핑!$A$2:$B$41,2,FALSE)</f>
        <v>피아트</v>
      </c>
      <c r="C9240" s="3" t="s">
        <v>5</v>
      </c>
      <c r="D9240" t="str">
        <f>VLOOKUP(C9240,매핑!$C$2:$D$13,2,FALSE)</f>
        <v>소형</v>
      </c>
      <c r="E9240">
        <v>3049</v>
      </c>
      <c r="F9240">
        <v>201602</v>
      </c>
      <c r="G9240" t="s">
        <v>211</v>
      </c>
      <c r="H9240">
        <v>9</v>
      </c>
      <c r="I9240">
        <v>-1</v>
      </c>
    </row>
    <row r="9241" spans="1:9">
      <c r="A9241">
        <v>371</v>
      </c>
      <c r="B9241" t="str">
        <f>VLOOKUP(A9241,매핑!$A$2:$B$41,2,FALSE)</f>
        <v>아우디</v>
      </c>
      <c r="C9241" s="3" t="s">
        <v>6</v>
      </c>
      <c r="D9241" t="str">
        <f>VLOOKUP(C9241,매핑!$C$2:$D$13,2,FALSE)</f>
        <v>준중형</v>
      </c>
      <c r="E9241">
        <v>3263</v>
      </c>
      <c r="F9241">
        <v>201602</v>
      </c>
      <c r="G9241" t="s">
        <v>319</v>
      </c>
      <c r="H9241">
        <v>9</v>
      </c>
      <c r="I9241">
        <v>-1</v>
      </c>
    </row>
    <row r="9242" spans="1:9">
      <c r="A9242">
        <v>303</v>
      </c>
      <c r="B9242" t="str">
        <f>VLOOKUP(A9242,매핑!$A$2:$B$41,2,FALSE)</f>
        <v>현대</v>
      </c>
      <c r="C9242" s="3" t="s">
        <v>9</v>
      </c>
      <c r="D9242" t="str">
        <f>VLOOKUP(C9242,매핑!$C$2:$D$13,2,FALSE)</f>
        <v>대형</v>
      </c>
      <c r="E9242">
        <v>2075</v>
      </c>
      <c r="F9242">
        <v>201602</v>
      </c>
      <c r="G9242" t="s">
        <v>90</v>
      </c>
      <c r="H9242">
        <v>8</v>
      </c>
      <c r="I9242">
        <v>-1</v>
      </c>
    </row>
    <row r="9243" spans="1:9">
      <c r="A9243">
        <v>303</v>
      </c>
      <c r="B9243" t="str">
        <f>VLOOKUP(A9243,매핑!$A$2:$B$41,2,FALSE)</f>
        <v>현대</v>
      </c>
      <c r="C9243" s="3" t="s">
        <v>7</v>
      </c>
      <c r="D9243" t="str">
        <f>VLOOKUP(C9243,매핑!$C$2:$D$13,2,FALSE)</f>
        <v>중형</v>
      </c>
      <c r="E9243">
        <v>3284</v>
      </c>
      <c r="F9243">
        <v>201602</v>
      </c>
      <c r="G9243" t="s">
        <v>301</v>
      </c>
      <c r="H9243">
        <v>8</v>
      </c>
      <c r="I9243">
        <v>-1</v>
      </c>
    </row>
    <row r="9244" spans="1:9">
      <c r="A9244">
        <v>316</v>
      </c>
      <c r="B9244" t="str">
        <f>VLOOKUP(A9244,매핑!$A$2:$B$41,2,FALSE)</f>
        <v>쉐보레</v>
      </c>
      <c r="C9244" s="3" t="s">
        <v>8</v>
      </c>
      <c r="D9244" t="str">
        <f>VLOOKUP(C9244,매핑!$C$2:$D$13,2,FALSE)</f>
        <v>준대형</v>
      </c>
      <c r="E9244">
        <v>2123</v>
      </c>
      <c r="F9244">
        <v>201602</v>
      </c>
      <c r="G9244" t="s">
        <v>78</v>
      </c>
      <c r="H9244">
        <v>7</v>
      </c>
      <c r="I9244">
        <v>-1</v>
      </c>
    </row>
    <row r="9245" spans="1:9">
      <c r="A9245">
        <v>569</v>
      </c>
      <c r="B9245" t="str">
        <f>VLOOKUP(A9245,매핑!$A$2:$B$41,2,FALSE)</f>
        <v>포드</v>
      </c>
      <c r="C9245" s="3" t="s">
        <v>6</v>
      </c>
      <c r="D9245" t="str">
        <f>VLOOKUP(C9245,매핑!$C$2:$D$13,2,FALSE)</f>
        <v>준중형</v>
      </c>
      <c r="E9245">
        <v>2474</v>
      </c>
      <c r="F9245">
        <v>201602</v>
      </c>
      <c r="G9245" t="s">
        <v>51</v>
      </c>
      <c r="H9245">
        <v>7</v>
      </c>
      <c r="I9245">
        <v>-1</v>
      </c>
    </row>
    <row r="9246" spans="1:9">
      <c r="A9246">
        <v>491</v>
      </c>
      <c r="B9246" t="str">
        <f>VLOOKUP(A9246,매핑!$A$2:$B$41,2,FALSE)</f>
        <v>도요타</v>
      </c>
      <c r="C9246" s="3" t="s">
        <v>9</v>
      </c>
      <c r="D9246" t="str">
        <f>VLOOKUP(C9246,매핑!$C$2:$D$13,2,FALSE)</f>
        <v>대형</v>
      </c>
      <c r="E9246">
        <v>3109</v>
      </c>
      <c r="F9246">
        <v>201602</v>
      </c>
      <c r="G9246" t="s">
        <v>236</v>
      </c>
      <c r="H9246">
        <v>7</v>
      </c>
      <c r="I9246">
        <v>-1</v>
      </c>
    </row>
    <row r="9247" spans="1:9">
      <c r="A9247">
        <v>390</v>
      </c>
      <c r="B9247" t="str">
        <f>VLOOKUP(A9247,매핑!$A$2:$B$41,2,FALSE)</f>
        <v>벤틀리</v>
      </c>
      <c r="C9247" s="3" t="s">
        <v>9</v>
      </c>
      <c r="D9247" t="str">
        <f>VLOOKUP(C9247,매핑!$C$2:$D$13,2,FALSE)</f>
        <v>대형</v>
      </c>
      <c r="E9247">
        <v>3111</v>
      </c>
      <c r="F9247">
        <v>201602</v>
      </c>
      <c r="G9247" t="s">
        <v>235</v>
      </c>
      <c r="H9247">
        <v>7</v>
      </c>
      <c r="I9247">
        <v>-1</v>
      </c>
    </row>
    <row r="9248" spans="1:9">
      <c r="A9248">
        <v>422</v>
      </c>
      <c r="B9248" t="str">
        <f>VLOOKUP(A9248,매핑!$A$2:$B$41,2,FALSE)</f>
        <v>시트로엥</v>
      </c>
      <c r="C9248" s="3" t="s">
        <v>14</v>
      </c>
      <c r="D9248" t="str">
        <f>VLOOKUP(C9248,매핑!$C$2:$D$13,2,FALSE)</f>
        <v>RV/MPV</v>
      </c>
      <c r="E9248">
        <v>3227</v>
      </c>
      <c r="F9248">
        <v>201602</v>
      </c>
      <c r="G9248" t="s">
        <v>277</v>
      </c>
      <c r="H9248">
        <v>7</v>
      </c>
      <c r="I9248">
        <v>-1</v>
      </c>
    </row>
    <row r="9249" spans="1:9">
      <c r="A9249">
        <v>390</v>
      </c>
      <c r="B9249" t="str">
        <f>VLOOKUP(A9249,매핑!$A$2:$B$41,2,FALSE)</f>
        <v>벤틀리</v>
      </c>
      <c r="C9249" s="3" t="s">
        <v>9</v>
      </c>
      <c r="D9249" t="str">
        <f>VLOOKUP(C9249,매핑!$C$2:$D$13,2,FALSE)</f>
        <v>대형</v>
      </c>
      <c r="E9249">
        <v>2705</v>
      </c>
      <c r="F9249">
        <v>201602</v>
      </c>
      <c r="G9249" t="s">
        <v>175</v>
      </c>
      <c r="H9249">
        <v>6</v>
      </c>
      <c r="I9249">
        <v>-1</v>
      </c>
    </row>
    <row r="9250" spans="1:9">
      <c r="A9250">
        <v>491</v>
      </c>
      <c r="B9250" t="str">
        <f>VLOOKUP(A9250,매핑!$A$2:$B$41,2,FALSE)</f>
        <v>도요타</v>
      </c>
      <c r="C9250" s="3" t="s">
        <v>6</v>
      </c>
      <c r="D9250" t="str">
        <f>VLOOKUP(C9250,매핑!$C$2:$D$13,2,FALSE)</f>
        <v>준중형</v>
      </c>
      <c r="E9250">
        <v>2243</v>
      </c>
      <c r="F9250">
        <v>201602</v>
      </c>
      <c r="G9250" t="s">
        <v>171</v>
      </c>
      <c r="H9250">
        <v>4</v>
      </c>
      <c r="I9250">
        <v>-1</v>
      </c>
    </row>
    <row r="9251" spans="1:9">
      <c r="A9251">
        <v>371</v>
      </c>
      <c r="B9251" t="str">
        <f>VLOOKUP(A9251,매핑!$A$2:$B$41,2,FALSE)</f>
        <v>아우디</v>
      </c>
      <c r="C9251" s="3" t="s">
        <v>13</v>
      </c>
      <c r="D9251" t="str">
        <f>VLOOKUP(C9251,매핑!$C$2:$D$13,2,FALSE)</f>
        <v>대형SUV</v>
      </c>
      <c r="E9251">
        <v>3344</v>
      </c>
      <c r="F9251">
        <v>201602</v>
      </c>
      <c r="G9251" t="s">
        <v>155</v>
      </c>
      <c r="H9251">
        <v>4</v>
      </c>
      <c r="I9251">
        <v>-1</v>
      </c>
    </row>
    <row r="9252" spans="1:9">
      <c r="A9252">
        <v>546</v>
      </c>
      <c r="B9252" t="str">
        <f>VLOOKUP(A9252,매핑!$A$2:$B$41,2,FALSE)</f>
        <v>캐딜락</v>
      </c>
      <c r="C9252" s="3" t="s">
        <v>12</v>
      </c>
      <c r="D9252" t="str">
        <f>VLOOKUP(C9252,매핑!$C$2:$D$13,2,FALSE)</f>
        <v>중형SUV</v>
      </c>
      <c r="E9252">
        <v>2508</v>
      </c>
      <c r="F9252">
        <v>201602</v>
      </c>
      <c r="G9252" t="s">
        <v>141</v>
      </c>
      <c r="H9252">
        <v>3</v>
      </c>
      <c r="I9252">
        <v>-1</v>
      </c>
    </row>
    <row r="9253" spans="1:9">
      <c r="A9253">
        <v>362</v>
      </c>
      <c r="B9253" t="str">
        <f>VLOOKUP(A9253,매핑!$A$2:$B$41,2,FALSE)</f>
        <v>BMW</v>
      </c>
      <c r="C9253" s="3" t="s">
        <v>5</v>
      </c>
      <c r="D9253" t="str">
        <f>VLOOKUP(C9253,매핑!$C$2:$D$13,2,FALSE)</f>
        <v>소형</v>
      </c>
      <c r="E9253">
        <v>3130</v>
      </c>
      <c r="F9253">
        <v>201602</v>
      </c>
      <c r="G9253" t="s">
        <v>256</v>
      </c>
      <c r="H9253">
        <v>3</v>
      </c>
      <c r="I9253">
        <v>-1</v>
      </c>
    </row>
    <row r="9254" spans="1:9">
      <c r="A9254">
        <v>312</v>
      </c>
      <c r="B9254" t="str">
        <f>VLOOKUP(A9254,매핑!$A$2:$B$41,2,FALSE)</f>
        <v>쉐보레</v>
      </c>
      <c r="C9254" s="3" t="s">
        <v>12</v>
      </c>
      <c r="D9254" t="str">
        <f>VLOOKUP(C9254,매핑!$C$2:$D$13,2,FALSE)</f>
        <v>중형SUV</v>
      </c>
      <c r="E9254">
        <v>2155</v>
      </c>
      <c r="F9254">
        <v>201602</v>
      </c>
      <c r="G9254" t="s">
        <v>127</v>
      </c>
      <c r="H9254">
        <v>2</v>
      </c>
      <c r="I9254">
        <v>-1</v>
      </c>
    </row>
    <row r="9255" spans="1:9">
      <c r="A9255">
        <v>583</v>
      </c>
      <c r="B9255" t="str">
        <f>VLOOKUP(A9255,매핑!$A$2:$B$41,2,FALSE)</f>
        <v>크라이슬러</v>
      </c>
      <c r="C9255" s="3" t="s">
        <v>14</v>
      </c>
      <c r="D9255" t="str">
        <f>VLOOKUP(C9255,매핑!$C$2:$D$13,2,FALSE)</f>
        <v>RV/MPV</v>
      </c>
      <c r="E9255">
        <v>2462</v>
      </c>
      <c r="F9255">
        <v>201602</v>
      </c>
      <c r="G9255" t="s">
        <v>165</v>
      </c>
      <c r="H9255">
        <v>2</v>
      </c>
      <c r="I9255">
        <v>-1</v>
      </c>
    </row>
    <row r="9256" spans="1:9">
      <c r="A9256">
        <v>587</v>
      </c>
      <c r="B9256" t="str">
        <f>VLOOKUP(A9256,매핑!$A$2:$B$41,2,FALSE)</f>
        <v>지프</v>
      </c>
      <c r="C9256" s="3" t="s">
        <v>11</v>
      </c>
      <c r="D9256" t="str">
        <f>VLOOKUP(C9256,매핑!$C$2:$D$13,2,FALSE)</f>
        <v>소형SUV</v>
      </c>
      <c r="E9256">
        <v>2471</v>
      </c>
      <c r="F9256">
        <v>201602</v>
      </c>
      <c r="G9256" t="s">
        <v>118</v>
      </c>
      <c r="H9256">
        <v>2</v>
      </c>
      <c r="I9256">
        <v>1</v>
      </c>
    </row>
    <row r="9257" spans="1:9">
      <c r="A9257">
        <v>394</v>
      </c>
      <c r="B9257" t="str">
        <f>VLOOKUP(A9257,매핑!$A$2:$B$41,2,FALSE)</f>
        <v>재규어</v>
      </c>
      <c r="C9257" s="3" t="s">
        <v>9</v>
      </c>
      <c r="D9257" t="str">
        <f>VLOOKUP(C9257,매핑!$C$2:$D$13,2,FALSE)</f>
        <v>대형</v>
      </c>
      <c r="E9257">
        <v>2562</v>
      </c>
      <c r="F9257">
        <v>201602</v>
      </c>
      <c r="G9257" t="s">
        <v>104</v>
      </c>
      <c r="H9257">
        <v>2</v>
      </c>
      <c r="I9257">
        <v>-1</v>
      </c>
    </row>
    <row r="9258" spans="1:9">
      <c r="A9258">
        <v>376</v>
      </c>
      <c r="B9258" t="str">
        <f>VLOOKUP(A9258,매핑!$A$2:$B$41,2,FALSE)</f>
        <v>폭스바겐</v>
      </c>
      <c r="C9258" s="3" t="s">
        <v>5</v>
      </c>
      <c r="D9258" t="str">
        <f>VLOOKUP(C9258,매핑!$C$2:$D$13,2,FALSE)</f>
        <v>소형</v>
      </c>
      <c r="E9258">
        <v>3217</v>
      </c>
      <c r="F9258">
        <v>201602</v>
      </c>
      <c r="G9258" t="s">
        <v>271</v>
      </c>
      <c r="H9258">
        <v>2</v>
      </c>
      <c r="I9258">
        <v>-1</v>
      </c>
    </row>
    <row r="9259" spans="1:9">
      <c r="A9259">
        <v>385</v>
      </c>
      <c r="B9259" t="str">
        <f>VLOOKUP(A9259,매핑!$A$2:$B$41,2,FALSE)</f>
        <v>롤스로이스</v>
      </c>
      <c r="C9259" s="3" t="s">
        <v>9</v>
      </c>
      <c r="D9259" t="str">
        <f>VLOOKUP(C9259,매핑!$C$2:$D$13,2,FALSE)</f>
        <v>대형</v>
      </c>
      <c r="E9259">
        <v>3219</v>
      </c>
      <c r="F9259">
        <v>201602</v>
      </c>
      <c r="G9259" t="s">
        <v>287</v>
      </c>
      <c r="H9259">
        <v>2</v>
      </c>
      <c r="I9259">
        <v>-1</v>
      </c>
    </row>
    <row r="9260" spans="1:9">
      <c r="A9260">
        <v>500</v>
      </c>
      <c r="B9260" t="str">
        <f>VLOOKUP(A9260,매핑!$A$2:$B$41,2,FALSE)</f>
        <v>혼다</v>
      </c>
      <c r="C9260" s="3" t="s">
        <v>9</v>
      </c>
      <c r="D9260" t="str">
        <f>VLOOKUP(C9260,매핑!$C$2:$D$13,2,FALSE)</f>
        <v>대형</v>
      </c>
      <c r="E9260">
        <v>3248</v>
      </c>
      <c r="F9260">
        <v>201602</v>
      </c>
      <c r="G9260" t="s">
        <v>291</v>
      </c>
      <c r="H9260">
        <v>1</v>
      </c>
      <c r="I9260">
        <v>-1</v>
      </c>
    </row>
    <row r="9261" spans="1:9">
      <c r="A9261">
        <v>422</v>
      </c>
      <c r="B9261" t="str">
        <f>VLOOKUP(A9261,매핑!$A$2:$B$41,2,FALSE)</f>
        <v>시트로엥</v>
      </c>
      <c r="C9261" s="3" t="s">
        <v>7</v>
      </c>
      <c r="D9261" t="str">
        <f>VLOOKUP(C9261,매핑!$C$2:$D$13,2,FALSE)</f>
        <v>중형</v>
      </c>
      <c r="E9261">
        <v>3337</v>
      </c>
      <c r="F9261">
        <v>201602</v>
      </c>
      <c r="G9261" t="s">
        <v>214</v>
      </c>
      <c r="H9261">
        <v>1</v>
      </c>
      <c r="I9261">
        <v>-1</v>
      </c>
    </row>
    <row r="9262" spans="1:9">
      <c r="A9262">
        <v>303</v>
      </c>
      <c r="B9262" t="str">
        <f>VLOOKUP(A9262,매핑!$A$2:$B$41,2,FALSE)</f>
        <v>현대</v>
      </c>
      <c r="C9262" s="3" t="s">
        <v>15</v>
      </c>
      <c r="D9262" t="str">
        <f>VLOOKUP(C9262,매핑!$C$2:$D$13,2,FALSE)</f>
        <v>상용</v>
      </c>
      <c r="E9262">
        <v>1901</v>
      </c>
      <c r="F9262">
        <v>201603</v>
      </c>
      <c r="G9262" t="s">
        <v>166</v>
      </c>
      <c r="H9262">
        <v>10214</v>
      </c>
      <c r="I9262">
        <v>-1</v>
      </c>
    </row>
    <row r="9263" spans="1:9">
      <c r="A9263">
        <v>312</v>
      </c>
      <c r="B9263" t="str">
        <f>VLOOKUP(A9263,매핑!$A$2:$B$41,2,FALSE)</f>
        <v>쉐보레</v>
      </c>
      <c r="C9263" s="3" t="s">
        <v>4</v>
      </c>
      <c r="D9263" t="str">
        <f>VLOOKUP(C9263,매핑!$C$2:$D$13,2,FALSE)</f>
        <v>경차</v>
      </c>
      <c r="E9263">
        <v>3255</v>
      </c>
      <c r="F9263">
        <v>201603</v>
      </c>
      <c r="G9263" t="s">
        <v>17</v>
      </c>
      <c r="H9263">
        <v>9174</v>
      </c>
      <c r="I9263">
        <v>-1</v>
      </c>
    </row>
    <row r="9264" spans="1:9">
      <c r="A9264">
        <v>303</v>
      </c>
      <c r="B9264" t="str">
        <f>VLOOKUP(A9264,매핑!$A$2:$B$41,2,FALSE)</f>
        <v>현대</v>
      </c>
      <c r="C9264" s="3" t="s">
        <v>6</v>
      </c>
      <c r="D9264" t="str">
        <f>VLOOKUP(C9264,매핑!$C$2:$D$13,2,FALSE)</f>
        <v>준중형</v>
      </c>
      <c r="E9264">
        <v>3259</v>
      </c>
      <c r="F9264">
        <v>201603</v>
      </c>
      <c r="G9264" t="s">
        <v>33</v>
      </c>
      <c r="H9264">
        <v>8753</v>
      </c>
      <c r="I9264">
        <v>-1</v>
      </c>
    </row>
    <row r="9265" spans="1:9">
      <c r="A9265">
        <v>307</v>
      </c>
      <c r="B9265" t="str">
        <f>VLOOKUP(A9265,매핑!$A$2:$B$41,2,FALSE)</f>
        <v>기아</v>
      </c>
      <c r="C9265" s="3" t="s">
        <v>12</v>
      </c>
      <c r="D9265" t="str">
        <f>VLOOKUP(C9265,매핑!$C$2:$D$13,2,FALSE)</f>
        <v>중형SUV</v>
      </c>
      <c r="E9265">
        <v>3153</v>
      </c>
      <c r="F9265">
        <v>201603</v>
      </c>
      <c r="G9265" t="s">
        <v>268</v>
      </c>
      <c r="H9265">
        <v>7611</v>
      </c>
      <c r="I9265">
        <v>-1</v>
      </c>
    </row>
    <row r="9266" spans="1:9">
      <c r="A9266">
        <v>303</v>
      </c>
      <c r="B9266" t="str">
        <f>VLOOKUP(A9266,매핑!$A$2:$B$41,2,FALSE)</f>
        <v>현대</v>
      </c>
      <c r="C9266" s="3" t="s">
        <v>12</v>
      </c>
      <c r="D9266" t="str">
        <f>VLOOKUP(C9266,매핑!$C$2:$D$13,2,FALSE)</f>
        <v>중형SUV</v>
      </c>
      <c r="E9266">
        <v>3273</v>
      </c>
      <c r="F9266">
        <v>201603</v>
      </c>
      <c r="G9266" t="s">
        <v>191</v>
      </c>
      <c r="H9266">
        <v>7245</v>
      </c>
      <c r="I9266">
        <v>-1</v>
      </c>
    </row>
    <row r="9267" spans="1:9">
      <c r="A9267">
        <v>307</v>
      </c>
      <c r="B9267" t="str">
        <f>VLOOKUP(A9267,매핑!$A$2:$B$41,2,FALSE)</f>
        <v>기아</v>
      </c>
      <c r="C9267" s="3" t="s">
        <v>4</v>
      </c>
      <c r="D9267" t="str">
        <f>VLOOKUP(C9267,매핑!$C$2:$D$13,2,FALSE)</f>
        <v>경차</v>
      </c>
      <c r="E9267">
        <v>3239</v>
      </c>
      <c r="F9267">
        <v>201603</v>
      </c>
      <c r="G9267" t="s">
        <v>284</v>
      </c>
      <c r="H9267">
        <v>7215</v>
      </c>
      <c r="I9267">
        <v>-1</v>
      </c>
    </row>
    <row r="9268" spans="1:9">
      <c r="A9268">
        <v>321</v>
      </c>
      <c r="B9268" t="str">
        <f>VLOOKUP(A9268,매핑!$A$2:$B$41,2,FALSE)</f>
        <v>르노삼성</v>
      </c>
      <c r="C9268" s="3" t="s">
        <v>7</v>
      </c>
      <c r="D9268" t="str">
        <f>VLOOKUP(C9268,매핑!$C$2:$D$13,2,FALSE)</f>
        <v>중형</v>
      </c>
      <c r="E9268">
        <v>3319</v>
      </c>
      <c r="F9268">
        <v>201603</v>
      </c>
      <c r="G9268" t="s">
        <v>315</v>
      </c>
      <c r="H9268">
        <v>6751</v>
      </c>
      <c r="I9268">
        <v>-1</v>
      </c>
    </row>
    <row r="9269" spans="1:9">
      <c r="A9269">
        <v>307</v>
      </c>
      <c r="B9269" t="str">
        <f>VLOOKUP(A9269,매핑!$A$2:$B$41,2,FALSE)</f>
        <v>기아</v>
      </c>
      <c r="C9269" s="3" t="s">
        <v>14</v>
      </c>
      <c r="D9269" t="str">
        <f>VLOOKUP(C9269,매핑!$C$2:$D$13,2,FALSE)</f>
        <v>RV/MPV</v>
      </c>
      <c r="E9269">
        <v>3152</v>
      </c>
      <c r="F9269">
        <v>201603</v>
      </c>
      <c r="G9269" t="s">
        <v>265</v>
      </c>
      <c r="H9269">
        <v>6075</v>
      </c>
      <c r="I9269">
        <v>-1</v>
      </c>
    </row>
    <row r="9270" spans="1:9">
      <c r="A9270">
        <v>307</v>
      </c>
      <c r="B9270" t="str">
        <f>VLOOKUP(A9270,매핑!$A$2:$B$41,2,FALSE)</f>
        <v>기아</v>
      </c>
      <c r="C9270" s="3" t="s">
        <v>8</v>
      </c>
      <c r="D9270" t="str">
        <f>VLOOKUP(C9270,매핑!$C$2:$D$13,2,FALSE)</f>
        <v>준대형</v>
      </c>
      <c r="E9270">
        <v>3323</v>
      </c>
      <c r="F9270">
        <v>201603</v>
      </c>
      <c r="G9270" t="s">
        <v>76</v>
      </c>
      <c r="H9270">
        <v>5930</v>
      </c>
      <c r="I9270">
        <v>-1</v>
      </c>
    </row>
    <row r="9271" spans="1:9">
      <c r="A9271">
        <v>303</v>
      </c>
      <c r="B9271" t="str">
        <f>VLOOKUP(A9271,매핑!$A$2:$B$41,2,FALSE)</f>
        <v>현대</v>
      </c>
      <c r="C9271" s="3" t="s">
        <v>7</v>
      </c>
      <c r="D9271" t="str">
        <f>VLOOKUP(C9271,매핑!$C$2:$D$13,2,FALSE)</f>
        <v>중형</v>
      </c>
      <c r="E9271">
        <v>3151</v>
      </c>
      <c r="F9271">
        <v>201603</v>
      </c>
      <c r="G9271" t="s">
        <v>260</v>
      </c>
      <c r="H9271">
        <v>5906</v>
      </c>
      <c r="I9271">
        <v>-1</v>
      </c>
    </row>
    <row r="9272" spans="1:9">
      <c r="A9272">
        <v>307</v>
      </c>
      <c r="B9272" t="str">
        <f>VLOOKUP(A9272,매핑!$A$2:$B$41,2,FALSE)</f>
        <v>기아</v>
      </c>
      <c r="C9272" s="3" t="s">
        <v>15</v>
      </c>
      <c r="D9272" t="str">
        <f>VLOOKUP(C9272,매핑!$C$2:$D$13,2,FALSE)</f>
        <v>상용</v>
      </c>
      <c r="E9272">
        <v>1907</v>
      </c>
      <c r="F9272">
        <v>201603</v>
      </c>
      <c r="G9272" t="s">
        <v>168</v>
      </c>
      <c r="H9272">
        <v>5753</v>
      </c>
      <c r="I9272">
        <v>-1</v>
      </c>
    </row>
    <row r="9273" spans="1:9">
      <c r="A9273">
        <v>303</v>
      </c>
      <c r="B9273" t="str">
        <f>VLOOKUP(A9273,매핑!$A$2:$B$41,2,FALSE)</f>
        <v>현대</v>
      </c>
      <c r="C9273" s="3" t="s">
        <v>11</v>
      </c>
      <c r="D9273" t="str">
        <f>VLOOKUP(C9273,매핑!$C$2:$D$13,2,FALSE)</f>
        <v>소형SUV</v>
      </c>
      <c r="E9273">
        <v>3250</v>
      </c>
      <c r="F9273">
        <v>201603</v>
      </c>
      <c r="G9273" t="s">
        <v>295</v>
      </c>
      <c r="H9273">
        <v>5202</v>
      </c>
      <c r="I9273">
        <v>1</v>
      </c>
    </row>
    <row r="9274" spans="1:9">
      <c r="A9274">
        <v>307</v>
      </c>
      <c r="B9274" t="str">
        <f>VLOOKUP(A9274,매핑!$A$2:$B$41,2,FALSE)</f>
        <v>기아</v>
      </c>
      <c r="C9274" s="3" t="s">
        <v>11</v>
      </c>
      <c r="D9274" t="str">
        <f>VLOOKUP(C9274,매핑!$C$2:$D$13,2,FALSE)</f>
        <v>소형SUV</v>
      </c>
      <c r="E9274">
        <v>3298</v>
      </c>
      <c r="F9274">
        <v>201603</v>
      </c>
      <c r="G9274" t="s">
        <v>306</v>
      </c>
      <c r="H9274">
        <v>4924</v>
      </c>
      <c r="I9274">
        <v>1</v>
      </c>
    </row>
    <row r="9275" spans="1:9">
      <c r="A9275">
        <v>303</v>
      </c>
      <c r="B9275" t="str">
        <f>VLOOKUP(A9275,매핑!$A$2:$B$41,2,FALSE)</f>
        <v>현대</v>
      </c>
      <c r="C9275" s="3" t="s">
        <v>15</v>
      </c>
      <c r="D9275" t="str">
        <f>VLOOKUP(C9275,매핑!$C$2:$D$13,2,FALSE)</f>
        <v>상용</v>
      </c>
      <c r="E9275">
        <v>2009</v>
      </c>
      <c r="F9275">
        <v>201603</v>
      </c>
      <c r="G9275" t="s">
        <v>167</v>
      </c>
      <c r="H9275">
        <v>4370</v>
      </c>
      <c r="I9275">
        <v>-1</v>
      </c>
    </row>
    <row r="9276" spans="1:9">
      <c r="A9276">
        <v>303</v>
      </c>
      <c r="B9276" t="str">
        <f>VLOOKUP(A9276,매핑!$A$2:$B$41,2,FALSE)</f>
        <v>현대</v>
      </c>
      <c r="C9276" s="3" t="s">
        <v>8</v>
      </c>
      <c r="D9276" t="str">
        <f>VLOOKUP(C9276,매핑!$C$2:$D$13,2,FALSE)</f>
        <v>준대형</v>
      </c>
      <c r="E9276">
        <v>2129</v>
      </c>
      <c r="F9276">
        <v>201603</v>
      </c>
      <c r="G9276" t="s">
        <v>75</v>
      </c>
      <c r="H9276">
        <v>4006</v>
      </c>
      <c r="I9276">
        <v>-1</v>
      </c>
    </row>
    <row r="9277" spans="1:9">
      <c r="A9277">
        <v>307</v>
      </c>
      <c r="B9277" t="str">
        <f>VLOOKUP(A9277,매핑!$A$2:$B$41,2,FALSE)</f>
        <v>기아</v>
      </c>
      <c r="C9277" s="3" t="s">
        <v>7</v>
      </c>
      <c r="D9277" t="str">
        <f>VLOOKUP(C9277,매핑!$C$2:$D$13,2,FALSE)</f>
        <v>중형</v>
      </c>
      <c r="E9277">
        <v>3260</v>
      </c>
      <c r="F9277">
        <v>201603</v>
      </c>
      <c r="G9277" t="s">
        <v>54</v>
      </c>
      <c r="H9277">
        <v>3923</v>
      </c>
      <c r="I9277">
        <v>-1</v>
      </c>
    </row>
    <row r="9278" spans="1:9">
      <c r="A9278">
        <v>304</v>
      </c>
      <c r="B9278" t="str">
        <f>VLOOKUP(A9278,매핑!$A$2:$B$41,2,FALSE)</f>
        <v>제네시스</v>
      </c>
      <c r="C9278" s="3" t="s">
        <v>9</v>
      </c>
      <c r="D9278" t="str">
        <f>VLOOKUP(C9278,매핑!$C$2:$D$13,2,FALSE)</f>
        <v>대형</v>
      </c>
      <c r="E9278">
        <v>3316</v>
      </c>
      <c r="F9278">
        <v>201603</v>
      </c>
      <c r="G9278" t="s">
        <v>312</v>
      </c>
      <c r="H9278">
        <v>3570</v>
      </c>
      <c r="I9278">
        <v>-1</v>
      </c>
    </row>
    <row r="9279" spans="1:9">
      <c r="A9279">
        <v>307</v>
      </c>
      <c r="B9279" t="str">
        <f>VLOOKUP(A9279,매핑!$A$2:$B$41,2,FALSE)</f>
        <v>기아</v>
      </c>
      <c r="C9279" s="3" t="s">
        <v>6</v>
      </c>
      <c r="D9279" t="str">
        <f>VLOOKUP(C9279,매핑!$C$2:$D$13,2,FALSE)</f>
        <v>준중형</v>
      </c>
      <c r="E9279">
        <v>3321</v>
      </c>
      <c r="F9279">
        <v>201603</v>
      </c>
      <c r="G9279" t="s">
        <v>199</v>
      </c>
      <c r="H9279">
        <v>3382</v>
      </c>
      <c r="I9279">
        <v>-1</v>
      </c>
    </row>
    <row r="9280" spans="1:9">
      <c r="A9280">
        <v>326</v>
      </c>
      <c r="B9280" t="str">
        <f>VLOOKUP(A9280,매핑!$A$2:$B$41,2,FALSE)</f>
        <v>쌍용</v>
      </c>
      <c r="C9280" s="3" t="s">
        <v>11</v>
      </c>
      <c r="D9280" t="str">
        <f>VLOOKUP(C9280,매핑!$C$2:$D$13,2,FALSE)</f>
        <v>소형SUV</v>
      </c>
      <c r="E9280">
        <v>3154</v>
      </c>
      <c r="F9280">
        <v>201603</v>
      </c>
      <c r="G9280" t="s">
        <v>288</v>
      </c>
      <c r="H9280">
        <v>3358</v>
      </c>
      <c r="I9280">
        <v>0</v>
      </c>
    </row>
    <row r="9281" spans="1:9">
      <c r="A9281">
        <v>303</v>
      </c>
      <c r="B9281" t="str">
        <f>VLOOKUP(A9281,매핑!$A$2:$B$41,2,FALSE)</f>
        <v>현대</v>
      </c>
      <c r="C9281" s="3" t="s">
        <v>9</v>
      </c>
      <c r="D9281" t="str">
        <f>VLOOKUP(C9281,매핑!$C$2:$D$13,2,FALSE)</f>
        <v>대형</v>
      </c>
      <c r="E9281">
        <v>3119</v>
      </c>
      <c r="F9281">
        <v>201603</v>
      </c>
      <c r="G9281" t="s">
        <v>245</v>
      </c>
      <c r="H9281">
        <v>3289</v>
      </c>
      <c r="I9281">
        <v>-1</v>
      </c>
    </row>
    <row r="9282" spans="1:9">
      <c r="A9282">
        <v>349</v>
      </c>
      <c r="B9282" t="str">
        <f>VLOOKUP(A9282,매핑!$A$2:$B$41,2,FALSE)</f>
        <v>벤츠</v>
      </c>
      <c r="C9282" s="3" t="s">
        <v>8</v>
      </c>
      <c r="D9282" t="str">
        <f>VLOOKUP(C9282,매핑!$C$2:$D$13,2,FALSE)</f>
        <v>준대형</v>
      </c>
      <c r="E9282">
        <v>3096</v>
      </c>
      <c r="F9282">
        <v>201603</v>
      </c>
      <c r="G9282" t="s">
        <v>229</v>
      </c>
      <c r="H9282">
        <v>2559</v>
      </c>
      <c r="I9282">
        <v>-1</v>
      </c>
    </row>
    <row r="9283" spans="1:9">
      <c r="A9283">
        <v>326</v>
      </c>
      <c r="B9283" t="str">
        <f>VLOOKUP(A9283,매핑!$A$2:$B$41,2,FALSE)</f>
        <v>쌍용</v>
      </c>
      <c r="C9283" s="3" t="s">
        <v>15</v>
      </c>
      <c r="D9283" t="str">
        <f>VLOOKUP(C9283,매핑!$C$2:$D$13,2,FALSE)</f>
        <v>상용</v>
      </c>
      <c r="E9283">
        <v>2189</v>
      </c>
      <c r="F9283">
        <v>201603</v>
      </c>
      <c r="G9283" t="s">
        <v>180</v>
      </c>
      <c r="H9283">
        <v>2312</v>
      </c>
      <c r="I9283">
        <v>-1</v>
      </c>
    </row>
    <row r="9284" spans="1:9">
      <c r="A9284">
        <v>312</v>
      </c>
      <c r="B9284" t="str">
        <f>VLOOKUP(A9284,매핑!$A$2:$B$41,2,FALSE)</f>
        <v>쉐보레</v>
      </c>
      <c r="C9284" s="3" t="s">
        <v>8</v>
      </c>
      <c r="D9284" t="str">
        <f>VLOOKUP(C9284,매핑!$C$2:$D$13,2,FALSE)</f>
        <v>준대형</v>
      </c>
      <c r="E9284">
        <v>3277</v>
      </c>
      <c r="F9284">
        <v>201603</v>
      </c>
      <c r="G9284" t="s">
        <v>304</v>
      </c>
      <c r="H9284">
        <v>2009</v>
      </c>
      <c r="I9284">
        <v>-1</v>
      </c>
    </row>
    <row r="9285" spans="1:9">
      <c r="A9285">
        <v>307</v>
      </c>
      <c r="B9285" t="str">
        <f>VLOOKUP(A9285,매핑!$A$2:$B$41,2,FALSE)</f>
        <v>기아</v>
      </c>
      <c r="C9285" s="3" t="s">
        <v>13</v>
      </c>
      <c r="D9285" t="str">
        <f>VLOOKUP(C9285,매핑!$C$2:$D$13,2,FALSE)</f>
        <v>대형SUV</v>
      </c>
      <c r="E9285">
        <v>3334</v>
      </c>
      <c r="F9285">
        <v>201603</v>
      </c>
      <c r="G9285" t="s">
        <v>145</v>
      </c>
      <c r="H9285">
        <v>1929</v>
      </c>
      <c r="I9285">
        <v>-1</v>
      </c>
    </row>
    <row r="9286" spans="1:9">
      <c r="A9286">
        <v>307</v>
      </c>
      <c r="B9286" t="str">
        <f>VLOOKUP(A9286,매핑!$A$2:$B$41,2,FALSE)</f>
        <v>기아</v>
      </c>
      <c r="C9286" s="3" t="s">
        <v>4</v>
      </c>
      <c r="D9286" t="str">
        <f>VLOOKUP(C9286,매핑!$C$2:$D$13,2,FALSE)</f>
        <v>경차</v>
      </c>
      <c r="E9286">
        <v>2183</v>
      </c>
      <c r="F9286">
        <v>201603</v>
      </c>
      <c r="G9286" t="s">
        <v>18</v>
      </c>
      <c r="H9286">
        <v>1810</v>
      </c>
      <c r="I9286">
        <v>-1</v>
      </c>
    </row>
    <row r="9287" spans="1:9">
      <c r="A9287">
        <v>307</v>
      </c>
      <c r="B9287" t="str">
        <f>VLOOKUP(A9287,매핑!$A$2:$B$41,2,FALSE)</f>
        <v>기아</v>
      </c>
      <c r="C9287" s="3" t="s">
        <v>10</v>
      </c>
      <c r="D9287" t="str">
        <f>VLOOKUP(C9287,매핑!$C$2:$D$13,2,FALSE)</f>
        <v>박스카</v>
      </c>
      <c r="E9287">
        <v>2183</v>
      </c>
      <c r="F9287">
        <v>201603</v>
      </c>
      <c r="G9287" t="s">
        <v>18</v>
      </c>
      <c r="H9287">
        <v>1810</v>
      </c>
      <c r="I9287">
        <v>-1</v>
      </c>
    </row>
    <row r="9288" spans="1:9">
      <c r="A9288">
        <v>376</v>
      </c>
      <c r="B9288" t="str">
        <f>VLOOKUP(A9288,매핑!$A$2:$B$41,2,FALSE)</f>
        <v>폭스바겐</v>
      </c>
      <c r="C9288" s="3" t="s">
        <v>6</v>
      </c>
      <c r="D9288" t="str">
        <f>VLOOKUP(C9288,매핑!$C$2:$D$13,2,FALSE)</f>
        <v>준중형</v>
      </c>
      <c r="E9288">
        <v>3095</v>
      </c>
      <c r="F9288">
        <v>201603</v>
      </c>
      <c r="G9288" t="s">
        <v>38</v>
      </c>
      <c r="H9288">
        <v>1744</v>
      </c>
      <c r="I9288">
        <v>-1</v>
      </c>
    </row>
    <row r="9289" spans="1:9">
      <c r="A9289">
        <v>303</v>
      </c>
      <c r="B9289" t="str">
        <f>VLOOKUP(A9289,매핑!$A$2:$B$41,2,FALSE)</f>
        <v>현대</v>
      </c>
      <c r="C9289" s="3" t="s">
        <v>5</v>
      </c>
      <c r="D9289" t="str">
        <f>VLOOKUP(C9289,매핑!$C$2:$D$13,2,FALSE)</f>
        <v>소형</v>
      </c>
      <c r="E9289">
        <v>2126</v>
      </c>
      <c r="F9289">
        <v>201603</v>
      </c>
      <c r="G9289" t="s">
        <v>22</v>
      </c>
      <c r="H9289">
        <v>1735</v>
      </c>
      <c r="I9289">
        <v>-1</v>
      </c>
    </row>
    <row r="9290" spans="1:9">
      <c r="A9290">
        <v>326</v>
      </c>
      <c r="B9290" t="str">
        <f>VLOOKUP(A9290,매핑!$A$2:$B$41,2,FALSE)</f>
        <v>쌍용</v>
      </c>
      <c r="C9290" s="3" t="s">
        <v>11</v>
      </c>
      <c r="D9290" t="str">
        <f>VLOOKUP(C9290,매핑!$C$2:$D$13,2,FALSE)</f>
        <v>소형SUV</v>
      </c>
      <c r="E9290">
        <v>3341</v>
      </c>
      <c r="F9290">
        <v>201603</v>
      </c>
      <c r="G9290" t="s">
        <v>466</v>
      </c>
      <c r="H9290">
        <v>1439</v>
      </c>
      <c r="I9290">
        <v>1</v>
      </c>
    </row>
    <row r="9291" spans="1:9">
      <c r="A9291">
        <v>362</v>
      </c>
      <c r="B9291" t="str">
        <f>VLOOKUP(A9291,매핑!$A$2:$B$41,2,FALSE)</f>
        <v>BMW</v>
      </c>
      <c r="C9291" s="3" t="s">
        <v>8</v>
      </c>
      <c r="D9291" t="str">
        <f>VLOOKUP(C9291,매핑!$C$2:$D$13,2,FALSE)</f>
        <v>준대형</v>
      </c>
      <c r="E9291">
        <v>2351</v>
      </c>
      <c r="F9291">
        <v>201603</v>
      </c>
      <c r="G9291" t="s">
        <v>80</v>
      </c>
      <c r="H9291">
        <v>1375</v>
      </c>
      <c r="I9291">
        <v>-1</v>
      </c>
    </row>
    <row r="9292" spans="1:9">
      <c r="A9292">
        <v>371</v>
      </c>
      <c r="B9292" t="str">
        <f>VLOOKUP(A9292,매핑!$A$2:$B$41,2,FALSE)</f>
        <v>아우디</v>
      </c>
      <c r="C9292" s="3" t="s">
        <v>8</v>
      </c>
      <c r="D9292" t="str">
        <f>VLOOKUP(C9292,매핑!$C$2:$D$13,2,FALSE)</f>
        <v>준대형</v>
      </c>
      <c r="E9292">
        <v>3270</v>
      </c>
      <c r="F9292">
        <v>201603</v>
      </c>
      <c r="G9292" t="s">
        <v>81</v>
      </c>
      <c r="H9292">
        <v>1335</v>
      </c>
      <c r="I9292">
        <v>-1</v>
      </c>
    </row>
    <row r="9293" spans="1:9">
      <c r="A9293">
        <v>303</v>
      </c>
      <c r="B9293" t="str">
        <f>VLOOKUP(A9293,매핑!$A$2:$B$41,2,FALSE)</f>
        <v>현대</v>
      </c>
      <c r="C9293" s="3" t="s">
        <v>6</v>
      </c>
      <c r="D9293" t="str">
        <f>VLOOKUP(C9293,매핑!$C$2:$D$13,2,FALSE)</f>
        <v>준중형</v>
      </c>
      <c r="E9293">
        <v>3326</v>
      </c>
      <c r="F9293">
        <v>201603</v>
      </c>
      <c r="G9293" t="s">
        <v>314</v>
      </c>
      <c r="H9293">
        <v>1250</v>
      </c>
      <c r="I9293">
        <v>-1</v>
      </c>
    </row>
    <row r="9294" spans="1:9">
      <c r="A9294">
        <v>312</v>
      </c>
      <c r="B9294" t="str">
        <f>VLOOKUP(A9294,매핑!$A$2:$B$41,2,FALSE)</f>
        <v>쉐보레</v>
      </c>
      <c r="C9294" s="3" t="s">
        <v>14</v>
      </c>
      <c r="D9294" t="str">
        <f>VLOOKUP(C9294,매핑!$C$2:$D$13,2,FALSE)</f>
        <v>RV/MPV</v>
      </c>
      <c r="E9294">
        <v>2140</v>
      </c>
      <c r="F9294">
        <v>201603</v>
      </c>
      <c r="G9294" t="s">
        <v>161</v>
      </c>
      <c r="H9294">
        <v>1241</v>
      </c>
      <c r="I9294">
        <v>-1</v>
      </c>
    </row>
    <row r="9295" spans="1:9">
      <c r="A9295">
        <v>312</v>
      </c>
      <c r="B9295" t="str">
        <f>VLOOKUP(A9295,매핑!$A$2:$B$41,2,FALSE)</f>
        <v>쉐보레</v>
      </c>
      <c r="C9295" s="3" t="s">
        <v>6</v>
      </c>
      <c r="D9295" t="str">
        <f>VLOOKUP(C9295,매핑!$C$2:$D$13,2,FALSE)</f>
        <v>준중형</v>
      </c>
      <c r="E9295">
        <v>3242</v>
      </c>
      <c r="F9295">
        <v>201603</v>
      </c>
      <c r="G9295" t="s">
        <v>289</v>
      </c>
      <c r="H9295">
        <v>1217</v>
      </c>
      <c r="I9295">
        <v>-1</v>
      </c>
    </row>
    <row r="9296" spans="1:9">
      <c r="A9296">
        <v>303</v>
      </c>
      <c r="B9296" t="str">
        <f>VLOOKUP(A9296,매핑!$A$2:$B$41,2,FALSE)</f>
        <v>현대</v>
      </c>
      <c r="C9296" s="3" t="s">
        <v>13</v>
      </c>
      <c r="D9296" t="str">
        <f>VLOOKUP(C9296,매핑!$C$2:$D$13,2,FALSE)</f>
        <v>대형SUV</v>
      </c>
      <c r="E9296">
        <v>3300</v>
      </c>
      <c r="F9296">
        <v>201603</v>
      </c>
      <c r="G9296" t="s">
        <v>221</v>
      </c>
      <c r="H9296">
        <v>1126</v>
      </c>
      <c r="I9296">
        <v>-1</v>
      </c>
    </row>
    <row r="9297" spans="1:9">
      <c r="A9297">
        <v>321</v>
      </c>
      <c r="B9297" t="str">
        <f>VLOOKUP(A9297,매핑!$A$2:$B$41,2,FALSE)</f>
        <v>르노삼성</v>
      </c>
      <c r="C9297" s="3" t="s">
        <v>11</v>
      </c>
      <c r="D9297" t="str">
        <f>VLOOKUP(C9297,매핑!$C$2:$D$13,2,FALSE)</f>
        <v>소형SUV</v>
      </c>
      <c r="E9297">
        <v>3080</v>
      </c>
      <c r="F9297">
        <v>201603</v>
      </c>
      <c r="G9297" t="s">
        <v>246</v>
      </c>
      <c r="H9297">
        <v>1015</v>
      </c>
      <c r="I9297">
        <v>0</v>
      </c>
    </row>
    <row r="9298" spans="1:9">
      <c r="A9298">
        <v>312</v>
      </c>
      <c r="B9298" t="str">
        <f>VLOOKUP(A9298,매핑!$A$2:$B$41,2,FALSE)</f>
        <v>쉐보레</v>
      </c>
      <c r="C9298" s="3" t="s">
        <v>11</v>
      </c>
      <c r="D9298" t="str">
        <f>VLOOKUP(C9298,매핑!$C$2:$D$13,2,FALSE)</f>
        <v>소형SUV</v>
      </c>
      <c r="E9298">
        <v>3054</v>
      </c>
      <c r="F9298">
        <v>201603</v>
      </c>
      <c r="G9298" t="s">
        <v>217</v>
      </c>
      <c r="H9298">
        <v>1002</v>
      </c>
      <c r="I9298">
        <v>0</v>
      </c>
    </row>
    <row r="9299" spans="1:9">
      <c r="A9299">
        <v>376</v>
      </c>
      <c r="B9299" t="str">
        <f>VLOOKUP(A9299,매핑!$A$2:$B$41,2,FALSE)</f>
        <v>폭스바겐</v>
      </c>
      <c r="C9299" s="3" t="s">
        <v>11</v>
      </c>
      <c r="D9299" t="str">
        <f>VLOOKUP(C9299,매핑!$C$2:$D$13,2,FALSE)</f>
        <v>소형SUV</v>
      </c>
      <c r="E9299">
        <v>2337</v>
      </c>
      <c r="F9299">
        <v>201603</v>
      </c>
      <c r="G9299" t="s">
        <v>116</v>
      </c>
      <c r="H9299">
        <v>930</v>
      </c>
      <c r="I9299">
        <v>1</v>
      </c>
    </row>
    <row r="9300" spans="1:9">
      <c r="A9300">
        <v>362</v>
      </c>
      <c r="B9300" t="str">
        <f>VLOOKUP(A9300,매핑!$A$2:$B$41,2,FALSE)</f>
        <v>BMW</v>
      </c>
      <c r="C9300" s="3" t="s">
        <v>7</v>
      </c>
      <c r="D9300" t="str">
        <f>VLOOKUP(C9300,매핑!$C$2:$D$13,2,FALSE)</f>
        <v>중형</v>
      </c>
      <c r="E9300">
        <v>3301</v>
      </c>
      <c r="F9300">
        <v>201603</v>
      </c>
      <c r="G9300" t="s">
        <v>308</v>
      </c>
      <c r="H9300">
        <v>909</v>
      </c>
      <c r="I9300">
        <v>-1</v>
      </c>
    </row>
    <row r="9301" spans="1:9">
      <c r="A9301">
        <v>321</v>
      </c>
      <c r="B9301" t="str">
        <f>VLOOKUP(A9301,매핑!$A$2:$B$41,2,FALSE)</f>
        <v>르노삼성</v>
      </c>
      <c r="C9301" s="3" t="s">
        <v>6</v>
      </c>
      <c r="D9301" t="str">
        <f>VLOOKUP(C9301,매핑!$C$2:$D$13,2,FALSE)</f>
        <v>준중형</v>
      </c>
      <c r="E9301">
        <v>3191</v>
      </c>
      <c r="F9301">
        <v>201603</v>
      </c>
      <c r="G9301" t="s">
        <v>200</v>
      </c>
      <c r="H9301">
        <v>869</v>
      </c>
      <c r="I9301">
        <v>-1</v>
      </c>
    </row>
    <row r="9302" spans="1:9">
      <c r="A9302">
        <v>321</v>
      </c>
      <c r="B9302" t="str">
        <f>VLOOKUP(A9302,매핑!$A$2:$B$41,2,FALSE)</f>
        <v>르노삼성</v>
      </c>
      <c r="C9302" s="3" t="s">
        <v>7</v>
      </c>
      <c r="D9302" t="str">
        <f>VLOOKUP(C9302,매핑!$C$2:$D$13,2,FALSE)</f>
        <v>중형</v>
      </c>
      <c r="E9302">
        <v>3238</v>
      </c>
      <c r="F9302">
        <v>201603</v>
      </c>
      <c r="G9302" t="s">
        <v>205</v>
      </c>
      <c r="H9302">
        <v>867</v>
      </c>
      <c r="I9302">
        <v>-1</v>
      </c>
    </row>
    <row r="9303" spans="1:9">
      <c r="A9303">
        <v>326</v>
      </c>
      <c r="B9303" t="str">
        <f>VLOOKUP(A9303,매핑!$A$2:$B$41,2,FALSE)</f>
        <v>쌍용</v>
      </c>
      <c r="C9303" s="3" t="s">
        <v>11</v>
      </c>
      <c r="D9303" t="str">
        <f>VLOOKUP(C9303,매핑!$C$2:$D$13,2,FALSE)</f>
        <v>소형SUV</v>
      </c>
      <c r="E9303">
        <v>3105</v>
      </c>
      <c r="F9303">
        <v>201603</v>
      </c>
      <c r="G9303" t="s">
        <v>232</v>
      </c>
      <c r="H9303">
        <v>843</v>
      </c>
      <c r="I9303">
        <v>1</v>
      </c>
    </row>
    <row r="9304" spans="1:9">
      <c r="A9304">
        <v>312</v>
      </c>
      <c r="B9304" t="str">
        <f>VLOOKUP(A9304,매핑!$A$2:$B$41,2,FALSE)</f>
        <v>쉐보레</v>
      </c>
      <c r="C9304" s="3" t="s">
        <v>7</v>
      </c>
      <c r="D9304" t="str">
        <f>VLOOKUP(C9304,매핑!$C$2:$D$13,2,FALSE)</f>
        <v>중형</v>
      </c>
      <c r="E9304">
        <v>2180</v>
      </c>
      <c r="F9304">
        <v>201603</v>
      </c>
      <c r="G9304" t="s">
        <v>57</v>
      </c>
      <c r="H9304">
        <v>786</v>
      </c>
      <c r="I9304">
        <v>-1</v>
      </c>
    </row>
    <row r="9305" spans="1:9">
      <c r="A9305">
        <v>316</v>
      </c>
      <c r="B9305" t="str">
        <f>VLOOKUP(A9305,매핑!$A$2:$B$41,2,FALSE)</f>
        <v>쉐보레</v>
      </c>
      <c r="C9305" s="3" t="s">
        <v>4</v>
      </c>
      <c r="D9305" t="str">
        <f>VLOOKUP(C9305,매핑!$C$2:$D$13,2,FALSE)</f>
        <v>경차</v>
      </c>
      <c r="E9305">
        <v>2049</v>
      </c>
      <c r="F9305">
        <v>201603</v>
      </c>
      <c r="G9305" t="s">
        <v>19</v>
      </c>
      <c r="H9305">
        <v>656</v>
      </c>
      <c r="I9305">
        <v>-1</v>
      </c>
    </row>
    <row r="9306" spans="1:9">
      <c r="A9306">
        <v>316</v>
      </c>
      <c r="B9306" t="str">
        <f>VLOOKUP(A9306,매핑!$A$2:$B$41,2,FALSE)</f>
        <v>쉐보레</v>
      </c>
      <c r="C9306" s="3" t="s">
        <v>15</v>
      </c>
      <c r="D9306" t="str">
        <f>VLOOKUP(C9306,매핑!$C$2:$D$13,2,FALSE)</f>
        <v>상용</v>
      </c>
      <c r="E9306">
        <v>2049</v>
      </c>
      <c r="F9306">
        <v>201603</v>
      </c>
      <c r="G9306" t="s">
        <v>19</v>
      </c>
      <c r="H9306">
        <v>656</v>
      </c>
      <c r="I9306">
        <v>-1</v>
      </c>
    </row>
    <row r="9307" spans="1:9">
      <c r="A9307">
        <v>367</v>
      </c>
      <c r="B9307" t="str">
        <f>VLOOKUP(A9307,매핑!$A$2:$B$41,2,FALSE)</f>
        <v>미니</v>
      </c>
      <c r="C9307" s="3" t="s">
        <v>5</v>
      </c>
      <c r="D9307" t="str">
        <f>VLOOKUP(C9307,매핑!$C$2:$D$13,2,FALSE)</f>
        <v>소형</v>
      </c>
      <c r="E9307">
        <v>3164</v>
      </c>
      <c r="F9307">
        <v>201603</v>
      </c>
      <c r="G9307" t="s">
        <v>258</v>
      </c>
      <c r="H9307">
        <v>630</v>
      </c>
      <c r="I9307">
        <v>-1</v>
      </c>
    </row>
    <row r="9308" spans="1:9">
      <c r="A9308">
        <v>321</v>
      </c>
      <c r="B9308" t="str">
        <f>VLOOKUP(A9308,매핑!$A$2:$B$41,2,FALSE)</f>
        <v>르노삼성</v>
      </c>
      <c r="C9308" s="3" t="s">
        <v>8</v>
      </c>
      <c r="D9308" t="str">
        <f>VLOOKUP(C9308,매핑!$C$2:$D$13,2,FALSE)</f>
        <v>준대형</v>
      </c>
      <c r="E9308">
        <v>3210</v>
      </c>
      <c r="F9308">
        <v>201603</v>
      </c>
      <c r="G9308" t="s">
        <v>77</v>
      </c>
      <c r="H9308">
        <v>594</v>
      </c>
      <c r="I9308">
        <v>-1</v>
      </c>
    </row>
    <row r="9309" spans="1:9">
      <c r="A9309">
        <v>316</v>
      </c>
      <c r="B9309" t="str">
        <f>VLOOKUP(A9309,매핑!$A$2:$B$41,2,FALSE)</f>
        <v>쉐보레</v>
      </c>
      <c r="C9309" s="3" t="s">
        <v>4</v>
      </c>
      <c r="D9309" t="str">
        <f>VLOOKUP(C9309,매핑!$C$2:$D$13,2,FALSE)</f>
        <v>경차</v>
      </c>
      <c r="E9309">
        <v>2052</v>
      </c>
      <c r="F9309">
        <v>201603</v>
      </c>
      <c r="G9309" t="s">
        <v>20</v>
      </c>
      <c r="H9309">
        <v>563</v>
      </c>
      <c r="I9309">
        <v>-1</v>
      </c>
    </row>
    <row r="9310" spans="1:9">
      <c r="A9310">
        <v>316</v>
      </c>
      <c r="B9310" t="str">
        <f>VLOOKUP(A9310,매핑!$A$2:$B$41,2,FALSE)</f>
        <v>쉐보레</v>
      </c>
      <c r="C9310" s="3" t="s">
        <v>15</v>
      </c>
      <c r="D9310" t="str">
        <f>VLOOKUP(C9310,매핑!$C$2:$D$13,2,FALSE)</f>
        <v>상용</v>
      </c>
      <c r="E9310">
        <v>2052</v>
      </c>
      <c r="F9310">
        <v>201603</v>
      </c>
      <c r="G9310" t="s">
        <v>20</v>
      </c>
      <c r="H9310">
        <v>563</v>
      </c>
      <c r="I9310">
        <v>-1</v>
      </c>
    </row>
    <row r="9311" spans="1:9">
      <c r="A9311">
        <v>303</v>
      </c>
      <c r="B9311" t="str">
        <f>VLOOKUP(A9311,매핑!$A$2:$B$41,2,FALSE)</f>
        <v>현대</v>
      </c>
      <c r="C9311" s="3" t="s">
        <v>8</v>
      </c>
      <c r="D9311" t="str">
        <f>VLOOKUP(C9311,매핑!$C$2:$D$13,2,FALSE)</f>
        <v>준대형</v>
      </c>
      <c r="E9311">
        <v>3138</v>
      </c>
      <c r="F9311">
        <v>201603</v>
      </c>
      <c r="G9311" t="s">
        <v>244</v>
      </c>
      <c r="H9311">
        <v>544</v>
      </c>
      <c r="I9311">
        <v>-1</v>
      </c>
    </row>
    <row r="9312" spans="1:9">
      <c r="A9312">
        <v>486</v>
      </c>
      <c r="B9312" t="str">
        <f>VLOOKUP(A9312,매핑!$A$2:$B$41,2,FALSE)</f>
        <v>렉서스</v>
      </c>
      <c r="C9312" s="3" t="s">
        <v>7</v>
      </c>
      <c r="D9312" t="str">
        <f>VLOOKUP(C9312,매핑!$C$2:$D$13,2,FALSE)</f>
        <v>중형</v>
      </c>
      <c r="E9312">
        <v>3299</v>
      </c>
      <c r="F9312">
        <v>201603</v>
      </c>
      <c r="G9312" t="s">
        <v>62</v>
      </c>
      <c r="H9312">
        <v>538</v>
      </c>
      <c r="I9312">
        <v>-1</v>
      </c>
    </row>
    <row r="9313" spans="1:9">
      <c r="A9313">
        <v>349</v>
      </c>
      <c r="B9313" t="str">
        <f>VLOOKUP(A9313,매핑!$A$2:$B$41,2,FALSE)</f>
        <v>벤츠</v>
      </c>
      <c r="C9313" s="3" t="s">
        <v>6</v>
      </c>
      <c r="D9313" t="str">
        <f>VLOOKUP(C9313,매핑!$C$2:$D$13,2,FALSE)</f>
        <v>준중형</v>
      </c>
      <c r="E9313">
        <v>3140</v>
      </c>
      <c r="F9313">
        <v>201603</v>
      </c>
      <c r="G9313" t="s">
        <v>264</v>
      </c>
      <c r="H9313">
        <v>536</v>
      </c>
      <c r="I9313">
        <v>-1</v>
      </c>
    </row>
    <row r="9314" spans="1:9">
      <c r="A9314">
        <v>303</v>
      </c>
      <c r="B9314" t="str">
        <f>VLOOKUP(A9314,매핑!$A$2:$B$41,2,FALSE)</f>
        <v>현대</v>
      </c>
      <c r="C9314" s="3" t="s">
        <v>7</v>
      </c>
      <c r="D9314" t="str">
        <f>VLOOKUP(C9314,매핑!$C$2:$D$13,2,FALSE)</f>
        <v>중형</v>
      </c>
      <c r="E9314">
        <v>3193</v>
      </c>
      <c r="F9314">
        <v>201603</v>
      </c>
      <c r="G9314" t="s">
        <v>281</v>
      </c>
      <c r="H9314">
        <v>527</v>
      </c>
      <c r="I9314">
        <v>-1</v>
      </c>
    </row>
    <row r="9315" spans="1:9">
      <c r="A9315">
        <v>326</v>
      </c>
      <c r="B9315" t="str">
        <f>VLOOKUP(A9315,매핑!$A$2:$B$41,2,FALSE)</f>
        <v>쌍용</v>
      </c>
      <c r="C9315" s="3" t="s">
        <v>14</v>
      </c>
      <c r="D9315" t="str">
        <f>VLOOKUP(C9315,매핑!$C$2:$D$13,2,FALSE)</f>
        <v>RV/MPV</v>
      </c>
      <c r="E9315">
        <v>3055</v>
      </c>
      <c r="F9315">
        <v>201603</v>
      </c>
      <c r="G9315" t="s">
        <v>219</v>
      </c>
      <c r="H9315">
        <v>518</v>
      </c>
      <c r="I9315">
        <v>-1</v>
      </c>
    </row>
    <row r="9316" spans="1:9">
      <c r="A9316">
        <v>326</v>
      </c>
      <c r="B9316" t="str">
        <f>VLOOKUP(A9316,매핑!$A$2:$B$41,2,FALSE)</f>
        <v>쌍용</v>
      </c>
      <c r="C9316" s="3" t="s">
        <v>13</v>
      </c>
      <c r="D9316" t="str">
        <f>VLOOKUP(C9316,매핑!$C$2:$D$13,2,FALSE)</f>
        <v>대형SUV</v>
      </c>
      <c r="E9316">
        <v>2214</v>
      </c>
      <c r="F9316">
        <v>201603</v>
      </c>
      <c r="G9316" t="s">
        <v>194</v>
      </c>
      <c r="H9316">
        <v>473</v>
      </c>
      <c r="I9316">
        <v>-1</v>
      </c>
    </row>
    <row r="9317" spans="1:9">
      <c r="A9317">
        <v>376</v>
      </c>
      <c r="B9317" t="str">
        <f>VLOOKUP(A9317,매핑!$A$2:$B$41,2,FALSE)</f>
        <v>폭스바겐</v>
      </c>
      <c r="C9317" s="3" t="s">
        <v>7</v>
      </c>
      <c r="D9317" t="str">
        <f>VLOOKUP(C9317,매핑!$C$2:$D$13,2,FALSE)</f>
        <v>중형</v>
      </c>
      <c r="E9317">
        <v>2334</v>
      </c>
      <c r="F9317">
        <v>201603</v>
      </c>
      <c r="G9317" t="s">
        <v>198</v>
      </c>
      <c r="H9317">
        <v>456</v>
      </c>
      <c r="I9317">
        <v>-1</v>
      </c>
    </row>
    <row r="9318" spans="1:9">
      <c r="A9318">
        <v>569</v>
      </c>
      <c r="B9318" t="str">
        <f>VLOOKUP(A9318,매핑!$A$2:$B$41,2,FALSE)</f>
        <v>포드</v>
      </c>
      <c r="C9318" s="3" t="s">
        <v>13</v>
      </c>
      <c r="D9318" t="str">
        <f>VLOOKUP(C9318,매핑!$C$2:$D$13,2,FALSE)</f>
        <v>대형SUV</v>
      </c>
      <c r="E9318">
        <v>3274</v>
      </c>
      <c r="F9318">
        <v>201603</v>
      </c>
      <c r="G9318" t="s">
        <v>178</v>
      </c>
      <c r="H9318">
        <v>456</v>
      </c>
      <c r="I9318">
        <v>-1</v>
      </c>
    </row>
    <row r="9319" spans="1:9">
      <c r="A9319">
        <v>307</v>
      </c>
      <c r="B9319" t="str">
        <f>VLOOKUP(A9319,매핑!$A$2:$B$41,2,FALSE)</f>
        <v>기아</v>
      </c>
      <c r="C9319" s="3" t="s">
        <v>5</v>
      </c>
      <c r="D9319" t="str">
        <f>VLOOKUP(C9319,매핑!$C$2:$D$13,2,FALSE)</f>
        <v>소형</v>
      </c>
      <c r="E9319">
        <v>3237</v>
      </c>
      <c r="F9319">
        <v>201603</v>
      </c>
      <c r="G9319" t="s">
        <v>285</v>
      </c>
      <c r="H9319">
        <v>380</v>
      </c>
      <c r="I9319">
        <v>-1</v>
      </c>
    </row>
    <row r="9320" spans="1:9">
      <c r="A9320">
        <v>491</v>
      </c>
      <c r="B9320" t="str">
        <f>VLOOKUP(A9320,매핑!$A$2:$B$41,2,FALSE)</f>
        <v>도요타</v>
      </c>
      <c r="C9320" s="3" t="s">
        <v>7</v>
      </c>
      <c r="D9320" t="str">
        <f>VLOOKUP(C9320,매핑!$C$2:$D$13,2,FALSE)</f>
        <v>중형</v>
      </c>
      <c r="E9320">
        <v>3218</v>
      </c>
      <c r="F9320">
        <v>201603</v>
      </c>
      <c r="G9320" t="s">
        <v>173</v>
      </c>
      <c r="H9320">
        <v>363</v>
      </c>
      <c r="I9320">
        <v>-1</v>
      </c>
    </row>
    <row r="9321" spans="1:9">
      <c r="A9321">
        <v>349</v>
      </c>
      <c r="B9321" t="str">
        <f>VLOOKUP(A9321,매핑!$A$2:$B$41,2,FALSE)</f>
        <v>벤츠</v>
      </c>
      <c r="C9321" s="3" t="s">
        <v>12</v>
      </c>
      <c r="D9321" t="str">
        <f>VLOOKUP(C9321,매핑!$C$2:$D$13,2,FALSE)</f>
        <v>중형SUV</v>
      </c>
      <c r="E9321">
        <v>3315</v>
      </c>
      <c r="F9321">
        <v>201603</v>
      </c>
      <c r="G9321" t="s">
        <v>316</v>
      </c>
      <c r="H9321">
        <v>356</v>
      </c>
      <c r="I9321">
        <v>-1</v>
      </c>
    </row>
    <row r="9322" spans="1:9">
      <c r="A9322">
        <v>399</v>
      </c>
      <c r="B9322" t="str">
        <f>VLOOKUP(A9322,매핑!$A$2:$B$41,2,FALSE)</f>
        <v>랜드로버</v>
      </c>
      <c r="C9322" s="3" t="s">
        <v>11</v>
      </c>
      <c r="D9322" t="str">
        <f>VLOOKUP(C9322,매핑!$C$2:$D$13,2,FALSE)</f>
        <v>소형SUV</v>
      </c>
      <c r="E9322">
        <v>3246</v>
      </c>
      <c r="F9322">
        <v>201603</v>
      </c>
      <c r="G9322" t="s">
        <v>296</v>
      </c>
      <c r="H9322">
        <v>333</v>
      </c>
      <c r="I9322">
        <v>2</v>
      </c>
    </row>
    <row r="9323" spans="1:9">
      <c r="A9323">
        <v>307</v>
      </c>
      <c r="B9323" t="str">
        <f>VLOOKUP(A9323,매핑!$A$2:$B$41,2,FALSE)</f>
        <v>기아</v>
      </c>
      <c r="C9323" s="3" t="s">
        <v>7</v>
      </c>
      <c r="D9323" t="str">
        <f>VLOOKUP(C9323,매핑!$C$2:$D$13,2,FALSE)</f>
        <v>중형</v>
      </c>
      <c r="E9323">
        <v>3314</v>
      </c>
      <c r="F9323">
        <v>201603</v>
      </c>
      <c r="G9323" t="s">
        <v>58</v>
      </c>
      <c r="H9323">
        <v>332</v>
      </c>
      <c r="I9323">
        <v>-1</v>
      </c>
    </row>
    <row r="9324" spans="1:9">
      <c r="A9324">
        <v>399</v>
      </c>
      <c r="B9324" t="str">
        <f>VLOOKUP(A9324,매핑!$A$2:$B$41,2,FALSE)</f>
        <v>랜드로버</v>
      </c>
      <c r="C9324" s="3" t="s">
        <v>12</v>
      </c>
      <c r="D9324" t="str">
        <f>VLOOKUP(C9324,매핑!$C$2:$D$13,2,FALSE)</f>
        <v>중형SUV</v>
      </c>
      <c r="E9324">
        <v>2576</v>
      </c>
      <c r="F9324">
        <v>201603</v>
      </c>
      <c r="G9324" t="s">
        <v>133</v>
      </c>
      <c r="H9324">
        <v>320</v>
      </c>
      <c r="I9324">
        <v>-1</v>
      </c>
    </row>
    <row r="9325" spans="1:9">
      <c r="A9325">
        <v>500</v>
      </c>
      <c r="B9325" t="str">
        <f>VLOOKUP(A9325,매핑!$A$2:$B$41,2,FALSE)</f>
        <v>혼다</v>
      </c>
      <c r="C9325" s="3" t="s">
        <v>8</v>
      </c>
      <c r="D9325" t="str">
        <f>VLOOKUP(C9325,매핑!$C$2:$D$13,2,FALSE)</f>
        <v>준대형</v>
      </c>
      <c r="E9325">
        <v>3313</v>
      </c>
      <c r="F9325">
        <v>201603</v>
      </c>
      <c r="G9325" t="s">
        <v>82</v>
      </c>
      <c r="H9325">
        <v>307</v>
      </c>
      <c r="I9325">
        <v>-1</v>
      </c>
    </row>
    <row r="9326" spans="1:9">
      <c r="A9326">
        <v>362</v>
      </c>
      <c r="B9326" t="str">
        <f>VLOOKUP(A9326,매핑!$A$2:$B$41,2,FALSE)</f>
        <v>BMW</v>
      </c>
      <c r="C9326" s="3" t="s">
        <v>8</v>
      </c>
      <c r="D9326" t="str">
        <f>VLOOKUP(C9326,매핑!$C$2:$D$13,2,FALSE)</f>
        <v>준대형</v>
      </c>
      <c r="E9326">
        <v>2366</v>
      </c>
      <c r="F9326">
        <v>201603</v>
      </c>
      <c r="G9326" t="s">
        <v>83</v>
      </c>
      <c r="H9326">
        <v>303</v>
      </c>
      <c r="I9326">
        <v>-1</v>
      </c>
    </row>
    <row r="9327" spans="1:9">
      <c r="A9327">
        <v>307</v>
      </c>
      <c r="B9327" t="str">
        <f>VLOOKUP(A9327,매핑!$A$2:$B$41,2,FALSE)</f>
        <v>기아</v>
      </c>
      <c r="C9327" s="3" t="s">
        <v>8</v>
      </c>
      <c r="D9327" t="str">
        <f>VLOOKUP(C9327,매핑!$C$2:$D$13,2,FALSE)</f>
        <v>준대형</v>
      </c>
      <c r="E9327">
        <v>3131</v>
      </c>
      <c r="F9327">
        <v>201603</v>
      </c>
      <c r="G9327" t="s">
        <v>248</v>
      </c>
      <c r="H9327">
        <v>302</v>
      </c>
      <c r="I9327">
        <v>-1</v>
      </c>
    </row>
    <row r="9328" spans="1:9">
      <c r="A9328">
        <v>349</v>
      </c>
      <c r="B9328" t="str">
        <f>VLOOKUP(A9328,매핑!$A$2:$B$41,2,FALSE)</f>
        <v>벤츠</v>
      </c>
      <c r="C9328" s="3" t="s">
        <v>6</v>
      </c>
      <c r="D9328" t="str">
        <f>VLOOKUP(C9328,매핑!$C$2:$D$13,2,FALSE)</f>
        <v>준중형</v>
      </c>
      <c r="E9328">
        <v>3147</v>
      </c>
      <c r="F9328">
        <v>201603</v>
      </c>
      <c r="G9328" t="s">
        <v>247</v>
      </c>
      <c r="H9328">
        <v>302</v>
      </c>
      <c r="I9328">
        <v>-1</v>
      </c>
    </row>
    <row r="9329" spans="1:9">
      <c r="A9329">
        <v>303</v>
      </c>
      <c r="B9329" t="str">
        <f>VLOOKUP(A9329,매핑!$A$2:$B$41,2,FALSE)</f>
        <v>현대</v>
      </c>
      <c r="C9329" s="3" t="s">
        <v>7</v>
      </c>
      <c r="D9329" t="str">
        <f>VLOOKUP(C9329,매핑!$C$2:$D$13,2,FALSE)</f>
        <v>중형</v>
      </c>
      <c r="E9329">
        <v>3243</v>
      </c>
      <c r="F9329">
        <v>201603</v>
      </c>
      <c r="G9329" t="s">
        <v>56</v>
      </c>
      <c r="H9329">
        <v>299</v>
      </c>
      <c r="I9329">
        <v>-1</v>
      </c>
    </row>
    <row r="9330" spans="1:9">
      <c r="A9330">
        <v>349</v>
      </c>
      <c r="B9330" t="str">
        <f>VLOOKUP(A9330,매핑!$A$2:$B$41,2,FALSE)</f>
        <v>벤츠</v>
      </c>
      <c r="C9330" s="3" t="s">
        <v>9</v>
      </c>
      <c r="D9330" t="str">
        <f>VLOOKUP(C9330,매핑!$C$2:$D$13,2,FALSE)</f>
        <v>대형</v>
      </c>
      <c r="E9330">
        <v>3128</v>
      </c>
      <c r="F9330">
        <v>201603</v>
      </c>
      <c r="G9330" t="s">
        <v>243</v>
      </c>
      <c r="H9330">
        <v>296</v>
      </c>
      <c r="I9330">
        <v>-1</v>
      </c>
    </row>
    <row r="9331" spans="1:9">
      <c r="A9331">
        <v>303</v>
      </c>
      <c r="B9331" t="str">
        <f>VLOOKUP(A9331,매핑!$A$2:$B$41,2,FALSE)</f>
        <v>현대</v>
      </c>
      <c r="C9331" s="3" t="s">
        <v>6</v>
      </c>
      <c r="D9331" t="str">
        <f>VLOOKUP(C9331,매핑!$C$2:$D$13,2,FALSE)</f>
        <v>준중형</v>
      </c>
      <c r="E9331">
        <v>3241</v>
      </c>
      <c r="F9331">
        <v>201603</v>
      </c>
      <c r="G9331" t="s">
        <v>290</v>
      </c>
      <c r="H9331">
        <v>284</v>
      </c>
      <c r="I9331">
        <v>-1</v>
      </c>
    </row>
    <row r="9332" spans="1:9">
      <c r="A9332">
        <v>349</v>
      </c>
      <c r="B9332" t="str">
        <f>VLOOKUP(A9332,매핑!$A$2:$B$41,2,FALSE)</f>
        <v>벤츠</v>
      </c>
      <c r="C9332" s="3" t="s">
        <v>8</v>
      </c>
      <c r="D9332" t="str">
        <f>VLOOKUP(C9332,매핑!$C$2:$D$13,2,FALSE)</f>
        <v>준대형</v>
      </c>
      <c r="E9332">
        <v>3228</v>
      </c>
      <c r="F9332">
        <v>201603</v>
      </c>
      <c r="G9332" t="s">
        <v>282</v>
      </c>
      <c r="H9332">
        <v>272</v>
      </c>
      <c r="I9332">
        <v>-1</v>
      </c>
    </row>
    <row r="9333" spans="1:9">
      <c r="A9333">
        <v>307</v>
      </c>
      <c r="B9333" t="str">
        <f>VLOOKUP(A9333,매핑!$A$2:$B$41,2,FALSE)</f>
        <v>기아</v>
      </c>
      <c r="C9333" s="3" t="s">
        <v>9</v>
      </c>
      <c r="D9333" t="str">
        <f>VLOOKUP(C9333,매핑!$C$2:$D$13,2,FALSE)</f>
        <v>대형</v>
      </c>
      <c r="E9333">
        <v>3221</v>
      </c>
      <c r="F9333">
        <v>201603</v>
      </c>
      <c r="G9333" t="s">
        <v>189</v>
      </c>
      <c r="H9333">
        <v>271</v>
      </c>
      <c r="I9333">
        <v>-1</v>
      </c>
    </row>
    <row r="9334" spans="1:9">
      <c r="A9334">
        <v>307</v>
      </c>
      <c r="B9334" t="str">
        <f>VLOOKUP(A9334,매핑!$A$2:$B$41,2,FALSE)</f>
        <v>기아</v>
      </c>
      <c r="C9334" s="3" t="s">
        <v>14</v>
      </c>
      <c r="D9334" t="str">
        <f>VLOOKUP(C9334,매핑!$C$2:$D$13,2,FALSE)</f>
        <v>RV/MPV</v>
      </c>
      <c r="E9334">
        <v>3078</v>
      </c>
      <c r="F9334">
        <v>201603</v>
      </c>
      <c r="G9334" t="s">
        <v>222</v>
      </c>
      <c r="H9334">
        <v>270</v>
      </c>
      <c r="I9334">
        <v>-1</v>
      </c>
    </row>
    <row r="9335" spans="1:9">
      <c r="A9335">
        <v>514</v>
      </c>
      <c r="B9335" t="str">
        <f>VLOOKUP(A9335,매핑!$A$2:$B$41,2,FALSE)</f>
        <v>닛산</v>
      </c>
      <c r="C9335" s="3" t="s">
        <v>8</v>
      </c>
      <c r="D9335" t="str">
        <f>VLOOKUP(C9335,매핑!$C$2:$D$13,2,FALSE)</f>
        <v>준대형</v>
      </c>
      <c r="E9335">
        <v>2645</v>
      </c>
      <c r="F9335">
        <v>201603</v>
      </c>
      <c r="G9335" t="s">
        <v>203</v>
      </c>
      <c r="H9335">
        <v>262</v>
      </c>
      <c r="I9335">
        <v>-1</v>
      </c>
    </row>
    <row r="9336" spans="1:9">
      <c r="A9336">
        <v>509</v>
      </c>
      <c r="B9336" t="str">
        <f>VLOOKUP(A9336,매핑!$A$2:$B$41,2,FALSE)</f>
        <v>인피니티</v>
      </c>
      <c r="C9336" s="3" t="s">
        <v>7</v>
      </c>
      <c r="D9336" t="str">
        <f>VLOOKUP(C9336,매핑!$C$2:$D$13,2,FALSE)</f>
        <v>중형</v>
      </c>
      <c r="E9336">
        <v>3146</v>
      </c>
      <c r="F9336">
        <v>201603</v>
      </c>
      <c r="G9336" t="s">
        <v>252</v>
      </c>
      <c r="H9336">
        <v>247</v>
      </c>
      <c r="I9336">
        <v>-1</v>
      </c>
    </row>
    <row r="9337" spans="1:9">
      <c r="A9337">
        <v>362</v>
      </c>
      <c r="B9337" t="str">
        <f>VLOOKUP(A9337,매핑!$A$2:$B$41,2,FALSE)</f>
        <v>BMW</v>
      </c>
      <c r="C9337" s="3" t="s">
        <v>7</v>
      </c>
      <c r="D9337" t="str">
        <f>VLOOKUP(C9337,매핑!$C$2:$D$13,2,FALSE)</f>
        <v>중형</v>
      </c>
      <c r="E9337">
        <v>3121</v>
      </c>
      <c r="F9337">
        <v>201603</v>
      </c>
      <c r="G9337" t="s">
        <v>239</v>
      </c>
      <c r="H9337">
        <v>245</v>
      </c>
      <c r="I9337">
        <v>-1</v>
      </c>
    </row>
    <row r="9338" spans="1:9">
      <c r="A9338">
        <v>362</v>
      </c>
      <c r="B9338" t="str">
        <f>VLOOKUP(A9338,매핑!$A$2:$B$41,2,FALSE)</f>
        <v>BMW</v>
      </c>
      <c r="C9338" s="3" t="s">
        <v>5</v>
      </c>
      <c r="D9338" t="str">
        <f>VLOOKUP(C9338,매핑!$C$2:$D$13,2,FALSE)</f>
        <v>소형</v>
      </c>
      <c r="E9338">
        <v>3275</v>
      </c>
      <c r="F9338">
        <v>201603</v>
      </c>
      <c r="G9338" t="s">
        <v>298</v>
      </c>
      <c r="H9338">
        <v>245</v>
      </c>
      <c r="I9338">
        <v>-1</v>
      </c>
    </row>
    <row r="9339" spans="1:9">
      <c r="A9339">
        <v>394</v>
      </c>
      <c r="B9339" t="str">
        <f>VLOOKUP(A9339,매핑!$A$2:$B$41,2,FALSE)</f>
        <v>재규어</v>
      </c>
      <c r="C9339" s="3" t="s">
        <v>6</v>
      </c>
      <c r="D9339" t="str">
        <f>VLOOKUP(C9339,매핑!$C$2:$D$13,2,FALSE)</f>
        <v>준중형</v>
      </c>
      <c r="E9339">
        <v>3232</v>
      </c>
      <c r="F9339">
        <v>201603</v>
      </c>
      <c r="G9339" t="s">
        <v>303</v>
      </c>
      <c r="H9339">
        <v>242</v>
      </c>
      <c r="I9339">
        <v>-1</v>
      </c>
    </row>
    <row r="9340" spans="1:9">
      <c r="A9340">
        <v>349</v>
      </c>
      <c r="B9340" t="str">
        <f>VLOOKUP(A9340,매핑!$A$2:$B$41,2,FALSE)</f>
        <v>벤츠</v>
      </c>
      <c r="C9340" s="3" t="s">
        <v>13</v>
      </c>
      <c r="D9340" t="str">
        <f>VLOOKUP(C9340,매핑!$C$2:$D$13,2,FALSE)</f>
        <v>대형SUV</v>
      </c>
      <c r="E9340">
        <v>3281</v>
      </c>
      <c r="F9340">
        <v>201603</v>
      </c>
      <c r="G9340" t="s">
        <v>317</v>
      </c>
      <c r="H9340">
        <v>235</v>
      </c>
      <c r="I9340">
        <v>-1</v>
      </c>
    </row>
    <row r="9341" spans="1:9">
      <c r="A9341">
        <v>367</v>
      </c>
      <c r="B9341" t="str">
        <f>VLOOKUP(A9341,매핑!$A$2:$B$41,2,FALSE)</f>
        <v>미니</v>
      </c>
      <c r="C9341" s="3" t="s">
        <v>5</v>
      </c>
      <c r="D9341" t="str">
        <f>VLOOKUP(C9341,매핑!$C$2:$D$13,2,FALSE)</f>
        <v>소형</v>
      </c>
      <c r="E9341">
        <v>3282</v>
      </c>
      <c r="F9341">
        <v>201603</v>
      </c>
      <c r="G9341" t="s">
        <v>28</v>
      </c>
      <c r="H9341">
        <v>234</v>
      </c>
      <c r="I9341">
        <v>-1</v>
      </c>
    </row>
    <row r="9342" spans="1:9">
      <c r="A9342">
        <v>371</v>
      </c>
      <c r="B9342" t="str">
        <f>VLOOKUP(A9342,매핑!$A$2:$B$41,2,FALSE)</f>
        <v>아우디</v>
      </c>
      <c r="C9342" s="3" t="s">
        <v>8</v>
      </c>
      <c r="D9342" t="str">
        <f>VLOOKUP(C9342,매핑!$C$2:$D$13,2,FALSE)</f>
        <v>준대형</v>
      </c>
      <c r="E9342">
        <v>3271</v>
      </c>
      <c r="F9342">
        <v>201603</v>
      </c>
      <c r="G9342" t="s">
        <v>85</v>
      </c>
      <c r="H9342">
        <v>228</v>
      </c>
      <c r="I9342">
        <v>-1</v>
      </c>
    </row>
    <row r="9343" spans="1:9">
      <c r="A9343">
        <v>362</v>
      </c>
      <c r="B9343" t="str">
        <f>VLOOKUP(A9343,매핑!$A$2:$B$41,2,FALSE)</f>
        <v>BMW</v>
      </c>
      <c r="C9343" s="3" t="s">
        <v>13</v>
      </c>
      <c r="D9343" t="str">
        <f>VLOOKUP(C9343,매핑!$C$2:$D$13,2,FALSE)</f>
        <v>대형SUV</v>
      </c>
      <c r="E9343">
        <v>3127</v>
      </c>
      <c r="F9343">
        <v>201603</v>
      </c>
      <c r="G9343" t="s">
        <v>152</v>
      </c>
      <c r="H9343">
        <v>214</v>
      </c>
      <c r="I9343">
        <v>-1</v>
      </c>
    </row>
    <row r="9344" spans="1:9">
      <c r="A9344">
        <v>362</v>
      </c>
      <c r="B9344" t="str">
        <f>VLOOKUP(A9344,매핑!$A$2:$B$41,2,FALSE)</f>
        <v>BMW</v>
      </c>
      <c r="C9344" s="3" t="s">
        <v>12</v>
      </c>
      <c r="D9344" t="str">
        <f>VLOOKUP(C9344,매핑!$C$2:$D$13,2,FALSE)</f>
        <v>중형SUV</v>
      </c>
      <c r="E9344">
        <v>2371</v>
      </c>
      <c r="F9344">
        <v>201603</v>
      </c>
      <c r="G9344" t="s">
        <v>132</v>
      </c>
      <c r="H9344">
        <v>213</v>
      </c>
      <c r="I9344">
        <v>-1</v>
      </c>
    </row>
    <row r="9345" spans="1:9">
      <c r="A9345">
        <v>371</v>
      </c>
      <c r="B9345" t="str">
        <f>VLOOKUP(A9345,매핑!$A$2:$B$41,2,FALSE)</f>
        <v>아우디</v>
      </c>
      <c r="C9345" s="3" t="s">
        <v>12</v>
      </c>
      <c r="D9345" t="str">
        <f>VLOOKUP(C9345,매핑!$C$2:$D$13,2,FALSE)</f>
        <v>중형SUV</v>
      </c>
      <c r="E9345">
        <v>2425</v>
      </c>
      <c r="F9345">
        <v>201603</v>
      </c>
      <c r="G9345" t="s">
        <v>134</v>
      </c>
      <c r="H9345">
        <v>213</v>
      </c>
      <c r="I9345">
        <v>-1</v>
      </c>
    </row>
    <row r="9346" spans="1:9">
      <c r="A9346">
        <v>371</v>
      </c>
      <c r="B9346" t="str">
        <f>VLOOKUP(A9346,매핑!$A$2:$B$41,2,FALSE)</f>
        <v>아우디</v>
      </c>
      <c r="C9346" s="3" t="s">
        <v>6</v>
      </c>
      <c r="D9346" t="str">
        <f>VLOOKUP(C9346,매핑!$C$2:$D$13,2,FALSE)</f>
        <v>준중형</v>
      </c>
      <c r="E9346">
        <v>3145</v>
      </c>
      <c r="F9346">
        <v>201603</v>
      </c>
      <c r="G9346" t="s">
        <v>46</v>
      </c>
      <c r="H9346">
        <v>207</v>
      </c>
      <c r="I9346">
        <v>-1</v>
      </c>
    </row>
    <row r="9347" spans="1:9">
      <c r="A9347">
        <v>362</v>
      </c>
      <c r="B9347" t="str">
        <f>VLOOKUP(A9347,매핑!$A$2:$B$41,2,FALSE)</f>
        <v>BMW</v>
      </c>
      <c r="C9347" s="3" t="s">
        <v>13</v>
      </c>
      <c r="D9347" t="str">
        <f>VLOOKUP(C9347,매핑!$C$2:$D$13,2,FALSE)</f>
        <v>대형SUV</v>
      </c>
      <c r="E9347">
        <v>3203</v>
      </c>
      <c r="F9347">
        <v>201603</v>
      </c>
      <c r="G9347" t="s">
        <v>151</v>
      </c>
      <c r="H9347">
        <v>196</v>
      </c>
      <c r="I9347">
        <v>-1</v>
      </c>
    </row>
    <row r="9348" spans="1:9">
      <c r="A9348">
        <v>399</v>
      </c>
      <c r="B9348" t="str">
        <f>VLOOKUP(A9348,매핑!$A$2:$B$41,2,FALSE)</f>
        <v>랜드로버</v>
      </c>
      <c r="C9348" s="3" t="s">
        <v>11</v>
      </c>
      <c r="D9348" t="str">
        <f>VLOOKUP(C9348,매핑!$C$2:$D$13,2,FALSE)</f>
        <v>소형SUV</v>
      </c>
      <c r="E9348">
        <v>3312</v>
      </c>
      <c r="F9348">
        <v>201603</v>
      </c>
      <c r="G9348" t="s">
        <v>120</v>
      </c>
      <c r="H9348">
        <v>196</v>
      </c>
      <c r="I9348">
        <v>2</v>
      </c>
    </row>
    <row r="9349" spans="1:9">
      <c r="A9349">
        <v>349</v>
      </c>
      <c r="B9349" t="str">
        <f>VLOOKUP(A9349,매핑!$A$2:$B$41,2,FALSE)</f>
        <v>벤츠</v>
      </c>
      <c r="C9349" s="3" t="s">
        <v>11</v>
      </c>
      <c r="D9349" t="str">
        <f>VLOOKUP(C9349,매핑!$C$2:$D$13,2,FALSE)</f>
        <v>소형SUV</v>
      </c>
      <c r="E9349">
        <v>3197</v>
      </c>
      <c r="F9349">
        <v>201603</v>
      </c>
      <c r="G9349" t="s">
        <v>267</v>
      </c>
      <c r="H9349">
        <v>192</v>
      </c>
      <c r="I9349">
        <v>2</v>
      </c>
    </row>
    <row r="9350" spans="1:9">
      <c r="A9350">
        <v>349</v>
      </c>
      <c r="B9350" t="str">
        <f>VLOOKUP(A9350,매핑!$A$2:$B$41,2,FALSE)</f>
        <v>벤츠</v>
      </c>
      <c r="C9350" s="3" t="s">
        <v>5</v>
      </c>
      <c r="D9350" t="str">
        <f>VLOOKUP(C9350,매핑!$C$2:$D$13,2,FALSE)</f>
        <v>소형</v>
      </c>
      <c r="E9350">
        <v>3327</v>
      </c>
      <c r="F9350">
        <v>201603</v>
      </c>
      <c r="G9350" t="s">
        <v>318</v>
      </c>
      <c r="H9350">
        <v>189</v>
      </c>
      <c r="I9350">
        <v>-1</v>
      </c>
    </row>
    <row r="9351" spans="1:9">
      <c r="A9351">
        <v>307</v>
      </c>
      <c r="B9351" t="str">
        <f>VLOOKUP(A9351,매핑!$A$2:$B$41,2,FALSE)</f>
        <v>기아</v>
      </c>
      <c r="C9351" s="3" t="s">
        <v>10</v>
      </c>
      <c r="D9351" t="str">
        <f>VLOOKUP(C9351,매핑!$C$2:$D$13,2,FALSE)</f>
        <v>박스카</v>
      </c>
      <c r="E9351">
        <v>3116</v>
      </c>
      <c r="F9351">
        <v>201603</v>
      </c>
      <c r="G9351" t="s">
        <v>110</v>
      </c>
      <c r="H9351">
        <v>180</v>
      </c>
      <c r="I9351">
        <v>-1</v>
      </c>
    </row>
    <row r="9352" spans="1:9">
      <c r="A9352">
        <v>376</v>
      </c>
      <c r="B9352" t="str">
        <f>VLOOKUP(A9352,매핑!$A$2:$B$41,2,FALSE)</f>
        <v>폭스바겐</v>
      </c>
      <c r="C9352" s="3" t="s">
        <v>7</v>
      </c>
      <c r="D9352" t="str">
        <f>VLOOKUP(C9352,매핑!$C$2:$D$13,2,FALSE)</f>
        <v>중형</v>
      </c>
      <c r="E9352">
        <v>2331</v>
      </c>
      <c r="F9352">
        <v>201603</v>
      </c>
      <c r="G9352" t="s">
        <v>61</v>
      </c>
      <c r="H9352">
        <v>179</v>
      </c>
      <c r="I9352">
        <v>-1</v>
      </c>
    </row>
    <row r="9353" spans="1:9">
      <c r="A9353">
        <v>371</v>
      </c>
      <c r="B9353" t="str">
        <f>VLOOKUP(A9353,매핑!$A$2:$B$41,2,FALSE)</f>
        <v>아우디</v>
      </c>
      <c r="C9353" s="3" t="s">
        <v>13</v>
      </c>
      <c r="D9353" t="str">
        <f>VLOOKUP(C9353,매핑!$C$2:$D$13,2,FALSE)</f>
        <v>대형SUV</v>
      </c>
      <c r="E9353">
        <v>3344</v>
      </c>
      <c r="F9353">
        <v>201603</v>
      </c>
      <c r="G9353" t="s">
        <v>155</v>
      </c>
      <c r="H9353">
        <v>176</v>
      </c>
      <c r="I9353">
        <v>-1</v>
      </c>
    </row>
    <row r="9354" spans="1:9">
      <c r="A9354">
        <v>399</v>
      </c>
      <c r="B9354" t="str">
        <f>VLOOKUP(A9354,매핑!$A$2:$B$41,2,FALSE)</f>
        <v>랜드로버</v>
      </c>
      <c r="C9354" s="3" t="s">
        <v>12</v>
      </c>
      <c r="D9354" t="str">
        <f>VLOOKUP(C9354,매핑!$C$2:$D$13,2,FALSE)</f>
        <v>중형SUV</v>
      </c>
      <c r="E9354">
        <v>3122</v>
      </c>
      <c r="F9354">
        <v>201603</v>
      </c>
      <c r="G9354" t="s">
        <v>242</v>
      </c>
      <c r="H9354">
        <v>172</v>
      </c>
      <c r="I9354">
        <v>-1</v>
      </c>
    </row>
    <row r="9355" spans="1:9">
      <c r="A9355">
        <v>303</v>
      </c>
      <c r="B9355" t="str">
        <f>VLOOKUP(A9355,매핑!$A$2:$B$41,2,FALSE)</f>
        <v>현대</v>
      </c>
      <c r="C9355" s="3" t="s">
        <v>8</v>
      </c>
      <c r="D9355" t="str">
        <f>VLOOKUP(C9355,매핑!$C$2:$D$13,2,FALSE)</f>
        <v>준대형</v>
      </c>
      <c r="E9355">
        <v>3174</v>
      </c>
      <c r="F9355">
        <v>201603</v>
      </c>
      <c r="G9355" t="s">
        <v>273</v>
      </c>
      <c r="H9355">
        <v>168</v>
      </c>
      <c r="I9355">
        <v>-1</v>
      </c>
    </row>
    <row r="9356" spans="1:9">
      <c r="A9356">
        <v>367</v>
      </c>
      <c r="B9356" t="str">
        <f>VLOOKUP(A9356,매핑!$A$2:$B$41,2,FALSE)</f>
        <v>미니</v>
      </c>
      <c r="C9356" s="3" t="s">
        <v>11</v>
      </c>
      <c r="D9356" t="str">
        <f>VLOOKUP(C9356,매핑!$C$2:$D$13,2,FALSE)</f>
        <v>소형SUV</v>
      </c>
      <c r="E9356">
        <v>2445</v>
      </c>
      <c r="F9356">
        <v>201603</v>
      </c>
      <c r="G9356" t="s">
        <v>115</v>
      </c>
      <c r="H9356">
        <v>166</v>
      </c>
      <c r="I9356">
        <v>0</v>
      </c>
    </row>
    <row r="9357" spans="1:9">
      <c r="A9357">
        <v>583</v>
      </c>
      <c r="B9357" t="str">
        <f>VLOOKUP(A9357,매핑!$A$2:$B$41,2,FALSE)</f>
        <v>크라이슬러</v>
      </c>
      <c r="C9357" s="3" t="s">
        <v>7</v>
      </c>
      <c r="D9357" t="str">
        <f>VLOOKUP(C9357,매핑!$C$2:$D$13,2,FALSE)</f>
        <v>중형</v>
      </c>
      <c r="E9357">
        <v>3168</v>
      </c>
      <c r="F9357">
        <v>201603</v>
      </c>
      <c r="G9357" t="s">
        <v>74</v>
      </c>
      <c r="H9357">
        <v>163</v>
      </c>
      <c r="I9357">
        <v>-1</v>
      </c>
    </row>
    <row r="9358" spans="1:9">
      <c r="A9358">
        <v>362</v>
      </c>
      <c r="B9358" t="str">
        <f>VLOOKUP(A9358,매핑!$A$2:$B$41,2,FALSE)</f>
        <v>BMW</v>
      </c>
      <c r="C9358" s="3" t="s">
        <v>12</v>
      </c>
      <c r="D9358" t="str">
        <f>VLOOKUP(C9358,매핑!$C$2:$D$13,2,FALSE)</f>
        <v>중형SUV</v>
      </c>
      <c r="E9358">
        <v>3169</v>
      </c>
      <c r="F9358">
        <v>201603</v>
      </c>
      <c r="G9358" t="s">
        <v>270</v>
      </c>
      <c r="H9358">
        <v>163</v>
      </c>
      <c r="I9358">
        <v>-1</v>
      </c>
    </row>
    <row r="9359" spans="1:9">
      <c r="A9359">
        <v>486</v>
      </c>
      <c r="B9359" t="str">
        <f>VLOOKUP(A9359,매핑!$A$2:$B$41,2,FALSE)</f>
        <v>렉서스</v>
      </c>
      <c r="C9359" s="3" t="s">
        <v>11</v>
      </c>
      <c r="D9359" t="str">
        <f>VLOOKUP(C9359,매핑!$C$2:$D$13,2,FALSE)</f>
        <v>소형SUV</v>
      </c>
      <c r="E9359">
        <v>3204</v>
      </c>
      <c r="F9359">
        <v>201603</v>
      </c>
      <c r="G9359" t="s">
        <v>274</v>
      </c>
      <c r="H9359">
        <v>163</v>
      </c>
      <c r="I9359">
        <v>2</v>
      </c>
    </row>
    <row r="9360" spans="1:9">
      <c r="A9360">
        <v>500</v>
      </c>
      <c r="B9360" t="str">
        <f>VLOOKUP(A9360,매핑!$A$2:$B$41,2,FALSE)</f>
        <v>혼다</v>
      </c>
      <c r="C9360" s="3" t="s">
        <v>12</v>
      </c>
      <c r="D9360" t="str">
        <f>VLOOKUP(C9360,매핑!$C$2:$D$13,2,FALSE)</f>
        <v>중형SUV</v>
      </c>
      <c r="E9360">
        <v>3231</v>
      </c>
      <c r="F9360">
        <v>201603</v>
      </c>
      <c r="G9360" t="s">
        <v>129</v>
      </c>
      <c r="H9360">
        <v>163</v>
      </c>
      <c r="I9360">
        <v>-1</v>
      </c>
    </row>
    <row r="9361" spans="1:9">
      <c r="A9361">
        <v>362</v>
      </c>
      <c r="B9361" t="str">
        <f>VLOOKUP(A9361,매핑!$A$2:$B$41,2,FALSE)</f>
        <v>BMW</v>
      </c>
      <c r="C9361" s="3" t="s">
        <v>9</v>
      </c>
      <c r="D9361" t="str">
        <f>VLOOKUP(C9361,매핑!$C$2:$D$13,2,FALSE)</f>
        <v>대형</v>
      </c>
      <c r="E9361">
        <v>3276</v>
      </c>
      <c r="F9361">
        <v>201603</v>
      </c>
      <c r="G9361" t="s">
        <v>321</v>
      </c>
      <c r="H9361">
        <v>163</v>
      </c>
      <c r="I9361">
        <v>-1</v>
      </c>
    </row>
    <row r="9362" spans="1:9">
      <c r="A9362">
        <v>587</v>
      </c>
      <c r="B9362" t="str">
        <f>VLOOKUP(A9362,매핑!$A$2:$B$41,2,FALSE)</f>
        <v>지프</v>
      </c>
      <c r="C9362" s="3" t="s">
        <v>11</v>
      </c>
      <c r="D9362" t="str">
        <f>VLOOKUP(C9362,매핑!$C$2:$D$13,2,FALSE)</f>
        <v>소형SUV</v>
      </c>
      <c r="E9362">
        <v>3233</v>
      </c>
      <c r="F9362">
        <v>201603</v>
      </c>
      <c r="G9362" t="s">
        <v>307</v>
      </c>
      <c r="H9362">
        <v>158</v>
      </c>
      <c r="I9362">
        <v>1</v>
      </c>
    </row>
    <row r="9363" spans="1:9">
      <c r="A9363">
        <v>312</v>
      </c>
      <c r="B9363" t="str">
        <f>VLOOKUP(A9363,매핑!$A$2:$B$41,2,FALSE)</f>
        <v>쉐보레</v>
      </c>
      <c r="C9363" s="3" t="s">
        <v>5</v>
      </c>
      <c r="D9363" t="str">
        <f>VLOOKUP(C9363,매핑!$C$2:$D$13,2,FALSE)</f>
        <v>소형</v>
      </c>
      <c r="E9363">
        <v>2143</v>
      </c>
      <c r="F9363">
        <v>201603</v>
      </c>
      <c r="G9363" t="s">
        <v>23</v>
      </c>
      <c r="H9363">
        <v>155</v>
      </c>
      <c r="I9363">
        <v>-1</v>
      </c>
    </row>
    <row r="9364" spans="1:9">
      <c r="A9364">
        <v>376</v>
      </c>
      <c r="B9364" t="str">
        <f>VLOOKUP(A9364,매핑!$A$2:$B$41,2,FALSE)</f>
        <v>폭스바겐</v>
      </c>
      <c r="C9364" s="3" t="s">
        <v>6</v>
      </c>
      <c r="D9364" t="str">
        <f>VLOOKUP(C9364,매핑!$C$2:$D$13,2,FALSE)</f>
        <v>준중형</v>
      </c>
      <c r="E9364">
        <v>3229</v>
      </c>
      <c r="F9364">
        <v>201603</v>
      </c>
      <c r="G9364" t="s">
        <v>52</v>
      </c>
      <c r="H9364">
        <v>153</v>
      </c>
      <c r="I9364">
        <v>-1</v>
      </c>
    </row>
    <row r="9365" spans="1:9">
      <c r="A9365">
        <v>514</v>
      </c>
      <c r="B9365" t="str">
        <f>VLOOKUP(A9365,매핑!$A$2:$B$41,2,FALSE)</f>
        <v>닛산</v>
      </c>
      <c r="C9365" s="3" t="s">
        <v>9</v>
      </c>
      <c r="D9365" t="str">
        <f>VLOOKUP(C9365,매핑!$C$2:$D$13,2,FALSE)</f>
        <v>대형</v>
      </c>
      <c r="E9365">
        <v>3278</v>
      </c>
      <c r="F9365">
        <v>201603</v>
      </c>
      <c r="G9365" t="s">
        <v>310</v>
      </c>
      <c r="H9365">
        <v>144</v>
      </c>
      <c r="I9365">
        <v>-1</v>
      </c>
    </row>
    <row r="9366" spans="1:9">
      <c r="A9366">
        <v>587</v>
      </c>
      <c r="B9366" t="str">
        <f>VLOOKUP(A9366,매핑!$A$2:$B$41,2,FALSE)</f>
        <v>지프</v>
      </c>
      <c r="C9366" s="3" t="s">
        <v>13</v>
      </c>
      <c r="D9366" t="str">
        <f>VLOOKUP(C9366,매핑!$C$2:$D$13,2,FALSE)</f>
        <v>대형SUV</v>
      </c>
      <c r="E9366">
        <v>2465</v>
      </c>
      <c r="F9366">
        <v>201603</v>
      </c>
      <c r="G9366" t="s">
        <v>148</v>
      </c>
      <c r="H9366">
        <v>140</v>
      </c>
      <c r="I9366">
        <v>-1</v>
      </c>
    </row>
    <row r="9367" spans="1:9">
      <c r="A9367">
        <v>371</v>
      </c>
      <c r="B9367" t="str">
        <f>VLOOKUP(A9367,매핑!$A$2:$B$41,2,FALSE)</f>
        <v>아우디</v>
      </c>
      <c r="C9367" s="3" t="s">
        <v>6</v>
      </c>
      <c r="D9367" t="str">
        <f>VLOOKUP(C9367,매핑!$C$2:$D$13,2,FALSE)</f>
        <v>준중형</v>
      </c>
      <c r="E9367">
        <v>2408</v>
      </c>
      <c r="F9367">
        <v>201603</v>
      </c>
      <c r="G9367" t="s">
        <v>41</v>
      </c>
      <c r="H9367">
        <v>128</v>
      </c>
      <c r="I9367">
        <v>-1</v>
      </c>
    </row>
    <row r="9368" spans="1:9">
      <c r="A9368">
        <v>326</v>
      </c>
      <c r="B9368" t="str">
        <f>VLOOKUP(A9368,매핑!$A$2:$B$41,2,FALSE)</f>
        <v>쌍용</v>
      </c>
      <c r="C9368" s="3" t="s">
        <v>9</v>
      </c>
      <c r="D9368" t="str">
        <f>VLOOKUP(C9368,매핑!$C$2:$D$13,2,FALSE)</f>
        <v>대형</v>
      </c>
      <c r="E9368">
        <v>2166</v>
      </c>
      <c r="F9368">
        <v>201603</v>
      </c>
      <c r="G9368" t="s">
        <v>92</v>
      </c>
      <c r="H9368">
        <v>126</v>
      </c>
      <c r="I9368">
        <v>-1</v>
      </c>
    </row>
    <row r="9369" spans="1:9">
      <c r="A9369">
        <v>491</v>
      </c>
      <c r="B9369" t="str">
        <f>VLOOKUP(A9369,매핑!$A$2:$B$41,2,FALSE)</f>
        <v>도요타</v>
      </c>
      <c r="C9369" s="3" t="s">
        <v>11</v>
      </c>
      <c r="D9369" t="str">
        <f>VLOOKUP(C9369,매핑!$C$2:$D$13,2,FALSE)</f>
        <v>소형SUV</v>
      </c>
      <c r="E9369">
        <v>3322</v>
      </c>
      <c r="F9369">
        <v>201603</v>
      </c>
      <c r="G9369" t="s">
        <v>177</v>
      </c>
      <c r="H9369">
        <v>126</v>
      </c>
      <c r="I9369">
        <v>1</v>
      </c>
    </row>
    <row r="9370" spans="1:9">
      <c r="A9370">
        <v>569</v>
      </c>
      <c r="B9370" t="str">
        <f>VLOOKUP(A9370,매핑!$A$2:$B$41,2,FALSE)</f>
        <v>포드</v>
      </c>
      <c r="C9370" s="3" t="s">
        <v>7</v>
      </c>
      <c r="D9370" t="str">
        <f>VLOOKUP(C9370,매핑!$C$2:$D$13,2,FALSE)</f>
        <v>중형</v>
      </c>
      <c r="E9370">
        <v>3256</v>
      </c>
      <c r="F9370">
        <v>201603</v>
      </c>
      <c r="G9370" t="s">
        <v>293</v>
      </c>
      <c r="H9370">
        <v>123</v>
      </c>
      <c r="I9370">
        <v>-1</v>
      </c>
    </row>
    <row r="9371" spans="1:9">
      <c r="A9371">
        <v>413</v>
      </c>
      <c r="B9371" t="str">
        <f>VLOOKUP(A9371,매핑!$A$2:$B$41,2,FALSE)</f>
        <v>푸조</v>
      </c>
      <c r="C9371" s="3" t="s">
        <v>11</v>
      </c>
      <c r="D9371" t="str">
        <f>VLOOKUP(C9371,매핑!$C$2:$D$13,2,FALSE)</f>
        <v>소형SUV</v>
      </c>
      <c r="E9371">
        <v>3135</v>
      </c>
      <c r="F9371">
        <v>201603</v>
      </c>
      <c r="G9371" t="s">
        <v>275</v>
      </c>
      <c r="H9371">
        <v>118</v>
      </c>
      <c r="I9371">
        <v>0</v>
      </c>
    </row>
    <row r="9372" spans="1:9">
      <c r="A9372">
        <v>459</v>
      </c>
      <c r="B9372" t="str">
        <f>VLOOKUP(A9372,매핑!$A$2:$B$41,2,FALSE)</f>
        <v>볼보</v>
      </c>
      <c r="C9372" s="3" t="s">
        <v>12</v>
      </c>
      <c r="D9372" t="str">
        <f>VLOOKUP(C9372,매핑!$C$2:$D$13,2,FALSE)</f>
        <v>중형SUV</v>
      </c>
      <c r="E9372">
        <v>2554</v>
      </c>
      <c r="F9372">
        <v>201603</v>
      </c>
      <c r="G9372" t="s">
        <v>138</v>
      </c>
      <c r="H9372">
        <v>114</v>
      </c>
      <c r="I9372">
        <v>-1</v>
      </c>
    </row>
    <row r="9373" spans="1:9">
      <c r="A9373">
        <v>514</v>
      </c>
      <c r="B9373" t="str">
        <f>VLOOKUP(A9373,매핑!$A$2:$B$41,2,FALSE)</f>
        <v>닛산</v>
      </c>
      <c r="C9373" s="3" t="s">
        <v>11</v>
      </c>
      <c r="D9373" t="str">
        <f>VLOOKUP(C9373,매핑!$C$2:$D$13,2,FALSE)</f>
        <v>소형SUV</v>
      </c>
      <c r="E9373">
        <v>3196</v>
      </c>
      <c r="F9373">
        <v>201603</v>
      </c>
      <c r="G9373" t="s">
        <v>276</v>
      </c>
      <c r="H9373">
        <v>114</v>
      </c>
      <c r="I9373">
        <v>1</v>
      </c>
    </row>
    <row r="9374" spans="1:9">
      <c r="A9374">
        <v>399</v>
      </c>
      <c r="B9374" t="str">
        <f>VLOOKUP(A9374,매핑!$A$2:$B$41,2,FALSE)</f>
        <v>랜드로버</v>
      </c>
      <c r="C9374" s="3" t="s">
        <v>13</v>
      </c>
      <c r="D9374" t="str">
        <f>VLOOKUP(C9374,매핑!$C$2:$D$13,2,FALSE)</f>
        <v>대형SUV</v>
      </c>
      <c r="E9374">
        <v>3075</v>
      </c>
      <c r="F9374">
        <v>201603</v>
      </c>
      <c r="G9374" t="s">
        <v>218</v>
      </c>
      <c r="H9374">
        <v>109</v>
      </c>
      <c r="I9374">
        <v>-1</v>
      </c>
    </row>
    <row r="9375" spans="1:9">
      <c r="A9375">
        <v>381</v>
      </c>
      <c r="B9375" t="str">
        <f>VLOOKUP(A9375,매핑!$A$2:$B$41,2,FALSE)</f>
        <v>포르쉐</v>
      </c>
      <c r="C9375" s="3" t="s">
        <v>12</v>
      </c>
      <c r="D9375" t="str">
        <f>VLOOKUP(C9375,매핑!$C$2:$D$13,2,FALSE)</f>
        <v>중형SUV</v>
      </c>
      <c r="E9375">
        <v>3230</v>
      </c>
      <c r="F9375">
        <v>201603</v>
      </c>
      <c r="G9375" t="s">
        <v>135</v>
      </c>
      <c r="H9375">
        <v>109</v>
      </c>
      <c r="I9375">
        <v>-1</v>
      </c>
    </row>
    <row r="9376" spans="1:9">
      <c r="A9376">
        <v>376</v>
      </c>
      <c r="B9376" t="str">
        <f>VLOOKUP(A9376,매핑!$A$2:$B$41,2,FALSE)</f>
        <v>폭스바겐</v>
      </c>
      <c r="C9376" s="3" t="s">
        <v>5</v>
      </c>
      <c r="D9376" t="str">
        <f>VLOOKUP(C9376,매핑!$C$2:$D$13,2,FALSE)</f>
        <v>소형</v>
      </c>
      <c r="E9376">
        <v>3257</v>
      </c>
      <c r="F9376">
        <v>201603</v>
      </c>
      <c r="G9376" t="s">
        <v>223</v>
      </c>
      <c r="H9376">
        <v>106</v>
      </c>
      <c r="I9376">
        <v>-1</v>
      </c>
    </row>
    <row r="9377" spans="1:9">
      <c r="A9377">
        <v>349</v>
      </c>
      <c r="B9377" t="str">
        <f>VLOOKUP(A9377,매핑!$A$2:$B$41,2,FALSE)</f>
        <v>벤츠</v>
      </c>
      <c r="C9377" s="3" t="s">
        <v>6</v>
      </c>
      <c r="D9377" t="str">
        <f>VLOOKUP(C9377,매핑!$C$2:$D$13,2,FALSE)</f>
        <v>준중형</v>
      </c>
      <c r="E9377">
        <v>3286</v>
      </c>
      <c r="F9377">
        <v>201603</v>
      </c>
      <c r="G9377" t="s">
        <v>300</v>
      </c>
      <c r="H9377">
        <v>106</v>
      </c>
      <c r="I9377">
        <v>-1</v>
      </c>
    </row>
    <row r="9378" spans="1:9">
      <c r="A9378">
        <v>459</v>
      </c>
      <c r="B9378" t="str">
        <f>VLOOKUP(A9378,매핑!$A$2:$B$41,2,FALSE)</f>
        <v>볼보</v>
      </c>
      <c r="C9378" s="3" t="s">
        <v>9</v>
      </c>
      <c r="D9378" t="str">
        <f>VLOOKUP(C9378,매핑!$C$2:$D$13,2,FALSE)</f>
        <v>대형</v>
      </c>
      <c r="E9378">
        <v>2545</v>
      </c>
      <c r="F9378">
        <v>201603</v>
      </c>
      <c r="G9378" t="s">
        <v>101</v>
      </c>
      <c r="H9378">
        <v>104</v>
      </c>
      <c r="I9378">
        <v>-1</v>
      </c>
    </row>
    <row r="9379" spans="1:9">
      <c r="A9379">
        <v>459</v>
      </c>
      <c r="B9379" t="str">
        <f>VLOOKUP(A9379,매핑!$A$2:$B$41,2,FALSE)</f>
        <v>볼보</v>
      </c>
      <c r="C9379" s="3" t="s">
        <v>7</v>
      </c>
      <c r="D9379" t="str">
        <f>VLOOKUP(C9379,매핑!$C$2:$D$13,2,FALSE)</f>
        <v>중형</v>
      </c>
      <c r="E9379">
        <v>2542</v>
      </c>
      <c r="F9379">
        <v>201603</v>
      </c>
      <c r="G9379" t="s">
        <v>71</v>
      </c>
      <c r="H9379">
        <v>99</v>
      </c>
      <c r="I9379">
        <v>-1</v>
      </c>
    </row>
    <row r="9380" spans="1:9">
      <c r="A9380">
        <v>371</v>
      </c>
      <c r="B9380" t="str">
        <f>VLOOKUP(A9380,매핑!$A$2:$B$41,2,FALSE)</f>
        <v>아우디</v>
      </c>
      <c r="C9380" s="3" t="s">
        <v>11</v>
      </c>
      <c r="D9380" t="str">
        <f>VLOOKUP(C9380,매핑!$C$2:$D$13,2,FALSE)</f>
        <v>소형SUV</v>
      </c>
      <c r="E9380">
        <v>3268</v>
      </c>
      <c r="F9380">
        <v>201603</v>
      </c>
      <c r="G9380" t="s">
        <v>302</v>
      </c>
      <c r="H9380">
        <v>99</v>
      </c>
      <c r="I9380">
        <v>2</v>
      </c>
    </row>
    <row r="9381" spans="1:9">
      <c r="A9381">
        <v>491</v>
      </c>
      <c r="B9381" t="str">
        <f>VLOOKUP(A9381,매핑!$A$2:$B$41,2,FALSE)</f>
        <v>도요타</v>
      </c>
      <c r="C9381" s="3" t="s">
        <v>14</v>
      </c>
      <c r="D9381" t="str">
        <f>VLOOKUP(C9381,매핑!$C$2:$D$13,2,FALSE)</f>
        <v>RV/MPV</v>
      </c>
      <c r="E9381">
        <v>2246</v>
      </c>
      <c r="F9381">
        <v>201603</v>
      </c>
      <c r="G9381" t="s">
        <v>179</v>
      </c>
      <c r="H9381">
        <v>92</v>
      </c>
      <c r="I9381">
        <v>-1</v>
      </c>
    </row>
    <row r="9382" spans="1:9">
      <c r="A9382">
        <v>321</v>
      </c>
      <c r="B9382" t="str">
        <f>VLOOKUP(A9382,매핑!$A$2:$B$41,2,FALSE)</f>
        <v>르노삼성</v>
      </c>
      <c r="C9382" s="3" t="s">
        <v>12</v>
      </c>
      <c r="D9382" t="str">
        <f>VLOOKUP(C9382,매핑!$C$2:$D$13,2,FALSE)</f>
        <v>중형SUV</v>
      </c>
      <c r="E9382">
        <v>3173</v>
      </c>
      <c r="F9382">
        <v>201603</v>
      </c>
      <c r="G9382" t="s">
        <v>126</v>
      </c>
      <c r="H9382">
        <v>89</v>
      </c>
      <c r="I9382">
        <v>-1</v>
      </c>
    </row>
    <row r="9383" spans="1:9">
      <c r="A9383">
        <v>569</v>
      </c>
      <c r="B9383" t="str">
        <f>VLOOKUP(A9383,매핑!$A$2:$B$41,2,FALSE)</f>
        <v>포드</v>
      </c>
      <c r="C9383" s="3" t="s">
        <v>11</v>
      </c>
      <c r="D9383" t="str">
        <f>VLOOKUP(C9383,매핑!$C$2:$D$13,2,FALSE)</f>
        <v>소형SUV</v>
      </c>
      <c r="E9383">
        <v>3283</v>
      </c>
      <c r="F9383">
        <v>201603</v>
      </c>
      <c r="G9383" t="s">
        <v>313</v>
      </c>
      <c r="H9383">
        <v>89</v>
      </c>
      <c r="I9383">
        <v>1</v>
      </c>
    </row>
    <row r="9384" spans="1:9">
      <c r="A9384">
        <v>303</v>
      </c>
      <c r="B9384" t="str">
        <f>VLOOKUP(A9384,매핑!$A$2:$B$41,2,FALSE)</f>
        <v>현대</v>
      </c>
      <c r="C9384" s="3" t="s">
        <v>6</v>
      </c>
      <c r="D9384" t="str">
        <f>VLOOKUP(C9384,매핑!$C$2:$D$13,2,FALSE)</f>
        <v>준중형</v>
      </c>
      <c r="E9384">
        <v>3252</v>
      </c>
      <c r="F9384">
        <v>201603</v>
      </c>
      <c r="G9384" t="s">
        <v>37</v>
      </c>
      <c r="H9384">
        <v>85</v>
      </c>
      <c r="I9384">
        <v>-1</v>
      </c>
    </row>
    <row r="9385" spans="1:9">
      <c r="A9385">
        <v>371</v>
      </c>
      <c r="B9385" t="str">
        <f>VLOOKUP(A9385,매핑!$A$2:$B$41,2,FALSE)</f>
        <v>아우디</v>
      </c>
      <c r="C9385" s="3" t="s">
        <v>7</v>
      </c>
      <c r="D9385" t="str">
        <f>VLOOKUP(C9385,매핑!$C$2:$D$13,2,FALSE)</f>
        <v>중형</v>
      </c>
      <c r="E9385">
        <v>2411</v>
      </c>
      <c r="F9385">
        <v>201603</v>
      </c>
      <c r="G9385" t="s">
        <v>67</v>
      </c>
      <c r="H9385">
        <v>82</v>
      </c>
      <c r="I9385">
        <v>-1</v>
      </c>
    </row>
    <row r="9386" spans="1:9">
      <c r="A9386">
        <v>303</v>
      </c>
      <c r="B9386" t="str">
        <f>VLOOKUP(A9386,매핑!$A$2:$B$41,2,FALSE)</f>
        <v>현대</v>
      </c>
      <c r="C9386" s="3" t="s">
        <v>15</v>
      </c>
      <c r="D9386" t="str">
        <f>VLOOKUP(C9386,매핑!$C$2:$D$13,2,FALSE)</f>
        <v>상용</v>
      </c>
      <c r="E9386">
        <v>3297</v>
      </c>
      <c r="F9386">
        <v>201603</v>
      </c>
      <c r="G9386" t="s">
        <v>311</v>
      </c>
      <c r="H9386">
        <v>82</v>
      </c>
      <c r="I9386">
        <v>-1</v>
      </c>
    </row>
    <row r="9387" spans="1:9">
      <c r="A9387">
        <v>413</v>
      </c>
      <c r="B9387" t="str">
        <f>VLOOKUP(A9387,매핑!$A$2:$B$41,2,FALSE)</f>
        <v>푸조</v>
      </c>
      <c r="C9387" s="3" t="s">
        <v>6</v>
      </c>
      <c r="D9387" t="str">
        <f>VLOOKUP(C9387,매핑!$C$2:$D$13,2,FALSE)</f>
        <v>준중형</v>
      </c>
      <c r="E9387">
        <v>3198</v>
      </c>
      <c r="F9387">
        <v>201603</v>
      </c>
      <c r="G9387" t="s">
        <v>44</v>
      </c>
      <c r="H9387">
        <v>81</v>
      </c>
      <c r="I9387">
        <v>-1</v>
      </c>
    </row>
    <row r="9388" spans="1:9">
      <c r="A9388">
        <v>569</v>
      </c>
      <c r="B9388" t="str">
        <f>VLOOKUP(A9388,매핑!$A$2:$B$41,2,FALSE)</f>
        <v>포드</v>
      </c>
      <c r="C9388" s="3" t="s">
        <v>9</v>
      </c>
      <c r="D9388" t="str">
        <f>VLOOKUP(C9388,매핑!$C$2:$D$13,2,FALSE)</f>
        <v>대형</v>
      </c>
      <c r="E9388">
        <v>2482</v>
      </c>
      <c r="F9388">
        <v>201603</v>
      </c>
      <c r="G9388" t="s">
        <v>97</v>
      </c>
      <c r="H9388">
        <v>77</v>
      </c>
      <c r="I9388">
        <v>-1</v>
      </c>
    </row>
    <row r="9389" spans="1:9">
      <c r="A9389">
        <v>362</v>
      </c>
      <c r="B9389" t="str">
        <f>VLOOKUP(A9389,매핑!$A$2:$B$41,2,FALSE)</f>
        <v>BMW</v>
      </c>
      <c r="C9389" s="3" t="s">
        <v>6</v>
      </c>
      <c r="D9389" t="str">
        <f>VLOOKUP(C9389,매핑!$C$2:$D$13,2,FALSE)</f>
        <v>준중형</v>
      </c>
      <c r="E9389">
        <v>3251</v>
      </c>
      <c r="F9389">
        <v>201603</v>
      </c>
      <c r="G9389" t="s">
        <v>292</v>
      </c>
      <c r="H9389">
        <v>77</v>
      </c>
      <c r="I9389">
        <v>-1</v>
      </c>
    </row>
    <row r="9390" spans="1:9">
      <c r="A9390">
        <v>413</v>
      </c>
      <c r="B9390" t="str">
        <f>VLOOKUP(A9390,매핑!$A$2:$B$41,2,FALSE)</f>
        <v>푸조</v>
      </c>
      <c r="C9390" s="3" t="s">
        <v>7</v>
      </c>
      <c r="D9390" t="str">
        <f>VLOOKUP(C9390,매핑!$C$2:$D$13,2,FALSE)</f>
        <v>중형</v>
      </c>
      <c r="E9390">
        <v>3222</v>
      </c>
      <c r="F9390">
        <v>201603</v>
      </c>
      <c r="G9390" t="s">
        <v>66</v>
      </c>
      <c r="H9390">
        <v>76</v>
      </c>
      <c r="I9390">
        <v>-1</v>
      </c>
    </row>
    <row r="9391" spans="1:9">
      <c r="A9391">
        <v>349</v>
      </c>
      <c r="B9391" t="str">
        <f>VLOOKUP(A9391,매핑!$A$2:$B$41,2,FALSE)</f>
        <v>벤츠</v>
      </c>
      <c r="C9391" s="3" t="s">
        <v>9</v>
      </c>
      <c r="D9391" t="str">
        <f>VLOOKUP(C9391,매핑!$C$2:$D$13,2,FALSE)</f>
        <v>대형</v>
      </c>
      <c r="E9391">
        <v>3261</v>
      </c>
      <c r="F9391">
        <v>201603</v>
      </c>
      <c r="G9391" t="s">
        <v>294</v>
      </c>
      <c r="H9391">
        <v>74</v>
      </c>
      <c r="I9391">
        <v>-1</v>
      </c>
    </row>
    <row r="9392" spans="1:9">
      <c r="A9392">
        <v>573</v>
      </c>
      <c r="B9392" t="str">
        <f>VLOOKUP(A9392,매핑!$A$2:$B$41,2,FALSE)</f>
        <v>링컨</v>
      </c>
      <c r="C9392" s="3" t="s">
        <v>13</v>
      </c>
      <c r="D9392" t="str">
        <f>VLOOKUP(C9392,매핑!$C$2:$D$13,2,FALSE)</f>
        <v>대형SUV</v>
      </c>
      <c r="E9392">
        <v>3307</v>
      </c>
      <c r="F9392">
        <v>201603</v>
      </c>
      <c r="G9392" t="s">
        <v>149</v>
      </c>
      <c r="H9392">
        <v>73</v>
      </c>
      <c r="I9392">
        <v>-1</v>
      </c>
    </row>
    <row r="9393" spans="1:9">
      <c r="A9393">
        <v>362</v>
      </c>
      <c r="B9393" t="str">
        <f>VLOOKUP(A9393,매핑!$A$2:$B$41,2,FALSE)</f>
        <v>BMW</v>
      </c>
      <c r="C9393" s="3" t="s">
        <v>11</v>
      </c>
      <c r="D9393" t="str">
        <f>VLOOKUP(C9393,매핑!$C$2:$D$13,2,FALSE)</f>
        <v>소형SUV</v>
      </c>
      <c r="E9393">
        <v>3345</v>
      </c>
      <c r="F9393">
        <v>201603</v>
      </c>
      <c r="G9393" t="s">
        <v>121</v>
      </c>
      <c r="H9393">
        <v>72</v>
      </c>
      <c r="I9393">
        <v>2</v>
      </c>
    </row>
    <row r="9394" spans="1:9">
      <c r="A9394">
        <v>573</v>
      </c>
      <c r="B9394" t="str">
        <f>VLOOKUP(A9394,매핑!$A$2:$B$41,2,FALSE)</f>
        <v>링컨</v>
      </c>
      <c r="C9394" s="3" t="s">
        <v>8</v>
      </c>
      <c r="D9394" t="str">
        <f>VLOOKUP(C9394,매핑!$C$2:$D$13,2,FALSE)</f>
        <v>준대형</v>
      </c>
      <c r="E9394">
        <v>3085</v>
      </c>
      <c r="F9394">
        <v>201603</v>
      </c>
      <c r="G9394" t="s">
        <v>88</v>
      </c>
      <c r="H9394">
        <v>66</v>
      </c>
      <c r="I9394">
        <v>-1</v>
      </c>
    </row>
    <row r="9395" spans="1:9">
      <c r="A9395">
        <v>316</v>
      </c>
      <c r="B9395" t="str">
        <f>VLOOKUP(A9395,매핑!$A$2:$B$41,2,FALSE)</f>
        <v>쉐보레</v>
      </c>
      <c r="C9395" s="3" t="s">
        <v>8</v>
      </c>
      <c r="D9395" t="str">
        <f>VLOOKUP(C9395,매핑!$C$2:$D$13,2,FALSE)</f>
        <v>준대형</v>
      </c>
      <c r="E9395">
        <v>2123</v>
      </c>
      <c r="F9395">
        <v>201603</v>
      </c>
      <c r="G9395" t="s">
        <v>78</v>
      </c>
      <c r="H9395">
        <v>63</v>
      </c>
      <c r="I9395">
        <v>-1</v>
      </c>
    </row>
    <row r="9396" spans="1:9">
      <c r="A9396">
        <v>583</v>
      </c>
      <c r="B9396" t="str">
        <f>VLOOKUP(A9396,매핑!$A$2:$B$41,2,FALSE)</f>
        <v>크라이슬러</v>
      </c>
      <c r="C9396" s="3" t="s">
        <v>9</v>
      </c>
      <c r="D9396" t="str">
        <f>VLOOKUP(C9396,매핑!$C$2:$D$13,2,FALSE)</f>
        <v>대형</v>
      </c>
      <c r="E9396">
        <v>3280</v>
      </c>
      <c r="F9396">
        <v>201603</v>
      </c>
      <c r="G9396" t="s">
        <v>102</v>
      </c>
      <c r="H9396">
        <v>63</v>
      </c>
      <c r="I9396">
        <v>-1</v>
      </c>
    </row>
    <row r="9397" spans="1:9">
      <c r="A9397">
        <v>371</v>
      </c>
      <c r="B9397" t="str">
        <f>VLOOKUP(A9397,매핑!$A$2:$B$41,2,FALSE)</f>
        <v>아우디</v>
      </c>
      <c r="C9397" s="3" t="s">
        <v>9</v>
      </c>
      <c r="D9397" t="str">
        <f>VLOOKUP(C9397,매핑!$C$2:$D$13,2,FALSE)</f>
        <v>대형</v>
      </c>
      <c r="E9397">
        <v>3200</v>
      </c>
      <c r="F9397">
        <v>201603</v>
      </c>
      <c r="G9397" t="s">
        <v>96</v>
      </c>
      <c r="H9397">
        <v>62</v>
      </c>
      <c r="I9397">
        <v>-1</v>
      </c>
    </row>
    <row r="9398" spans="1:9">
      <c r="A9398">
        <v>514</v>
      </c>
      <c r="B9398" t="str">
        <f>VLOOKUP(A9398,매핑!$A$2:$B$41,2,FALSE)</f>
        <v>닛산</v>
      </c>
      <c r="C9398" s="3" t="s">
        <v>11</v>
      </c>
      <c r="D9398" t="str">
        <f>VLOOKUP(C9398,매핑!$C$2:$D$13,2,FALSE)</f>
        <v>소형SUV</v>
      </c>
      <c r="E9398">
        <v>3235</v>
      </c>
      <c r="F9398">
        <v>201603</v>
      </c>
      <c r="G9398" t="s">
        <v>283</v>
      </c>
      <c r="H9398">
        <v>59</v>
      </c>
      <c r="I9398">
        <v>0</v>
      </c>
    </row>
    <row r="9399" spans="1:9">
      <c r="A9399">
        <v>500</v>
      </c>
      <c r="B9399" t="str">
        <f>VLOOKUP(A9399,매핑!$A$2:$B$41,2,FALSE)</f>
        <v>혼다</v>
      </c>
      <c r="C9399" s="3" t="s">
        <v>13</v>
      </c>
      <c r="D9399" t="str">
        <f>VLOOKUP(C9399,매핑!$C$2:$D$13,2,FALSE)</f>
        <v>대형SUV</v>
      </c>
      <c r="E9399">
        <v>3303</v>
      </c>
      <c r="F9399">
        <v>201603</v>
      </c>
      <c r="G9399" t="s">
        <v>206</v>
      </c>
      <c r="H9399">
        <v>59</v>
      </c>
      <c r="I9399">
        <v>-1</v>
      </c>
    </row>
    <row r="9400" spans="1:9">
      <c r="A9400">
        <v>573</v>
      </c>
      <c r="B9400" t="str">
        <f>VLOOKUP(A9400,매핑!$A$2:$B$41,2,FALSE)</f>
        <v>링컨</v>
      </c>
      <c r="C9400" s="3" t="s">
        <v>9</v>
      </c>
      <c r="D9400" t="str">
        <f>VLOOKUP(C9400,매핑!$C$2:$D$13,2,FALSE)</f>
        <v>대형</v>
      </c>
      <c r="E9400">
        <v>2491</v>
      </c>
      <c r="F9400">
        <v>201603</v>
      </c>
      <c r="G9400" t="s">
        <v>100</v>
      </c>
      <c r="H9400">
        <v>55</v>
      </c>
      <c r="I9400">
        <v>-1</v>
      </c>
    </row>
    <row r="9401" spans="1:9">
      <c r="A9401">
        <v>362</v>
      </c>
      <c r="B9401" t="str">
        <f>VLOOKUP(A9401,매핑!$A$2:$B$41,2,FALSE)</f>
        <v>BMW</v>
      </c>
      <c r="C9401" s="3" t="s">
        <v>8</v>
      </c>
      <c r="D9401" t="str">
        <f>VLOOKUP(C9401,매핑!$C$2:$D$13,2,FALSE)</f>
        <v>준대형</v>
      </c>
      <c r="E9401">
        <v>3296</v>
      </c>
      <c r="F9401">
        <v>201603</v>
      </c>
      <c r="G9401" t="s">
        <v>320</v>
      </c>
      <c r="H9401">
        <v>53</v>
      </c>
      <c r="I9401">
        <v>-1</v>
      </c>
    </row>
    <row r="9402" spans="1:9">
      <c r="A9402">
        <v>321</v>
      </c>
      <c r="B9402" t="str">
        <f>VLOOKUP(A9402,매핑!$A$2:$B$41,2,FALSE)</f>
        <v>르노삼성</v>
      </c>
      <c r="C9402" s="3" t="s">
        <v>6</v>
      </c>
      <c r="D9402" t="str">
        <f>VLOOKUP(C9402,매핑!$C$2:$D$13,2,FALSE)</f>
        <v>준중형</v>
      </c>
      <c r="E9402">
        <v>3143</v>
      </c>
      <c r="F9402">
        <v>201603</v>
      </c>
      <c r="G9402" t="s">
        <v>238</v>
      </c>
      <c r="H9402">
        <v>50</v>
      </c>
      <c r="I9402">
        <v>-1</v>
      </c>
    </row>
    <row r="9403" spans="1:9">
      <c r="A9403">
        <v>376</v>
      </c>
      <c r="B9403" t="str">
        <f>VLOOKUP(A9403,매핑!$A$2:$B$41,2,FALSE)</f>
        <v>폭스바겐</v>
      </c>
      <c r="C9403" s="3" t="s">
        <v>5</v>
      </c>
      <c r="D9403" t="str">
        <f>VLOOKUP(C9403,매핑!$C$2:$D$13,2,FALSE)</f>
        <v>소형</v>
      </c>
      <c r="E9403">
        <v>2642</v>
      </c>
      <c r="F9403">
        <v>201603</v>
      </c>
      <c r="G9403" t="s">
        <v>202</v>
      </c>
      <c r="H9403">
        <v>49</v>
      </c>
      <c r="I9403">
        <v>-1</v>
      </c>
    </row>
    <row r="9404" spans="1:9">
      <c r="A9404">
        <v>486</v>
      </c>
      <c r="B9404" t="str">
        <f>VLOOKUP(A9404,매핑!$A$2:$B$41,2,FALSE)</f>
        <v>렉서스</v>
      </c>
      <c r="C9404" s="3" t="s">
        <v>12</v>
      </c>
      <c r="D9404" t="str">
        <f>VLOOKUP(C9404,매핑!$C$2:$D$13,2,FALSE)</f>
        <v>중형SUV</v>
      </c>
      <c r="E9404">
        <v>3340</v>
      </c>
      <c r="F9404">
        <v>201603</v>
      </c>
      <c r="G9404" t="s">
        <v>131</v>
      </c>
      <c r="H9404">
        <v>48</v>
      </c>
      <c r="I9404">
        <v>-1</v>
      </c>
    </row>
    <row r="9405" spans="1:9">
      <c r="A9405">
        <v>381</v>
      </c>
      <c r="B9405" t="str">
        <f>VLOOKUP(A9405,매핑!$A$2:$B$41,2,FALSE)</f>
        <v>포르쉐</v>
      </c>
      <c r="C9405" s="3" t="s">
        <v>12</v>
      </c>
      <c r="D9405" t="str">
        <f>VLOOKUP(C9405,매핑!$C$2:$D$13,2,FALSE)</f>
        <v>중형SUV</v>
      </c>
      <c r="E9405">
        <v>3137</v>
      </c>
      <c r="F9405">
        <v>201603</v>
      </c>
      <c r="G9405" t="s">
        <v>263</v>
      </c>
      <c r="H9405">
        <v>46</v>
      </c>
      <c r="I9405">
        <v>-1</v>
      </c>
    </row>
    <row r="9406" spans="1:9">
      <c r="A9406">
        <v>376</v>
      </c>
      <c r="B9406" t="str">
        <f>VLOOKUP(A9406,매핑!$A$2:$B$41,2,FALSE)</f>
        <v>폭스바겐</v>
      </c>
      <c r="C9406" s="3" t="s">
        <v>13</v>
      </c>
      <c r="D9406" t="str">
        <f>VLOOKUP(C9406,매핑!$C$2:$D$13,2,FALSE)</f>
        <v>대형SUV</v>
      </c>
      <c r="E9406">
        <v>3244</v>
      </c>
      <c r="F9406">
        <v>201603</v>
      </c>
      <c r="G9406" t="s">
        <v>156</v>
      </c>
      <c r="H9406">
        <v>46</v>
      </c>
      <c r="I9406">
        <v>-1</v>
      </c>
    </row>
    <row r="9407" spans="1:9">
      <c r="A9407">
        <v>587</v>
      </c>
      <c r="B9407" t="str">
        <f>VLOOKUP(A9407,매핑!$A$2:$B$41,2,FALSE)</f>
        <v>지프</v>
      </c>
      <c r="C9407" s="3" t="s">
        <v>11</v>
      </c>
      <c r="D9407" t="str">
        <f>VLOOKUP(C9407,매핑!$C$2:$D$13,2,FALSE)</f>
        <v>소형SUV</v>
      </c>
      <c r="E9407">
        <v>2468</v>
      </c>
      <c r="F9407">
        <v>201603</v>
      </c>
      <c r="G9407" t="s">
        <v>117</v>
      </c>
      <c r="H9407">
        <v>44</v>
      </c>
      <c r="I9407">
        <v>1</v>
      </c>
    </row>
    <row r="9408" spans="1:9">
      <c r="A9408">
        <v>427</v>
      </c>
      <c r="B9408" t="str">
        <f>VLOOKUP(A9408,매핑!$A$2:$B$41,2,FALSE)</f>
        <v>피아트</v>
      </c>
      <c r="C9408" s="3" t="s">
        <v>11</v>
      </c>
      <c r="D9408" t="str">
        <f>VLOOKUP(C9408,매핑!$C$2:$D$13,2,FALSE)</f>
        <v>소형SUV</v>
      </c>
      <c r="E9408">
        <v>3234</v>
      </c>
      <c r="F9408">
        <v>201603</v>
      </c>
      <c r="G9408" t="s">
        <v>322</v>
      </c>
      <c r="H9408">
        <v>43</v>
      </c>
      <c r="I9408">
        <v>0</v>
      </c>
    </row>
    <row r="9409" spans="1:9">
      <c r="A9409">
        <v>500</v>
      </c>
      <c r="B9409" t="str">
        <f>VLOOKUP(A9409,매핑!$A$2:$B$41,2,FALSE)</f>
        <v>혼다</v>
      </c>
      <c r="C9409" s="3" t="s">
        <v>14</v>
      </c>
      <c r="D9409" t="str">
        <f>VLOOKUP(C9409,매핑!$C$2:$D$13,2,FALSE)</f>
        <v>RV/MPV</v>
      </c>
      <c r="E9409">
        <v>2688</v>
      </c>
      <c r="F9409">
        <v>201603</v>
      </c>
      <c r="G9409" t="s">
        <v>207</v>
      </c>
      <c r="H9409">
        <v>41</v>
      </c>
      <c r="I9409">
        <v>-1</v>
      </c>
    </row>
    <row r="9410" spans="1:9">
      <c r="A9410">
        <v>459</v>
      </c>
      <c r="B9410" t="str">
        <f>VLOOKUP(A9410,매핑!$A$2:$B$41,2,FALSE)</f>
        <v>볼보</v>
      </c>
      <c r="C9410" s="3" t="s">
        <v>6</v>
      </c>
      <c r="D9410" t="str">
        <f>VLOOKUP(C9410,매핑!$C$2:$D$13,2,FALSE)</f>
        <v>준중형</v>
      </c>
      <c r="E9410">
        <v>2548</v>
      </c>
      <c r="F9410">
        <v>201603</v>
      </c>
      <c r="G9410" t="s">
        <v>220</v>
      </c>
      <c r="H9410">
        <v>37</v>
      </c>
      <c r="I9410">
        <v>-1</v>
      </c>
    </row>
    <row r="9411" spans="1:9">
      <c r="A9411">
        <v>307</v>
      </c>
      <c r="B9411" t="str">
        <f>VLOOKUP(A9411,매핑!$A$2:$B$41,2,FALSE)</f>
        <v>기아</v>
      </c>
      <c r="C9411" s="3" t="s">
        <v>10</v>
      </c>
      <c r="D9411" t="str">
        <f>VLOOKUP(C9411,매핑!$C$2:$D$13,2,FALSE)</f>
        <v>박스카</v>
      </c>
      <c r="E9411">
        <v>3148</v>
      </c>
      <c r="F9411">
        <v>201603</v>
      </c>
      <c r="G9411" t="s">
        <v>262</v>
      </c>
      <c r="H9411">
        <v>37</v>
      </c>
      <c r="I9411">
        <v>-1</v>
      </c>
    </row>
    <row r="9412" spans="1:9">
      <c r="A9412">
        <v>546</v>
      </c>
      <c r="B9412" t="str">
        <f>VLOOKUP(A9412,매핑!$A$2:$B$41,2,FALSE)</f>
        <v>캐딜락</v>
      </c>
      <c r="C9412" s="3" t="s">
        <v>7</v>
      </c>
      <c r="D9412" t="str">
        <f>VLOOKUP(C9412,매핑!$C$2:$D$13,2,FALSE)</f>
        <v>중형</v>
      </c>
      <c r="E9412">
        <v>3195</v>
      </c>
      <c r="F9412">
        <v>201603</v>
      </c>
      <c r="G9412" t="s">
        <v>70</v>
      </c>
      <c r="H9412">
        <v>37</v>
      </c>
      <c r="I9412">
        <v>-1</v>
      </c>
    </row>
    <row r="9413" spans="1:9">
      <c r="A9413">
        <v>427</v>
      </c>
      <c r="B9413" t="str">
        <f>VLOOKUP(A9413,매핑!$A$2:$B$41,2,FALSE)</f>
        <v>피아트</v>
      </c>
      <c r="C9413" s="3" t="s">
        <v>5</v>
      </c>
      <c r="D9413" t="str">
        <f>VLOOKUP(C9413,매핑!$C$2:$D$13,2,FALSE)</f>
        <v>소형</v>
      </c>
      <c r="E9413">
        <v>3048</v>
      </c>
      <c r="F9413">
        <v>201603</v>
      </c>
      <c r="G9413" t="s">
        <v>210</v>
      </c>
      <c r="H9413">
        <v>35</v>
      </c>
      <c r="I9413">
        <v>-1</v>
      </c>
    </row>
    <row r="9414" spans="1:9">
      <c r="A9414">
        <v>509</v>
      </c>
      <c r="B9414" t="str">
        <f>VLOOKUP(A9414,매핑!$A$2:$B$41,2,FALSE)</f>
        <v>인피니티</v>
      </c>
      <c r="C9414" s="3" t="s">
        <v>13</v>
      </c>
      <c r="D9414" t="str">
        <f>VLOOKUP(C9414,매핑!$C$2:$D$13,2,FALSE)</f>
        <v>대형SUV</v>
      </c>
      <c r="E9414">
        <v>3160</v>
      </c>
      <c r="F9414">
        <v>201603</v>
      </c>
      <c r="G9414" t="s">
        <v>257</v>
      </c>
      <c r="H9414">
        <v>35</v>
      </c>
      <c r="I9414">
        <v>-1</v>
      </c>
    </row>
    <row r="9415" spans="1:9">
      <c r="A9415">
        <v>413</v>
      </c>
      <c r="B9415" t="str">
        <f>VLOOKUP(A9415,매핑!$A$2:$B$41,2,FALSE)</f>
        <v>푸조</v>
      </c>
      <c r="C9415" s="3" t="s">
        <v>14</v>
      </c>
      <c r="D9415" t="str">
        <f>VLOOKUP(C9415,매핑!$C$2:$D$13,2,FALSE)</f>
        <v>RV/MPV</v>
      </c>
      <c r="E9415">
        <v>2531</v>
      </c>
      <c r="F9415">
        <v>201603</v>
      </c>
      <c r="G9415" t="s">
        <v>164</v>
      </c>
      <c r="H9415">
        <v>33</v>
      </c>
      <c r="I9415">
        <v>-1</v>
      </c>
    </row>
    <row r="9416" spans="1:9">
      <c r="A9416">
        <v>459</v>
      </c>
      <c r="B9416" t="str">
        <f>VLOOKUP(A9416,매핑!$A$2:$B$41,2,FALSE)</f>
        <v>볼보</v>
      </c>
      <c r="C9416" s="3" t="s">
        <v>12</v>
      </c>
      <c r="D9416" t="str">
        <f>VLOOKUP(C9416,매핑!$C$2:$D$13,2,FALSE)</f>
        <v>중형SUV</v>
      </c>
      <c r="E9416">
        <v>2556</v>
      </c>
      <c r="F9416">
        <v>201603</v>
      </c>
      <c r="G9416" t="s">
        <v>136</v>
      </c>
      <c r="H9416">
        <v>33</v>
      </c>
      <c r="I9416">
        <v>-1</v>
      </c>
    </row>
    <row r="9417" spans="1:9">
      <c r="A9417">
        <v>459</v>
      </c>
      <c r="B9417" t="str">
        <f>VLOOKUP(A9417,매핑!$A$2:$B$41,2,FALSE)</f>
        <v>볼보</v>
      </c>
      <c r="C9417" s="3" t="s">
        <v>6</v>
      </c>
      <c r="D9417" t="str">
        <f>VLOOKUP(C9417,매핑!$C$2:$D$13,2,FALSE)</f>
        <v>준중형</v>
      </c>
      <c r="E9417">
        <v>3240</v>
      </c>
      <c r="F9417">
        <v>201603</v>
      </c>
      <c r="G9417" t="s">
        <v>286</v>
      </c>
      <c r="H9417">
        <v>32</v>
      </c>
      <c r="I9417">
        <v>-1</v>
      </c>
    </row>
    <row r="9418" spans="1:9">
      <c r="A9418">
        <v>486</v>
      </c>
      <c r="B9418" t="str">
        <f>VLOOKUP(A9418,매핑!$A$2:$B$41,2,FALSE)</f>
        <v>렉서스</v>
      </c>
      <c r="C9418" s="3" t="s">
        <v>6</v>
      </c>
      <c r="D9418" t="str">
        <f>VLOOKUP(C9418,매핑!$C$2:$D$13,2,FALSE)</f>
        <v>준중형</v>
      </c>
      <c r="E9418">
        <v>3189</v>
      </c>
      <c r="F9418">
        <v>201603</v>
      </c>
      <c r="G9418" t="s">
        <v>40</v>
      </c>
      <c r="H9418">
        <v>31</v>
      </c>
      <c r="I9418">
        <v>-1</v>
      </c>
    </row>
    <row r="9419" spans="1:9">
      <c r="A9419">
        <v>459</v>
      </c>
      <c r="B9419" t="str">
        <f>VLOOKUP(A9419,매핑!$A$2:$B$41,2,FALSE)</f>
        <v>볼보</v>
      </c>
      <c r="C9419" s="3" t="s">
        <v>7</v>
      </c>
      <c r="D9419" t="str">
        <f>VLOOKUP(C9419,매핑!$C$2:$D$13,2,FALSE)</f>
        <v>중형</v>
      </c>
      <c r="E9419">
        <v>2551</v>
      </c>
      <c r="F9419">
        <v>201603</v>
      </c>
      <c r="G9419" t="s">
        <v>72</v>
      </c>
      <c r="H9419">
        <v>29</v>
      </c>
      <c r="I9419">
        <v>-1</v>
      </c>
    </row>
    <row r="9420" spans="1:9">
      <c r="A9420">
        <v>486</v>
      </c>
      <c r="B9420" t="str">
        <f>VLOOKUP(A9420,매핑!$A$2:$B$41,2,FALSE)</f>
        <v>렉서스</v>
      </c>
      <c r="C9420" s="3" t="s">
        <v>9</v>
      </c>
      <c r="D9420" t="str">
        <f>VLOOKUP(C9420,매핑!$C$2:$D$13,2,FALSE)</f>
        <v>대형</v>
      </c>
      <c r="E9420">
        <v>2713</v>
      </c>
      <c r="F9420">
        <v>201603</v>
      </c>
      <c r="G9420" t="s">
        <v>98</v>
      </c>
      <c r="H9420">
        <v>29</v>
      </c>
      <c r="I9420">
        <v>-1</v>
      </c>
    </row>
    <row r="9421" spans="1:9">
      <c r="A9421">
        <v>459</v>
      </c>
      <c r="B9421" t="str">
        <f>VLOOKUP(A9421,매핑!$A$2:$B$41,2,FALSE)</f>
        <v>볼보</v>
      </c>
      <c r="C9421" s="3" t="s">
        <v>7</v>
      </c>
      <c r="D9421" t="str">
        <f>VLOOKUP(C9421,매핑!$C$2:$D$13,2,FALSE)</f>
        <v>중형</v>
      </c>
      <c r="E9421">
        <v>3302</v>
      </c>
      <c r="F9421">
        <v>201603</v>
      </c>
      <c r="G9421" t="s">
        <v>305</v>
      </c>
      <c r="H9421">
        <v>29</v>
      </c>
      <c r="I9421">
        <v>-1</v>
      </c>
    </row>
    <row r="9422" spans="1:9">
      <c r="A9422">
        <v>422</v>
      </c>
      <c r="B9422" t="str">
        <f>VLOOKUP(A9422,매핑!$A$2:$B$41,2,FALSE)</f>
        <v>시트로엥</v>
      </c>
      <c r="C9422" s="3" t="s">
        <v>14</v>
      </c>
      <c r="D9422" t="str">
        <f>VLOOKUP(C9422,매핑!$C$2:$D$13,2,FALSE)</f>
        <v>RV/MPV</v>
      </c>
      <c r="E9422">
        <v>3136</v>
      </c>
      <c r="F9422">
        <v>201603</v>
      </c>
      <c r="G9422" t="s">
        <v>261</v>
      </c>
      <c r="H9422">
        <v>28</v>
      </c>
      <c r="I9422">
        <v>-1</v>
      </c>
    </row>
    <row r="9423" spans="1:9">
      <c r="A9423">
        <v>394</v>
      </c>
      <c r="B9423" t="str">
        <f>VLOOKUP(A9423,매핑!$A$2:$B$41,2,FALSE)</f>
        <v>재규어</v>
      </c>
      <c r="C9423" s="3" t="s">
        <v>7</v>
      </c>
      <c r="D9423" t="str">
        <f>VLOOKUP(C9423,매핑!$C$2:$D$13,2,FALSE)</f>
        <v>중형</v>
      </c>
      <c r="E9423">
        <v>3329</v>
      </c>
      <c r="F9423">
        <v>201603</v>
      </c>
      <c r="G9423" t="s">
        <v>64</v>
      </c>
      <c r="H9423">
        <v>28</v>
      </c>
      <c r="I9423">
        <v>-1</v>
      </c>
    </row>
    <row r="9424" spans="1:9">
      <c r="A9424">
        <v>307</v>
      </c>
      <c r="B9424" t="str">
        <f>VLOOKUP(A9424,매핑!$A$2:$B$41,2,FALSE)</f>
        <v>기아</v>
      </c>
      <c r="C9424" s="3" t="s">
        <v>8</v>
      </c>
      <c r="D9424" t="str">
        <f>VLOOKUP(C9424,매핑!$C$2:$D$13,2,FALSE)</f>
        <v>준대형</v>
      </c>
      <c r="E9424">
        <v>2682</v>
      </c>
      <c r="F9424">
        <v>201603</v>
      </c>
      <c r="G9424" t="s">
        <v>76</v>
      </c>
      <c r="H9424">
        <v>24</v>
      </c>
      <c r="I9424">
        <v>-1</v>
      </c>
    </row>
    <row r="9425" spans="1:9">
      <c r="A9425">
        <v>362</v>
      </c>
      <c r="B9425" t="str">
        <f>VLOOKUP(A9425,매핑!$A$2:$B$41,2,FALSE)</f>
        <v>BMW</v>
      </c>
      <c r="C9425" s="3" t="s">
        <v>5</v>
      </c>
      <c r="D9425" t="str">
        <f>VLOOKUP(C9425,매핑!$C$2:$D$13,2,FALSE)</f>
        <v>소형</v>
      </c>
      <c r="E9425">
        <v>3149</v>
      </c>
      <c r="F9425">
        <v>201603</v>
      </c>
      <c r="G9425" t="s">
        <v>259</v>
      </c>
      <c r="H9425">
        <v>23</v>
      </c>
      <c r="I9425">
        <v>-1</v>
      </c>
    </row>
    <row r="9426" spans="1:9">
      <c r="A9426">
        <v>394</v>
      </c>
      <c r="B9426" t="str">
        <f>VLOOKUP(A9426,매핑!$A$2:$B$41,2,FALSE)</f>
        <v>재규어</v>
      </c>
      <c r="C9426" s="3" t="s">
        <v>9</v>
      </c>
      <c r="D9426" t="str">
        <f>VLOOKUP(C9426,매핑!$C$2:$D$13,2,FALSE)</f>
        <v>대형</v>
      </c>
      <c r="E9426">
        <v>2562</v>
      </c>
      <c r="F9426">
        <v>201603</v>
      </c>
      <c r="G9426" t="s">
        <v>104</v>
      </c>
      <c r="H9426">
        <v>22</v>
      </c>
      <c r="I9426">
        <v>-1</v>
      </c>
    </row>
    <row r="9427" spans="1:9">
      <c r="A9427">
        <v>573</v>
      </c>
      <c r="B9427" t="str">
        <f>VLOOKUP(A9427,매핑!$A$2:$B$41,2,FALSE)</f>
        <v>링컨</v>
      </c>
      <c r="C9427" s="3" t="s">
        <v>11</v>
      </c>
      <c r="D9427" t="str">
        <f>VLOOKUP(C9427,매핑!$C$2:$D$13,2,FALSE)</f>
        <v>소형SUV</v>
      </c>
      <c r="E9427">
        <v>3141</v>
      </c>
      <c r="F9427">
        <v>201603</v>
      </c>
      <c r="G9427" t="s">
        <v>272</v>
      </c>
      <c r="H9427">
        <v>22</v>
      </c>
      <c r="I9427">
        <v>2</v>
      </c>
    </row>
    <row r="9428" spans="1:9">
      <c r="A9428">
        <v>349</v>
      </c>
      <c r="B9428" t="str">
        <f>VLOOKUP(A9428,매핑!$A$2:$B$41,2,FALSE)</f>
        <v>벤츠</v>
      </c>
      <c r="C9428" s="3" t="s">
        <v>12</v>
      </c>
      <c r="D9428" t="str">
        <f>VLOOKUP(C9428,매핑!$C$2:$D$13,2,FALSE)</f>
        <v>중형SUV</v>
      </c>
      <c r="E9428">
        <v>2775</v>
      </c>
      <c r="F9428">
        <v>201603</v>
      </c>
      <c r="G9428" t="s">
        <v>201</v>
      </c>
      <c r="H9428">
        <v>19</v>
      </c>
      <c r="I9428">
        <v>-1</v>
      </c>
    </row>
    <row r="9429" spans="1:9">
      <c r="A9429">
        <v>486</v>
      </c>
      <c r="B9429" t="str">
        <f>VLOOKUP(A9429,매핑!$A$2:$B$41,2,FALSE)</f>
        <v>렉서스</v>
      </c>
      <c r="C9429" s="3" t="s">
        <v>6</v>
      </c>
      <c r="D9429" t="str">
        <f>VLOOKUP(C9429,매핑!$C$2:$D$13,2,FALSE)</f>
        <v>준중형</v>
      </c>
      <c r="E9429">
        <v>3098</v>
      </c>
      <c r="F9429">
        <v>201603</v>
      </c>
      <c r="G9429" t="s">
        <v>47</v>
      </c>
      <c r="H9429">
        <v>19</v>
      </c>
      <c r="I9429">
        <v>-1</v>
      </c>
    </row>
    <row r="9430" spans="1:9">
      <c r="A9430">
        <v>514</v>
      </c>
      <c r="B9430" t="str">
        <f>VLOOKUP(A9430,매핑!$A$2:$B$41,2,FALSE)</f>
        <v>닛산</v>
      </c>
      <c r="C9430" s="3" t="s">
        <v>13</v>
      </c>
      <c r="D9430" t="str">
        <f>VLOOKUP(C9430,매핑!$C$2:$D$13,2,FALSE)</f>
        <v>대형SUV</v>
      </c>
      <c r="E9430">
        <v>3139</v>
      </c>
      <c r="F9430">
        <v>201603</v>
      </c>
      <c r="G9430" t="s">
        <v>251</v>
      </c>
      <c r="H9430">
        <v>19</v>
      </c>
      <c r="I9430">
        <v>-1</v>
      </c>
    </row>
    <row r="9431" spans="1:9">
      <c r="A9431">
        <v>546</v>
      </c>
      <c r="B9431" t="str">
        <f>VLOOKUP(A9431,매핑!$A$2:$B$41,2,FALSE)</f>
        <v>캐딜락</v>
      </c>
      <c r="C9431" s="3" t="s">
        <v>6</v>
      </c>
      <c r="D9431" t="str">
        <f>VLOOKUP(C9431,매핑!$C$2:$D$13,2,FALSE)</f>
        <v>준중형</v>
      </c>
      <c r="E9431">
        <v>2788</v>
      </c>
      <c r="F9431">
        <v>201603</v>
      </c>
      <c r="G9431" t="s">
        <v>213</v>
      </c>
      <c r="H9431">
        <v>15</v>
      </c>
      <c r="I9431">
        <v>-1</v>
      </c>
    </row>
    <row r="9432" spans="1:9">
      <c r="A9432">
        <v>390</v>
      </c>
      <c r="B9432" t="str">
        <f>VLOOKUP(A9432,매핑!$A$2:$B$41,2,FALSE)</f>
        <v>벤틀리</v>
      </c>
      <c r="C9432" s="3" t="s">
        <v>9</v>
      </c>
      <c r="D9432" t="str">
        <f>VLOOKUP(C9432,매핑!$C$2:$D$13,2,FALSE)</f>
        <v>대형</v>
      </c>
      <c r="E9432">
        <v>2705</v>
      </c>
      <c r="F9432">
        <v>201603</v>
      </c>
      <c r="G9432" t="s">
        <v>175</v>
      </c>
      <c r="H9432">
        <v>14</v>
      </c>
      <c r="I9432">
        <v>-1</v>
      </c>
    </row>
    <row r="9433" spans="1:9">
      <c r="A9433">
        <v>427</v>
      </c>
      <c r="B9433" t="str">
        <f>VLOOKUP(A9433,매핑!$A$2:$B$41,2,FALSE)</f>
        <v>피아트</v>
      </c>
      <c r="C9433" s="3" t="s">
        <v>5</v>
      </c>
      <c r="D9433" t="str">
        <f>VLOOKUP(C9433,매핑!$C$2:$D$13,2,FALSE)</f>
        <v>소형</v>
      </c>
      <c r="E9433">
        <v>3049</v>
      </c>
      <c r="F9433">
        <v>201603</v>
      </c>
      <c r="G9433" t="s">
        <v>211</v>
      </c>
      <c r="H9433">
        <v>13</v>
      </c>
      <c r="I9433">
        <v>-1</v>
      </c>
    </row>
    <row r="9434" spans="1:9">
      <c r="A9434">
        <v>514</v>
      </c>
      <c r="B9434" t="str">
        <f>VLOOKUP(A9434,매핑!$A$2:$B$41,2,FALSE)</f>
        <v>닛산</v>
      </c>
      <c r="C9434" s="3" t="s">
        <v>5</v>
      </c>
      <c r="D9434" t="str">
        <f>VLOOKUP(C9434,매핑!$C$2:$D$13,2,FALSE)</f>
        <v>소형</v>
      </c>
      <c r="E9434">
        <v>3188</v>
      </c>
      <c r="F9434">
        <v>201603</v>
      </c>
      <c r="G9434" t="s">
        <v>280</v>
      </c>
      <c r="H9434">
        <v>13</v>
      </c>
      <c r="I9434">
        <v>-1</v>
      </c>
    </row>
    <row r="9435" spans="1:9">
      <c r="A9435">
        <v>569</v>
      </c>
      <c r="B9435" t="str">
        <f>VLOOKUP(A9435,매핑!$A$2:$B$41,2,FALSE)</f>
        <v>포드</v>
      </c>
      <c r="C9435" s="3" t="s">
        <v>6</v>
      </c>
      <c r="D9435" t="str">
        <f>VLOOKUP(C9435,매핑!$C$2:$D$13,2,FALSE)</f>
        <v>준중형</v>
      </c>
      <c r="E9435">
        <v>2474</v>
      </c>
      <c r="F9435">
        <v>201603</v>
      </c>
      <c r="G9435" t="s">
        <v>51</v>
      </c>
      <c r="H9435">
        <v>12</v>
      </c>
      <c r="I9435">
        <v>-1</v>
      </c>
    </row>
    <row r="9436" spans="1:9">
      <c r="A9436">
        <v>390</v>
      </c>
      <c r="B9436" t="str">
        <f>VLOOKUP(A9436,매핑!$A$2:$B$41,2,FALSE)</f>
        <v>벤틀리</v>
      </c>
      <c r="C9436" s="3" t="s">
        <v>9</v>
      </c>
      <c r="D9436" t="str">
        <f>VLOOKUP(C9436,매핑!$C$2:$D$13,2,FALSE)</f>
        <v>대형</v>
      </c>
      <c r="E9436">
        <v>3111</v>
      </c>
      <c r="F9436">
        <v>201603</v>
      </c>
      <c r="G9436" t="s">
        <v>235</v>
      </c>
      <c r="H9436">
        <v>12</v>
      </c>
      <c r="I9436">
        <v>-1</v>
      </c>
    </row>
    <row r="9437" spans="1:9">
      <c r="A9437">
        <v>509</v>
      </c>
      <c r="B9437" t="str">
        <f>VLOOKUP(A9437,매핑!$A$2:$B$41,2,FALSE)</f>
        <v>인피니티</v>
      </c>
      <c r="C9437" s="3" t="s">
        <v>12</v>
      </c>
      <c r="D9437" t="str">
        <f>VLOOKUP(C9437,매핑!$C$2:$D$13,2,FALSE)</f>
        <v>중형SUV</v>
      </c>
      <c r="E9437">
        <v>3157</v>
      </c>
      <c r="F9437">
        <v>201603</v>
      </c>
      <c r="G9437" t="s">
        <v>250</v>
      </c>
      <c r="H9437">
        <v>12</v>
      </c>
      <c r="I9437">
        <v>-1</v>
      </c>
    </row>
    <row r="9438" spans="1:9">
      <c r="A9438">
        <v>587</v>
      </c>
      <c r="B9438" t="str">
        <f>VLOOKUP(A9438,매핑!$A$2:$B$41,2,FALSE)</f>
        <v>지프</v>
      </c>
      <c r="C9438" s="3" t="s">
        <v>12</v>
      </c>
      <c r="D9438" t="str">
        <f>VLOOKUP(C9438,매핑!$C$2:$D$13,2,FALSE)</f>
        <v>중형SUV</v>
      </c>
      <c r="E9438">
        <v>3171</v>
      </c>
      <c r="F9438">
        <v>201603</v>
      </c>
      <c r="G9438" t="s">
        <v>269</v>
      </c>
      <c r="H9438">
        <v>12</v>
      </c>
      <c r="I9438">
        <v>-1</v>
      </c>
    </row>
    <row r="9439" spans="1:9">
      <c r="A9439">
        <v>491</v>
      </c>
      <c r="B9439" t="str">
        <f>VLOOKUP(A9439,매핑!$A$2:$B$41,2,FALSE)</f>
        <v>도요타</v>
      </c>
      <c r="C9439" s="3" t="s">
        <v>14</v>
      </c>
      <c r="D9439" t="str">
        <f>VLOOKUP(C9439,매핑!$C$2:$D$13,2,FALSE)</f>
        <v>RV/MPV</v>
      </c>
      <c r="E9439">
        <v>3262</v>
      </c>
      <c r="F9439">
        <v>201603</v>
      </c>
      <c r="G9439" t="s">
        <v>297</v>
      </c>
      <c r="H9439">
        <v>11</v>
      </c>
      <c r="I9439">
        <v>-1</v>
      </c>
    </row>
    <row r="9440" spans="1:9">
      <c r="A9440">
        <v>459</v>
      </c>
      <c r="B9440" t="str">
        <f>VLOOKUP(A9440,매핑!$A$2:$B$41,2,FALSE)</f>
        <v>볼보</v>
      </c>
      <c r="C9440" s="3" t="s">
        <v>7</v>
      </c>
      <c r="D9440" t="str">
        <f>VLOOKUP(C9440,매핑!$C$2:$D$13,2,FALSE)</f>
        <v>중형</v>
      </c>
      <c r="E9440">
        <v>3310</v>
      </c>
      <c r="F9440">
        <v>201603</v>
      </c>
      <c r="G9440" t="s">
        <v>309</v>
      </c>
      <c r="H9440">
        <v>11</v>
      </c>
      <c r="I9440">
        <v>-1</v>
      </c>
    </row>
    <row r="9441" spans="1:9">
      <c r="A9441">
        <v>509</v>
      </c>
      <c r="B9441" t="str">
        <f>VLOOKUP(A9441,매핑!$A$2:$B$41,2,FALSE)</f>
        <v>인피니티</v>
      </c>
      <c r="C9441" s="3" t="s">
        <v>9</v>
      </c>
      <c r="D9441" t="str">
        <f>VLOOKUP(C9441,매핑!$C$2:$D$13,2,FALSE)</f>
        <v>대형</v>
      </c>
      <c r="E9441">
        <v>3249</v>
      </c>
      <c r="F9441">
        <v>201603</v>
      </c>
      <c r="G9441" t="s">
        <v>253</v>
      </c>
      <c r="H9441">
        <v>10</v>
      </c>
      <c r="I9441">
        <v>-1</v>
      </c>
    </row>
    <row r="9442" spans="1:9">
      <c r="A9442">
        <v>303</v>
      </c>
      <c r="B9442" t="str">
        <f>VLOOKUP(A9442,매핑!$A$2:$B$41,2,FALSE)</f>
        <v>현대</v>
      </c>
      <c r="C9442" s="3" t="s">
        <v>7</v>
      </c>
      <c r="D9442" t="str">
        <f>VLOOKUP(C9442,매핑!$C$2:$D$13,2,FALSE)</f>
        <v>중형</v>
      </c>
      <c r="E9442">
        <v>3284</v>
      </c>
      <c r="F9442">
        <v>201603</v>
      </c>
      <c r="G9442" t="s">
        <v>301</v>
      </c>
      <c r="H9442">
        <v>9</v>
      </c>
      <c r="I9442">
        <v>-1</v>
      </c>
    </row>
    <row r="9443" spans="1:9">
      <c r="A9443">
        <v>307</v>
      </c>
      <c r="B9443" t="str">
        <f>VLOOKUP(A9443,매핑!$A$2:$B$41,2,FALSE)</f>
        <v>기아</v>
      </c>
      <c r="C9443" s="3" t="s">
        <v>6</v>
      </c>
      <c r="D9443" t="str">
        <f>VLOOKUP(C9443,매핑!$C$2:$D$13,2,FALSE)</f>
        <v>준중형</v>
      </c>
      <c r="E9443">
        <v>3351</v>
      </c>
      <c r="F9443">
        <v>201603</v>
      </c>
      <c r="G9443" t="s">
        <v>234</v>
      </c>
      <c r="H9443">
        <v>7</v>
      </c>
      <c r="I9443">
        <v>-1</v>
      </c>
    </row>
    <row r="9444" spans="1:9">
      <c r="A9444">
        <v>491</v>
      </c>
      <c r="B9444" t="str">
        <f>VLOOKUP(A9444,매핑!$A$2:$B$41,2,FALSE)</f>
        <v>도요타</v>
      </c>
      <c r="C9444" s="3" t="s">
        <v>9</v>
      </c>
      <c r="D9444" t="str">
        <f>VLOOKUP(C9444,매핑!$C$2:$D$13,2,FALSE)</f>
        <v>대형</v>
      </c>
      <c r="E9444">
        <v>3109</v>
      </c>
      <c r="F9444">
        <v>201603</v>
      </c>
      <c r="G9444" t="s">
        <v>236</v>
      </c>
      <c r="H9444">
        <v>5</v>
      </c>
      <c r="I9444">
        <v>-1</v>
      </c>
    </row>
    <row r="9445" spans="1:9">
      <c r="A9445">
        <v>422</v>
      </c>
      <c r="B9445" t="str">
        <f>VLOOKUP(A9445,매핑!$A$2:$B$41,2,FALSE)</f>
        <v>시트로엥</v>
      </c>
      <c r="C9445" s="3" t="s">
        <v>14</v>
      </c>
      <c r="D9445" t="str">
        <f>VLOOKUP(C9445,매핑!$C$2:$D$13,2,FALSE)</f>
        <v>RV/MPV</v>
      </c>
      <c r="E9445">
        <v>3227</v>
      </c>
      <c r="F9445">
        <v>201603</v>
      </c>
      <c r="G9445" t="s">
        <v>277</v>
      </c>
      <c r="H9445">
        <v>5</v>
      </c>
      <c r="I9445">
        <v>-1</v>
      </c>
    </row>
    <row r="9446" spans="1:9">
      <c r="A9446">
        <v>491</v>
      </c>
      <c r="B9446" t="str">
        <f>VLOOKUP(A9446,매핑!$A$2:$B$41,2,FALSE)</f>
        <v>도요타</v>
      </c>
      <c r="C9446" s="3" t="s">
        <v>6</v>
      </c>
      <c r="D9446" t="str">
        <f>VLOOKUP(C9446,매핑!$C$2:$D$13,2,FALSE)</f>
        <v>준중형</v>
      </c>
      <c r="E9446">
        <v>3335</v>
      </c>
      <c r="F9446">
        <v>201603</v>
      </c>
      <c r="G9446" t="s">
        <v>171</v>
      </c>
      <c r="H9446">
        <v>5</v>
      </c>
      <c r="I9446">
        <v>-1</v>
      </c>
    </row>
    <row r="9447" spans="1:9">
      <c r="A9447">
        <v>385</v>
      </c>
      <c r="B9447" t="str">
        <f>VLOOKUP(A9447,매핑!$A$2:$B$41,2,FALSE)</f>
        <v>롤스로이스</v>
      </c>
      <c r="C9447" s="3" t="s">
        <v>9</v>
      </c>
      <c r="D9447" t="str">
        <f>VLOOKUP(C9447,매핑!$C$2:$D$13,2,FALSE)</f>
        <v>대형</v>
      </c>
      <c r="E9447">
        <v>3219</v>
      </c>
      <c r="F9447">
        <v>201603</v>
      </c>
      <c r="G9447" t="s">
        <v>287</v>
      </c>
      <c r="H9447">
        <v>4</v>
      </c>
      <c r="I9447">
        <v>-1</v>
      </c>
    </row>
    <row r="9448" spans="1:9">
      <c r="A9448">
        <v>307</v>
      </c>
      <c r="B9448" t="str">
        <f>VLOOKUP(A9448,매핑!$A$2:$B$41,2,FALSE)</f>
        <v>기아</v>
      </c>
      <c r="C9448" s="3" t="s">
        <v>11</v>
      </c>
      <c r="D9448" t="str">
        <f>VLOOKUP(C9448,매핑!$C$2:$D$13,2,FALSE)</f>
        <v>소형SUV</v>
      </c>
      <c r="E9448">
        <v>3320</v>
      </c>
      <c r="F9448">
        <v>201603</v>
      </c>
      <c r="G9448" t="s">
        <v>323</v>
      </c>
      <c r="H9448">
        <v>4</v>
      </c>
      <c r="I9448">
        <v>0</v>
      </c>
    </row>
    <row r="9449" spans="1:9">
      <c r="A9449">
        <v>362</v>
      </c>
      <c r="B9449" t="str">
        <f>VLOOKUP(A9449,매핑!$A$2:$B$41,2,FALSE)</f>
        <v>BMW</v>
      </c>
      <c r="C9449" s="3" t="s">
        <v>5</v>
      </c>
      <c r="D9449" t="str">
        <f>VLOOKUP(C9449,매핑!$C$2:$D$13,2,FALSE)</f>
        <v>소형</v>
      </c>
      <c r="E9449">
        <v>3130</v>
      </c>
      <c r="F9449">
        <v>201603</v>
      </c>
      <c r="G9449" t="s">
        <v>256</v>
      </c>
      <c r="H9449">
        <v>2</v>
      </c>
      <c r="I9449">
        <v>-1</v>
      </c>
    </row>
    <row r="9450" spans="1:9">
      <c r="A9450">
        <v>371</v>
      </c>
      <c r="B9450" t="str">
        <f>VLOOKUP(A9450,매핑!$A$2:$B$41,2,FALSE)</f>
        <v>아우디</v>
      </c>
      <c r="C9450" s="3" t="s">
        <v>6</v>
      </c>
      <c r="D9450" t="str">
        <f>VLOOKUP(C9450,매핑!$C$2:$D$13,2,FALSE)</f>
        <v>준중형</v>
      </c>
      <c r="E9450">
        <v>3263</v>
      </c>
      <c r="F9450">
        <v>201603</v>
      </c>
      <c r="G9450" t="s">
        <v>319</v>
      </c>
      <c r="H9450">
        <v>2</v>
      </c>
      <c r="I9450">
        <v>-1</v>
      </c>
    </row>
    <row r="9451" spans="1:9">
      <c r="A9451">
        <v>583</v>
      </c>
      <c r="B9451" t="str">
        <f>VLOOKUP(A9451,매핑!$A$2:$B$41,2,FALSE)</f>
        <v>크라이슬러</v>
      </c>
      <c r="C9451" s="3" t="s">
        <v>14</v>
      </c>
      <c r="D9451" t="str">
        <f>VLOOKUP(C9451,매핑!$C$2:$D$13,2,FALSE)</f>
        <v>RV/MPV</v>
      </c>
      <c r="E9451">
        <v>2462</v>
      </c>
      <c r="F9451">
        <v>201603</v>
      </c>
      <c r="G9451" t="s">
        <v>165</v>
      </c>
      <c r="H9451">
        <v>1</v>
      </c>
      <c r="I9451">
        <v>-1</v>
      </c>
    </row>
    <row r="9452" spans="1:9">
      <c r="A9452">
        <v>385</v>
      </c>
      <c r="B9452" t="str">
        <f>VLOOKUP(A9452,매핑!$A$2:$B$41,2,FALSE)</f>
        <v>롤스로이스</v>
      </c>
      <c r="C9452" s="3" t="s">
        <v>9</v>
      </c>
      <c r="D9452" t="str">
        <f>VLOOKUP(C9452,매핑!$C$2:$D$13,2,FALSE)</f>
        <v>대형</v>
      </c>
      <c r="E9452">
        <v>2699</v>
      </c>
      <c r="F9452">
        <v>201603</v>
      </c>
      <c r="G9452" t="s">
        <v>176</v>
      </c>
      <c r="H9452">
        <v>1</v>
      </c>
      <c r="I9452">
        <v>-1</v>
      </c>
    </row>
    <row r="9453" spans="1:9">
      <c r="A9453">
        <v>385</v>
      </c>
      <c r="B9453" t="str">
        <f>VLOOKUP(A9453,매핑!$A$2:$B$41,2,FALSE)</f>
        <v>롤스로이스</v>
      </c>
      <c r="C9453" s="3" t="s">
        <v>9</v>
      </c>
      <c r="D9453" t="str">
        <f>VLOOKUP(C9453,매핑!$C$2:$D$13,2,FALSE)</f>
        <v>대형</v>
      </c>
      <c r="E9453">
        <v>3118</v>
      </c>
      <c r="F9453">
        <v>201603</v>
      </c>
      <c r="G9453" t="s">
        <v>240</v>
      </c>
      <c r="H9453">
        <v>1</v>
      </c>
      <c r="I9453">
        <v>-1</v>
      </c>
    </row>
    <row r="9454" spans="1:9">
      <c r="A9454">
        <v>312</v>
      </c>
      <c r="B9454" t="str">
        <f>VLOOKUP(A9454,매핑!$A$2:$B$41,2,FALSE)</f>
        <v>쉐보레</v>
      </c>
      <c r="C9454" s="3" t="s">
        <v>4</v>
      </c>
      <c r="D9454" t="str">
        <f>VLOOKUP(C9454,매핑!$C$2:$D$13,2,FALSE)</f>
        <v>경차</v>
      </c>
      <c r="E9454">
        <v>3142</v>
      </c>
      <c r="F9454">
        <v>201603</v>
      </c>
      <c r="G9454" t="s">
        <v>237</v>
      </c>
      <c r="H9454">
        <v>1</v>
      </c>
      <c r="I9454">
        <v>-1</v>
      </c>
    </row>
    <row r="9455" spans="1:9">
      <c r="A9455">
        <v>509</v>
      </c>
      <c r="B9455" t="str">
        <f>VLOOKUP(A9455,매핑!$A$2:$B$41,2,FALSE)</f>
        <v>인피니티</v>
      </c>
      <c r="C9455" s="3" t="s">
        <v>13</v>
      </c>
      <c r="D9455" t="str">
        <f>VLOOKUP(C9455,매핑!$C$2:$D$13,2,FALSE)</f>
        <v>대형SUV</v>
      </c>
      <c r="E9455">
        <v>3225</v>
      </c>
      <c r="F9455">
        <v>201603</v>
      </c>
      <c r="G9455" t="s">
        <v>255</v>
      </c>
      <c r="H9455">
        <v>1</v>
      </c>
      <c r="I9455">
        <v>-1</v>
      </c>
    </row>
    <row r="9456" spans="1:9">
      <c r="A9456">
        <v>422</v>
      </c>
      <c r="B9456" t="str">
        <f>VLOOKUP(A9456,매핑!$A$2:$B$41,2,FALSE)</f>
        <v>시트로엥</v>
      </c>
      <c r="C9456" s="3" t="s">
        <v>7</v>
      </c>
      <c r="D9456" t="str">
        <f>VLOOKUP(C9456,매핑!$C$2:$D$13,2,FALSE)</f>
        <v>중형</v>
      </c>
      <c r="E9456">
        <v>3337</v>
      </c>
      <c r="F9456">
        <v>201603</v>
      </c>
      <c r="G9456" t="s">
        <v>214</v>
      </c>
      <c r="H9456">
        <v>1</v>
      </c>
      <c r="I9456">
        <v>-1</v>
      </c>
    </row>
    <row r="9457" spans="1:9">
      <c r="A9457">
        <v>312</v>
      </c>
      <c r="B9457" t="str">
        <f>VLOOKUP(A9457,매핑!$A$2:$B$41,2,FALSE)</f>
        <v>쉐보레</v>
      </c>
      <c r="C9457" s="3" t="s">
        <v>12</v>
      </c>
      <c r="D9457" t="str">
        <f>VLOOKUP(C9457,매핑!$C$2:$D$13,2,FALSE)</f>
        <v>중형SUV</v>
      </c>
      <c r="E9457">
        <v>3349</v>
      </c>
      <c r="F9457">
        <v>201603</v>
      </c>
      <c r="G9457" t="s">
        <v>127</v>
      </c>
      <c r="H9457">
        <v>1</v>
      </c>
      <c r="I9457">
        <v>-1</v>
      </c>
    </row>
    <row r="9458" spans="1:9">
      <c r="A9458">
        <v>303</v>
      </c>
      <c r="B9458" t="str">
        <f>VLOOKUP(A9458,매핑!$A$2:$B$41,2,FALSE)</f>
        <v>현대</v>
      </c>
      <c r="C9458" s="3" t="s">
        <v>15</v>
      </c>
      <c r="D9458" t="str">
        <f>VLOOKUP(C9458,매핑!$C$2:$D$13,2,FALSE)</f>
        <v>상용</v>
      </c>
      <c r="E9458">
        <v>1901</v>
      </c>
      <c r="F9458">
        <v>201604</v>
      </c>
      <c r="G9458" t="s">
        <v>166</v>
      </c>
      <c r="H9458">
        <v>9155</v>
      </c>
      <c r="I9458">
        <v>-1</v>
      </c>
    </row>
    <row r="9459" spans="1:9">
      <c r="A9459">
        <v>307</v>
      </c>
      <c r="B9459" t="str">
        <f>VLOOKUP(A9459,매핑!$A$2:$B$41,2,FALSE)</f>
        <v>기아</v>
      </c>
      <c r="C9459" s="3" t="s">
        <v>12</v>
      </c>
      <c r="D9459" t="str">
        <f>VLOOKUP(C9459,매핑!$C$2:$D$13,2,FALSE)</f>
        <v>중형SUV</v>
      </c>
      <c r="E9459">
        <v>3153</v>
      </c>
      <c r="F9459">
        <v>201604</v>
      </c>
      <c r="G9459" t="s">
        <v>268</v>
      </c>
      <c r="H9459">
        <v>8256</v>
      </c>
      <c r="I9459">
        <v>-1</v>
      </c>
    </row>
    <row r="9460" spans="1:9">
      <c r="A9460">
        <v>303</v>
      </c>
      <c r="B9460" t="str">
        <f>VLOOKUP(A9460,매핑!$A$2:$B$41,2,FALSE)</f>
        <v>현대</v>
      </c>
      <c r="C9460" s="3" t="s">
        <v>6</v>
      </c>
      <c r="D9460" t="str">
        <f>VLOOKUP(C9460,매핑!$C$2:$D$13,2,FALSE)</f>
        <v>준중형</v>
      </c>
      <c r="E9460">
        <v>3259</v>
      </c>
      <c r="F9460">
        <v>201604</v>
      </c>
      <c r="G9460" t="s">
        <v>33</v>
      </c>
      <c r="H9460">
        <v>7658</v>
      </c>
      <c r="I9460">
        <v>-1</v>
      </c>
    </row>
    <row r="9461" spans="1:9">
      <c r="A9461">
        <v>312</v>
      </c>
      <c r="B9461" t="str">
        <f>VLOOKUP(A9461,매핑!$A$2:$B$41,2,FALSE)</f>
        <v>쉐보레</v>
      </c>
      <c r="C9461" s="3" t="s">
        <v>4</v>
      </c>
      <c r="D9461" t="str">
        <f>VLOOKUP(C9461,매핑!$C$2:$D$13,2,FALSE)</f>
        <v>경차</v>
      </c>
      <c r="E9461">
        <v>3255</v>
      </c>
      <c r="F9461">
        <v>201604</v>
      </c>
      <c r="G9461" t="s">
        <v>17</v>
      </c>
      <c r="H9461">
        <v>7273</v>
      </c>
      <c r="I9461">
        <v>-1</v>
      </c>
    </row>
    <row r="9462" spans="1:9">
      <c r="A9462">
        <v>303</v>
      </c>
      <c r="B9462" t="str">
        <f>VLOOKUP(A9462,매핑!$A$2:$B$41,2,FALSE)</f>
        <v>현대</v>
      </c>
      <c r="C9462" s="3" t="s">
        <v>12</v>
      </c>
      <c r="D9462" t="str">
        <f>VLOOKUP(C9462,매핑!$C$2:$D$13,2,FALSE)</f>
        <v>중형SUV</v>
      </c>
      <c r="E9462">
        <v>3273</v>
      </c>
      <c r="F9462">
        <v>201604</v>
      </c>
      <c r="G9462" t="s">
        <v>191</v>
      </c>
      <c r="H9462">
        <v>6518</v>
      </c>
      <c r="I9462">
        <v>-1</v>
      </c>
    </row>
    <row r="9463" spans="1:9">
      <c r="A9463">
        <v>303</v>
      </c>
      <c r="B9463" t="str">
        <f>VLOOKUP(A9463,매핑!$A$2:$B$41,2,FALSE)</f>
        <v>현대</v>
      </c>
      <c r="C9463" s="3" t="s">
        <v>7</v>
      </c>
      <c r="D9463" t="str">
        <f>VLOOKUP(C9463,매핑!$C$2:$D$13,2,FALSE)</f>
        <v>중형</v>
      </c>
      <c r="E9463">
        <v>3151</v>
      </c>
      <c r="F9463">
        <v>201604</v>
      </c>
      <c r="G9463" t="s">
        <v>260</v>
      </c>
      <c r="H9463">
        <v>5788</v>
      </c>
      <c r="I9463">
        <v>-1</v>
      </c>
    </row>
    <row r="9464" spans="1:9">
      <c r="A9464">
        <v>303</v>
      </c>
      <c r="B9464" t="str">
        <f>VLOOKUP(A9464,매핑!$A$2:$B$41,2,FALSE)</f>
        <v>현대</v>
      </c>
      <c r="C9464" s="3" t="s">
        <v>11</v>
      </c>
      <c r="D9464" t="str">
        <f>VLOOKUP(C9464,매핑!$C$2:$D$13,2,FALSE)</f>
        <v>소형SUV</v>
      </c>
      <c r="E9464">
        <v>3250</v>
      </c>
      <c r="F9464">
        <v>201604</v>
      </c>
      <c r="G9464" t="s">
        <v>295</v>
      </c>
      <c r="H9464">
        <v>5735</v>
      </c>
      <c r="I9464">
        <v>1</v>
      </c>
    </row>
    <row r="9465" spans="1:9">
      <c r="A9465">
        <v>307</v>
      </c>
      <c r="B9465" t="str">
        <f>VLOOKUP(A9465,매핑!$A$2:$B$41,2,FALSE)</f>
        <v>기아</v>
      </c>
      <c r="C9465" s="3" t="s">
        <v>4</v>
      </c>
      <c r="D9465" t="str">
        <f>VLOOKUP(C9465,매핑!$C$2:$D$13,2,FALSE)</f>
        <v>경차</v>
      </c>
      <c r="E9465">
        <v>3239</v>
      </c>
      <c r="F9465">
        <v>201604</v>
      </c>
      <c r="G9465" t="s">
        <v>284</v>
      </c>
      <c r="H9465">
        <v>5579</v>
      </c>
      <c r="I9465">
        <v>-1</v>
      </c>
    </row>
    <row r="9466" spans="1:9">
      <c r="A9466">
        <v>307</v>
      </c>
      <c r="B9466" t="str">
        <f>VLOOKUP(A9466,매핑!$A$2:$B$41,2,FALSE)</f>
        <v>기아</v>
      </c>
      <c r="C9466" s="3" t="s">
        <v>8</v>
      </c>
      <c r="D9466" t="str">
        <f>VLOOKUP(C9466,매핑!$C$2:$D$13,2,FALSE)</f>
        <v>준대형</v>
      </c>
      <c r="E9466">
        <v>3323</v>
      </c>
      <c r="F9466">
        <v>201604</v>
      </c>
      <c r="G9466" t="s">
        <v>76</v>
      </c>
      <c r="H9466">
        <v>5496</v>
      </c>
      <c r="I9466">
        <v>-1</v>
      </c>
    </row>
    <row r="9467" spans="1:9">
      <c r="A9467">
        <v>307</v>
      </c>
      <c r="B9467" t="str">
        <f>VLOOKUP(A9467,매핑!$A$2:$B$41,2,FALSE)</f>
        <v>기아</v>
      </c>
      <c r="C9467" s="3" t="s">
        <v>14</v>
      </c>
      <c r="D9467" t="str">
        <f>VLOOKUP(C9467,매핑!$C$2:$D$13,2,FALSE)</f>
        <v>RV/MPV</v>
      </c>
      <c r="E9467">
        <v>3152</v>
      </c>
      <c r="F9467">
        <v>201604</v>
      </c>
      <c r="G9467" t="s">
        <v>265</v>
      </c>
      <c r="H9467">
        <v>5490</v>
      </c>
      <c r="I9467">
        <v>-1</v>
      </c>
    </row>
    <row r="9468" spans="1:9">
      <c r="A9468">
        <v>321</v>
      </c>
      <c r="B9468" t="str">
        <f>VLOOKUP(A9468,매핑!$A$2:$B$41,2,FALSE)</f>
        <v>르노삼성</v>
      </c>
      <c r="C9468" s="3" t="s">
        <v>7</v>
      </c>
      <c r="D9468" t="str">
        <f>VLOOKUP(C9468,매핑!$C$2:$D$13,2,FALSE)</f>
        <v>중형</v>
      </c>
      <c r="E9468">
        <v>3319</v>
      </c>
      <c r="F9468">
        <v>201604</v>
      </c>
      <c r="G9468" t="s">
        <v>315</v>
      </c>
      <c r="H9468">
        <v>5195</v>
      </c>
      <c r="I9468">
        <v>-1</v>
      </c>
    </row>
    <row r="9469" spans="1:9">
      <c r="A9469">
        <v>307</v>
      </c>
      <c r="B9469" t="str">
        <f>VLOOKUP(A9469,매핑!$A$2:$B$41,2,FALSE)</f>
        <v>기아</v>
      </c>
      <c r="C9469" s="3" t="s">
        <v>15</v>
      </c>
      <c r="D9469" t="str">
        <f>VLOOKUP(C9469,매핑!$C$2:$D$13,2,FALSE)</f>
        <v>상용</v>
      </c>
      <c r="E9469">
        <v>1907</v>
      </c>
      <c r="F9469">
        <v>201604</v>
      </c>
      <c r="G9469" t="s">
        <v>168</v>
      </c>
      <c r="H9469">
        <v>4947</v>
      </c>
      <c r="I9469">
        <v>-1</v>
      </c>
    </row>
    <row r="9470" spans="1:9">
      <c r="A9470">
        <v>307</v>
      </c>
      <c r="B9470" t="str">
        <f>VLOOKUP(A9470,매핑!$A$2:$B$41,2,FALSE)</f>
        <v>기아</v>
      </c>
      <c r="C9470" s="3" t="s">
        <v>11</v>
      </c>
      <c r="D9470" t="str">
        <f>VLOOKUP(C9470,매핑!$C$2:$D$13,2,FALSE)</f>
        <v>소형SUV</v>
      </c>
      <c r="E9470">
        <v>3298</v>
      </c>
      <c r="F9470">
        <v>201604</v>
      </c>
      <c r="G9470" t="s">
        <v>306</v>
      </c>
      <c r="H9470">
        <v>4548</v>
      </c>
      <c r="I9470">
        <v>1</v>
      </c>
    </row>
    <row r="9471" spans="1:9">
      <c r="A9471">
        <v>303</v>
      </c>
      <c r="B9471" t="str">
        <f>VLOOKUP(A9471,매핑!$A$2:$B$41,2,FALSE)</f>
        <v>현대</v>
      </c>
      <c r="C9471" s="3" t="s">
        <v>15</v>
      </c>
      <c r="D9471" t="str">
        <f>VLOOKUP(C9471,매핑!$C$2:$D$13,2,FALSE)</f>
        <v>상용</v>
      </c>
      <c r="E9471">
        <v>2009</v>
      </c>
      <c r="F9471">
        <v>201604</v>
      </c>
      <c r="G9471" t="s">
        <v>167</v>
      </c>
      <c r="H9471">
        <v>4160</v>
      </c>
      <c r="I9471">
        <v>-1</v>
      </c>
    </row>
    <row r="9472" spans="1:9">
      <c r="A9472">
        <v>303</v>
      </c>
      <c r="B9472" t="str">
        <f>VLOOKUP(A9472,매핑!$A$2:$B$41,2,FALSE)</f>
        <v>현대</v>
      </c>
      <c r="C9472" s="3" t="s">
        <v>8</v>
      </c>
      <c r="D9472" t="str">
        <f>VLOOKUP(C9472,매핑!$C$2:$D$13,2,FALSE)</f>
        <v>준대형</v>
      </c>
      <c r="E9472">
        <v>2129</v>
      </c>
      <c r="F9472">
        <v>201604</v>
      </c>
      <c r="G9472" t="s">
        <v>75</v>
      </c>
      <c r="H9472">
        <v>3932</v>
      </c>
      <c r="I9472">
        <v>-1</v>
      </c>
    </row>
    <row r="9473" spans="1:9">
      <c r="A9473">
        <v>307</v>
      </c>
      <c r="B9473" t="str">
        <f>VLOOKUP(A9473,매핑!$A$2:$B$41,2,FALSE)</f>
        <v>기아</v>
      </c>
      <c r="C9473" s="3" t="s">
        <v>7</v>
      </c>
      <c r="D9473" t="str">
        <f>VLOOKUP(C9473,매핑!$C$2:$D$13,2,FALSE)</f>
        <v>중형</v>
      </c>
      <c r="E9473">
        <v>3260</v>
      </c>
      <c r="F9473">
        <v>201604</v>
      </c>
      <c r="G9473" t="s">
        <v>54</v>
      </c>
      <c r="H9473">
        <v>3569</v>
      </c>
      <c r="I9473">
        <v>-1</v>
      </c>
    </row>
    <row r="9474" spans="1:9">
      <c r="A9474">
        <v>303</v>
      </c>
      <c r="B9474" t="str">
        <f>VLOOKUP(A9474,매핑!$A$2:$B$41,2,FALSE)</f>
        <v>현대</v>
      </c>
      <c r="C9474" s="3" t="s">
        <v>9</v>
      </c>
      <c r="D9474" t="str">
        <f>VLOOKUP(C9474,매핑!$C$2:$D$13,2,FALSE)</f>
        <v>대형</v>
      </c>
      <c r="E9474">
        <v>3119</v>
      </c>
      <c r="F9474">
        <v>201604</v>
      </c>
      <c r="G9474" t="s">
        <v>245</v>
      </c>
      <c r="H9474">
        <v>3423</v>
      </c>
      <c r="I9474">
        <v>-1</v>
      </c>
    </row>
    <row r="9475" spans="1:9">
      <c r="A9475">
        <v>307</v>
      </c>
      <c r="B9475" t="str">
        <f>VLOOKUP(A9475,매핑!$A$2:$B$41,2,FALSE)</f>
        <v>기아</v>
      </c>
      <c r="C9475" s="3" t="s">
        <v>6</v>
      </c>
      <c r="D9475" t="str">
        <f>VLOOKUP(C9475,매핑!$C$2:$D$13,2,FALSE)</f>
        <v>준중형</v>
      </c>
      <c r="E9475">
        <v>3321</v>
      </c>
      <c r="F9475">
        <v>201604</v>
      </c>
      <c r="G9475" t="s">
        <v>199</v>
      </c>
      <c r="H9475">
        <v>3284</v>
      </c>
      <c r="I9475">
        <v>-1</v>
      </c>
    </row>
    <row r="9476" spans="1:9">
      <c r="A9476">
        <v>326</v>
      </c>
      <c r="B9476" t="str">
        <f>VLOOKUP(A9476,매핑!$A$2:$B$41,2,FALSE)</f>
        <v>쌍용</v>
      </c>
      <c r="C9476" s="3" t="s">
        <v>11</v>
      </c>
      <c r="D9476" t="str">
        <f>VLOOKUP(C9476,매핑!$C$2:$D$13,2,FALSE)</f>
        <v>소형SUV</v>
      </c>
      <c r="E9476">
        <v>3154</v>
      </c>
      <c r="F9476">
        <v>201604</v>
      </c>
      <c r="G9476" t="s">
        <v>288</v>
      </c>
      <c r="H9476">
        <v>3033</v>
      </c>
      <c r="I9476">
        <v>0</v>
      </c>
    </row>
    <row r="9477" spans="1:9">
      <c r="A9477">
        <v>304</v>
      </c>
      <c r="B9477" t="str">
        <f>VLOOKUP(A9477,매핑!$A$2:$B$41,2,FALSE)</f>
        <v>제네시스</v>
      </c>
      <c r="C9477" s="3" t="s">
        <v>9</v>
      </c>
      <c r="D9477" t="str">
        <f>VLOOKUP(C9477,매핑!$C$2:$D$13,2,FALSE)</f>
        <v>대형</v>
      </c>
      <c r="E9477">
        <v>3316</v>
      </c>
      <c r="F9477">
        <v>201604</v>
      </c>
      <c r="G9477" t="s">
        <v>312</v>
      </c>
      <c r="H9477">
        <v>2986</v>
      </c>
      <c r="I9477">
        <v>-1</v>
      </c>
    </row>
    <row r="9478" spans="1:9">
      <c r="A9478">
        <v>307</v>
      </c>
      <c r="B9478" t="str">
        <f>VLOOKUP(A9478,매핑!$A$2:$B$41,2,FALSE)</f>
        <v>기아</v>
      </c>
      <c r="C9478" s="3" t="s">
        <v>11</v>
      </c>
      <c r="D9478" t="str">
        <f>VLOOKUP(C9478,매핑!$C$2:$D$13,2,FALSE)</f>
        <v>소형SUV</v>
      </c>
      <c r="E9478">
        <v>3320</v>
      </c>
      <c r="F9478">
        <v>201604</v>
      </c>
      <c r="G9478" t="s">
        <v>323</v>
      </c>
      <c r="H9478">
        <v>2440</v>
      </c>
      <c r="I9478">
        <v>0</v>
      </c>
    </row>
    <row r="9479" spans="1:9">
      <c r="A9479">
        <v>326</v>
      </c>
      <c r="B9479" t="str">
        <f>VLOOKUP(A9479,매핑!$A$2:$B$41,2,FALSE)</f>
        <v>쌍용</v>
      </c>
      <c r="C9479" s="3" t="s">
        <v>11</v>
      </c>
      <c r="D9479" t="str">
        <f>VLOOKUP(C9479,매핑!$C$2:$D$13,2,FALSE)</f>
        <v>소형SUV</v>
      </c>
      <c r="E9479">
        <v>3341</v>
      </c>
      <c r="F9479">
        <v>201604</v>
      </c>
      <c r="G9479" t="s">
        <v>466</v>
      </c>
      <c r="H9479" s="8">
        <v>2342</v>
      </c>
      <c r="I9479">
        <v>1</v>
      </c>
    </row>
    <row r="9480" spans="1:9">
      <c r="A9480">
        <v>326</v>
      </c>
      <c r="B9480" t="str">
        <f>VLOOKUP(A9480,매핑!$A$2:$B$41,2,FALSE)</f>
        <v>쌍용</v>
      </c>
      <c r="C9480" s="3" t="s">
        <v>15</v>
      </c>
      <c r="D9480" t="str">
        <f>VLOOKUP(C9480,매핑!$C$2:$D$13,2,FALSE)</f>
        <v>상용</v>
      </c>
      <c r="E9480">
        <v>2189</v>
      </c>
      <c r="F9480">
        <v>201604</v>
      </c>
      <c r="G9480" t="s">
        <v>180</v>
      </c>
      <c r="H9480">
        <v>2001</v>
      </c>
      <c r="I9480">
        <v>-1</v>
      </c>
    </row>
    <row r="9481" spans="1:9">
      <c r="A9481">
        <v>307</v>
      </c>
      <c r="B9481" t="str">
        <f>VLOOKUP(A9481,매핑!$A$2:$B$41,2,FALSE)</f>
        <v>기아</v>
      </c>
      <c r="C9481" s="3" t="s">
        <v>13</v>
      </c>
      <c r="D9481" t="str">
        <f>VLOOKUP(C9481,매핑!$C$2:$D$13,2,FALSE)</f>
        <v>대형SUV</v>
      </c>
      <c r="E9481">
        <v>3334</v>
      </c>
      <c r="F9481">
        <v>201604</v>
      </c>
      <c r="G9481" t="s">
        <v>145</v>
      </c>
      <c r="H9481">
        <v>1664</v>
      </c>
      <c r="I9481">
        <v>-1</v>
      </c>
    </row>
    <row r="9482" spans="1:9">
      <c r="A9482">
        <v>307</v>
      </c>
      <c r="B9482" t="str">
        <f>VLOOKUP(A9482,매핑!$A$2:$B$41,2,FALSE)</f>
        <v>기아</v>
      </c>
      <c r="C9482" s="3" t="s">
        <v>4</v>
      </c>
      <c r="D9482" t="str">
        <f>VLOOKUP(C9482,매핑!$C$2:$D$13,2,FALSE)</f>
        <v>경차</v>
      </c>
      <c r="E9482">
        <v>2183</v>
      </c>
      <c r="F9482">
        <v>201604</v>
      </c>
      <c r="G9482" t="s">
        <v>18</v>
      </c>
      <c r="H9482">
        <v>1662</v>
      </c>
      <c r="I9482">
        <v>-1</v>
      </c>
    </row>
    <row r="9483" spans="1:9">
      <c r="A9483">
        <v>307</v>
      </c>
      <c r="B9483" t="str">
        <f>VLOOKUP(A9483,매핑!$A$2:$B$41,2,FALSE)</f>
        <v>기아</v>
      </c>
      <c r="C9483" s="3" t="s">
        <v>10</v>
      </c>
      <c r="D9483" t="str">
        <f>VLOOKUP(C9483,매핑!$C$2:$D$13,2,FALSE)</f>
        <v>박스카</v>
      </c>
      <c r="E9483">
        <v>2183</v>
      </c>
      <c r="F9483">
        <v>201604</v>
      </c>
      <c r="G9483" t="s">
        <v>18</v>
      </c>
      <c r="H9483">
        <v>1662</v>
      </c>
      <c r="I9483">
        <v>-1</v>
      </c>
    </row>
    <row r="9484" spans="1:9">
      <c r="A9484">
        <v>362</v>
      </c>
      <c r="B9484" t="str">
        <f>VLOOKUP(A9484,매핑!$A$2:$B$41,2,FALSE)</f>
        <v>BMW</v>
      </c>
      <c r="C9484" s="3" t="s">
        <v>8</v>
      </c>
      <c r="D9484" t="str">
        <f>VLOOKUP(C9484,매핑!$C$2:$D$13,2,FALSE)</f>
        <v>준대형</v>
      </c>
      <c r="E9484">
        <v>2351</v>
      </c>
      <c r="F9484">
        <v>201604</v>
      </c>
      <c r="G9484" t="s">
        <v>80</v>
      </c>
      <c r="H9484">
        <v>1415</v>
      </c>
      <c r="I9484">
        <v>-1</v>
      </c>
    </row>
    <row r="9485" spans="1:9">
      <c r="A9485">
        <v>303</v>
      </c>
      <c r="B9485" t="str">
        <f>VLOOKUP(A9485,매핑!$A$2:$B$41,2,FALSE)</f>
        <v>현대</v>
      </c>
      <c r="C9485" s="3" t="s">
        <v>5</v>
      </c>
      <c r="D9485" t="str">
        <f>VLOOKUP(C9485,매핑!$C$2:$D$13,2,FALSE)</f>
        <v>소형</v>
      </c>
      <c r="E9485">
        <v>2126</v>
      </c>
      <c r="F9485">
        <v>201604</v>
      </c>
      <c r="G9485" t="s">
        <v>22</v>
      </c>
      <c r="H9485">
        <v>1351</v>
      </c>
      <c r="I9485">
        <v>-1</v>
      </c>
    </row>
    <row r="9486" spans="1:9">
      <c r="A9486">
        <v>312</v>
      </c>
      <c r="B9486" t="str">
        <f>VLOOKUP(A9486,매핑!$A$2:$B$41,2,FALSE)</f>
        <v>쉐보레</v>
      </c>
      <c r="C9486" s="3" t="s">
        <v>8</v>
      </c>
      <c r="D9486" t="str">
        <f>VLOOKUP(C9486,매핑!$C$2:$D$13,2,FALSE)</f>
        <v>준대형</v>
      </c>
      <c r="E9486">
        <v>3277</v>
      </c>
      <c r="F9486">
        <v>201604</v>
      </c>
      <c r="G9486" t="s">
        <v>304</v>
      </c>
      <c r="H9486">
        <v>1323</v>
      </c>
      <c r="I9486">
        <v>-1</v>
      </c>
    </row>
    <row r="9487" spans="1:9">
      <c r="A9487">
        <v>371</v>
      </c>
      <c r="B9487" t="str">
        <f>VLOOKUP(A9487,매핑!$A$2:$B$41,2,FALSE)</f>
        <v>아우디</v>
      </c>
      <c r="C9487" s="3" t="s">
        <v>8</v>
      </c>
      <c r="D9487" t="str">
        <f>VLOOKUP(C9487,매핑!$C$2:$D$13,2,FALSE)</f>
        <v>준대형</v>
      </c>
      <c r="E9487">
        <v>3270</v>
      </c>
      <c r="F9487">
        <v>201604</v>
      </c>
      <c r="G9487" t="s">
        <v>81</v>
      </c>
      <c r="H9487">
        <v>1313</v>
      </c>
      <c r="I9487">
        <v>-1</v>
      </c>
    </row>
    <row r="9488" spans="1:9">
      <c r="A9488">
        <v>303</v>
      </c>
      <c r="B9488" t="str">
        <f>VLOOKUP(A9488,매핑!$A$2:$B$41,2,FALSE)</f>
        <v>현대</v>
      </c>
      <c r="C9488" s="3" t="s">
        <v>7</v>
      </c>
      <c r="D9488" t="str">
        <f>VLOOKUP(C9488,매핑!$C$2:$D$13,2,FALSE)</f>
        <v>중형</v>
      </c>
      <c r="E9488">
        <v>3193</v>
      </c>
      <c r="F9488">
        <v>201604</v>
      </c>
      <c r="G9488" t="s">
        <v>281</v>
      </c>
      <c r="H9488">
        <v>1304</v>
      </c>
      <c r="I9488">
        <v>-1</v>
      </c>
    </row>
    <row r="9489" spans="1:9">
      <c r="A9489">
        <v>303</v>
      </c>
      <c r="B9489" t="str">
        <f>VLOOKUP(A9489,매핑!$A$2:$B$41,2,FALSE)</f>
        <v>현대</v>
      </c>
      <c r="C9489" s="3" t="s">
        <v>8</v>
      </c>
      <c r="D9489" t="str">
        <f>VLOOKUP(C9489,매핑!$C$2:$D$13,2,FALSE)</f>
        <v>준대형</v>
      </c>
      <c r="E9489">
        <v>3138</v>
      </c>
      <c r="F9489">
        <v>201604</v>
      </c>
      <c r="G9489" t="s">
        <v>244</v>
      </c>
      <c r="H9489">
        <v>1233</v>
      </c>
      <c r="I9489">
        <v>-1</v>
      </c>
    </row>
    <row r="9490" spans="1:9">
      <c r="A9490">
        <v>321</v>
      </c>
      <c r="B9490" t="str">
        <f>VLOOKUP(A9490,매핑!$A$2:$B$41,2,FALSE)</f>
        <v>르노삼성</v>
      </c>
      <c r="C9490" s="3" t="s">
        <v>11</v>
      </c>
      <c r="D9490" t="str">
        <f>VLOOKUP(C9490,매핑!$C$2:$D$13,2,FALSE)</f>
        <v>소형SUV</v>
      </c>
      <c r="E9490">
        <v>3080</v>
      </c>
      <c r="F9490">
        <v>201604</v>
      </c>
      <c r="G9490" t="s">
        <v>246</v>
      </c>
      <c r="H9490">
        <v>1095</v>
      </c>
      <c r="I9490">
        <v>0</v>
      </c>
    </row>
    <row r="9491" spans="1:9">
      <c r="A9491">
        <v>312</v>
      </c>
      <c r="B9491" t="str">
        <f>VLOOKUP(A9491,매핑!$A$2:$B$41,2,FALSE)</f>
        <v>쉐보레</v>
      </c>
      <c r="C9491" s="3" t="s">
        <v>14</v>
      </c>
      <c r="D9491" t="str">
        <f>VLOOKUP(C9491,매핑!$C$2:$D$13,2,FALSE)</f>
        <v>RV/MPV</v>
      </c>
      <c r="E9491">
        <v>2140</v>
      </c>
      <c r="F9491">
        <v>201604</v>
      </c>
      <c r="G9491" t="s">
        <v>161</v>
      </c>
      <c r="H9491">
        <v>1034</v>
      </c>
      <c r="I9491">
        <v>-1</v>
      </c>
    </row>
    <row r="9492" spans="1:9">
      <c r="A9492">
        <v>312</v>
      </c>
      <c r="B9492" t="str">
        <f>VLOOKUP(A9492,매핑!$A$2:$B$41,2,FALSE)</f>
        <v>쉐보레</v>
      </c>
      <c r="C9492" s="3" t="s">
        <v>11</v>
      </c>
      <c r="D9492" t="str">
        <f>VLOOKUP(C9492,매핑!$C$2:$D$13,2,FALSE)</f>
        <v>소형SUV</v>
      </c>
      <c r="E9492">
        <v>3054</v>
      </c>
      <c r="F9492">
        <v>201604</v>
      </c>
      <c r="G9492" t="s">
        <v>217</v>
      </c>
      <c r="H9492">
        <v>1014</v>
      </c>
      <c r="I9492">
        <v>0</v>
      </c>
    </row>
    <row r="9493" spans="1:9">
      <c r="A9493">
        <v>303</v>
      </c>
      <c r="B9493" t="str">
        <f>VLOOKUP(A9493,매핑!$A$2:$B$41,2,FALSE)</f>
        <v>현대</v>
      </c>
      <c r="C9493" s="3" t="s">
        <v>13</v>
      </c>
      <c r="D9493" t="str">
        <f>VLOOKUP(C9493,매핑!$C$2:$D$13,2,FALSE)</f>
        <v>대형SUV</v>
      </c>
      <c r="E9493">
        <v>3300</v>
      </c>
      <c r="F9493">
        <v>201604</v>
      </c>
      <c r="G9493" t="s">
        <v>221</v>
      </c>
      <c r="H9493">
        <v>1000</v>
      </c>
      <c r="I9493">
        <v>-1</v>
      </c>
    </row>
    <row r="9494" spans="1:9">
      <c r="A9494">
        <v>312</v>
      </c>
      <c r="B9494" t="str">
        <f>VLOOKUP(A9494,매핑!$A$2:$B$41,2,FALSE)</f>
        <v>쉐보레</v>
      </c>
      <c r="C9494" s="3" t="s">
        <v>7</v>
      </c>
      <c r="D9494" t="str">
        <f>VLOOKUP(C9494,매핑!$C$2:$D$13,2,FALSE)</f>
        <v>중형</v>
      </c>
      <c r="E9494">
        <v>2180</v>
      </c>
      <c r="F9494">
        <v>201604</v>
      </c>
      <c r="G9494" t="s">
        <v>57</v>
      </c>
      <c r="H9494">
        <v>991</v>
      </c>
      <c r="I9494">
        <v>-1</v>
      </c>
    </row>
    <row r="9495" spans="1:9">
      <c r="A9495">
        <v>312</v>
      </c>
      <c r="B9495" t="str">
        <f>VLOOKUP(A9495,매핑!$A$2:$B$41,2,FALSE)</f>
        <v>쉐보레</v>
      </c>
      <c r="C9495" s="3" t="s">
        <v>6</v>
      </c>
      <c r="D9495" t="str">
        <f>VLOOKUP(C9495,매핑!$C$2:$D$13,2,FALSE)</f>
        <v>준중형</v>
      </c>
      <c r="E9495">
        <v>3242</v>
      </c>
      <c r="F9495">
        <v>201604</v>
      </c>
      <c r="G9495" t="s">
        <v>289</v>
      </c>
      <c r="H9495">
        <v>853</v>
      </c>
      <c r="I9495">
        <v>-1</v>
      </c>
    </row>
    <row r="9496" spans="1:9">
      <c r="A9496">
        <v>349</v>
      </c>
      <c r="B9496" t="str">
        <f>VLOOKUP(A9496,매핑!$A$2:$B$41,2,FALSE)</f>
        <v>벤츠</v>
      </c>
      <c r="C9496" s="3" t="s">
        <v>6</v>
      </c>
      <c r="D9496" t="str">
        <f>VLOOKUP(C9496,매핑!$C$2:$D$13,2,FALSE)</f>
        <v>준중형</v>
      </c>
      <c r="E9496">
        <v>3140</v>
      </c>
      <c r="F9496">
        <v>201604</v>
      </c>
      <c r="G9496" t="s">
        <v>264</v>
      </c>
      <c r="H9496">
        <v>818</v>
      </c>
      <c r="I9496">
        <v>-1</v>
      </c>
    </row>
    <row r="9497" spans="1:9">
      <c r="A9497">
        <v>321</v>
      </c>
      <c r="B9497" t="str">
        <f>VLOOKUP(A9497,매핑!$A$2:$B$41,2,FALSE)</f>
        <v>르노삼성</v>
      </c>
      <c r="C9497" s="3" t="s">
        <v>7</v>
      </c>
      <c r="D9497" t="str">
        <f>VLOOKUP(C9497,매핑!$C$2:$D$13,2,FALSE)</f>
        <v>중형</v>
      </c>
      <c r="E9497">
        <v>3238</v>
      </c>
      <c r="F9497">
        <v>201604</v>
      </c>
      <c r="G9497" t="s">
        <v>205</v>
      </c>
      <c r="H9497">
        <v>764</v>
      </c>
      <c r="I9497">
        <v>-1</v>
      </c>
    </row>
    <row r="9498" spans="1:9">
      <c r="A9498">
        <v>303</v>
      </c>
      <c r="B9498" t="str">
        <f>VLOOKUP(A9498,매핑!$A$2:$B$41,2,FALSE)</f>
        <v>현대</v>
      </c>
      <c r="C9498" s="3" t="s">
        <v>6</v>
      </c>
      <c r="D9498" t="str">
        <f>VLOOKUP(C9498,매핑!$C$2:$D$13,2,FALSE)</f>
        <v>준중형</v>
      </c>
      <c r="E9498">
        <v>3326</v>
      </c>
      <c r="F9498">
        <v>201604</v>
      </c>
      <c r="G9498" t="s">
        <v>314</v>
      </c>
      <c r="H9498">
        <v>755</v>
      </c>
      <c r="I9498">
        <v>-1</v>
      </c>
    </row>
    <row r="9499" spans="1:9">
      <c r="A9499">
        <v>326</v>
      </c>
      <c r="B9499" t="str">
        <f>VLOOKUP(A9499,매핑!$A$2:$B$41,2,FALSE)</f>
        <v>쌍용</v>
      </c>
      <c r="C9499" s="3" t="s">
        <v>11</v>
      </c>
      <c r="D9499" t="str">
        <f>VLOOKUP(C9499,매핑!$C$2:$D$13,2,FALSE)</f>
        <v>소형SUV</v>
      </c>
      <c r="E9499">
        <v>3105</v>
      </c>
      <c r="F9499">
        <v>201604</v>
      </c>
      <c r="G9499" t="s">
        <v>232</v>
      </c>
      <c r="H9499">
        <v>740</v>
      </c>
      <c r="I9499">
        <v>1</v>
      </c>
    </row>
    <row r="9500" spans="1:9">
      <c r="A9500">
        <v>321</v>
      </c>
      <c r="B9500" t="str">
        <f>VLOOKUP(A9500,매핑!$A$2:$B$41,2,FALSE)</f>
        <v>르노삼성</v>
      </c>
      <c r="C9500" s="3" t="s">
        <v>6</v>
      </c>
      <c r="D9500" t="str">
        <f>VLOOKUP(C9500,매핑!$C$2:$D$13,2,FALSE)</f>
        <v>준중형</v>
      </c>
      <c r="E9500">
        <v>3191</v>
      </c>
      <c r="F9500">
        <v>201604</v>
      </c>
      <c r="G9500" t="s">
        <v>200</v>
      </c>
      <c r="H9500">
        <v>706</v>
      </c>
      <c r="I9500">
        <v>-1</v>
      </c>
    </row>
    <row r="9501" spans="1:9">
      <c r="A9501">
        <v>362</v>
      </c>
      <c r="B9501" t="str">
        <f>VLOOKUP(A9501,매핑!$A$2:$B$41,2,FALSE)</f>
        <v>BMW</v>
      </c>
      <c r="C9501" s="3" t="s">
        <v>7</v>
      </c>
      <c r="D9501" t="str">
        <f>VLOOKUP(C9501,매핑!$C$2:$D$13,2,FALSE)</f>
        <v>중형</v>
      </c>
      <c r="E9501">
        <v>3301</v>
      </c>
      <c r="F9501">
        <v>201604</v>
      </c>
      <c r="G9501" t="s">
        <v>308</v>
      </c>
      <c r="H9501">
        <v>664</v>
      </c>
      <c r="I9501">
        <v>-1</v>
      </c>
    </row>
    <row r="9502" spans="1:9">
      <c r="A9502">
        <v>321</v>
      </c>
      <c r="B9502" t="str">
        <f>VLOOKUP(A9502,매핑!$A$2:$B$41,2,FALSE)</f>
        <v>르노삼성</v>
      </c>
      <c r="C9502" s="3" t="s">
        <v>8</v>
      </c>
      <c r="D9502" t="str">
        <f>VLOOKUP(C9502,매핑!$C$2:$D$13,2,FALSE)</f>
        <v>준대형</v>
      </c>
      <c r="E9502">
        <v>3210</v>
      </c>
      <c r="F9502">
        <v>201604</v>
      </c>
      <c r="G9502" t="s">
        <v>77</v>
      </c>
      <c r="H9502">
        <v>590</v>
      </c>
      <c r="I9502">
        <v>-1</v>
      </c>
    </row>
    <row r="9503" spans="1:9">
      <c r="A9503">
        <v>349</v>
      </c>
      <c r="B9503" t="str">
        <f>VLOOKUP(A9503,매핑!$A$2:$B$41,2,FALSE)</f>
        <v>벤츠</v>
      </c>
      <c r="C9503" s="3" t="s">
        <v>8</v>
      </c>
      <c r="D9503" t="str">
        <f>VLOOKUP(C9503,매핑!$C$2:$D$13,2,FALSE)</f>
        <v>준대형</v>
      </c>
      <c r="E9503">
        <v>3096</v>
      </c>
      <c r="F9503">
        <v>201604</v>
      </c>
      <c r="G9503" t="s">
        <v>229</v>
      </c>
      <c r="H9503">
        <v>533</v>
      </c>
      <c r="I9503">
        <v>-1</v>
      </c>
    </row>
    <row r="9504" spans="1:9">
      <c r="A9504">
        <v>316</v>
      </c>
      <c r="B9504" t="str">
        <f>VLOOKUP(A9504,매핑!$A$2:$B$41,2,FALSE)</f>
        <v>쉐보레</v>
      </c>
      <c r="C9504" s="3" t="s">
        <v>4</v>
      </c>
      <c r="D9504" t="str">
        <f>VLOOKUP(C9504,매핑!$C$2:$D$13,2,FALSE)</f>
        <v>경차</v>
      </c>
      <c r="E9504">
        <v>2052</v>
      </c>
      <c r="F9504">
        <v>201604</v>
      </c>
      <c r="G9504" t="s">
        <v>20</v>
      </c>
      <c r="H9504">
        <v>481</v>
      </c>
      <c r="I9504">
        <v>-1</v>
      </c>
    </row>
    <row r="9505" spans="1:9">
      <c r="A9505">
        <v>316</v>
      </c>
      <c r="B9505" t="str">
        <f>VLOOKUP(A9505,매핑!$A$2:$B$41,2,FALSE)</f>
        <v>쉐보레</v>
      </c>
      <c r="C9505" s="3" t="s">
        <v>15</v>
      </c>
      <c r="D9505" t="str">
        <f>VLOOKUP(C9505,매핑!$C$2:$D$13,2,FALSE)</f>
        <v>상용</v>
      </c>
      <c r="E9505">
        <v>2052</v>
      </c>
      <c r="F9505">
        <v>201604</v>
      </c>
      <c r="G9505" t="s">
        <v>20</v>
      </c>
      <c r="H9505">
        <v>481</v>
      </c>
      <c r="I9505">
        <v>-1</v>
      </c>
    </row>
    <row r="9506" spans="1:9">
      <c r="A9506">
        <v>326</v>
      </c>
      <c r="B9506" t="str">
        <f>VLOOKUP(A9506,매핑!$A$2:$B$41,2,FALSE)</f>
        <v>쌍용</v>
      </c>
      <c r="C9506" s="3" t="s">
        <v>14</v>
      </c>
      <c r="D9506" t="str">
        <f>VLOOKUP(C9506,매핑!$C$2:$D$13,2,FALSE)</f>
        <v>RV/MPV</v>
      </c>
      <c r="E9506">
        <v>3055</v>
      </c>
      <c r="F9506">
        <v>201604</v>
      </c>
      <c r="G9506" t="s">
        <v>219</v>
      </c>
      <c r="H9506">
        <v>470</v>
      </c>
      <c r="I9506">
        <v>-1</v>
      </c>
    </row>
    <row r="9507" spans="1:9">
      <c r="A9507">
        <v>316</v>
      </c>
      <c r="B9507" t="str">
        <f>VLOOKUP(A9507,매핑!$A$2:$B$41,2,FALSE)</f>
        <v>쉐보레</v>
      </c>
      <c r="C9507" s="3" t="s">
        <v>4</v>
      </c>
      <c r="D9507" t="str">
        <f>VLOOKUP(C9507,매핑!$C$2:$D$13,2,FALSE)</f>
        <v>경차</v>
      </c>
      <c r="E9507">
        <v>2049</v>
      </c>
      <c r="F9507">
        <v>201604</v>
      </c>
      <c r="G9507" t="s">
        <v>19</v>
      </c>
      <c r="H9507">
        <v>468</v>
      </c>
      <c r="I9507">
        <v>-1</v>
      </c>
    </row>
    <row r="9508" spans="1:9">
      <c r="A9508">
        <v>316</v>
      </c>
      <c r="B9508" t="str">
        <f>VLOOKUP(A9508,매핑!$A$2:$B$41,2,FALSE)</f>
        <v>쉐보레</v>
      </c>
      <c r="C9508" s="3" t="s">
        <v>15</v>
      </c>
      <c r="D9508" t="str">
        <f>VLOOKUP(C9508,매핑!$C$2:$D$13,2,FALSE)</f>
        <v>상용</v>
      </c>
      <c r="E9508">
        <v>2049</v>
      </c>
      <c r="F9508">
        <v>201604</v>
      </c>
      <c r="G9508" t="s">
        <v>19</v>
      </c>
      <c r="H9508">
        <v>468</v>
      </c>
      <c r="I9508">
        <v>-1</v>
      </c>
    </row>
    <row r="9509" spans="1:9">
      <c r="A9509">
        <v>569</v>
      </c>
      <c r="B9509" t="str">
        <f>VLOOKUP(A9509,매핑!$A$2:$B$41,2,FALSE)</f>
        <v>포드</v>
      </c>
      <c r="C9509" s="3" t="s">
        <v>13</v>
      </c>
      <c r="D9509" t="str">
        <f>VLOOKUP(C9509,매핑!$C$2:$D$13,2,FALSE)</f>
        <v>대형SUV</v>
      </c>
      <c r="E9509">
        <v>3274</v>
      </c>
      <c r="F9509">
        <v>201604</v>
      </c>
      <c r="G9509" t="s">
        <v>178</v>
      </c>
      <c r="H9509">
        <v>459</v>
      </c>
      <c r="I9509">
        <v>-1</v>
      </c>
    </row>
    <row r="9510" spans="1:9">
      <c r="A9510">
        <v>349</v>
      </c>
      <c r="B9510" t="str">
        <f>VLOOKUP(A9510,매핑!$A$2:$B$41,2,FALSE)</f>
        <v>벤츠</v>
      </c>
      <c r="C9510" s="3" t="s">
        <v>6</v>
      </c>
      <c r="D9510" t="str">
        <f>VLOOKUP(C9510,매핑!$C$2:$D$13,2,FALSE)</f>
        <v>준중형</v>
      </c>
      <c r="E9510">
        <v>3147</v>
      </c>
      <c r="F9510">
        <v>201604</v>
      </c>
      <c r="G9510" t="s">
        <v>247</v>
      </c>
      <c r="H9510">
        <v>456</v>
      </c>
      <c r="I9510">
        <v>-1</v>
      </c>
    </row>
    <row r="9511" spans="1:9">
      <c r="A9511">
        <v>326</v>
      </c>
      <c r="B9511" t="str">
        <f>VLOOKUP(A9511,매핑!$A$2:$B$41,2,FALSE)</f>
        <v>쌍용</v>
      </c>
      <c r="C9511" s="3" t="s">
        <v>13</v>
      </c>
      <c r="D9511" t="str">
        <f>VLOOKUP(C9511,매핑!$C$2:$D$13,2,FALSE)</f>
        <v>대형SUV</v>
      </c>
      <c r="E9511">
        <v>2214</v>
      </c>
      <c r="F9511">
        <v>201604</v>
      </c>
      <c r="G9511" t="s">
        <v>194</v>
      </c>
      <c r="H9511">
        <v>444</v>
      </c>
      <c r="I9511">
        <v>-1</v>
      </c>
    </row>
    <row r="9512" spans="1:9">
      <c r="A9512">
        <v>486</v>
      </c>
      <c r="B9512" t="str">
        <f>VLOOKUP(A9512,매핑!$A$2:$B$41,2,FALSE)</f>
        <v>렉서스</v>
      </c>
      <c r="C9512" s="3" t="s">
        <v>7</v>
      </c>
      <c r="D9512" t="str">
        <f>VLOOKUP(C9512,매핑!$C$2:$D$13,2,FALSE)</f>
        <v>중형</v>
      </c>
      <c r="E9512">
        <v>3299</v>
      </c>
      <c r="F9512">
        <v>201604</v>
      </c>
      <c r="G9512" t="s">
        <v>62</v>
      </c>
      <c r="H9512">
        <v>436</v>
      </c>
      <c r="I9512">
        <v>-1</v>
      </c>
    </row>
    <row r="9513" spans="1:9">
      <c r="A9513">
        <v>312</v>
      </c>
      <c r="B9513" t="str">
        <f>VLOOKUP(A9513,매핑!$A$2:$B$41,2,FALSE)</f>
        <v>쉐보레</v>
      </c>
      <c r="C9513" s="3" t="s">
        <v>12</v>
      </c>
      <c r="D9513" t="str">
        <f>VLOOKUP(C9513,매핑!$C$2:$D$13,2,FALSE)</f>
        <v>중형SUV</v>
      </c>
      <c r="E9513">
        <v>3349</v>
      </c>
      <c r="F9513">
        <v>201604</v>
      </c>
      <c r="G9513" t="s">
        <v>127</v>
      </c>
      <c r="H9513">
        <v>436</v>
      </c>
      <c r="I9513">
        <v>-1</v>
      </c>
    </row>
    <row r="9514" spans="1:9">
      <c r="A9514">
        <v>307</v>
      </c>
      <c r="B9514" t="str">
        <f>VLOOKUP(A9514,매핑!$A$2:$B$41,2,FALSE)</f>
        <v>기아</v>
      </c>
      <c r="C9514" s="3" t="s">
        <v>5</v>
      </c>
      <c r="D9514" t="str">
        <f>VLOOKUP(C9514,매핑!$C$2:$D$13,2,FALSE)</f>
        <v>소형</v>
      </c>
      <c r="E9514">
        <v>3237</v>
      </c>
      <c r="F9514">
        <v>201604</v>
      </c>
      <c r="G9514" t="s">
        <v>285</v>
      </c>
      <c r="H9514">
        <v>410</v>
      </c>
      <c r="I9514">
        <v>-1</v>
      </c>
    </row>
    <row r="9515" spans="1:9">
      <c r="A9515">
        <v>349</v>
      </c>
      <c r="B9515" t="str">
        <f>VLOOKUP(A9515,매핑!$A$2:$B$41,2,FALSE)</f>
        <v>벤츠</v>
      </c>
      <c r="C9515" s="3" t="s">
        <v>8</v>
      </c>
      <c r="D9515" t="str">
        <f>VLOOKUP(C9515,매핑!$C$2:$D$13,2,FALSE)</f>
        <v>준대형</v>
      </c>
      <c r="E9515">
        <v>3228</v>
      </c>
      <c r="F9515">
        <v>201604</v>
      </c>
      <c r="G9515" t="s">
        <v>282</v>
      </c>
      <c r="H9515">
        <v>396</v>
      </c>
      <c r="I9515">
        <v>-1</v>
      </c>
    </row>
    <row r="9516" spans="1:9">
      <c r="A9516">
        <v>491</v>
      </c>
      <c r="B9516" t="str">
        <f>VLOOKUP(A9516,매핑!$A$2:$B$41,2,FALSE)</f>
        <v>도요타</v>
      </c>
      <c r="C9516" s="3" t="s">
        <v>6</v>
      </c>
      <c r="D9516" t="str">
        <f>VLOOKUP(C9516,매핑!$C$2:$D$13,2,FALSE)</f>
        <v>준중형</v>
      </c>
      <c r="E9516">
        <v>3335</v>
      </c>
      <c r="F9516">
        <v>201604</v>
      </c>
      <c r="G9516" t="s">
        <v>171</v>
      </c>
      <c r="H9516">
        <v>358</v>
      </c>
      <c r="I9516">
        <v>-1</v>
      </c>
    </row>
    <row r="9517" spans="1:9">
      <c r="A9517">
        <v>349</v>
      </c>
      <c r="B9517" t="str">
        <f>VLOOKUP(A9517,매핑!$A$2:$B$41,2,FALSE)</f>
        <v>벤츠</v>
      </c>
      <c r="C9517" s="3" t="s">
        <v>9</v>
      </c>
      <c r="D9517" t="str">
        <f>VLOOKUP(C9517,매핑!$C$2:$D$13,2,FALSE)</f>
        <v>대형</v>
      </c>
      <c r="E9517">
        <v>3128</v>
      </c>
      <c r="F9517">
        <v>201604</v>
      </c>
      <c r="G9517" t="s">
        <v>243</v>
      </c>
      <c r="H9517">
        <v>333</v>
      </c>
      <c r="I9517">
        <v>-1</v>
      </c>
    </row>
    <row r="9518" spans="1:9">
      <c r="A9518">
        <v>491</v>
      </c>
      <c r="B9518" t="str">
        <f>VLOOKUP(A9518,매핑!$A$2:$B$41,2,FALSE)</f>
        <v>도요타</v>
      </c>
      <c r="C9518" s="3" t="s">
        <v>7</v>
      </c>
      <c r="D9518" t="str">
        <f>VLOOKUP(C9518,매핑!$C$2:$D$13,2,FALSE)</f>
        <v>중형</v>
      </c>
      <c r="E9518">
        <v>3218</v>
      </c>
      <c r="F9518">
        <v>201604</v>
      </c>
      <c r="G9518" t="s">
        <v>173</v>
      </c>
      <c r="H9518">
        <v>325</v>
      </c>
      <c r="I9518">
        <v>-1</v>
      </c>
    </row>
    <row r="9519" spans="1:9">
      <c r="A9519">
        <v>376</v>
      </c>
      <c r="B9519" t="str">
        <f>VLOOKUP(A9519,매핑!$A$2:$B$41,2,FALSE)</f>
        <v>폭스바겐</v>
      </c>
      <c r="C9519" s="3" t="s">
        <v>11</v>
      </c>
      <c r="D9519" t="str">
        <f>VLOOKUP(C9519,매핑!$C$2:$D$13,2,FALSE)</f>
        <v>소형SUV</v>
      </c>
      <c r="E9519">
        <v>2337</v>
      </c>
      <c r="F9519">
        <v>201604</v>
      </c>
      <c r="G9519" t="s">
        <v>116</v>
      </c>
      <c r="H9519">
        <v>321</v>
      </c>
      <c r="I9519">
        <v>1</v>
      </c>
    </row>
    <row r="9520" spans="1:9">
      <c r="A9520">
        <v>307</v>
      </c>
      <c r="B9520" t="str">
        <f>VLOOKUP(A9520,매핑!$A$2:$B$41,2,FALSE)</f>
        <v>기아</v>
      </c>
      <c r="C9520" s="3" t="s">
        <v>7</v>
      </c>
      <c r="D9520" t="str">
        <f>VLOOKUP(C9520,매핑!$C$2:$D$13,2,FALSE)</f>
        <v>중형</v>
      </c>
      <c r="E9520">
        <v>3314</v>
      </c>
      <c r="F9520">
        <v>201604</v>
      </c>
      <c r="G9520" t="s">
        <v>58</v>
      </c>
      <c r="H9520">
        <v>320</v>
      </c>
      <c r="I9520">
        <v>-1</v>
      </c>
    </row>
    <row r="9521" spans="1:9">
      <c r="A9521">
        <v>367</v>
      </c>
      <c r="B9521" t="str">
        <f>VLOOKUP(A9521,매핑!$A$2:$B$41,2,FALSE)</f>
        <v>미니</v>
      </c>
      <c r="C9521" s="3" t="s">
        <v>5</v>
      </c>
      <c r="D9521" t="str">
        <f>VLOOKUP(C9521,매핑!$C$2:$D$13,2,FALSE)</f>
        <v>소형</v>
      </c>
      <c r="E9521">
        <v>3164</v>
      </c>
      <c r="F9521">
        <v>201604</v>
      </c>
      <c r="G9521" t="s">
        <v>258</v>
      </c>
      <c r="H9521">
        <v>311</v>
      </c>
      <c r="I9521">
        <v>-1</v>
      </c>
    </row>
    <row r="9522" spans="1:9">
      <c r="A9522">
        <v>349</v>
      </c>
      <c r="B9522" t="str">
        <f>VLOOKUP(A9522,매핑!$A$2:$B$41,2,FALSE)</f>
        <v>벤츠</v>
      </c>
      <c r="C9522" s="3" t="s">
        <v>11</v>
      </c>
      <c r="D9522" t="str">
        <f>VLOOKUP(C9522,매핑!$C$2:$D$13,2,FALSE)</f>
        <v>소형SUV</v>
      </c>
      <c r="E9522">
        <v>3197</v>
      </c>
      <c r="F9522">
        <v>201604</v>
      </c>
      <c r="G9522" t="s">
        <v>267</v>
      </c>
      <c r="H9522">
        <v>256</v>
      </c>
      <c r="I9522">
        <v>2</v>
      </c>
    </row>
    <row r="9523" spans="1:9">
      <c r="A9523">
        <v>307</v>
      </c>
      <c r="B9523" t="str">
        <f>VLOOKUP(A9523,매핑!$A$2:$B$41,2,FALSE)</f>
        <v>기아</v>
      </c>
      <c r="C9523" s="3" t="s">
        <v>9</v>
      </c>
      <c r="D9523" t="str">
        <f>VLOOKUP(C9523,매핑!$C$2:$D$13,2,FALSE)</f>
        <v>대형</v>
      </c>
      <c r="E9523">
        <v>3221</v>
      </c>
      <c r="F9523">
        <v>201604</v>
      </c>
      <c r="G9523" t="s">
        <v>189</v>
      </c>
      <c r="H9523">
        <v>245</v>
      </c>
      <c r="I9523">
        <v>-1</v>
      </c>
    </row>
    <row r="9524" spans="1:9">
      <c r="A9524">
        <v>362</v>
      </c>
      <c r="B9524" t="str">
        <f>VLOOKUP(A9524,매핑!$A$2:$B$41,2,FALSE)</f>
        <v>BMW</v>
      </c>
      <c r="C9524" s="3" t="s">
        <v>8</v>
      </c>
      <c r="D9524" t="str">
        <f>VLOOKUP(C9524,매핑!$C$2:$D$13,2,FALSE)</f>
        <v>준대형</v>
      </c>
      <c r="E9524">
        <v>2366</v>
      </c>
      <c r="F9524">
        <v>201604</v>
      </c>
      <c r="G9524" t="s">
        <v>83</v>
      </c>
      <c r="H9524">
        <v>241</v>
      </c>
      <c r="I9524">
        <v>-1</v>
      </c>
    </row>
    <row r="9525" spans="1:9">
      <c r="A9525">
        <v>349</v>
      </c>
      <c r="B9525" t="str">
        <f>VLOOKUP(A9525,매핑!$A$2:$B$41,2,FALSE)</f>
        <v>벤츠</v>
      </c>
      <c r="C9525" s="3" t="s">
        <v>13</v>
      </c>
      <c r="D9525" t="str">
        <f>VLOOKUP(C9525,매핑!$C$2:$D$13,2,FALSE)</f>
        <v>대형SUV</v>
      </c>
      <c r="E9525">
        <v>3281</v>
      </c>
      <c r="F9525">
        <v>201604</v>
      </c>
      <c r="G9525" t="s">
        <v>317</v>
      </c>
      <c r="H9525">
        <v>239</v>
      </c>
      <c r="I9525">
        <v>-1</v>
      </c>
    </row>
    <row r="9526" spans="1:9">
      <c r="A9526">
        <v>362</v>
      </c>
      <c r="B9526" t="str">
        <f>VLOOKUP(A9526,매핑!$A$2:$B$41,2,FALSE)</f>
        <v>BMW</v>
      </c>
      <c r="C9526" s="3" t="s">
        <v>9</v>
      </c>
      <c r="D9526" t="str">
        <f>VLOOKUP(C9526,매핑!$C$2:$D$13,2,FALSE)</f>
        <v>대형</v>
      </c>
      <c r="E9526">
        <v>3276</v>
      </c>
      <c r="F9526">
        <v>201604</v>
      </c>
      <c r="G9526" t="s">
        <v>321</v>
      </c>
      <c r="H9526">
        <v>235</v>
      </c>
      <c r="I9526">
        <v>-1</v>
      </c>
    </row>
    <row r="9527" spans="1:9">
      <c r="A9527">
        <v>371</v>
      </c>
      <c r="B9527" t="str">
        <f>VLOOKUP(A9527,매핑!$A$2:$B$41,2,FALSE)</f>
        <v>아우디</v>
      </c>
      <c r="C9527" s="3" t="s">
        <v>11</v>
      </c>
      <c r="D9527" t="str">
        <f>VLOOKUP(C9527,매핑!$C$2:$D$13,2,FALSE)</f>
        <v>소형SUV</v>
      </c>
      <c r="E9527">
        <v>3268</v>
      </c>
      <c r="F9527">
        <v>201604</v>
      </c>
      <c r="G9527" t="s">
        <v>302</v>
      </c>
      <c r="H9527">
        <v>216</v>
      </c>
      <c r="I9527">
        <v>2</v>
      </c>
    </row>
    <row r="9528" spans="1:9">
      <c r="A9528">
        <v>362</v>
      </c>
      <c r="B9528" t="str">
        <f>VLOOKUP(A9528,매핑!$A$2:$B$41,2,FALSE)</f>
        <v>BMW</v>
      </c>
      <c r="C9528" s="3" t="s">
        <v>11</v>
      </c>
      <c r="D9528" t="str">
        <f>VLOOKUP(C9528,매핑!$C$2:$D$13,2,FALSE)</f>
        <v>소형SUV</v>
      </c>
      <c r="E9528">
        <v>3345</v>
      </c>
      <c r="F9528">
        <v>201604</v>
      </c>
      <c r="G9528" t="s">
        <v>121</v>
      </c>
      <c r="H9528">
        <v>213</v>
      </c>
      <c r="I9528">
        <v>2</v>
      </c>
    </row>
    <row r="9529" spans="1:9">
      <c r="A9529">
        <v>399</v>
      </c>
      <c r="B9529" t="str">
        <f>VLOOKUP(A9529,매핑!$A$2:$B$41,2,FALSE)</f>
        <v>랜드로버</v>
      </c>
      <c r="C9529" s="3" t="s">
        <v>11</v>
      </c>
      <c r="D9529" t="str">
        <f>VLOOKUP(C9529,매핑!$C$2:$D$13,2,FALSE)</f>
        <v>소형SUV</v>
      </c>
      <c r="E9529">
        <v>3246</v>
      </c>
      <c r="F9529">
        <v>201604</v>
      </c>
      <c r="G9529" t="s">
        <v>296</v>
      </c>
      <c r="H9529">
        <v>207</v>
      </c>
      <c r="I9529">
        <v>2</v>
      </c>
    </row>
    <row r="9530" spans="1:9">
      <c r="A9530">
        <v>413</v>
      </c>
      <c r="B9530" t="str">
        <f>VLOOKUP(A9530,매핑!$A$2:$B$41,2,FALSE)</f>
        <v>푸조</v>
      </c>
      <c r="C9530" s="3" t="s">
        <v>11</v>
      </c>
      <c r="D9530" t="str">
        <f>VLOOKUP(C9530,매핑!$C$2:$D$13,2,FALSE)</f>
        <v>소형SUV</v>
      </c>
      <c r="E9530">
        <v>3135</v>
      </c>
      <c r="F9530">
        <v>201604</v>
      </c>
      <c r="G9530" t="s">
        <v>275</v>
      </c>
      <c r="H9530">
        <v>206</v>
      </c>
      <c r="I9530">
        <v>0</v>
      </c>
    </row>
    <row r="9531" spans="1:9">
      <c r="A9531">
        <v>362</v>
      </c>
      <c r="B9531" t="str">
        <f>VLOOKUP(A9531,매핑!$A$2:$B$41,2,FALSE)</f>
        <v>BMW</v>
      </c>
      <c r="C9531" s="3" t="s">
        <v>7</v>
      </c>
      <c r="D9531" t="str">
        <f>VLOOKUP(C9531,매핑!$C$2:$D$13,2,FALSE)</f>
        <v>중형</v>
      </c>
      <c r="E9531">
        <v>3121</v>
      </c>
      <c r="F9531">
        <v>201604</v>
      </c>
      <c r="G9531" t="s">
        <v>239</v>
      </c>
      <c r="H9531">
        <v>205</v>
      </c>
      <c r="I9531">
        <v>-1</v>
      </c>
    </row>
    <row r="9532" spans="1:9">
      <c r="A9532">
        <v>514</v>
      </c>
      <c r="B9532" t="str">
        <f>VLOOKUP(A9532,매핑!$A$2:$B$41,2,FALSE)</f>
        <v>닛산</v>
      </c>
      <c r="C9532" s="3" t="s">
        <v>11</v>
      </c>
      <c r="D9532" t="str">
        <f>VLOOKUP(C9532,매핑!$C$2:$D$13,2,FALSE)</f>
        <v>소형SUV</v>
      </c>
      <c r="E9532">
        <v>3196</v>
      </c>
      <c r="F9532">
        <v>201604</v>
      </c>
      <c r="G9532" t="s">
        <v>276</v>
      </c>
      <c r="H9532">
        <v>205</v>
      </c>
      <c r="I9532">
        <v>1</v>
      </c>
    </row>
    <row r="9533" spans="1:9">
      <c r="A9533">
        <v>362</v>
      </c>
      <c r="B9533" t="str">
        <f>VLOOKUP(A9533,매핑!$A$2:$B$41,2,FALSE)</f>
        <v>BMW</v>
      </c>
      <c r="C9533" s="3" t="s">
        <v>12</v>
      </c>
      <c r="D9533" t="str">
        <f>VLOOKUP(C9533,매핑!$C$2:$D$13,2,FALSE)</f>
        <v>중형SUV</v>
      </c>
      <c r="E9533">
        <v>2371</v>
      </c>
      <c r="F9533">
        <v>201604</v>
      </c>
      <c r="G9533" t="s">
        <v>132</v>
      </c>
      <c r="H9533">
        <v>196</v>
      </c>
      <c r="I9533">
        <v>-1</v>
      </c>
    </row>
    <row r="9534" spans="1:9">
      <c r="A9534">
        <v>509</v>
      </c>
      <c r="B9534" t="str">
        <f>VLOOKUP(A9534,매핑!$A$2:$B$41,2,FALSE)</f>
        <v>인피니티</v>
      </c>
      <c r="C9534" s="3" t="s">
        <v>7</v>
      </c>
      <c r="D9534" t="str">
        <f>VLOOKUP(C9534,매핑!$C$2:$D$13,2,FALSE)</f>
        <v>중형</v>
      </c>
      <c r="E9534">
        <v>3146</v>
      </c>
      <c r="F9534">
        <v>201604</v>
      </c>
      <c r="G9534" t="s">
        <v>252</v>
      </c>
      <c r="H9534">
        <v>190</v>
      </c>
      <c r="I9534">
        <v>-1</v>
      </c>
    </row>
    <row r="9535" spans="1:9">
      <c r="A9535">
        <v>371</v>
      </c>
      <c r="B9535" t="str">
        <f>VLOOKUP(A9535,매핑!$A$2:$B$41,2,FALSE)</f>
        <v>아우디</v>
      </c>
      <c r="C9535" s="3" t="s">
        <v>8</v>
      </c>
      <c r="D9535" t="str">
        <f>VLOOKUP(C9535,매핑!$C$2:$D$13,2,FALSE)</f>
        <v>준대형</v>
      </c>
      <c r="E9535">
        <v>3271</v>
      </c>
      <c r="F9535">
        <v>201604</v>
      </c>
      <c r="G9535" t="s">
        <v>85</v>
      </c>
      <c r="H9535">
        <v>189</v>
      </c>
      <c r="I9535">
        <v>-1</v>
      </c>
    </row>
    <row r="9536" spans="1:9">
      <c r="A9536">
        <v>307</v>
      </c>
      <c r="B9536" t="str">
        <f>VLOOKUP(A9536,매핑!$A$2:$B$41,2,FALSE)</f>
        <v>기아</v>
      </c>
      <c r="C9536" s="3" t="s">
        <v>14</v>
      </c>
      <c r="D9536" t="str">
        <f>VLOOKUP(C9536,매핑!$C$2:$D$13,2,FALSE)</f>
        <v>RV/MPV</v>
      </c>
      <c r="E9536">
        <v>3078</v>
      </c>
      <c r="F9536">
        <v>201604</v>
      </c>
      <c r="G9536" t="s">
        <v>222</v>
      </c>
      <c r="H9536">
        <v>186</v>
      </c>
      <c r="I9536">
        <v>-1</v>
      </c>
    </row>
    <row r="9537" spans="1:9">
      <c r="A9537">
        <v>399</v>
      </c>
      <c r="B9537" t="str">
        <f>VLOOKUP(A9537,매핑!$A$2:$B$41,2,FALSE)</f>
        <v>랜드로버</v>
      </c>
      <c r="C9537" s="3" t="s">
        <v>12</v>
      </c>
      <c r="D9537" t="str">
        <f>VLOOKUP(C9537,매핑!$C$2:$D$13,2,FALSE)</f>
        <v>중형SUV</v>
      </c>
      <c r="E9537">
        <v>2576</v>
      </c>
      <c r="F9537">
        <v>201604</v>
      </c>
      <c r="G9537" t="s">
        <v>133</v>
      </c>
      <c r="H9537">
        <v>182</v>
      </c>
      <c r="I9537">
        <v>-1</v>
      </c>
    </row>
    <row r="9538" spans="1:9">
      <c r="A9538">
        <v>303</v>
      </c>
      <c r="B9538" t="str">
        <f>VLOOKUP(A9538,매핑!$A$2:$B$41,2,FALSE)</f>
        <v>현대</v>
      </c>
      <c r="C9538" s="3" t="s">
        <v>8</v>
      </c>
      <c r="D9538" t="str">
        <f>VLOOKUP(C9538,매핑!$C$2:$D$13,2,FALSE)</f>
        <v>준대형</v>
      </c>
      <c r="E9538">
        <v>3174</v>
      </c>
      <c r="F9538">
        <v>201604</v>
      </c>
      <c r="G9538" t="s">
        <v>273</v>
      </c>
      <c r="H9538">
        <v>176</v>
      </c>
      <c r="I9538">
        <v>-1</v>
      </c>
    </row>
    <row r="9539" spans="1:9">
      <c r="A9539">
        <v>514</v>
      </c>
      <c r="B9539" t="str">
        <f>VLOOKUP(A9539,매핑!$A$2:$B$41,2,FALSE)</f>
        <v>닛산</v>
      </c>
      <c r="C9539" s="3" t="s">
        <v>8</v>
      </c>
      <c r="D9539" t="str">
        <f>VLOOKUP(C9539,매핑!$C$2:$D$13,2,FALSE)</f>
        <v>준대형</v>
      </c>
      <c r="E9539">
        <v>2645</v>
      </c>
      <c r="F9539">
        <v>201604</v>
      </c>
      <c r="G9539" t="s">
        <v>203</v>
      </c>
      <c r="H9539">
        <v>172</v>
      </c>
      <c r="I9539">
        <v>-1</v>
      </c>
    </row>
    <row r="9540" spans="1:9">
      <c r="A9540">
        <v>349</v>
      </c>
      <c r="B9540" t="str">
        <f>VLOOKUP(A9540,매핑!$A$2:$B$41,2,FALSE)</f>
        <v>벤츠</v>
      </c>
      <c r="C9540" s="3" t="s">
        <v>12</v>
      </c>
      <c r="D9540" t="str">
        <f>VLOOKUP(C9540,매핑!$C$2:$D$13,2,FALSE)</f>
        <v>중형SUV</v>
      </c>
      <c r="E9540">
        <v>3315</v>
      </c>
      <c r="F9540">
        <v>201604</v>
      </c>
      <c r="G9540" t="s">
        <v>316</v>
      </c>
      <c r="H9540">
        <v>170</v>
      </c>
      <c r="I9540">
        <v>-1</v>
      </c>
    </row>
    <row r="9541" spans="1:9">
      <c r="A9541">
        <v>362</v>
      </c>
      <c r="B9541" t="str">
        <f>VLOOKUP(A9541,매핑!$A$2:$B$41,2,FALSE)</f>
        <v>BMW</v>
      </c>
      <c r="C9541" s="3" t="s">
        <v>12</v>
      </c>
      <c r="D9541" t="str">
        <f>VLOOKUP(C9541,매핑!$C$2:$D$13,2,FALSE)</f>
        <v>중형SUV</v>
      </c>
      <c r="E9541">
        <v>3169</v>
      </c>
      <c r="F9541">
        <v>201604</v>
      </c>
      <c r="G9541" t="s">
        <v>270</v>
      </c>
      <c r="H9541">
        <v>169</v>
      </c>
      <c r="I9541">
        <v>-1</v>
      </c>
    </row>
    <row r="9542" spans="1:9">
      <c r="A9542">
        <v>371</v>
      </c>
      <c r="B9542" t="str">
        <f>VLOOKUP(A9542,매핑!$A$2:$B$41,2,FALSE)</f>
        <v>아우디</v>
      </c>
      <c r="C9542" s="3" t="s">
        <v>13</v>
      </c>
      <c r="D9542" t="str">
        <f>VLOOKUP(C9542,매핑!$C$2:$D$13,2,FALSE)</f>
        <v>대형SUV</v>
      </c>
      <c r="E9542">
        <v>3344</v>
      </c>
      <c r="F9542">
        <v>201604</v>
      </c>
      <c r="G9542" t="s">
        <v>155</v>
      </c>
      <c r="H9542">
        <v>169</v>
      </c>
      <c r="I9542">
        <v>-1</v>
      </c>
    </row>
    <row r="9543" spans="1:9">
      <c r="A9543">
        <v>362</v>
      </c>
      <c r="B9543" t="str">
        <f>VLOOKUP(A9543,매핑!$A$2:$B$41,2,FALSE)</f>
        <v>BMW</v>
      </c>
      <c r="C9543" s="3" t="s">
        <v>5</v>
      </c>
      <c r="D9543" t="str">
        <f>VLOOKUP(C9543,매핑!$C$2:$D$13,2,FALSE)</f>
        <v>소형</v>
      </c>
      <c r="E9543">
        <v>3275</v>
      </c>
      <c r="F9543">
        <v>201604</v>
      </c>
      <c r="G9543" t="s">
        <v>298</v>
      </c>
      <c r="H9543">
        <v>167</v>
      </c>
      <c r="I9543">
        <v>-1</v>
      </c>
    </row>
    <row r="9544" spans="1:9">
      <c r="A9544">
        <v>362</v>
      </c>
      <c r="B9544" t="str">
        <f>VLOOKUP(A9544,매핑!$A$2:$B$41,2,FALSE)</f>
        <v>BMW</v>
      </c>
      <c r="C9544" s="3" t="s">
        <v>13</v>
      </c>
      <c r="D9544" t="str">
        <f>VLOOKUP(C9544,매핑!$C$2:$D$13,2,FALSE)</f>
        <v>대형SUV</v>
      </c>
      <c r="E9544">
        <v>3127</v>
      </c>
      <c r="F9544">
        <v>201604</v>
      </c>
      <c r="G9544" t="s">
        <v>152</v>
      </c>
      <c r="H9544">
        <v>166</v>
      </c>
      <c r="I9544">
        <v>-1</v>
      </c>
    </row>
    <row r="9545" spans="1:9">
      <c r="A9545">
        <v>349</v>
      </c>
      <c r="B9545" t="str">
        <f>VLOOKUP(A9545,매핑!$A$2:$B$41,2,FALSE)</f>
        <v>벤츠</v>
      </c>
      <c r="C9545" s="3" t="s">
        <v>5</v>
      </c>
      <c r="D9545" t="str">
        <f>VLOOKUP(C9545,매핑!$C$2:$D$13,2,FALSE)</f>
        <v>소형</v>
      </c>
      <c r="E9545">
        <v>3327</v>
      </c>
      <c r="F9545">
        <v>201604</v>
      </c>
      <c r="G9545" t="s">
        <v>318</v>
      </c>
      <c r="H9545">
        <v>164</v>
      </c>
      <c r="I9545">
        <v>-1</v>
      </c>
    </row>
    <row r="9546" spans="1:9">
      <c r="A9546">
        <v>371</v>
      </c>
      <c r="B9546" t="str">
        <f>VLOOKUP(A9546,매핑!$A$2:$B$41,2,FALSE)</f>
        <v>아우디</v>
      </c>
      <c r="C9546" s="3" t="s">
        <v>6</v>
      </c>
      <c r="D9546" t="str">
        <f>VLOOKUP(C9546,매핑!$C$2:$D$13,2,FALSE)</f>
        <v>준중형</v>
      </c>
      <c r="E9546">
        <v>2408</v>
      </c>
      <c r="F9546">
        <v>201604</v>
      </c>
      <c r="G9546" t="s">
        <v>41</v>
      </c>
      <c r="H9546">
        <v>161</v>
      </c>
      <c r="I9546">
        <v>-1</v>
      </c>
    </row>
    <row r="9547" spans="1:9">
      <c r="A9547">
        <v>362</v>
      </c>
      <c r="B9547" t="str">
        <f>VLOOKUP(A9547,매핑!$A$2:$B$41,2,FALSE)</f>
        <v>BMW</v>
      </c>
      <c r="C9547" s="3" t="s">
        <v>13</v>
      </c>
      <c r="D9547" t="str">
        <f>VLOOKUP(C9547,매핑!$C$2:$D$13,2,FALSE)</f>
        <v>대형SUV</v>
      </c>
      <c r="E9547">
        <v>3203</v>
      </c>
      <c r="F9547">
        <v>201604</v>
      </c>
      <c r="G9547" t="s">
        <v>151</v>
      </c>
      <c r="H9547">
        <v>156</v>
      </c>
      <c r="I9547">
        <v>-1</v>
      </c>
    </row>
    <row r="9548" spans="1:9">
      <c r="A9548">
        <v>303</v>
      </c>
      <c r="B9548" t="str">
        <f>VLOOKUP(A9548,매핑!$A$2:$B$41,2,FALSE)</f>
        <v>현대</v>
      </c>
      <c r="C9548" s="3" t="s">
        <v>7</v>
      </c>
      <c r="D9548" t="str">
        <f>VLOOKUP(C9548,매핑!$C$2:$D$13,2,FALSE)</f>
        <v>중형</v>
      </c>
      <c r="E9548">
        <v>3243</v>
      </c>
      <c r="F9548">
        <v>201604</v>
      </c>
      <c r="G9548" t="s">
        <v>56</v>
      </c>
      <c r="H9548">
        <v>150</v>
      </c>
      <c r="I9548">
        <v>-1</v>
      </c>
    </row>
    <row r="9549" spans="1:9">
      <c r="A9549">
        <v>371</v>
      </c>
      <c r="B9549" t="str">
        <f>VLOOKUP(A9549,매핑!$A$2:$B$41,2,FALSE)</f>
        <v>아우디</v>
      </c>
      <c r="C9549" s="3" t="s">
        <v>6</v>
      </c>
      <c r="D9549" t="str">
        <f>VLOOKUP(C9549,매핑!$C$2:$D$13,2,FALSE)</f>
        <v>준중형</v>
      </c>
      <c r="E9549">
        <v>3145</v>
      </c>
      <c r="F9549">
        <v>201604</v>
      </c>
      <c r="G9549" t="s">
        <v>46</v>
      </c>
      <c r="H9549">
        <v>148</v>
      </c>
      <c r="I9549">
        <v>-1</v>
      </c>
    </row>
    <row r="9550" spans="1:9">
      <c r="A9550">
        <v>394</v>
      </c>
      <c r="B9550" t="str">
        <f>VLOOKUP(A9550,매핑!$A$2:$B$41,2,FALSE)</f>
        <v>재규어</v>
      </c>
      <c r="C9550" s="3" t="s">
        <v>7</v>
      </c>
      <c r="D9550" t="str">
        <f>VLOOKUP(C9550,매핑!$C$2:$D$13,2,FALSE)</f>
        <v>중형</v>
      </c>
      <c r="E9550">
        <v>3329</v>
      </c>
      <c r="F9550">
        <v>201604</v>
      </c>
      <c r="G9550" t="s">
        <v>64</v>
      </c>
      <c r="H9550">
        <v>148</v>
      </c>
      <c r="I9550">
        <v>-1</v>
      </c>
    </row>
    <row r="9551" spans="1:9">
      <c r="A9551">
        <v>367</v>
      </c>
      <c r="B9551" t="str">
        <f>VLOOKUP(A9551,매핑!$A$2:$B$41,2,FALSE)</f>
        <v>미니</v>
      </c>
      <c r="C9551" s="3" t="s">
        <v>5</v>
      </c>
      <c r="D9551" t="str">
        <f>VLOOKUP(C9551,매핑!$C$2:$D$13,2,FALSE)</f>
        <v>소형</v>
      </c>
      <c r="E9551">
        <v>3282</v>
      </c>
      <c r="F9551">
        <v>201604</v>
      </c>
      <c r="G9551" t="s">
        <v>28</v>
      </c>
      <c r="H9551">
        <v>144</v>
      </c>
      <c r="I9551">
        <v>-1</v>
      </c>
    </row>
    <row r="9552" spans="1:9">
      <c r="A9552">
        <v>371</v>
      </c>
      <c r="B9552" t="str">
        <f>VLOOKUP(A9552,매핑!$A$2:$B$41,2,FALSE)</f>
        <v>아우디</v>
      </c>
      <c r="C9552" s="3" t="s">
        <v>12</v>
      </c>
      <c r="D9552" t="str">
        <f>VLOOKUP(C9552,매핑!$C$2:$D$13,2,FALSE)</f>
        <v>중형SUV</v>
      </c>
      <c r="E9552">
        <v>2425</v>
      </c>
      <c r="F9552">
        <v>201604</v>
      </c>
      <c r="G9552" t="s">
        <v>134</v>
      </c>
      <c r="H9552">
        <v>142</v>
      </c>
      <c r="I9552">
        <v>-1</v>
      </c>
    </row>
    <row r="9553" spans="1:9">
      <c r="A9553">
        <v>307</v>
      </c>
      <c r="B9553" t="str">
        <f>VLOOKUP(A9553,매핑!$A$2:$B$41,2,FALSE)</f>
        <v>기아</v>
      </c>
      <c r="C9553" s="3" t="s">
        <v>10</v>
      </c>
      <c r="D9553" t="str">
        <f>VLOOKUP(C9553,매핑!$C$2:$D$13,2,FALSE)</f>
        <v>박스카</v>
      </c>
      <c r="E9553">
        <v>3148</v>
      </c>
      <c r="F9553">
        <v>201604</v>
      </c>
      <c r="G9553" t="s">
        <v>262</v>
      </c>
      <c r="H9553">
        <v>131</v>
      </c>
      <c r="I9553">
        <v>-1</v>
      </c>
    </row>
    <row r="9554" spans="1:9">
      <c r="A9554">
        <v>486</v>
      </c>
      <c r="B9554" t="str">
        <f>VLOOKUP(A9554,매핑!$A$2:$B$41,2,FALSE)</f>
        <v>렉서스</v>
      </c>
      <c r="C9554" s="3" t="s">
        <v>11</v>
      </c>
      <c r="D9554" t="str">
        <f>VLOOKUP(C9554,매핑!$C$2:$D$13,2,FALSE)</f>
        <v>소형SUV</v>
      </c>
      <c r="E9554">
        <v>3204</v>
      </c>
      <c r="F9554">
        <v>201604</v>
      </c>
      <c r="G9554" t="s">
        <v>274</v>
      </c>
      <c r="H9554">
        <v>128</v>
      </c>
      <c r="I9554">
        <v>2</v>
      </c>
    </row>
    <row r="9555" spans="1:9">
      <c r="A9555">
        <v>491</v>
      </c>
      <c r="B9555" t="str">
        <f>VLOOKUP(A9555,매핑!$A$2:$B$41,2,FALSE)</f>
        <v>도요타</v>
      </c>
      <c r="C9555" s="3" t="s">
        <v>11</v>
      </c>
      <c r="D9555" t="str">
        <f>VLOOKUP(C9555,매핑!$C$2:$D$13,2,FALSE)</f>
        <v>소형SUV</v>
      </c>
      <c r="E9555">
        <v>3322</v>
      </c>
      <c r="F9555">
        <v>201604</v>
      </c>
      <c r="G9555" t="s">
        <v>177</v>
      </c>
      <c r="H9555">
        <v>128</v>
      </c>
      <c r="I9555">
        <v>1</v>
      </c>
    </row>
    <row r="9556" spans="1:9">
      <c r="A9556">
        <v>399</v>
      </c>
      <c r="B9556" t="str">
        <f>VLOOKUP(A9556,매핑!$A$2:$B$41,2,FALSE)</f>
        <v>랜드로버</v>
      </c>
      <c r="C9556" s="3" t="s">
        <v>11</v>
      </c>
      <c r="D9556" t="str">
        <f>VLOOKUP(C9556,매핑!$C$2:$D$13,2,FALSE)</f>
        <v>소형SUV</v>
      </c>
      <c r="E9556">
        <v>3312</v>
      </c>
      <c r="F9556">
        <v>201604</v>
      </c>
      <c r="G9556" t="s">
        <v>120</v>
      </c>
      <c r="H9556">
        <v>125</v>
      </c>
      <c r="I9556">
        <v>2</v>
      </c>
    </row>
    <row r="9557" spans="1:9">
      <c r="A9557">
        <v>303</v>
      </c>
      <c r="B9557" t="str">
        <f>VLOOKUP(A9557,매핑!$A$2:$B$41,2,FALSE)</f>
        <v>현대</v>
      </c>
      <c r="C9557" s="3" t="s">
        <v>6</v>
      </c>
      <c r="D9557" t="str">
        <f>VLOOKUP(C9557,매핑!$C$2:$D$13,2,FALSE)</f>
        <v>준중형</v>
      </c>
      <c r="E9557">
        <v>3241</v>
      </c>
      <c r="F9557">
        <v>201604</v>
      </c>
      <c r="G9557" t="s">
        <v>290</v>
      </c>
      <c r="H9557">
        <v>124</v>
      </c>
      <c r="I9557">
        <v>-1</v>
      </c>
    </row>
    <row r="9558" spans="1:9">
      <c r="A9558">
        <v>376</v>
      </c>
      <c r="B9558" t="str">
        <f>VLOOKUP(A9558,매핑!$A$2:$B$41,2,FALSE)</f>
        <v>폭스바겐</v>
      </c>
      <c r="C9558" s="3" t="s">
        <v>6</v>
      </c>
      <c r="D9558" t="str">
        <f>VLOOKUP(C9558,매핑!$C$2:$D$13,2,FALSE)</f>
        <v>준중형</v>
      </c>
      <c r="E9558">
        <v>3095</v>
      </c>
      <c r="F9558">
        <v>201604</v>
      </c>
      <c r="G9558" t="s">
        <v>38</v>
      </c>
      <c r="H9558">
        <v>121</v>
      </c>
      <c r="I9558">
        <v>-1</v>
      </c>
    </row>
    <row r="9559" spans="1:9">
      <c r="A9559">
        <v>399</v>
      </c>
      <c r="B9559" t="str">
        <f>VLOOKUP(A9559,매핑!$A$2:$B$41,2,FALSE)</f>
        <v>랜드로버</v>
      </c>
      <c r="C9559" s="3" t="s">
        <v>12</v>
      </c>
      <c r="D9559" t="str">
        <f>VLOOKUP(C9559,매핑!$C$2:$D$13,2,FALSE)</f>
        <v>중형SUV</v>
      </c>
      <c r="E9559">
        <v>3122</v>
      </c>
      <c r="F9559">
        <v>201604</v>
      </c>
      <c r="G9559" t="s">
        <v>242</v>
      </c>
      <c r="H9559">
        <v>112</v>
      </c>
      <c r="I9559">
        <v>-1</v>
      </c>
    </row>
    <row r="9560" spans="1:9">
      <c r="A9560">
        <v>569</v>
      </c>
      <c r="B9560" t="str">
        <f>VLOOKUP(A9560,매핑!$A$2:$B$41,2,FALSE)</f>
        <v>포드</v>
      </c>
      <c r="C9560" s="3" t="s">
        <v>7</v>
      </c>
      <c r="D9560" t="str">
        <f>VLOOKUP(C9560,매핑!$C$2:$D$13,2,FALSE)</f>
        <v>중형</v>
      </c>
      <c r="E9560">
        <v>3256</v>
      </c>
      <c r="F9560">
        <v>201604</v>
      </c>
      <c r="G9560" t="s">
        <v>293</v>
      </c>
      <c r="H9560">
        <v>112</v>
      </c>
      <c r="I9560">
        <v>-1</v>
      </c>
    </row>
    <row r="9561" spans="1:9">
      <c r="A9561">
        <v>307</v>
      </c>
      <c r="B9561" t="str">
        <f>VLOOKUP(A9561,매핑!$A$2:$B$41,2,FALSE)</f>
        <v>기아</v>
      </c>
      <c r="C9561" s="3" t="s">
        <v>10</v>
      </c>
      <c r="D9561" t="str">
        <f>VLOOKUP(C9561,매핑!$C$2:$D$13,2,FALSE)</f>
        <v>박스카</v>
      </c>
      <c r="E9561">
        <v>3116</v>
      </c>
      <c r="F9561">
        <v>201604</v>
      </c>
      <c r="G9561" t="s">
        <v>110</v>
      </c>
      <c r="H9561">
        <v>111</v>
      </c>
      <c r="I9561">
        <v>-1</v>
      </c>
    </row>
    <row r="9562" spans="1:9">
      <c r="A9562">
        <v>381</v>
      </c>
      <c r="B9562" t="str">
        <f>VLOOKUP(A9562,매핑!$A$2:$B$41,2,FALSE)</f>
        <v>포르쉐</v>
      </c>
      <c r="C9562" s="3" t="s">
        <v>12</v>
      </c>
      <c r="D9562" t="str">
        <f>VLOOKUP(C9562,매핑!$C$2:$D$13,2,FALSE)</f>
        <v>중형SUV</v>
      </c>
      <c r="E9562">
        <v>3230</v>
      </c>
      <c r="F9562">
        <v>201604</v>
      </c>
      <c r="G9562" t="s">
        <v>135</v>
      </c>
      <c r="H9562">
        <v>110</v>
      </c>
      <c r="I9562">
        <v>-1</v>
      </c>
    </row>
    <row r="9563" spans="1:9">
      <c r="A9563">
        <v>486</v>
      </c>
      <c r="B9563" t="str">
        <f>VLOOKUP(A9563,매핑!$A$2:$B$41,2,FALSE)</f>
        <v>렉서스</v>
      </c>
      <c r="C9563" s="3" t="s">
        <v>12</v>
      </c>
      <c r="D9563" t="str">
        <f>VLOOKUP(C9563,매핑!$C$2:$D$13,2,FALSE)</f>
        <v>중형SUV</v>
      </c>
      <c r="E9563">
        <v>3340</v>
      </c>
      <c r="F9563">
        <v>201604</v>
      </c>
      <c r="G9563" t="s">
        <v>131</v>
      </c>
      <c r="H9563">
        <v>110</v>
      </c>
      <c r="I9563">
        <v>-1</v>
      </c>
    </row>
    <row r="9564" spans="1:9">
      <c r="A9564">
        <v>394</v>
      </c>
      <c r="B9564" t="str">
        <f>VLOOKUP(A9564,매핑!$A$2:$B$41,2,FALSE)</f>
        <v>재규어</v>
      </c>
      <c r="C9564" s="3" t="s">
        <v>6</v>
      </c>
      <c r="D9564" t="str">
        <f>VLOOKUP(C9564,매핑!$C$2:$D$13,2,FALSE)</f>
        <v>준중형</v>
      </c>
      <c r="E9564">
        <v>3232</v>
      </c>
      <c r="F9564">
        <v>201604</v>
      </c>
      <c r="G9564" t="s">
        <v>303</v>
      </c>
      <c r="H9564">
        <v>109</v>
      </c>
      <c r="I9564">
        <v>-1</v>
      </c>
    </row>
    <row r="9565" spans="1:9">
      <c r="A9565">
        <v>312</v>
      </c>
      <c r="B9565" t="str">
        <f>VLOOKUP(A9565,매핑!$A$2:$B$41,2,FALSE)</f>
        <v>쉐보레</v>
      </c>
      <c r="C9565" s="3" t="s">
        <v>5</v>
      </c>
      <c r="D9565" t="str">
        <f>VLOOKUP(C9565,매핑!$C$2:$D$13,2,FALSE)</f>
        <v>소형</v>
      </c>
      <c r="E9565">
        <v>2143</v>
      </c>
      <c r="F9565">
        <v>201604</v>
      </c>
      <c r="G9565" t="s">
        <v>23</v>
      </c>
      <c r="H9565">
        <v>104</v>
      </c>
      <c r="I9565">
        <v>-1</v>
      </c>
    </row>
    <row r="9566" spans="1:9">
      <c r="A9566">
        <v>326</v>
      </c>
      <c r="B9566" t="str">
        <f>VLOOKUP(A9566,매핑!$A$2:$B$41,2,FALSE)</f>
        <v>쌍용</v>
      </c>
      <c r="C9566" s="3" t="s">
        <v>9</v>
      </c>
      <c r="D9566" t="str">
        <f>VLOOKUP(C9566,매핑!$C$2:$D$13,2,FALSE)</f>
        <v>대형</v>
      </c>
      <c r="E9566">
        <v>2166</v>
      </c>
      <c r="F9566">
        <v>201604</v>
      </c>
      <c r="G9566" t="s">
        <v>92</v>
      </c>
      <c r="H9566">
        <v>103</v>
      </c>
      <c r="I9566">
        <v>-1</v>
      </c>
    </row>
    <row r="9567" spans="1:9">
      <c r="A9567">
        <v>367</v>
      </c>
      <c r="B9567" t="str">
        <f>VLOOKUP(A9567,매핑!$A$2:$B$41,2,FALSE)</f>
        <v>미니</v>
      </c>
      <c r="C9567" s="3" t="s">
        <v>11</v>
      </c>
      <c r="D9567" t="str">
        <f>VLOOKUP(C9567,매핑!$C$2:$D$13,2,FALSE)</f>
        <v>소형SUV</v>
      </c>
      <c r="E9567">
        <v>2445</v>
      </c>
      <c r="F9567">
        <v>201604</v>
      </c>
      <c r="G9567" t="s">
        <v>115</v>
      </c>
      <c r="H9567">
        <v>101</v>
      </c>
      <c r="I9567">
        <v>0</v>
      </c>
    </row>
    <row r="9568" spans="1:9">
      <c r="A9568">
        <v>587</v>
      </c>
      <c r="B9568" t="str">
        <f>VLOOKUP(A9568,매핑!$A$2:$B$41,2,FALSE)</f>
        <v>지프</v>
      </c>
      <c r="C9568" s="3" t="s">
        <v>11</v>
      </c>
      <c r="D9568" t="str">
        <f>VLOOKUP(C9568,매핑!$C$2:$D$13,2,FALSE)</f>
        <v>소형SUV</v>
      </c>
      <c r="E9568">
        <v>3233</v>
      </c>
      <c r="F9568">
        <v>201604</v>
      </c>
      <c r="G9568" t="s">
        <v>307</v>
      </c>
      <c r="H9568">
        <v>99</v>
      </c>
      <c r="I9568">
        <v>1</v>
      </c>
    </row>
    <row r="9569" spans="1:9">
      <c r="A9569">
        <v>376</v>
      </c>
      <c r="B9569" t="str">
        <f>VLOOKUP(A9569,매핑!$A$2:$B$41,2,FALSE)</f>
        <v>폭스바겐</v>
      </c>
      <c r="C9569" s="3" t="s">
        <v>7</v>
      </c>
      <c r="D9569" t="str">
        <f>VLOOKUP(C9569,매핑!$C$2:$D$13,2,FALSE)</f>
        <v>중형</v>
      </c>
      <c r="E9569">
        <v>2334</v>
      </c>
      <c r="F9569">
        <v>201604</v>
      </c>
      <c r="G9569" t="s">
        <v>198</v>
      </c>
      <c r="H9569">
        <v>98</v>
      </c>
      <c r="I9569">
        <v>-1</v>
      </c>
    </row>
    <row r="9570" spans="1:9">
      <c r="A9570">
        <v>587</v>
      </c>
      <c r="B9570" t="str">
        <f>VLOOKUP(A9570,매핑!$A$2:$B$41,2,FALSE)</f>
        <v>지프</v>
      </c>
      <c r="C9570" s="3" t="s">
        <v>11</v>
      </c>
      <c r="D9570" t="str">
        <f>VLOOKUP(C9570,매핑!$C$2:$D$13,2,FALSE)</f>
        <v>소형SUV</v>
      </c>
      <c r="E9570">
        <v>2468</v>
      </c>
      <c r="F9570">
        <v>201604</v>
      </c>
      <c r="G9570" t="s">
        <v>117</v>
      </c>
      <c r="H9570">
        <v>97</v>
      </c>
      <c r="I9570">
        <v>1</v>
      </c>
    </row>
    <row r="9571" spans="1:9">
      <c r="A9571">
        <v>321</v>
      </c>
      <c r="B9571" t="str">
        <f>VLOOKUP(A9571,매핑!$A$2:$B$41,2,FALSE)</f>
        <v>르노삼성</v>
      </c>
      <c r="C9571" s="3" t="s">
        <v>12</v>
      </c>
      <c r="D9571" t="str">
        <f>VLOOKUP(C9571,매핑!$C$2:$D$13,2,FALSE)</f>
        <v>중형SUV</v>
      </c>
      <c r="E9571">
        <v>3173</v>
      </c>
      <c r="F9571">
        <v>201604</v>
      </c>
      <c r="G9571" t="s">
        <v>126</v>
      </c>
      <c r="H9571">
        <v>96</v>
      </c>
      <c r="I9571">
        <v>-1</v>
      </c>
    </row>
    <row r="9572" spans="1:9">
      <c r="A9572">
        <v>303</v>
      </c>
      <c r="B9572" t="str">
        <f>VLOOKUP(A9572,매핑!$A$2:$B$41,2,FALSE)</f>
        <v>현대</v>
      </c>
      <c r="C9572" s="3" t="s">
        <v>6</v>
      </c>
      <c r="D9572" t="str">
        <f>VLOOKUP(C9572,매핑!$C$2:$D$13,2,FALSE)</f>
        <v>준중형</v>
      </c>
      <c r="E9572">
        <v>3252</v>
      </c>
      <c r="F9572">
        <v>201604</v>
      </c>
      <c r="G9572" t="s">
        <v>37</v>
      </c>
      <c r="H9572">
        <v>94</v>
      </c>
      <c r="I9572">
        <v>-1</v>
      </c>
    </row>
    <row r="9573" spans="1:9">
      <c r="A9573">
        <v>321</v>
      </c>
      <c r="B9573" t="str">
        <f>VLOOKUP(A9573,매핑!$A$2:$B$41,2,FALSE)</f>
        <v>르노삼성</v>
      </c>
      <c r="C9573" s="3" t="s">
        <v>6</v>
      </c>
      <c r="D9573" t="str">
        <f>VLOOKUP(C9573,매핑!$C$2:$D$13,2,FALSE)</f>
        <v>준중형</v>
      </c>
      <c r="E9573">
        <v>3143</v>
      </c>
      <c r="F9573">
        <v>201604</v>
      </c>
      <c r="G9573" t="s">
        <v>238</v>
      </c>
      <c r="H9573">
        <v>90</v>
      </c>
      <c r="I9573">
        <v>-1</v>
      </c>
    </row>
    <row r="9574" spans="1:9">
      <c r="A9574">
        <v>583</v>
      </c>
      <c r="B9574" t="str">
        <f>VLOOKUP(A9574,매핑!$A$2:$B$41,2,FALSE)</f>
        <v>크라이슬러</v>
      </c>
      <c r="C9574" s="3" t="s">
        <v>7</v>
      </c>
      <c r="D9574" t="str">
        <f>VLOOKUP(C9574,매핑!$C$2:$D$13,2,FALSE)</f>
        <v>중형</v>
      </c>
      <c r="E9574">
        <v>3168</v>
      </c>
      <c r="F9574">
        <v>201604</v>
      </c>
      <c r="G9574" t="s">
        <v>74</v>
      </c>
      <c r="H9574">
        <v>90</v>
      </c>
      <c r="I9574">
        <v>-1</v>
      </c>
    </row>
    <row r="9575" spans="1:9">
      <c r="A9575">
        <v>587</v>
      </c>
      <c r="B9575" t="str">
        <f>VLOOKUP(A9575,매핑!$A$2:$B$41,2,FALSE)</f>
        <v>지프</v>
      </c>
      <c r="C9575" s="3" t="s">
        <v>13</v>
      </c>
      <c r="D9575" t="str">
        <f>VLOOKUP(C9575,매핑!$C$2:$D$13,2,FALSE)</f>
        <v>대형SUV</v>
      </c>
      <c r="E9575">
        <v>2465</v>
      </c>
      <c r="F9575">
        <v>201604</v>
      </c>
      <c r="G9575" t="s">
        <v>148</v>
      </c>
      <c r="H9575">
        <v>86</v>
      </c>
      <c r="I9575">
        <v>-1</v>
      </c>
    </row>
    <row r="9576" spans="1:9">
      <c r="A9576">
        <v>459</v>
      </c>
      <c r="B9576" t="str">
        <f>VLOOKUP(A9576,매핑!$A$2:$B$41,2,FALSE)</f>
        <v>볼보</v>
      </c>
      <c r="C9576" s="3" t="s">
        <v>12</v>
      </c>
      <c r="D9576" t="str">
        <f>VLOOKUP(C9576,매핑!$C$2:$D$13,2,FALSE)</f>
        <v>중형SUV</v>
      </c>
      <c r="E9576">
        <v>2554</v>
      </c>
      <c r="F9576">
        <v>201604</v>
      </c>
      <c r="G9576" t="s">
        <v>138</v>
      </c>
      <c r="H9576">
        <v>83</v>
      </c>
      <c r="I9576">
        <v>-1</v>
      </c>
    </row>
    <row r="9577" spans="1:9">
      <c r="A9577">
        <v>376</v>
      </c>
      <c r="B9577" t="str">
        <f>VLOOKUP(A9577,매핑!$A$2:$B$41,2,FALSE)</f>
        <v>폭스바겐</v>
      </c>
      <c r="C9577" s="3" t="s">
        <v>7</v>
      </c>
      <c r="D9577" t="str">
        <f>VLOOKUP(C9577,매핑!$C$2:$D$13,2,FALSE)</f>
        <v>중형</v>
      </c>
      <c r="E9577">
        <v>2331</v>
      </c>
      <c r="F9577">
        <v>201604</v>
      </c>
      <c r="G9577" t="s">
        <v>61</v>
      </c>
      <c r="H9577">
        <v>82</v>
      </c>
      <c r="I9577">
        <v>-1</v>
      </c>
    </row>
    <row r="9578" spans="1:9">
      <c r="A9578">
        <v>459</v>
      </c>
      <c r="B9578" t="str">
        <f>VLOOKUP(A9578,매핑!$A$2:$B$41,2,FALSE)</f>
        <v>볼보</v>
      </c>
      <c r="C9578" s="3" t="s">
        <v>7</v>
      </c>
      <c r="D9578" t="str">
        <f>VLOOKUP(C9578,매핑!$C$2:$D$13,2,FALSE)</f>
        <v>중형</v>
      </c>
      <c r="E9578">
        <v>2542</v>
      </c>
      <c r="F9578">
        <v>201604</v>
      </c>
      <c r="G9578" t="s">
        <v>71</v>
      </c>
      <c r="H9578">
        <v>82</v>
      </c>
      <c r="I9578">
        <v>-1</v>
      </c>
    </row>
    <row r="9579" spans="1:9">
      <c r="A9579">
        <v>500</v>
      </c>
      <c r="B9579" t="str">
        <f>VLOOKUP(A9579,매핑!$A$2:$B$41,2,FALSE)</f>
        <v>혼다</v>
      </c>
      <c r="C9579" s="3" t="s">
        <v>8</v>
      </c>
      <c r="D9579" t="str">
        <f>VLOOKUP(C9579,매핑!$C$2:$D$13,2,FALSE)</f>
        <v>준대형</v>
      </c>
      <c r="E9579">
        <v>3313</v>
      </c>
      <c r="F9579">
        <v>201604</v>
      </c>
      <c r="G9579" t="s">
        <v>82</v>
      </c>
      <c r="H9579">
        <v>79</v>
      </c>
      <c r="I9579">
        <v>-1</v>
      </c>
    </row>
    <row r="9580" spans="1:9">
      <c r="A9580">
        <v>349</v>
      </c>
      <c r="B9580" t="str">
        <f>VLOOKUP(A9580,매핑!$A$2:$B$41,2,FALSE)</f>
        <v>벤츠</v>
      </c>
      <c r="C9580" s="3" t="s">
        <v>9</v>
      </c>
      <c r="D9580" t="str">
        <f>VLOOKUP(C9580,매핑!$C$2:$D$13,2,FALSE)</f>
        <v>대형</v>
      </c>
      <c r="E9580">
        <v>3261</v>
      </c>
      <c r="F9580">
        <v>201604</v>
      </c>
      <c r="G9580" t="s">
        <v>294</v>
      </c>
      <c r="H9580">
        <v>77</v>
      </c>
      <c r="I9580">
        <v>-1</v>
      </c>
    </row>
    <row r="9581" spans="1:9">
      <c r="A9581">
        <v>376</v>
      </c>
      <c r="B9581" t="str">
        <f>VLOOKUP(A9581,매핑!$A$2:$B$41,2,FALSE)</f>
        <v>폭스바겐</v>
      </c>
      <c r="C9581" s="3" t="s">
        <v>6</v>
      </c>
      <c r="D9581" t="str">
        <f>VLOOKUP(C9581,매핑!$C$2:$D$13,2,FALSE)</f>
        <v>준중형</v>
      </c>
      <c r="E9581">
        <v>3229</v>
      </c>
      <c r="F9581">
        <v>201604</v>
      </c>
      <c r="G9581" t="s">
        <v>52</v>
      </c>
      <c r="H9581">
        <v>76</v>
      </c>
      <c r="I9581">
        <v>-1</v>
      </c>
    </row>
    <row r="9582" spans="1:9">
      <c r="A9582">
        <v>573</v>
      </c>
      <c r="B9582" t="str">
        <f>VLOOKUP(A9582,매핑!$A$2:$B$41,2,FALSE)</f>
        <v>링컨</v>
      </c>
      <c r="C9582" s="3" t="s">
        <v>8</v>
      </c>
      <c r="D9582" t="str">
        <f>VLOOKUP(C9582,매핑!$C$2:$D$13,2,FALSE)</f>
        <v>준대형</v>
      </c>
      <c r="E9582">
        <v>3085</v>
      </c>
      <c r="F9582">
        <v>201604</v>
      </c>
      <c r="G9582" t="s">
        <v>88</v>
      </c>
      <c r="H9582">
        <v>75</v>
      </c>
      <c r="I9582">
        <v>-1</v>
      </c>
    </row>
    <row r="9583" spans="1:9">
      <c r="A9583">
        <v>459</v>
      </c>
      <c r="B9583" t="str">
        <f>VLOOKUP(A9583,매핑!$A$2:$B$41,2,FALSE)</f>
        <v>볼보</v>
      </c>
      <c r="C9583" s="3" t="s">
        <v>9</v>
      </c>
      <c r="D9583" t="str">
        <f>VLOOKUP(C9583,매핑!$C$2:$D$13,2,FALSE)</f>
        <v>대형</v>
      </c>
      <c r="E9583">
        <v>2545</v>
      </c>
      <c r="F9583">
        <v>201604</v>
      </c>
      <c r="G9583" t="s">
        <v>101</v>
      </c>
      <c r="H9583">
        <v>72</v>
      </c>
      <c r="I9583">
        <v>-1</v>
      </c>
    </row>
    <row r="9584" spans="1:9">
      <c r="A9584">
        <v>399</v>
      </c>
      <c r="B9584" t="str">
        <f>VLOOKUP(A9584,매핑!$A$2:$B$41,2,FALSE)</f>
        <v>랜드로버</v>
      </c>
      <c r="C9584" s="3" t="s">
        <v>13</v>
      </c>
      <c r="D9584" t="str">
        <f>VLOOKUP(C9584,매핑!$C$2:$D$13,2,FALSE)</f>
        <v>대형SUV</v>
      </c>
      <c r="E9584">
        <v>3075</v>
      </c>
      <c r="F9584">
        <v>201604</v>
      </c>
      <c r="G9584" t="s">
        <v>218</v>
      </c>
      <c r="H9584">
        <v>71</v>
      </c>
      <c r="I9584">
        <v>-1</v>
      </c>
    </row>
    <row r="9585" spans="1:9">
      <c r="A9585">
        <v>500</v>
      </c>
      <c r="B9585" t="str">
        <f>VLOOKUP(A9585,매핑!$A$2:$B$41,2,FALSE)</f>
        <v>혼다</v>
      </c>
      <c r="C9585" s="3" t="s">
        <v>12</v>
      </c>
      <c r="D9585" t="str">
        <f>VLOOKUP(C9585,매핑!$C$2:$D$13,2,FALSE)</f>
        <v>중형SUV</v>
      </c>
      <c r="E9585">
        <v>3231</v>
      </c>
      <c r="F9585">
        <v>201604</v>
      </c>
      <c r="G9585" t="s">
        <v>129</v>
      </c>
      <c r="H9585">
        <v>71</v>
      </c>
      <c r="I9585">
        <v>-1</v>
      </c>
    </row>
    <row r="9586" spans="1:9">
      <c r="A9586">
        <v>573</v>
      </c>
      <c r="B9586" t="str">
        <f>VLOOKUP(A9586,매핑!$A$2:$B$41,2,FALSE)</f>
        <v>링컨</v>
      </c>
      <c r="C9586" s="3" t="s">
        <v>13</v>
      </c>
      <c r="D9586" t="str">
        <f>VLOOKUP(C9586,매핑!$C$2:$D$13,2,FALSE)</f>
        <v>대형SUV</v>
      </c>
      <c r="E9586">
        <v>3307</v>
      </c>
      <c r="F9586">
        <v>201604</v>
      </c>
      <c r="G9586" t="s">
        <v>149</v>
      </c>
      <c r="H9586">
        <v>70</v>
      </c>
      <c r="I9586">
        <v>-1</v>
      </c>
    </row>
    <row r="9587" spans="1:9">
      <c r="A9587">
        <v>349</v>
      </c>
      <c r="B9587" t="str">
        <f>VLOOKUP(A9587,매핑!$A$2:$B$41,2,FALSE)</f>
        <v>벤츠</v>
      </c>
      <c r="C9587" s="3" t="s">
        <v>6</v>
      </c>
      <c r="D9587" t="str">
        <f>VLOOKUP(C9587,매핑!$C$2:$D$13,2,FALSE)</f>
        <v>준중형</v>
      </c>
      <c r="E9587">
        <v>3286</v>
      </c>
      <c r="F9587">
        <v>201604</v>
      </c>
      <c r="G9587" t="s">
        <v>300</v>
      </c>
      <c r="H9587">
        <v>69</v>
      </c>
      <c r="I9587">
        <v>-1</v>
      </c>
    </row>
    <row r="9588" spans="1:9">
      <c r="A9588">
        <v>459</v>
      </c>
      <c r="B9588" t="str">
        <f>VLOOKUP(A9588,매핑!$A$2:$B$41,2,FALSE)</f>
        <v>볼보</v>
      </c>
      <c r="C9588" s="3" t="s">
        <v>6</v>
      </c>
      <c r="D9588" t="str">
        <f>VLOOKUP(C9588,매핑!$C$2:$D$13,2,FALSE)</f>
        <v>준중형</v>
      </c>
      <c r="E9588">
        <v>2548</v>
      </c>
      <c r="F9588">
        <v>201604</v>
      </c>
      <c r="G9588" t="s">
        <v>220</v>
      </c>
      <c r="H9588">
        <v>67</v>
      </c>
      <c r="I9588">
        <v>-1</v>
      </c>
    </row>
    <row r="9589" spans="1:9">
      <c r="A9589">
        <v>546</v>
      </c>
      <c r="B9589" t="str">
        <f>VLOOKUP(A9589,매핑!$A$2:$B$41,2,FALSE)</f>
        <v>캐딜락</v>
      </c>
      <c r="C9589" s="3" t="s">
        <v>7</v>
      </c>
      <c r="D9589" t="str">
        <f>VLOOKUP(C9589,매핑!$C$2:$D$13,2,FALSE)</f>
        <v>중형</v>
      </c>
      <c r="E9589">
        <v>3195</v>
      </c>
      <c r="F9589">
        <v>201604</v>
      </c>
      <c r="G9589" t="s">
        <v>70</v>
      </c>
      <c r="H9589">
        <v>67</v>
      </c>
      <c r="I9589">
        <v>-1</v>
      </c>
    </row>
    <row r="9590" spans="1:9">
      <c r="A9590">
        <v>362</v>
      </c>
      <c r="B9590" t="str">
        <f>VLOOKUP(A9590,매핑!$A$2:$B$41,2,FALSE)</f>
        <v>BMW</v>
      </c>
      <c r="C9590" s="3" t="s">
        <v>6</v>
      </c>
      <c r="D9590" t="str">
        <f>VLOOKUP(C9590,매핑!$C$2:$D$13,2,FALSE)</f>
        <v>준중형</v>
      </c>
      <c r="E9590">
        <v>3251</v>
      </c>
      <c r="F9590">
        <v>201604</v>
      </c>
      <c r="G9590" t="s">
        <v>292</v>
      </c>
      <c r="H9590">
        <v>67</v>
      </c>
      <c r="I9590">
        <v>-1</v>
      </c>
    </row>
    <row r="9591" spans="1:9">
      <c r="A9591">
        <v>491</v>
      </c>
      <c r="B9591" t="str">
        <f>VLOOKUP(A9591,매핑!$A$2:$B$41,2,FALSE)</f>
        <v>도요타</v>
      </c>
      <c r="C9591" s="3" t="s">
        <v>14</v>
      </c>
      <c r="D9591" t="str">
        <f>VLOOKUP(C9591,매핑!$C$2:$D$13,2,FALSE)</f>
        <v>RV/MPV</v>
      </c>
      <c r="E9591">
        <v>2246</v>
      </c>
      <c r="F9591">
        <v>201604</v>
      </c>
      <c r="G9591" t="s">
        <v>179</v>
      </c>
      <c r="H9591">
        <v>64</v>
      </c>
      <c r="I9591">
        <v>-1</v>
      </c>
    </row>
    <row r="9592" spans="1:9">
      <c r="A9592">
        <v>371</v>
      </c>
      <c r="B9592" t="str">
        <f>VLOOKUP(A9592,매핑!$A$2:$B$41,2,FALSE)</f>
        <v>아우디</v>
      </c>
      <c r="C9592" s="3" t="s">
        <v>7</v>
      </c>
      <c r="D9592" t="str">
        <f>VLOOKUP(C9592,매핑!$C$2:$D$13,2,FALSE)</f>
        <v>중형</v>
      </c>
      <c r="E9592">
        <v>2411</v>
      </c>
      <c r="F9592">
        <v>201604</v>
      </c>
      <c r="G9592" t="s">
        <v>67</v>
      </c>
      <c r="H9592">
        <v>64</v>
      </c>
      <c r="I9592">
        <v>-1</v>
      </c>
    </row>
    <row r="9593" spans="1:9">
      <c r="A9593">
        <v>569</v>
      </c>
      <c r="B9593" t="str">
        <f>VLOOKUP(A9593,매핑!$A$2:$B$41,2,FALSE)</f>
        <v>포드</v>
      </c>
      <c r="C9593" s="3" t="s">
        <v>9</v>
      </c>
      <c r="D9593" t="str">
        <f>VLOOKUP(C9593,매핑!$C$2:$D$13,2,FALSE)</f>
        <v>대형</v>
      </c>
      <c r="E9593">
        <v>2482</v>
      </c>
      <c r="F9593">
        <v>201604</v>
      </c>
      <c r="G9593" t="s">
        <v>97</v>
      </c>
      <c r="H9593">
        <v>64</v>
      </c>
      <c r="I9593">
        <v>-1</v>
      </c>
    </row>
    <row r="9594" spans="1:9">
      <c r="A9594">
        <v>514</v>
      </c>
      <c r="B9594" t="str">
        <f>VLOOKUP(A9594,매핑!$A$2:$B$41,2,FALSE)</f>
        <v>닛산</v>
      </c>
      <c r="C9594" s="3" t="s">
        <v>9</v>
      </c>
      <c r="D9594" t="str">
        <f>VLOOKUP(C9594,매핑!$C$2:$D$13,2,FALSE)</f>
        <v>대형</v>
      </c>
      <c r="E9594">
        <v>3278</v>
      </c>
      <c r="F9594">
        <v>201604</v>
      </c>
      <c r="G9594" t="s">
        <v>310</v>
      </c>
      <c r="H9594">
        <v>64</v>
      </c>
      <c r="I9594">
        <v>-1</v>
      </c>
    </row>
    <row r="9595" spans="1:9">
      <c r="A9595">
        <v>303</v>
      </c>
      <c r="B9595" t="str">
        <f>VLOOKUP(A9595,매핑!$A$2:$B$41,2,FALSE)</f>
        <v>현대</v>
      </c>
      <c r="C9595" s="3" t="s">
        <v>15</v>
      </c>
      <c r="D9595" t="str">
        <f>VLOOKUP(C9595,매핑!$C$2:$D$13,2,FALSE)</f>
        <v>상용</v>
      </c>
      <c r="E9595">
        <v>3297</v>
      </c>
      <c r="F9595">
        <v>201604</v>
      </c>
      <c r="G9595" t="s">
        <v>311</v>
      </c>
      <c r="H9595">
        <v>60</v>
      </c>
      <c r="I9595">
        <v>-1</v>
      </c>
    </row>
    <row r="9596" spans="1:9">
      <c r="A9596">
        <v>569</v>
      </c>
      <c r="B9596" t="str">
        <f>VLOOKUP(A9596,매핑!$A$2:$B$41,2,FALSE)</f>
        <v>포드</v>
      </c>
      <c r="C9596" s="3" t="s">
        <v>11</v>
      </c>
      <c r="D9596" t="str">
        <f>VLOOKUP(C9596,매핑!$C$2:$D$13,2,FALSE)</f>
        <v>소형SUV</v>
      </c>
      <c r="E9596">
        <v>3283</v>
      </c>
      <c r="F9596">
        <v>201604</v>
      </c>
      <c r="G9596" t="s">
        <v>313</v>
      </c>
      <c r="H9596">
        <v>56</v>
      </c>
      <c r="I9596">
        <v>1</v>
      </c>
    </row>
    <row r="9597" spans="1:9">
      <c r="A9597">
        <v>381</v>
      </c>
      <c r="B9597" t="str">
        <f>VLOOKUP(A9597,매핑!$A$2:$B$41,2,FALSE)</f>
        <v>포르쉐</v>
      </c>
      <c r="C9597" s="3" t="s">
        <v>12</v>
      </c>
      <c r="D9597" t="str">
        <f>VLOOKUP(C9597,매핑!$C$2:$D$13,2,FALSE)</f>
        <v>중형SUV</v>
      </c>
      <c r="E9597">
        <v>3137</v>
      </c>
      <c r="F9597">
        <v>201604</v>
      </c>
      <c r="G9597" t="s">
        <v>263</v>
      </c>
      <c r="H9597">
        <v>54</v>
      </c>
      <c r="I9597">
        <v>-1</v>
      </c>
    </row>
    <row r="9598" spans="1:9">
      <c r="A9598">
        <v>367</v>
      </c>
      <c r="B9598" t="str">
        <f>VLOOKUP(A9598,매핑!$A$2:$B$41,2,FALSE)</f>
        <v>미니</v>
      </c>
      <c r="C9598" s="3" t="s">
        <v>5</v>
      </c>
      <c r="D9598" t="str">
        <f>VLOOKUP(C9598,매핑!$C$2:$D$13,2,FALSE)</f>
        <v>소형</v>
      </c>
      <c r="E9598">
        <v>3358</v>
      </c>
      <c r="F9598">
        <v>201604</v>
      </c>
      <c r="G9598" t="s">
        <v>30</v>
      </c>
      <c r="H9598">
        <v>54</v>
      </c>
      <c r="I9598">
        <v>-1</v>
      </c>
    </row>
    <row r="9599" spans="1:9">
      <c r="A9599">
        <v>514</v>
      </c>
      <c r="B9599" t="str">
        <f>VLOOKUP(A9599,매핑!$A$2:$B$41,2,FALSE)</f>
        <v>닛산</v>
      </c>
      <c r="C9599" s="3" t="s">
        <v>11</v>
      </c>
      <c r="D9599" t="str">
        <f>VLOOKUP(C9599,매핑!$C$2:$D$13,2,FALSE)</f>
        <v>소형SUV</v>
      </c>
      <c r="E9599">
        <v>3235</v>
      </c>
      <c r="F9599">
        <v>201604</v>
      </c>
      <c r="G9599" t="s">
        <v>283</v>
      </c>
      <c r="H9599">
        <v>50</v>
      </c>
      <c r="I9599">
        <v>0</v>
      </c>
    </row>
    <row r="9600" spans="1:9">
      <c r="A9600">
        <v>573</v>
      </c>
      <c r="B9600" t="str">
        <f>VLOOKUP(A9600,매핑!$A$2:$B$41,2,FALSE)</f>
        <v>링컨</v>
      </c>
      <c r="C9600" s="3" t="s">
        <v>9</v>
      </c>
      <c r="D9600" t="str">
        <f>VLOOKUP(C9600,매핑!$C$2:$D$13,2,FALSE)</f>
        <v>대형</v>
      </c>
      <c r="E9600">
        <v>2491</v>
      </c>
      <c r="F9600">
        <v>201604</v>
      </c>
      <c r="G9600" t="s">
        <v>100</v>
      </c>
      <c r="H9600">
        <v>49</v>
      </c>
      <c r="I9600">
        <v>-1</v>
      </c>
    </row>
    <row r="9601" spans="1:9">
      <c r="A9601">
        <v>413</v>
      </c>
      <c r="B9601" t="str">
        <f>VLOOKUP(A9601,매핑!$A$2:$B$41,2,FALSE)</f>
        <v>푸조</v>
      </c>
      <c r="C9601" s="3" t="s">
        <v>7</v>
      </c>
      <c r="D9601" t="str">
        <f>VLOOKUP(C9601,매핑!$C$2:$D$13,2,FALSE)</f>
        <v>중형</v>
      </c>
      <c r="E9601">
        <v>3222</v>
      </c>
      <c r="F9601">
        <v>201604</v>
      </c>
      <c r="G9601" t="s">
        <v>66</v>
      </c>
      <c r="H9601">
        <v>49</v>
      </c>
      <c r="I9601">
        <v>-1</v>
      </c>
    </row>
    <row r="9602" spans="1:9">
      <c r="A9602">
        <v>509</v>
      </c>
      <c r="B9602" t="str">
        <f>VLOOKUP(A9602,매핑!$A$2:$B$41,2,FALSE)</f>
        <v>인피니티</v>
      </c>
      <c r="C9602" s="3" t="s">
        <v>13</v>
      </c>
      <c r="D9602" t="str">
        <f>VLOOKUP(C9602,매핑!$C$2:$D$13,2,FALSE)</f>
        <v>대형SUV</v>
      </c>
      <c r="E9602">
        <v>3160</v>
      </c>
      <c r="F9602">
        <v>201604</v>
      </c>
      <c r="G9602" t="s">
        <v>257</v>
      </c>
      <c r="H9602">
        <v>46</v>
      </c>
      <c r="I9602">
        <v>-1</v>
      </c>
    </row>
    <row r="9603" spans="1:9">
      <c r="A9603">
        <v>362</v>
      </c>
      <c r="B9603" t="str">
        <f>VLOOKUP(A9603,매핑!$A$2:$B$41,2,FALSE)</f>
        <v>BMW</v>
      </c>
      <c r="C9603" s="3" t="s">
        <v>8</v>
      </c>
      <c r="D9603" t="str">
        <f>VLOOKUP(C9603,매핑!$C$2:$D$13,2,FALSE)</f>
        <v>준대형</v>
      </c>
      <c r="E9603">
        <v>3296</v>
      </c>
      <c r="F9603">
        <v>201604</v>
      </c>
      <c r="G9603" t="s">
        <v>320</v>
      </c>
      <c r="H9603">
        <v>46</v>
      </c>
      <c r="I9603">
        <v>-1</v>
      </c>
    </row>
    <row r="9604" spans="1:9">
      <c r="A9604">
        <v>413</v>
      </c>
      <c r="B9604" t="str">
        <f>VLOOKUP(A9604,매핑!$A$2:$B$41,2,FALSE)</f>
        <v>푸조</v>
      </c>
      <c r="C9604" s="3" t="s">
        <v>6</v>
      </c>
      <c r="D9604" t="str">
        <f>VLOOKUP(C9604,매핑!$C$2:$D$13,2,FALSE)</f>
        <v>준중형</v>
      </c>
      <c r="E9604">
        <v>3198</v>
      </c>
      <c r="F9604">
        <v>201604</v>
      </c>
      <c r="G9604" t="s">
        <v>44</v>
      </c>
      <c r="H9604">
        <v>44</v>
      </c>
      <c r="I9604">
        <v>-1</v>
      </c>
    </row>
    <row r="9605" spans="1:9">
      <c r="A9605">
        <v>371</v>
      </c>
      <c r="B9605" t="str">
        <f>VLOOKUP(A9605,매핑!$A$2:$B$41,2,FALSE)</f>
        <v>아우디</v>
      </c>
      <c r="C9605" s="3" t="s">
        <v>9</v>
      </c>
      <c r="D9605" t="str">
        <f>VLOOKUP(C9605,매핑!$C$2:$D$13,2,FALSE)</f>
        <v>대형</v>
      </c>
      <c r="E9605">
        <v>3200</v>
      </c>
      <c r="F9605">
        <v>201604</v>
      </c>
      <c r="G9605" t="s">
        <v>96</v>
      </c>
      <c r="H9605">
        <v>44</v>
      </c>
      <c r="I9605">
        <v>-1</v>
      </c>
    </row>
    <row r="9606" spans="1:9">
      <c r="A9606">
        <v>376</v>
      </c>
      <c r="B9606" t="str">
        <f>VLOOKUP(A9606,매핑!$A$2:$B$41,2,FALSE)</f>
        <v>폭스바겐</v>
      </c>
      <c r="C9606" s="3" t="s">
        <v>5</v>
      </c>
      <c r="D9606" t="str">
        <f>VLOOKUP(C9606,매핑!$C$2:$D$13,2,FALSE)</f>
        <v>소형</v>
      </c>
      <c r="E9606">
        <v>3257</v>
      </c>
      <c r="F9606">
        <v>201604</v>
      </c>
      <c r="G9606" t="s">
        <v>223</v>
      </c>
      <c r="H9606">
        <v>44</v>
      </c>
      <c r="I9606">
        <v>-1</v>
      </c>
    </row>
    <row r="9607" spans="1:9">
      <c r="A9607">
        <v>413</v>
      </c>
      <c r="B9607" t="str">
        <f>VLOOKUP(A9607,매핑!$A$2:$B$41,2,FALSE)</f>
        <v>푸조</v>
      </c>
      <c r="C9607" s="3" t="s">
        <v>14</v>
      </c>
      <c r="D9607" t="str">
        <f>VLOOKUP(C9607,매핑!$C$2:$D$13,2,FALSE)</f>
        <v>RV/MPV</v>
      </c>
      <c r="E9607">
        <v>2531</v>
      </c>
      <c r="F9607">
        <v>201604</v>
      </c>
      <c r="G9607" t="s">
        <v>164</v>
      </c>
      <c r="H9607">
        <v>42</v>
      </c>
      <c r="I9607">
        <v>-1</v>
      </c>
    </row>
    <row r="9608" spans="1:9">
      <c r="A9608">
        <v>587</v>
      </c>
      <c r="B9608" t="str">
        <f>VLOOKUP(A9608,매핑!$A$2:$B$41,2,FALSE)</f>
        <v>지프</v>
      </c>
      <c r="C9608" s="3" t="s">
        <v>11</v>
      </c>
      <c r="D9608" t="str">
        <f>VLOOKUP(C9608,매핑!$C$2:$D$13,2,FALSE)</f>
        <v>소형SUV</v>
      </c>
      <c r="E9608">
        <v>2471</v>
      </c>
      <c r="F9608">
        <v>201604</v>
      </c>
      <c r="G9608" t="s">
        <v>118</v>
      </c>
      <c r="H9608">
        <v>41</v>
      </c>
      <c r="I9608">
        <v>1</v>
      </c>
    </row>
    <row r="9609" spans="1:9">
      <c r="A9609">
        <v>486</v>
      </c>
      <c r="B9609" t="str">
        <f>VLOOKUP(A9609,매핑!$A$2:$B$41,2,FALSE)</f>
        <v>렉서스</v>
      </c>
      <c r="C9609" s="3" t="s">
        <v>6</v>
      </c>
      <c r="D9609" t="str">
        <f>VLOOKUP(C9609,매핑!$C$2:$D$13,2,FALSE)</f>
        <v>준중형</v>
      </c>
      <c r="E9609">
        <v>3189</v>
      </c>
      <c r="F9609">
        <v>201604</v>
      </c>
      <c r="G9609" t="s">
        <v>40</v>
      </c>
      <c r="H9609">
        <v>41</v>
      </c>
      <c r="I9609">
        <v>-1</v>
      </c>
    </row>
    <row r="9610" spans="1:9">
      <c r="A9610">
        <v>583</v>
      </c>
      <c r="B9610" t="str">
        <f>VLOOKUP(A9610,매핑!$A$2:$B$41,2,FALSE)</f>
        <v>크라이슬러</v>
      </c>
      <c r="C9610" s="3" t="s">
        <v>9</v>
      </c>
      <c r="D9610" t="str">
        <f>VLOOKUP(C9610,매핑!$C$2:$D$13,2,FALSE)</f>
        <v>대형</v>
      </c>
      <c r="E9610">
        <v>3280</v>
      </c>
      <c r="F9610">
        <v>201604</v>
      </c>
      <c r="G9610" t="s">
        <v>102</v>
      </c>
      <c r="H9610">
        <v>41</v>
      </c>
      <c r="I9610">
        <v>-1</v>
      </c>
    </row>
    <row r="9611" spans="1:9">
      <c r="A9611">
        <v>500</v>
      </c>
      <c r="B9611" t="str">
        <f>VLOOKUP(A9611,매핑!$A$2:$B$41,2,FALSE)</f>
        <v>혼다</v>
      </c>
      <c r="C9611" s="3" t="s">
        <v>13</v>
      </c>
      <c r="D9611" t="str">
        <f>VLOOKUP(C9611,매핑!$C$2:$D$13,2,FALSE)</f>
        <v>대형SUV</v>
      </c>
      <c r="E9611">
        <v>3303</v>
      </c>
      <c r="F9611">
        <v>201604</v>
      </c>
      <c r="G9611" t="s">
        <v>206</v>
      </c>
      <c r="H9611">
        <v>34</v>
      </c>
      <c r="I9611">
        <v>-1</v>
      </c>
    </row>
    <row r="9612" spans="1:9">
      <c r="A9612">
        <v>459</v>
      </c>
      <c r="B9612" t="str">
        <f>VLOOKUP(A9612,매핑!$A$2:$B$41,2,FALSE)</f>
        <v>볼보</v>
      </c>
      <c r="C9612" s="3" t="s">
        <v>12</v>
      </c>
      <c r="D9612" t="str">
        <f>VLOOKUP(C9612,매핑!$C$2:$D$13,2,FALSE)</f>
        <v>중형SUV</v>
      </c>
      <c r="E9612">
        <v>2556</v>
      </c>
      <c r="F9612">
        <v>201604</v>
      </c>
      <c r="G9612" t="s">
        <v>136</v>
      </c>
      <c r="H9612">
        <v>29</v>
      </c>
      <c r="I9612">
        <v>-1</v>
      </c>
    </row>
    <row r="9613" spans="1:9">
      <c r="A9613">
        <v>376</v>
      </c>
      <c r="B9613" t="str">
        <f>VLOOKUP(A9613,매핑!$A$2:$B$41,2,FALSE)</f>
        <v>폭스바겐</v>
      </c>
      <c r="C9613" s="3" t="s">
        <v>5</v>
      </c>
      <c r="D9613" t="str">
        <f>VLOOKUP(C9613,매핑!$C$2:$D$13,2,FALSE)</f>
        <v>소형</v>
      </c>
      <c r="E9613">
        <v>2642</v>
      </c>
      <c r="F9613">
        <v>201604</v>
      </c>
      <c r="G9613" t="s">
        <v>202</v>
      </c>
      <c r="H9613">
        <v>28</v>
      </c>
      <c r="I9613">
        <v>-1</v>
      </c>
    </row>
    <row r="9614" spans="1:9">
      <c r="A9614">
        <v>427</v>
      </c>
      <c r="B9614" t="str">
        <f>VLOOKUP(A9614,매핑!$A$2:$B$41,2,FALSE)</f>
        <v>피아트</v>
      </c>
      <c r="C9614" s="3" t="s">
        <v>5</v>
      </c>
      <c r="D9614" t="str">
        <f>VLOOKUP(C9614,매핑!$C$2:$D$13,2,FALSE)</f>
        <v>소형</v>
      </c>
      <c r="E9614">
        <v>3048</v>
      </c>
      <c r="F9614">
        <v>201604</v>
      </c>
      <c r="G9614" t="s">
        <v>210</v>
      </c>
      <c r="H9614">
        <v>28</v>
      </c>
      <c r="I9614">
        <v>-1</v>
      </c>
    </row>
    <row r="9615" spans="1:9">
      <c r="A9615">
        <v>459</v>
      </c>
      <c r="B9615" t="str">
        <f>VLOOKUP(A9615,매핑!$A$2:$B$41,2,FALSE)</f>
        <v>볼보</v>
      </c>
      <c r="C9615" s="3" t="s">
        <v>7</v>
      </c>
      <c r="D9615" t="str">
        <f>VLOOKUP(C9615,매핑!$C$2:$D$13,2,FALSE)</f>
        <v>중형</v>
      </c>
      <c r="E9615">
        <v>3302</v>
      </c>
      <c r="F9615">
        <v>201604</v>
      </c>
      <c r="G9615" t="s">
        <v>305</v>
      </c>
      <c r="H9615">
        <v>23</v>
      </c>
      <c r="I9615">
        <v>-1</v>
      </c>
    </row>
    <row r="9616" spans="1:9">
      <c r="A9616">
        <v>587</v>
      </c>
      <c r="B9616" t="str">
        <f>VLOOKUP(A9616,매핑!$A$2:$B$41,2,FALSE)</f>
        <v>지프</v>
      </c>
      <c r="C9616" s="3" t="s">
        <v>12</v>
      </c>
      <c r="D9616" t="str">
        <f>VLOOKUP(C9616,매핑!$C$2:$D$13,2,FALSE)</f>
        <v>중형SUV</v>
      </c>
      <c r="E9616">
        <v>3171</v>
      </c>
      <c r="F9616">
        <v>201604</v>
      </c>
      <c r="G9616" t="s">
        <v>269</v>
      </c>
      <c r="H9616">
        <v>22</v>
      </c>
      <c r="I9616">
        <v>-1</v>
      </c>
    </row>
    <row r="9617" spans="1:9">
      <c r="A9617">
        <v>394</v>
      </c>
      <c r="B9617" t="str">
        <f>VLOOKUP(A9617,매핑!$A$2:$B$41,2,FALSE)</f>
        <v>재규어</v>
      </c>
      <c r="C9617" s="3" t="s">
        <v>9</v>
      </c>
      <c r="D9617" t="str">
        <f>VLOOKUP(C9617,매핑!$C$2:$D$13,2,FALSE)</f>
        <v>대형</v>
      </c>
      <c r="E9617">
        <v>3328</v>
      </c>
      <c r="F9617">
        <v>201604</v>
      </c>
      <c r="G9617" t="s">
        <v>104</v>
      </c>
      <c r="H9617">
        <v>22</v>
      </c>
      <c r="I9617">
        <v>-1</v>
      </c>
    </row>
    <row r="9618" spans="1:9">
      <c r="A9618">
        <v>573</v>
      </c>
      <c r="B9618" t="str">
        <f>VLOOKUP(A9618,매핑!$A$2:$B$41,2,FALSE)</f>
        <v>링컨</v>
      </c>
      <c r="C9618" s="3" t="s">
        <v>11</v>
      </c>
      <c r="D9618" t="str">
        <f>VLOOKUP(C9618,매핑!$C$2:$D$13,2,FALSE)</f>
        <v>소형SUV</v>
      </c>
      <c r="E9618">
        <v>3141</v>
      </c>
      <c r="F9618">
        <v>201604</v>
      </c>
      <c r="G9618" t="s">
        <v>272</v>
      </c>
      <c r="H9618">
        <v>21</v>
      </c>
      <c r="I9618">
        <v>2</v>
      </c>
    </row>
    <row r="9619" spans="1:9">
      <c r="A9619">
        <v>390</v>
      </c>
      <c r="B9619" t="str">
        <f>VLOOKUP(A9619,매핑!$A$2:$B$41,2,FALSE)</f>
        <v>벤틀리</v>
      </c>
      <c r="C9619" s="3" t="s">
        <v>9</v>
      </c>
      <c r="D9619" t="str">
        <f>VLOOKUP(C9619,매핑!$C$2:$D$13,2,FALSE)</f>
        <v>대형</v>
      </c>
      <c r="E9619">
        <v>3111</v>
      </c>
      <c r="F9619">
        <v>201604</v>
      </c>
      <c r="G9619" t="s">
        <v>235</v>
      </c>
      <c r="H9619">
        <v>20</v>
      </c>
      <c r="I9619">
        <v>-1</v>
      </c>
    </row>
    <row r="9620" spans="1:9">
      <c r="A9620">
        <v>422</v>
      </c>
      <c r="B9620" t="str">
        <f>VLOOKUP(A9620,매핑!$A$2:$B$41,2,FALSE)</f>
        <v>시트로엥</v>
      </c>
      <c r="C9620" s="3" t="s">
        <v>14</v>
      </c>
      <c r="D9620" t="str">
        <f>VLOOKUP(C9620,매핑!$C$2:$D$13,2,FALSE)</f>
        <v>RV/MPV</v>
      </c>
      <c r="E9620">
        <v>3227</v>
      </c>
      <c r="F9620">
        <v>201604</v>
      </c>
      <c r="G9620" t="s">
        <v>277</v>
      </c>
      <c r="H9620">
        <v>20</v>
      </c>
      <c r="I9620">
        <v>-1</v>
      </c>
    </row>
    <row r="9621" spans="1:9">
      <c r="A9621">
        <v>509</v>
      </c>
      <c r="B9621" t="str">
        <f>VLOOKUP(A9621,매핑!$A$2:$B$41,2,FALSE)</f>
        <v>인피니티</v>
      </c>
      <c r="C9621" s="3" t="s">
        <v>9</v>
      </c>
      <c r="D9621" t="str">
        <f>VLOOKUP(C9621,매핑!$C$2:$D$13,2,FALSE)</f>
        <v>대형</v>
      </c>
      <c r="E9621">
        <v>3249</v>
      </c>
      <c r="F9621">
        <v>201604</v>
      </c>
      <c r="G9621" t="s">
        <v>253</v>
      </c>
      <c r="H9621">
        <v>20</v>
      </c>
      <c r="I9621">
        <v>-1</v>
      </c>
    </row>
    <row r="9622" spans="1:9">
      <c r="A9622">
        <v>509</v>
      </c>
      <c r="B9622" t="str">
        <f>VLOOKUP(A9622,매핑!$A$2:$B$41,2,FALSE)</f>
        <v>인피니티</v>
      </c>
      <c r="C9622" s="3" t="s">
        <v>12</v>
      </c>
      <c r="D9622" t="str">
        <f>VLOOKUP(C9622,매핑!$C$2:$D$13,2,FALSE)</f>
        <v>중형SUV</v>
      </c>
      <c r="E9622">
        <v>3338</v>
      </c>
      <c r="F9622">
        <v>201604</v>
      </c>
      <c r="G9622" t="s">
        <v>250</v>
      </c>
      <c r="H9622">
        <v>20</v>
      </c>
      <c r="I9622">
        <v>-1</v>
      </c>
    </row>
    <row r="9623" spans="1:9">
      <c r="A9623">
        <v>500</v>
      </c>
      <c r="B9623" t="str">
        <f>VLOOKUP(A9623,매핑!$A$2:$B$41,2,FALSE)</f>
        <v>혼다</v>
      </c>
      <c r="C9623" s="3" t="s">
        <v>14</v>
      </c>
      <c r="D9623" t="str">
        <f>VLOOKUP(C9623,매핑!$C$2:$D$13,2,FALSE)</f>
        <v>RV/MPV</v>
      </c>
      <c r="E9623">
        <v>2688</v>
      </c>
      <c r="F9623">
        <v>201604</v>
      </c>
      <c r="G9623" t="s">
        <v>207</v>
      </c>
      <c r="H9623">
        <v>19</v>
      </c>
      <c r="I9623">
        <v>-1</v>
      </c>
    </row>
    <row r="9624" spans="1:9">
      <c r="A9624">
        <v>514</v>
      </c>
      <c r="B9624" t="str">
        <f>VLOOKUP(A9624,매핑!$A$2:$B$41,2,FALSE)</f>
        <v>닛산</v>
      </c>
      <c r="C9624" s="3" t="s">
        <v>13</v>
      </c>
      <c r="D9624" t="str">
        <f>VLOOKUP(C9624,매핑!$C$2:$D$13,2,FALSE)</f>
        <v>대형SUV</v>
      </c>
      <c r="E9624">
        <v>3139</v>
      </c>
      <c r="F9624">
        <v>201604</v>
      </c>
      <c r="G9624" t="s">
        <v>251</v>
      </c>
      <c r="H9624">
        <v>19</v>
      </c>
      <c r="I9624">
        <v>-1</v>
      </c>
    </row>
    <row r="9625" spans="1:9">
      <c r="A9625">
        <v>362</v>
      </c>
      <c r="B9625" t="str">
        <f>VLOOKUP(A9625,매핑!$A$2:$B$41,2,FALSE)</f>
        <v>BMW</v>
      </c>
      <c r="C9625" s="3" t="s">
        <v>5</v>
      </c>
      <c r="D9625" t="str">
        <f>VLOOKUP(C9625,매핑!$C$2:$D$13,2,FALSE)</f>
        <v>소형</v>
      </c>
      <c r="E9625">
        <v>3149</v>
      </c>
      <c r="F9625">
        <v>201604</v>
      </c>
      <c r="G9625" t="s">
        <v>259</v>
      </c>
      <c r="H9625">
        <v>19</v>
      </c>
      <c r="I9625">
        <v>-1</v>
      </c>
    </row>
    <row r="9626" spans="1:9">
      <c r="A9626">
        <v>349</v>
      </c>
      <c r="B9626" t="str">
        <f>VLOOKUP(A9626,매핑!$A$2:$B$41,2,FALSE)</f>
        <v>벤츠</v>
      </c>
      <c r="C9626" s="3" t="s">
        <v>12</v>
      </c>
      <c r="D9626" t="str">
        <f>VLOOKUP(C9626,매핑!$C$2:$D$13,2,FALSE)</f>
        <v>중형SUV</v>
      </c>
      <c r="E9626">
        <v>2775</v>
      </c>
      <c r="F9626">
        <v>201604</v>
      </c>
      <c r="G9626" t="s">
        <v>201</v>
      </c>
      <c r="H9626">
        <v>18</v>
      </c>
      <c r="I9626">
        <v>-1</v>
      </c>
    </row>
    <row r="9627" spans="1:9">
      <c r="A9627">
        <v>546</v>
      </c>
      <c r="B9627" t="str">
        <f>VLOOKUP(A9627,매핑!$A$2:$B$41,2,FALSE)</f>
        <v>캐딜락</v>
      </c>
      <c r="C9627" s="3" t="s">
        <v>6</v>
      </c>
      <c r="D9627" t="str">
        <f>VLOOKUP(C9627,매핑!$C$2:$D$13,2,FALSE)</f>
        <v>준중형</v>
      </c>
      <c r="E9627">
        <v>2788</v>
      </c>
      <c r="F9627">
        <v>201604</v>
      </c>
      <c r="G9627" t="s">
        <v>213</v>
      </c>
      <c r="H9627">
        <v>17</v>
      </c>
      <c r="I9627">
        <v>-1</v>
      </c>
    </row>
    <row r="9628" spans="1:9">
      <c r="A9628">
        <v>422</v>
      </c>
      <c r="B9628" t="str">
        <f>VLOOKUP(A9628,매핑!$A$2:$B$41,2,FALSE)</f>
        <v>시트로엥</v>
      </c>
      <c r="C9628" s="3" t="s">
        <v>14</v>
      </c>
      <c r="D9628" t="str">
        <f>VLOOKUP(C9628,매핑!$C$2:$D$13,2,FALSE)</f>
        <v>RV/MPV</v>
      </c>
      <c r="E9628">
        <v>3136</v>
      </c>
      <c r="F9628">
        <v>201604</v>
      </c>
      <c r="G9628" t="s">
        <v>261</v>
      </c>
      <c r="H9628">
        <v>17</v>
      </c>
      <c r="I9628">
        <v>-1</v>
      </c>
    </row>
    <row r="9629" spans="1:9">
      <c r="A9629">
        <v>486</v>
      </c>
      <c r="B9629" t="str">
        <f>VLOOKUP(A9629,매핑!$A$2:$B$41,2,FALSE)</f>
        <v>렉서스</v>
      </c>
      <c r="C9629" s="3" t="s">
        <v>9</v>
      </c>
      <c r="D9629" t="str">
        <f>VLOOKUP(C9629,매핑!$C$2:$D$13,2,FALSE)</f>
        <v>대형</v>
      </c>
      <c r="E9629">
        <v>2713</v>
      </c>
      <c r="F9629">
        <v>201604</v>
      </c>
      <c r="G9629" t="s">
        <v>98</v>
      </c>
      <c r="H9629">
        <v>16</v>
      </c>
      <c r="I9629">
        <v>-1</v>
      </c>
    </row>
    <row r="9630" spans="1:9">
      <c r="A9630">
        <v>427</v>
      </c>
      <c r="B9630" t="str">
        <f>VLOOKUP(A9630,매핑!$A$2:$B$41,2,FALSE)</f>
        <v>피아트</v>
      </c>
      <c r="C9630" s="3" t="s">
        <v>11</v>
      </c>
      <c r="D9630" t="str">
        <f>VLOOKUP(C9630,매핑!$C$2:$D$13,2,FALSE)</f>
        <v>소형SUV</v>
      </c>
      <c r="E9630">
        <v>3234</v>
      </c>
      <c r="F9630">
        <v>201604</v>
      </c>
      <c r="G9630" t="s">
        <v>322</v>
      </c>
      <c r="H9630">
        <v>16</v>
      </c>
      <c r="I9630">
        <v>0</v>
      </c>
    </row>
    <row r="9631" spans="1:9">
      <c r="A9631">
        <v>459</v>
      </c>
      <c r="B9631" t="str">
        <f>VLOOKUP(A9631,매핑!$A$2:$B$41,2,FALSE)</f>
        <v>볼보</v>
      </c>
      <c r="C9631" s="3" t="s">
        <v>6</v>
      </c>
      <c r="D9631" t="str">
        <f>VLOOKUP(C9631,매핑!$C$2:$D$13,2,FALSE)</f>
        <v>준중형</v>
      </c>
      <c r="E9631">
        <v>3240</v>
      </c>
      <c r="F9631">
        <v>201604</v>
      </c>
      <c r="G9631" t="s">
        <v>286</v>
      </c>
      <c r="H9631">
        <v>16</v>
      </c>
      <c r="I9631">
        <v>-1</v>
      </c>
    </row>
    <row r="9632" spans="1:9">
      <c r="A9632">
        <v>307</v>
      </c>
      <c r="B9632" t="str">
        <f>VLOOKUP(A9632,매핑!$A$2:$B$41,2,FALSE)</f>
        <v>기아</v>
      </c>
      <c r="C9632" s="3" t="s">
        <v>6</v>
      </c>
      <c r="D9632" t="str">
        <f>VLOOKUP(C9632,매핑!$C$2:$D$13,2,FALSE)</f>
        <v>준중형</v>
      </c>
      <c r="E9632">
        <v>3351</v>
      </c>
      <c r="F9632">
        <v>201604</v>
      </c>
      <c r="G9632" t="s">
        <v>234</v>
      </c>
      <c r="H9632">
        <v>16</v>
      </c>
      <c r="I9632">
        <v>-1</v>
      </c>
    </row>
    <row r="9633" spans="1:9">
      <c r="A9633">
        <v>390</v>
      </c>
      <c r="B9633" t="str">
        <f>VLOOKUP(A9633,매핑!$A$2:$B$41,2,FALSE)</f>
        <v>벤틀리</v>
      </c>
      <c r="C9633" s="3" t="s">
        <v>9</v>
      </c>
      <c r="D9633" t="str">
        <f>VLOOKUP(C9633,매핑!$C$2:$D$13,2,FALSE)</f>
        <v>대형</v>
      </c>
      <c r="E9633">
        <v>2705</v>
      </c>
      <c r="F9633">
        <v>201604</v>
      </c>
      <c r="G9633" t="s">
        <v>175</v>
      </c>
      <c r="H9633">
        <v>15</v>
      </c>
      <c r="I9633">
        <v>-1</v>
      </c>
    </row>
    <row r="9634" spans="1:9">
      <c r="A9634">
        <v>491</v>
      </c>
      <c r="B9634" t="str">
        <f>VLOOKUP(A9634,매핑!$A$2:$B$41,2,FALSE)</f>
        <v>도요타</v>
      </c>
      <c r="C9634" s="3" t="s">
        <v>14</v>
      </c>
      <c r="D9634" t="str">
        <f>VLOOKUP(C9634,매핑!$C$2:$D$13,2,FALSE)</f>
        <v>RV/MPV</v>
      </c>
      <c r="E9634">
        <v>3262</v>
      </c>
      <c r="F9634">
        <v>201604</v>
      </c>
      <c r="G9634" t="s">
        <v>297</v>
      </c>
      <c r="H9634">
        <v>15</v>
      </c>
      <c r="I9634">
        <v>-1</v>
      </c>
    </row>
    <row r="9635" spans="1:9">
      <c r="A9635">
        <v>427</v>
      </c>
      <c r="B9635" t="str">
        <f>VLOOKUP(A9635,매핑!$A$2:$B$41,2,FALSE)</f>
        <v>피아트</v>
      </c>
      <c r="C9635" s="3" t="s">
        <v>5</v>
      </c>
      <c r="D9635" t="str">
        <f>VLOOKUP(C9635,매핑!$C$2:$D$13,2,FALSE)</f>
        <v>소형</v>
      </c>
      <c r="E9635">
        <v>3049</v>
      </c>
      <c r="F9635">
        <v>201604</v>
      </c>
      <c r="G9635" t="s">
        <v>211</v>
      </c>
      <c r="H9635">
        <v>14</v>
      </c>
      <c r="I9635">
        <v>-1</v>
      </c>
    </row>
    <row r="9636" spans="1:9">
      <c r="A9636">
        <v>376</v>
      </c>
      <c r="B9636" t="str">
        <f>VLOOKUP(A9636,매핑!$A$2:$B$41,2,FALSE)</f>
        <v>폭스바겐</v>
      </c>
      <c r="C9636" s="3" t="s">
        <v>13</v>
      </c>
      <c r="D9636" t="str">
        <f>VLOOKUP(C9636,매핑!$C$2:$D$13,2,FALSE)</f>
        <v>대형SUV</v>
      </c>
      <c r="E9636">
        <v>3244</v>
      </c>
      <c r="F9636">
        <v>201604</v>
      </c>
      <c r="G9636" t="s">
        <v>156</v>
      </c>
      <c r="H9636">
        <v>13</v>
      </c>
      <c r="I9636">
        <v>-1</v>
      </c>
    </row>
    <row r="9637" spans="1:9">
      <c r="A9637">
        <v>486</v>
      </c>
      <c r="B9637" t="str">
        <f>VLOOKUP(A9637,매핑!$A$2:$B$41,2,FALSE)</f>
        <v>렉서스</v>
      </c>
      <c r="C9637" s="3" t="s">
        <v>6</v>
      </c>
      <c r="D9637" t="str">
        <f>VLOOKUP(C9637,매핑!$C$2:$D$13,2,FALSE)</f>
        <v>준중형</v>
      </c>
      <c r="E9637">
        <v>3098</v>
      </c>
      <c r="F9637">
        <v>201604</v>
      </c>
      <c r="G9637" t="s">
        <v>47</v>
      </c>
      <c r="H9637">
        <v>11</v>
      </c>
      <c r="I9637">
        <v>-1</v>
      </c>
    </row>
    <row r="9638" spans="1:9">
      <c r="A9638">
        <v>459</v>
      </c>
      <c r="B9638" t="str">
        <f>VLOOKUP(A9638,매핑!$A$2:$B$41,2,FALSE)</f>
        <v>볼보</v>
      </c>
      <c r="C9638" s="3" t="s">
        <v>7</v>
      </c>
      <c r="D9638" t="str">
        <f>VLOOKUP(C9638,매핑!$C$2:$D$13,2,FALSE)</f>
        <v>중형</v>
      </c>
      <c r="E9638">
        <v>2551</v>
      </c>
      <c r="F9638">
        <v>201604</v>
      </c>
      <c r="G9638" t="s">
        <v>72</v>
      </c>
      <c r="H9638">
        <v>8</v>
      </c>
      <c r="I9638">
        <v>-1</v>
      </c>
    </row>
    <row r="9639" spans="1:9">
      <c r="A9639">
        <v>569</v>
      </c>
      <c r="B9639" t="str">
        <f>VLOOKUP(A9639,매핑!$A$2:$B$41,2,FALSE)</f>
        <v>포드</v>
      </c>
      <c r="C9639" s="3" t="s">
        <v>6</v>
      </c>
      <c r="D9639" t="str">
        <f>VLOOKUP(C9639,매핑!$C$2:$D$13,2,FALSE)</f>
        <v>준중형</v>
      </c>
      <c r="E9639">
        <v>2474</v>
      </c>
      <c r="F9639">
        <v>201604</v>
      </c>
      <c r="G9639" t="s">
        <v>51</v>
      </c>
      <c r="H9639">
        <v>6</v>
      </c>
      <c r="I9639">
        <v>-1</v>
      </c>
    </row>
    <row r="9640" spans="1:9">
      <c r="A9640">
        <v>491</v>
      </c>
      <c r="B9640" t="str">
        <f>VLOOKUP(A9640,매핑!$A$2:$B$41,2,FALSE)</f>
        <v>도요타</v>
      </c>
      <c r="C9640" s="3" t="s">
        <v>9</v>
      </c>
      <c r="D9640" t="str">
        <f>VLOOKUP(C9640,매핑!$C$2:$D$13,2,FALSE)</f>
        <v>대형</v>
      </c>
      <c r="E9640">
        <v>3109</v>
      </c>
      <c r="F9640">
        <v>201604</v>
      </c>
      <c r="G9640" t="s">
        <v>236</v>
      </c>
      <c r="H9640">
        <v>6</v>
      </c>
      <c r="I9640">
        <v>-1</v>
      </c>
    </row>
    <row r="9641" spans="1:9">
      <c r="A9641">
        <v>459</v>
      </c>
      <c r="B9641" t="str">
        <f>VLOOKUP(A9641,매핑!$A$2:$B$41,2,FALSE)</f>
        <v>볼보</v>
      </c>
      <c r="C9641" s="3" t="s">
        <v>7</v>
      </c>
      <c r="D9641" t="str">
        <f>VLOOKUP(C9641,매핑!$C$2:$D$13,2,FALSE)</f>
        <v>중형</v>
      </c>
      <c r="E9641">
        <v>3310</v>
      </c>
      <c r="F9641">
        <v>201604</v>
      </c>
      <c r="G9641" t="s">
        <v>309</v>
      </c>
      <c r="H9641">
        <v>6</v>
      </c>
      <c r="I9641">
        <v>-1</v>
      </c>
    </row>
    <row r="9642" spans="1:9">
      <c r="A9642">
        <v>303</v>
      </c>
      <c r="B9642" t="str">
        <f>VLOOKUP(A9642,매핑!$A$2:$B$41,2,FALSE)</f>
        <v>현대</v>
      </c>
      <c r="C9642" s="3" t="s">
        <v>7</v>
      </c>
      <c r="D9642" t="str">
        <f>VLOOKUP(C9642,매핑!$C$2:$D$13,2,FALSE)</f>
        <v>중형</v>
      </c>
      <c r="E9642">
        <v>3284</v>
      </c>
      <c r="F9642">
        <v>201604</v>
      </c>
      <c r="G9642" t="s">
        <v>301</v>
      </c>
      <c r="H9642">
        <v>5</v>
      </c>
      <c r="I9642">
        <v>-1</v>
      </c>
    </row>
    <row r="9643" spans="1:9">
      <c r="A9643">
        <v>385</v>
      </c>
      <c r="B9643" t="str">
        <f>VLOOKUP(A9643,매핑!$A$2:$B$41,2,FALSE)</f>
        <v>롤스로이스</v>
      </c>
      <c r="C9643" s="3" t="s">
        <v>9</v>
      </c>
      <c r="D9643" t="str">
        <f>VLOOKUP(C9643,매핑!$C$2:$D$13,2,FALSE)</f>
        <v>대형</v>
      </c>
      <c r="E9643">
        <v>3118</v>
      </c>
      <c r="F9643">
        <v>201604</v>
      </c>
      <c r="G9643" t="s">
        <v>240</v>
      </c>
      <c r="H9643">
        <v>4</v>
      </c>
      <c r="I9643">
        <v>-1</v>
      </c>
    </row>
    <row r="9644" spans="1:9">
      <c r="A9644">
        <v>307</v>
      </c>
      <c r="B9644" t="str">
        <f>VLOOKUP(A9644,매핑!$A$2:$B$41,2,FALSE)</f>
        <v>기아</v>
      </c>
      <c r="C9644" s="3" t="s">
        <v>8</v>
      </c>
      <c r="D9644" t="str">
        <f>VLOOKUP(C9644,매핑!$C$2:$D$13,2,FALSE)</f>
        <v>준대형</v>
      </c>
      <c r="E9644">
        <v>3131</v>
      </c>
      <c r="F9644">
        <v>201604</v>
      </c>
      <c r="G9644" t="s">
        <v>248</v>
      </c>
      <c r="H9644">
        <v>4</v>
      </c>
      <c r="I9644">
        <v>-1</v>
      </c>
    </row>
    <row r="9645" spans="1:9">
      <c r="A9645">
        <v>422</v>
      </c>
      <c r="B9645" t="str">
        <f>VLOOKUP(A9645,매핑!$A$2:$B$41,2,FALSE)</f>
        <v>시트로엥</v>
      </c>
      <c r="C9645" s="3" t="s">
        <v>7</v>
      </c>
      <c r="D9645" t="str">
        <f>VLOOKUP(C9645,매핑!$C$2:$D$13,2,FALSE)</f>
        <v>중형</v>
      </c>
      <c r="E9645">
        <v>3337</v>
      </c>
      <c r="F9645">
        <v>201604</v>
      </c>
      <c r="G9645" t="s">
        <v>214</v>
      </c>
      <c r="H9645">
        <v>4</v>
      </c>
      <c r="I9645">
        <v>-1</v>
      </c>
    </row>
    <row r="9646" spans="1:9">
      <c r="A9646">
        <v>459</v>
      </c>
      <c r="B9646" t="str">
        <f>VLOOKUP(A9646,매핑!$A$2:$B$41,2,FALSE)</f>
        <v>볼보</v>
      </c>
      <c r="C9646" s="3" t="s">
        <v>13</v>
      </c>
      <c r="D9646" t="str">
        <f>VLOOKUP(C9646,매핑!$C$2:$D$13,2,FALSE)</f>
        <v>대형SUV</v>
      </c>
      <c r="E9646">
        <v>3347</v>
      </c>
      <c r="F9646">
        <v>201604</v>
      </c>
      <c r="G9646" t="s">
        <v>157</v>
      </c>
      <c r="H9646">
        <v>4</v>
      </c>
      <c r="I9646">
        <v>-1</v>
      </c>
    </row>
    <row r="9647" spans="1:9">
      <c r="A9647">
        <v>385</v>
      </c>
      <c r="B9647" t="str">
        <f>VLOOKUP(A9647,매핑!$A$2:$B$41,2,FALSE)</f>
        <v>롤스로이스</v>
      </c>
      <c r="C9647" s="3" t="s">
        <v>9</v>
      </c>
      <c r="D9647" t="str">
        <f>VLOOKUP(C9647,매핑!$C$2:$D$13,2,FALSE)</f>
        <v>대형</v>
      </c>
      <c r="E9647">
        <v>3219</v>
      </c>
      <c r="F9647">
        <v>201604</v>
      </c>
      <c r="G9647" t="s">
        <v>287</v>
      </c>
      <c r="H9647">
        <v>3</v>
      </c>
      <c r="I9647">
        <v>-1</v>
      </c>
    </row>
    <row r="9648" spans="1:9">
      <c r="A9648">
        <v>316</v>
      </c>
      <c r="B9648" t="str">
        <f>VLOOKUP(A9648,매핑!$A$2:$B$41,2,FALSE)</f>
        <v>쉐보레</v>
      </c>
      <c r="C9648" s="3" t="s">
        <v>8</v>
      </c>
      <c r="D9648" t="str">
        <f>VLOOKUP(C9648,매핑!$C$2:$D$13,2,FALSE)</f>
        <v>준대형</v>
      </c>
      <c r="E9648">
        <v>2123</v>
      </c>
      <c r="F9648">
        <v>201604</v>
      </c>
      <c r="G9648" t="s">
        <v>78</v>
      </c>
      <c r="H9648">
        <v>1</v>
      </c>
      <c r="I9648">
        <v>-1</v>
      </c>
    </row>
    <row r="9649" spans="1:9">
      <c r="A9649">
        <v>390</v>
      </c>
      <c r="B9649" t="str">
        <f>VLOOKUP(A9649,매핑!$A$2:$B$41,2,FALSE)</f>
        <v>벤틀리</v>
      </c>
      <c r="C9649" s="3" t="s">
        <v>9</v>
      </c>
      <c r="D9649" t="str">
        <f>VLOOKUP(C9649,매핑!$C$2:$D$13,2,FALSE)</f>
        <v>대형</v>
      </c>
      <c r="E9649">
        <v>2708</v>
      </c>
      <c r="F9649">
        <v>201604</v>
      </c>
      <c r="G9649" t="s">
        <v>109</v>
      </c>
      <c r="H9649">
        <v>1</v>
      </c>
      <c r="I9649">
        <v>-1</v>
      </c>
    </row>
    <row r="9650" spans="1:9">
      <c r="A9650">
        <v>509</v>
      </c>
      <c r="B9650" t="str">
        <f>VLOOKUP(A9650,매핑!$A$2:$B$41,2,FALSE)</f>
        <v>인피니티</v>
      </c>
      <c r="C9650" s="3" t="s">
        <v>12</v>
      </c>
      <c r="D9650" t="str">
        <f>VLOOKUP(C9650,매핑!$C$2:$D$13,2,FALSE)</f>
        <v>중형SUV</v>
      </c>
      <c r="E9650">
        <v>3158</v>
      </c>
      <c r="F9650">
        <v>201604</v>
      </c>
      <c r="G9650" t="s">
        <v>254</v>
      </c>
      <c r="H9650">
        <v>1</v>
      </c>
      <c r="I9650">
        <v>-1</v>
      </c>
    </row>
    <row r="9651" spans="1:9">
      <c r="A9651">
        <v>514</v>
      </c>
      <c r="B9651" t="str">
        <f>VLOOKUP(A9651,매핑!$A$2:$B$41,2,FALSE)</f>
        <v>닛산</v>
      </c>
      <c r="C9651" s="3" t="s">
        <v>5</v>
      </c>
      <c r="D9651" t="str">
        <f>VLOOKUP(C9651,매핑!$C$2:$D$13,2,FALSE)</f>
        <v>소형</v>
      </c>
      <c r="E9651">
        <v>3188</v>
      </c>
      <c r="F9651">
        <v>201604</v>
      </c>
      <c r="G9651" t="s">
        <v>280</v>
      </c>
      <c r="H9651">
        <v>1</v>
      </c>
      <c r="I9651">
        <v>-1</v>
      </c>
    </row>
    <row r="9652" spans="1:9">
      <c r="A9652">
        <v>376</v>
      </c>
      <c r="B9652" t="str">
        <f>VLOOKUP(A9652,매핑!$A$2:$B$41,2,FALSE)</f>
        <v>폭스바겐</v>
      </c>
      <c r="C9652" s="3" t="s">
        <v>5</v>
      </c>
      <c r="D9652" t="str">
        <f>VLOOKUP(C9652,매핑!$C$2:$D$13,2,FALSE)</f>
        <v>소형</v>
      </c>
      <c r="E9652">
        <v>3217</v>
      </c>
      <c r="F9652">
        <v>201604</v>
      </c>
      <c r="G9652" t="s">
        <v>271</v>
      </c>
      <c r="H9652">
        <v>1</v>
      </c>
      <c r="I9652">
        <v>-1</v>
      </c>
    </row>
    <row r="9653" spans="1:9">
      <c r="A9653">
        <v>303</v>
      </c>
      <c r="B9653" t="str">
        <f>VLOOKUP(A9653,매핑!$A$2:$B$41,2,FALSE)</f>
        <v>현대</v>
      </c>
      <c r="C9653" s="3" t="s">
        <v>15</v>
      </c>
      <c r="D9653" t="str">
        <f>VLOOKUP(C9653,매핑!$C$2:$D$13,2,FALSE)</f>
        <v>상용</v>
      </c>
      <c r="E9653">
        <v>1901</v>
      </c>
      <c r="F9653">
        <v>201605</v>
      </c>
      <c r="G9653" t="s">
        <v>166</v>
      </c>
      <c r="H9653">
        <v>9597</v>
      </c>
      <c r="I9653">
        <v>-1</v>
      </c>
    </row>
    <row r="9654" spans="1:9">
      <c r="A9654">
        <v>303</v>
      </c>
      <c r="B9654" t="str">
        <f>VLOOKUP(A9654,매핑!$A$2:$B$41,2,FALSE)</f>
        <v>현대</v>
      </c>
      <c r="C9654" s="3" t="s">
        <v>6</v>
      </c>
      <c r="D9654" t="str">
        <f>VLOOKUP(C9654,매핑!$C$2:$D$13,2,FALSE)</f>
        <v>준중형</v>
      </c>
      <c r="E9654">
        <v>3259</v>
      </c>
      <c r="F9654">
        <v>201605</v>
      </c>
      <c r="G9654" t="s">
        <v>33</v>
      </c>
      <c r="H9654">
        <v>8472</v>
      </c>
      <c r="I9654">
        <v>-1</v>
      </c>
    </row>
    <row r="9655" spans="1:9">
      <c r="A9655">
        <v>312</v>
      </c>
      <c r="B9655" t="str">
        <f>VLOOKUP(A9655,매핑!$A$2:$B$41,2,FALSE)</f>
        <v>쉐보레</v>
      </c>
      <c r="C9655" s="3" t="s">
        <v>4</v>
      </c>
      <c r="D9655" t="str">
        <f>VLOOKUP(C9655,매핑!$C$2:$D$13,2,FALSE)</f>
        <v>경차</v>
      </c>
      <c r="E9655">
        <v>3255</v>
      </c>
      <c r="F9655">
        <v>201605</v>
      </c>
      <c r="G9655" t="s">
        <v>17</v>
      </c>
      <c r="H9655">
        <v>8451</v>
      </c>
      <c r="I9655">
        <v>-1</v>
      </c>
    </row>
    <row r="9656" spans="1:9">
      <c r="A9656">
        <v>307</v>
      </c>
      <c r="B9656" t="str">
        <f>VLOOKUP(A9656,매핑!$A$2:$B$41,2,FALSE)</f>
        <v>기아</v>
      </c>
      <c r="C9656" s="3" t="s">
        <v>12</v>
      </c>
      <c r="D9656" t="str">
        <f>VLOOKUP(C9656,매핑!$C$2:$D$13,2,FALSE)</f>
        <v>중형SUV</v>
      </c>
      <c r="E9656">
        <v>3153</v>
      </c>
      <c r="F9656">
        <v>201605</v>
      </c>
      <c r="G9656" t="s">
        <v>268</v>
      </c>
      <c r="H9656">
        <v>7988</v>
      </c>
      <c r="I9656">
        <v>-1</v>
      </c>
    </row>
    <row r="9657" spans="1:9">
      <c r="A9657">
        <v>303</v>
      </c>
      <c r="B9657" t="str">
        <f>VLOOKUP(A9657,매핑!$A$2:$B$41,2,FALSE)</f>
        <v>현대</v>
      </c>
      <c r="C9657" s="3" t="s">
        <v>7</v>
      </c>
      <c r="D9657" t="str">
        <f>VLOOKUP(C9657,매핑!$C$2:$D$13,2,FALSE)</f>
        <v>중형</v>
      </c>
      <c r="E9657">
        <v>3151</v>
      </c>
      <c r="F9657">
        <v>201605</v>
      </c>
      <c r="G9657" t="s">
        <v>260</v>
      </c>
      <c r="H9657">
        <v>7972</v>
      </c>
      <c r="I9657">
        <v>-1</v>
      </c>
    </row>
    <row r="9658" spans="1:9">
      <c r="A9658">
        <v>321</v>
      </c>
      <c r="B9658" t="str">
        <f>VLOOKUP(A9658,매핑!$A$2:$B$41,2,FALSE)</f>
        <v>르노삼성</v>
      </c>
      <c r="C9658" s="3" t="s">
        <v>7</v>
      </c>
      <c r="D9658" t="str">
        <f>VLOOKUP(C9658,매핑!$C$2:$D$13,2,FALSE)</f>
        <v>중형</v>
      </c>
      <c r="E9658">
        <v>3319</v>
      </c>
      <c r="F9658">
        <v>201605</v>
      </c>
      <c r="G9658" t="s">
        <v>315</v>
      </c>
      <c r="H9658">
        <v>7901</v>
      </c>
      <c r="I9658">
        <v>-1</v>
      </c>
    </row>
    <row r="9659" spans="1:9">
      <c r="A9659">
        <v>303</v>
      </c>
      <c r="B9659" t="str">
        <f>VLOOKUP(A9659,매핑!$A$2:$B$41,2,FALSE)</f>
        <v>현대</v>
      </c>
      <c r="C9659" s="3" t="s">
        <v>12</v>
      </c>
      <c r="D9659" t="str">
        <f>VLOOKUP(C9659,매핑!$C$2:$D$13,2,FALSE)</f>
        <v>중형SUV</v>
      </c>
      <c r="E9659">
        <v>3273</v>
      </c>
      <c r="F9659">
        <v>201605</v>
      </c>
      <c r="G9659" t="s">
        <v>191</v>
      </c>
      <c r="H9659">
        <v>7387</v>
      </c>
      <c r="I9659">
        <v>-1</v>
      </c>
    </row>
    <row r="9660" spans="1:9">
      <c r="A9660">
        <v>303</v>
      </c>
      <c r="B9660" t="str">
        <f>VLOOKUP(A9660,매핑!$A$2:$B$41,2,FALSE)</f>
        <v>현대</v>
      </c>
      <c r="C9660" s="3" t="s">
        <v>11</v>
      </c>
      <c r="D9660" t="str">
        <f>VLOOKUP(C9660,매핑!$C$2:$D$13,2,FALSE)</f>
        <v>소형SUV</v>
      </c>
      <c r="E9660">
        <v>3250</v>
      </c>
      <c r="F9660">
        <v>201605</v>
      </c>
      <c r="G9660" t="s">
        <v>295</v>
      </c>
      <c r="H9660">
        <v>5951</v>
      </c>
      <c r="I9660">
        <v>1</v>
      </c>
    </row>
    <row r="9661" spans="1:9">
      <c r="A9661">
        <v>307</v>
      </c>
      <c r="B9661" t="str">
        <f>VLOOKUP(A9661,매핑!$A$2:$B$41,2,FALSE)</f>
        <v>기아</v>
      </c>
      <c r="C9661" s="3" t="s">
        <v>4</v>
      </c>
      <c r="D9661" t="str">
        <f>VLOOKUP(C9661,매핑!$C$2:$D$13,2,FALSE)</f>
        <v>경차</v>
      </c>
      <c r="E9661">
        <v>3239</v>
      </c>
      <c r="F9661">
        <v>201605</v>
      </c>
      <c r="G9661" t="s">
        <v>284</v>
      </c>
      <c r="H9661">
        <v>5228</v>
      </c>
      <c r="I9661">
        <v>-1</v>
      </c>
    </row>
    <row r="9662" spans="1:9">
      <c r="A9662">
        <v>307</v>
      </c>
      <c r="B9662" t="str">
        <f>VLOOKUP(A9662,매핑!$A$2:$B$41,2,FALSE)</f>
        <v>기아</v>
      </c>
      <c r="C9662" s="3" t="s">
        <v>15</v>
      </c>
      <c r="D9662" t="str">
        <f>VLOOKUP(C9662,매핑!$C$2:$D$13,2,FALSE)</f>
        <v>상용</v>
      </c>
      <c r="E9662">
        <v>1907</v>
      </c>
      <c r="F9662">
        <v>201605</v>
      </c>
      <c r="G9662" t="s">
        <v>168</v>
      </c>
      <c r="H9662">
        <v>5122</v>
      </c>
      <c r="I9662">
        <v>-1</v>
      </c>
    </row>
    <row r="9663" spans="1:9">
      <c r="A9663">
        <v>307</v>
      </c>
      <c r="B9663" t="str">
        <f>VLOOKUP(A9663,매핑!$A$2:$B$41,2,FALSE)</f>
        <v>기아</v>
      </c>
      <c r="C9663" s="3" t="s">
        <v>14</v>
      </c>
      <c r="D9663" t="str">
        <f>VLOOKUP(C9663,매핑!$C$2:$D$13,2,FALSE)</f>
        <v>RV/MPV</v>
      </c>
      <c r="E9663">
        <v>3152</v>
      </c>
      <c r="F9663">
        <v>201605</v>
      </c>
      <c r="G9663" t="s">
        <v>265</v>
      </c>
      <c r="H9663">
        <v>5065</v>
      </c>
      <c r="I9663">
        <v>-1</v>
      </c>
    </row>
    <row r="9664" spans="1:9">
      <c r="A9664">
        <v>307</v>
      </c>
      <c r="B9664" t="str">
        <f>VLOOKUP(A9664,매핑!$A$2:$B$41,2,FALSE)</f>
        <v>기아</v>
      </c>
      <c r="C9664" s="3" t="s">
        <v>11</v>
      </c>
      <c r="D9664" t="str">
        <f>VLOOKUP(C9664,매핑!$C$2:$D$13,2,FALSE)</f>
        <v>소형SUV</v>
      </c>
      <c r="E9664">
        <v>3298</v>
      </c>
      <c r="F9664">
        <v>201605</v>
      </c>
      <c r="G9664" t="s">
        <v>306</v>
      </c>
      <c r="H9664">
        <v>4791</v>
      </c>
      <c r="I9664">
        <v>1</v>
      </c>
    </row>
    <row r="9665" spans="1:9">
      <c r="A9665">
        <v>307</v>
      </c>
      <c r="B9665" t="str">
        <f>VLOOKUP(A9665,매핑!$A$2:$B$41,2,FALSE)</f>
        <v>기아</v>
      </c>
      <c r="C9665" s="3" t="s">
        <v>8</v>
      </c>
      <c r="D9665" t="str">
        <f>VLOOKUP(C9665,매핑!$C$2:$D$13,2,FALSE)</f>
        <v>준대형</v>
      </c>
      <c r="E9665">
        <v>3323</v>
      </c>
      <c r="F9665">
        <v>201605</v>
      </c>
      <c r="G9665" t="s">
        <v>76</v>
      </c>
      <c r="H9665">
        <v>4553</v>
      </c>
      <c r="I9665">
        <v>-1</v>
      </c>
    </row>
    <row r="9666" spans="1:9">
      <c r="A9666">
        <v>303</v>
      </c>
      <c r="B9666" t="str">
        <f>VLOOKUP(A9666,매핑!$A$2:$B$41,2,FALSE)</f>
        <v>현대</v>
      </c>
      <c r="C9666" s="3" t="s">
        <v>8</v>
      </c>
      <c r="D9666" t="str">
        <f>VLOOKUP(C9666,매핑!$C$2:$D$13,2,FALSE)</f>
        <v>준대형</v>
      </c>
      <c r="E9666">
        <v>2129</v>
      </c>
      <c r="F9666">
        <v>201605</v>
      </c>
      <c r="G9666" t="s">
        <v>75</v>
      </c>
      <c r="H9666">
        <v>4518</v>
      </c>
      <c r="I9666">
        <v>-1</v>
      </c>
    </row>
    <row r="9667" spans="1:9">
      <c r="A9667">
        <v>307</v>
      </c>
      <c r="B9667" t="str">
        <f>VLOOKUP(A9667,매핑!$A$2:$B$41,2,FALSE)</f>
        <v>기아</v>
      </c>
      <c r="C9667" s="3" t="s">
        <v>7</v>
      </c>
      <c r="D9667" t="str">
        <f>VLOOKUP(C9667,매핑!$C$2:$D$13,2,FALSE)</f>
        <v>중형</v>
      </c>
      <c r="E9667">
        <v>3260</v>
      </c>
      <c r="F9667">
        <v>201605</v>
      </c>
      <c r="G9667" t="s">
        <v>54</v>
      </c>
      <c r="H9667">
        <v>4204</v>
      </c>
      <c r="I9667">
        <v>-1</v>
      </c>
    </row>
    <row r="9668" spans="1:9">
      <c r="A9668">
        <v>303</v>
      </c>
      <c r="B9668" t="str">
        <f>VLOOKUP(A9668,매핑!$A$2:$B$41,2,FALSE)</f>
        <v>현대</v>
      </c>
      <c r="C9668" s="3" t="s">
        <v>15</v>
      </c>
      <c r="D9668" t="str">
        <f>VLOOKUP(C9668,매핑!$C$2:$D$13,2,FALSE)</f>
        <v>상용</v>
      </c>
      <c r="E9668">
        <v>2009</v>
      </c>
      <c r="F9668">
        <v>201605</v>
      </c>
      <c r="G9668" t="s">
        <v>167</v>
      </c>
      <c r="H9668">
        <v>3717</v>
      </c>
      <c r="I9668">
        <v>-1</v>
      </c>
    </row>
    <row r="9669" spans="1:9">
      <c r="A9669">
        <v>307</v>
      </c>
      <c r="B9669" t="str">
        <f>VLOOKUP(A9669,매핑!$A$2:$B$41,2,FALSE)</f>
        <v>기아</v>
      </c>
      <c r="C9669" s="3" t="s">
        <v>6</v>
      </c>
      <c r="D9669" t="str">
        <f>VLOOKUP(C9669,매핑!$C$2:$D$13,2,FALSE)</f>
        <v>준중형</v>
      </c>
      <c r="E9669">
        <v>3321</v>
      </c>
      <c r="F9669">
        <v>201605</v>
      </c>
      <c r="G9669" t="s">
        <v>199</v>
      </c>
      <c r="H9669">
        <v>3686</v>
      </c>
      <c r="I9669">
        <v>-1</v>
      </c>
    </row>
    <row r="9670" spans="1:9">
      <c r="A9670">
        <v>326</v>
      </c>
      <c r="B9670" t="str">
        <f>VLOOKUP(A9670,매핑!$A$2:$B$41,2,FALSE)</f>
        <v>쌍용</v>
      </c>
      <c r="C9670" s="3" t="s">
        <v>11</v>
      </c>
      <c r="D9670" t="str">
        <f>VLOOKUP(C9670,매핑!$C$2:$D$13,2,FALSE)</f>
        <v>소형SUV</v>
      </c>
      <c r="E9670">
        <v>3154</v>
      </c>
      <c r="F9670">
        <v>201605</v>
      </c>
      <c r="G9670" t="s">
        <v>288</v>
      </c>
      <c r="H9670">
        <v>3070</v>
      </c>
      <c r="I9670">
        <v>0</v>
      </c>
    </row>
    <row r="9671" spans="1:9">
      <c r="A9671">
        <v>312</v>
      </c>
      <c r="B9671" t="str">
        <f>VLOOKUP(A9671,매핑!$A$2:$B$41,2,FALSE)</f>
        <v>쉐보레</v>
      </c>
      <c r="C9671" s="3" t="s">
        <v>7</v>
      </c>
      <c r="D9671" t="str">
        <f>VLOOKUP(C9671,매핑!$C$2:$D$13,2,FALSE)</f>
        <v>중형</v>
      </c>
      <c r="E9671">
        <v>3359</v>
      </c>
      <c r="F9671">
        <v>201605</v>
      </c>
      <c r="G9671" t="s">
        <v>57</v>
      </c>
      <c r="H9671">
        <v>2954</v>
      </c>
      <c r="I9671">
        <v>-1</v>
      </c>
    </row>
    <row r="9672" spans="1:9">
      <c r="A9672">
        <v>303</v>
      </c>
      <c r="B9672" t="str">
        <f>VLOOKUP(A9672,매핑!$A$2:$B$41,2,FALSE)</f>
        <v>현대</v>
      </c>
      <c r="C9672" s="3" t="s">
        <v>9</v>
      </c>
      <c r="D9672" t="str">
        <f>VLOOKUP(C9672,매핑!$C$2:$D$13,2,FALSE)</f>
        <v>대형</v>
      </c>
      <c r="E9672">
        <v>3119</v>
      </c>
      <c r="F9672">
        <v>201605</v>
      </c>
      <c r="G9672" t="s">
        <v>245</v>
      </c>
      <c r="H9672">
        <v>2896</v>
      </c>
      <c r="I9672">
        <v>-1</v>
      </c>
    </row>
    <row r="9673" spans="1:9">
      <c r="A9673">
        <v>304</v>
      </c>
      <c r="B9673" t="str">
        <f>VLOOKUP(A9673,매핑!$A$2:$B$41,2,FALSE)</f>
        <v>제네시스</v>
      </c>
      <c r="C9673" s="3" t="s">
        <v>9</v>
      </c>
      <c r="D9673" t="str">
        <f>VLOOKUP(C9673,매핑!$C$2:$D$13,2,FALSE)</f>
        <v>대형</v>
      </c>
      <c r="E9673">
        <v>3316</v>
      </c>
      <c r="F9673">
        <v>201605</v>
      </c>
      <c r="G9673" t="s">
        <v>312</v>
      </c>
      <c r="H9673">
        <v>2893</v>
      </c>
      <c r="I9673">
        <v>-1</v>
      </c>
    </row>
    <row r="9674" spans="1:9">
      <c r="A9674">
        <v>307</v>
      </c>
      <c r="B9674" t="str">
        <f>VLOOKUP(A9674,매핑!$A$2:$B$41,2,FALSE)</f>
        <v>기아</v>
      </c>
      <c r="C9674" s="3" t="s">
        <v>11</v>
      </c>
      <c r="D9674" t="str">
        <f>VLOOKUP(C9674,매핑!$C$2:$D$13,2,FALSE)</f>
        <v>소형SUV</v>
      </c>
      <c r="E9674">
        <v>3320</v>
      </c>
      <c r="F9674">
        <v>201605</v>
      </c>
      <c r="G9674" t="s">
        <v>323</v>
      </c>
      <c r="H9674">
        <v>2676</v>
      </c>
      <c r="I9674">
        <v>0</v>
      </c>
    </row>
    <row r="9675" spans="1:9">
      <c r="A9675">
        <v>326</v>
      </c>
      <c r="B9675" t="str">
        <f>VLOOKUP(A9675,매핑!$A$2:$B$41,2,FALSE)</f>
        <v>쌍용</v>
      </c>
      <c r="C9675" s="3" t="s">
        <v>11</v>
      </c>
      <c r="D9675" t="str">
        <f>VLOOKUP(C9675,매핑!$C$2:$D$13,2,FALSE)</f>
        <v>소형SUV</v>
      </c>
      <c r="E9675">
        <v>3341</v>
      </c>
      <c r="F9675">
        <v>201605</v>
      </c>
      <c r="G9675" t="s">
        <v>466</v>
      </c>
      <c r="H9675" s="8">
        <v>2420</v>
      </c>
      <c r="I9675">
        <v>1</v>
      </c>
    </row>
    <row r="9676" spans="1:9">
      <c r="A9676">
        <v>326</v>
      </c>
      <c r="B9676" t="str">
        <f>VLOOKUP(A9676,매핑!$A$2:$B$41,2,FALSE)</f>
        <v>쌍용</v>
      </c>
      <c r="C9676" s="3" t="s">
        <v>15</v>
      </c>
      <c r="D9676" t="str">
        <f>VLOOKUP(C9676,매핑!$C$2:$D$13,2,FALSE)</f>
        <v>상용</v>
      </c>
      <c r="E9676">
        <v>2189</v>
      </c>
      <c r="F9676">
        <v>201605</v>
      </c>
      <c r="G9676" t="s">
        <v>180</v>
      </c>
      <c r="H9676">
        <v>1938</v>
      </c>
      <c r="I9676">
        <v>-1</v>
      </c>
    </row>
    <row r="9677" spans="1:9">
      <c r="A9677">
        <v>362</v>
      </c>
      <c r="B9677" t="str">
        <f>VLOOKUP(A9677,매핑!$A$2:$B$41,2,FALSE)</f>
        <v>BMW</v>
      </c>
      <c r="C9677" s="3" t="s">
        <v>8</v>
      </c>
      <c r="D9677" t="str">
        <f>VLOOKUP(C9677,매핑!$C$2:$D$13,2,FALSE)</f>
        <v>준대형</v>
      </c>
      <c r="E9677">
        <v>2351</v>
      </c>
      <c r="F9677">
        <v>201605</v>
      </c>
      <c r="G9677" t="s">
        <v>80</v>
      </c>
      <c r="H9677">
        <v>1803</v>
      </c>
      <c r="I9677">
        <v>-1</v>
      </c>
    </row>
    <row r="9678" spans="1:9">
      <c r="A9678">
        <v>307</v>
      </c>
      <c r="B9678" t="str">
        <f>VLOOKUP(A9678,매핑!$A$2:$B$41,2,FALSE)</f>
        <v>기아</v>
      </c>
      <c r="C9678" s="3" t="s">
        <v>4</v>
      </c>
      <c r="D9678" t="str">
        <f>VLOOKUP(C9678,매핑!$C$2:$D$13,2,FALSE)</f>
        <v>경차</v>
      </c>
      <c r="E9678">
        <v>2183</v>
      </c>
      <c r="F9678">
        <v>201605</v>
      </c>
      <c r="G9678" t="s">
        <v>18</v>
      </c>
      <c r="H9678">
        <v>1383</v>
      </c>
      <c r="I9678">
        <v>-1</v>
      </c>
    </row>
    <row r="9679" spans="1:9">
      <c r="A9679">
        <v>307</v>
      </c>
      <c r="B9679" t="str">
        <f>VLOOKUP(A9679,매핑!$A$2:$B$41,2,FALSE)</f>
        <v>기아</v>
      </c>
      <c r="C9679" s="3" t="s">
        <v>10</v>
      </c>
      <c r="D9679" t="str">
        <f>VLOOKUP(C9679,매핑!$C$2:$D$13,2,FALSE)</f>
        <v>박스카</v>
      </c>
      <c r="E9679">
        <v>2183</v>
      </c>
      <c r="F9679">
        <v>201605</v>
      </c>
      <c r="G9679" t="s">
        <v>18</v>
      </c>
      <c r="H9679">
        <v>1383</v>
      </c>
      <c r="I9679">
        <v>-1</v>
      </c>
    </row>
    <row r="9680" spans="1:9">
      <c r="A9680">
        <v>307</v>
      </c>
      <c r="B9680" t="str">
        <f>VLOOKUP(A9680,매핑!$A$2:$B$41,2,FALSE)</f>
        <v>기아</v>
      </c>
      <c r="C9680" s="3" t="s">
        <v>13</v>
      </c>
      <c r="D9680" t="str">
        <f>VLOOKUP(C9680,매핑!$C$2:$D$13,2,FALSE)</f>
        <v>대형SUV</v>
      </c>
      <c r="E9680">
        <v>3334</v>
      </c>
      <c r="F9680">
        <v>201605</v>
      </c>
      <c r="G9680" t="s">
        <v>145</v>
      </c>
      <c r="H9680">
        <v>1382</v>
      </c>
      <c r="I9680">
        <v>-1</v>
      </c>
    </row>
    <row r="9681" spans="1:9">
      <c r="A9681">
        <v>371</v>
      </c>
      <c r="B9681" t="str">
        <f>VLOOKUP(A9681,매핑!$A$2:$B$41,2,FALSE)</f>
        <v>아우디</v>
      </c>
      <c r="C9681" s="3" t="s">
        <v>8</v>
      </c>
      <c r="D9681" t="str">
        <f>VLOOKUP(C9681,매핑!$C$2:$D$13,2,FALSE)</f>
        <v>준대형</v>
      </c>
      <c r="E9681">
        <v>3270</v>
      </c>
      <c r="F9681">
        <v>201605</v>
      </c>
      <c r="G9681" t="s">
        <v>81</v>
      </c>
      <c r="H9681">
        <v>1333</v>
      </c>
      <c r="I9681">
        <v>-1</v>
      </c>
    </row>
    <row r="9682" spans="1:9">
      <c r="A9682">
        <v>303</v>
      </c>
      <c r="B9682" t="str">
        <f>VLOOKUP(A9682,매핑!$A$2:$B$41,2,FALSE)</f>
        <v>현대</v>
      </c>
      <c r="C9682" s="3" t="s">
        <v>5</v>
      </c>
      <c r="D9682" t="str">
        <f>VLOOKUP(C9682,매핑!$C$2:$D$13,2,FALSE)</f>
        <v>소형</v>
      </c>
      <c r="E9682">
        <v>2126</v>
      </c>
      <c r="F9682">
        <v>201605</v>
      </c>
      <c r="G9682" t="s">
        <v>22</v>
      </c>
      <c r="H9682">
        <v>1292</v>
      </c>
      <c r="I9682">
        <v>-1</v>
      </c>
    </row>
    <row r="9683" spans="1:9">
      <c r="A9683">
        <v>312</v>
      </c>
      <c r="B9683" t="str">
        <f>VLOOKUP(A9683,매핑!$A$2:$B$41,2,FALSE)</f>
        <v>쉐보레</v>
      </c>
      <c r="C9683" s="3" t="s">
        <v>14</v>
      </c>
      <c r="D9683" t="str">
        <f>VLOOKUP(C9683,매핑!$C$2:$D$13,2,FALSE)</f>
        <v>RV/MPV</v>
      </c>
      <c r="E9683">
        <v>2140</v>
      </c>
      <c r="F9683">
        <v>201605</v>
      </c>
      <c r="G9683" t="s">
        <v>161</v>
      </c>
      <c r="H9683">
        <v>1194</v>
      </c>
      <c r="I9683">
        <v>-1</v>
      </c>
    </row>
    <row r="9684" spans="1:9">
      <c r="A9684">
        <v>321</v>
      </c>
      <c r="B9684" t="str">
        <f>VLOOKUP(A9684,매핑!$A$2:$B$41,2,FALSE)</f>
        <v>르노삼성</v>
      </c>
      <c r="C9684" s="3" t="s">
        <v>11</v>
      </c>
      <c r="D9684" t="str">
        <f>VLOOKUP(C9684,매핑!$C$2:$D$13,2,FALSE)</f>
        <v>소형SUV</v>
      </c>
      <c r="E9684">
        <v>3080</v>
      </c>
      <c r="F9684">
        <v>201605</v>
      </c>
      <c r="G9684" t="s">
        <v>246</v>
      </c>
      <c r="H9684">
        <v>1100</v>
      </c>
      <c r="I9684">
        <v>0</v>
      </c>
    </row>
    <row r="9685" spans="1:9">
      <c r="A9685">
        <v>349</v>
      </c>
      <c r="B9685" t="str">
        <f>VLOOKUP(A9685,매핑!$A$2:$B$41,2,FALSE)</f>
        <v>벤츠</v>
      </c>
      <c r="C9685" s="3" t="s">
        <v>6</v>
      </c>
      <c r="D9685" t="str">
        <f>VLOOKUP(C9685,매핑!$C$2:$D$13,2,FALSE)</f>
        <v>준중형</v>
      </c>
      <c r="E9685">
        <v>3140</v>
      </c>
      <c r="F9685">
        <v>201605</v>
      </c>
      <c r="G9685" t="s">
        <v>264</v>
      </c>
      <c r="H9685">
        <v>982</v>
      </c>
      <c r="I9685">
        <v>-1</v>
      </c>
    </row>
    <row r="9686" spans="1:9">
      <c r="A9686">
        <v>312</v>
      </c>
      <c r="B9686" t="str">
        <f>VLOOKUP(A9686,매핑!$A$2:$B$41,2,FALSE)</f>
        <v>쉐보레</v>
      </c>
      <c r="C9686" s="3" t="s">
        <v>11</v>
      </c>
      <c r="D9686" t="str">
        <f>VLOOKUP(C9686,매핑!$C$2:$D$13,2,FALSE)</f>
        <v>소형SUV</v>
      </c>
      <c r="E9686">
        <v>3054</v>
      </c>
      <c r="F9686">
        <v>201605</v>
      </c>
      <c r="G9686" t="s">
        <v>217</v>
      </c>
      <c r="H9686">
        <v>950</v>
      </c>
      <c r="I9686">
        <v>0</v>
      </c>
    </row>
    <row r="9687" spans="1:9">
      <c r="A9687">
        <v>303</v>
      </c>
      <c r="B9687" t="str">
        <f>VLOOKUP(A9687,매핑!$A$2:$B$41,2,FALSE)</f>
        <v>현대</v>
      </c>
      <c r="C9687" s="3" t="s">
        <v>13</v>
      </c>
      <c r="D9687" t="str">
        <f>VLOOKUP(C9687,매핑!$C$2:$D$13,2,FALSE)</f>
        <v>대형SUV</v>
      </c>
      <c r="E9687">
        <v>3300</v>
      </c>
      <c r="F9687">
        <v>201605</v>
      </c>
      <c r="G9687" t="s">
        <v>221</v>
      </c>
      <c r="H9687">
        <v>908</v>
      </c>
      <c r="I9687">
        <v>-1</v>
      </c>
    </row>
    <row r="9688" spans="1:9">
      <c r="A9688">
        <v>312</v>
      </c>
      <c r="B9688" t="str">
        <f>VLOOKUP(A9688,매핑!$A$2:$B$41,2,FALSE)</f>
        <v>쉐보레</v>
      </c>
      <c r="C9688" s="3" t="s">
        <v>6</v>
      </c>
      <c r="D9688" t="str">
        <f>VLOOKUP(C9688,매핑!$C$2:$D$13,2,FALSE)</f>
        <v>준중형</v>
      </c>
      <c r="E9688">
        <v>3242</v>
      </c>
      <c r="F9688">
        <v>201605</v>
      </c>
      <c r="G9688" t="s">
        <v>289</v>
      </c>
      <c r="H9688">
        <v>865</v>
      </c>
      <c r="I9688">
        <v>-1</v>
      </c>
    </row>
    <row r="9689" spans="1:9">
      <c r="A9689">
        <v>321</v>
      </c>
      <c r="B9689" t="str">
        <f>VLOOKUP(A9689,매핑!$A$2:$B$41,2,FALSE)</f>
        <v>르노삼성</v>
      </c>
      <c r="C9689" s="3" t="s">
        <v>6</v>
      </c>
      <c r="D9689" t="str">
        <f>VLOOKUP(C9689,매핑!$C$2:$D$13,2,FALSE)</f>
        <v>준중형</v>
      </c>
      <c r="E9689">
        <v>3191</v>
      </c>
      <c r="F9689">
        <v>201605</v>
      </c>
      <c r="G9689" t="s">
        <v>200</v>
      </c>
      <c r="H9689">
        <v>864</v>
      </c>
      <c r="I9689">
        <v>-1</v>
      </c>
    </row>
    <row r="9690" spans="1:9">
      <c r="A9690">
        <v>312</v>
      </c>
      <c r="B9690" t="str">
        <f>VLOOKUP(A9690,매핑!$A$2:$B$41,2,FALSE)</f>
        <v>쉐보레</v>
      </c>
      <c r="C9690" s="3" t="s">
        <v>8</v>
      </c>
      <c r="D9690" t="str">
        <f>VLOOKUP(C9690,매핑!$C$2:$D$13,2,FALSE)</f>
        <v>준대형</v>
      </c>
      <c r="E9690">
        <v>3277</v>
      </c>
      <c r="F9690">
        <v>201605</v>
      </c>
      <c r="G9690" t="s">
        <v>304</v>
      </c>
      <c r="H9690">
        <v>861</v>
      </c>
      <c r="I9690">
        <v>-1</v>
      </c>
    </row>
    <row r="9691" spans="1:9">
      <c r="A9691">
        <v>376</v>
      </c>
      <c r="B9691" t="str">
        <f>VLOOKUP(A9691,매핑!$A$2:$B$41,2,FALSE)</f>
        <v>폭스바겐</v>
      </c>
      <c r="C9691" s="3" t="s">
        <v>6</v>
      </c>
      <c r="D9691" t="str">
        <f>VLOOKUP(C9691,매핑!$C$2:$D$13,2,FALSE)</f>
        <v>준중형</v>
      </c>
      <c r="E9691">
        <v>3095</v>
      </c>
      <c r="F9691">
        <v>201605</v>
      </c>
      <c r="G9691" t="s">
        <v>38</v>
      </c>
      <c r="H9691">
        <v>835</v>
      </c>
      <c r="I9691">
        <v>-1</v>
      </c>
    </row>
    <row r="9692" spans="1:9">
      <c r="A9692">
        <v>326</v>
      </c>
      <c r="B9692" t="str">
        <f>VLOOKUP(A9692,매핑!$A$2:$B$41,2,FALSE)</f>
        <v>쌍용</v>
      </c>
      <c r="C9692" s="3" t="s">
        <v>11</v>
      </c>
      <c r="D9692" t="str">
        <f>VLOOKUP(C9692,매핑!$C$2:$D$13,2,FALSE)</f>
        <v>소형SUV</v>
      </c>
      <c r="E9692">
        <v>3105</v>
      </c>
      <c r="F9692">
        <v>201605</v>
      </c>
      <c r="G9692" t="s">
        <v>232</v>
      </c>
      <c r="H9692">
        <v>803</v>
      </c>
      <c r="I9692">
        <v>1</v>
      </c>
    </row>
    <row r="9693" spans="1:9">
      <c r="A9693">
        <v>362</v>
      </c>
      <c r="B9693" t="str">
        <f>VLOOKUP(A9693,매핑!$A$2:$B$41,2,FALSE)</f>
        <v>BMW</v>
      </c>
      <c r="C9693" s="3" t="s">
        <v>7</v>
      </c>
      <c r="D9693" t="str">
        <f>VLOOKUP(C9693,매핑!$C$2:$D$13,2,FALSE)</f>
        <v>중형</v>
      </c>
      <c r="E9693">
        <v>3301</v>
      </c>
      <c r="F9693">
        <v>201605</v>
      </c>
      <c r="G9693" t="s">
        <v>308</v>
      </c>
      <c r="H9693">
        <v>799</v>
      </c>
      <c r="I9693">
        <v>-1</v>
      </c>
    </row>
    <row r="9694" spans="1:9">
      <c r="A9694">
        <v>376</v>
      </c>
      <c r="B9694" t="str">
        <f>VLOOKUP(A9694,매핑!$A$2:$B$41,2,FALSE)</f>
        <v>폭스바겐</v>
      </c>
      <c r="C9694" s="3" t="s">
        <v>11</v>
      </c>
      <c r="D9694" t="str">
        <f>VLOOKUP(C9694,매핑!$C$2:$D$13,2,FALSE)</f>
        <v>소형SUV</v>
      </c>
      <c r="E9694">
        <v>2337</v>
      </c>
      <c r="F9694">
        <v>201605</v>
      </c>
      <c r="G9694" t="s">
        <v>116</v>
      </c>
      <c r="H9694">
        <v>769</v>
      </c>
      <c r="I9694">
        <v>1</v>
      </c>
    </row>
    <row r="9695" spans="1:9">
      <c r="A9695">
        <v>303</v>
      </c>
      <c r="B9695" t="str">
        <f>VLOOKUP(A9695,매핑!$A$2:$B$41,2,FALSE)</f>
        <v>현대</v>
      </c>
      <c r="C9695" s="3" t="s">
        <v>6</v>
      </c>
      <c r="D9695" t="str">
        <f>VLOOKUP(C9695,매핑!$C$2:$D$13,2,FALSE)</f>
        <v>준중형</v>
      </c>
      <c r="E9695">
        <v>3326</v>
      </c>
      <c r="F9695">
        <v>201605</v>
      </c>
      <c r="G9695" t="s">
        <v>314</v>
      </c>
      <c r="H9695">
        <v>765</v>
      </c>
      <c r="I9695">
        <v>-1</v>
      </c>
    </row>
    <row r="9696" spans="1:9">
      <c r="A9696">
        <v>303</v>
      </c>
      <c r="B9696" t="str">
        <f>VLOOKUP(A9696,매핑!$A$2:$B$41,2,FALSE)</f>
        <v>현대</v>
      </c>
      <c r="C9696" s="3" t="s">
        <v>8</v>
      </c>
      <c r="D9696" t="str">
        <f>VLOOKUP(C9696,매핑!$C$2:$D$13,2,FALSE)</f>
        <v>준대형</v>
      </c>
      <c r="E9696">
        <v>3138</v>
      </c>
      <c r="F9696">
        <v>201605</v>
      </c>
      <c r="G9696" t="s">
        <v>244</v>
      </c>
      <c r="H9696">
        <v>626</v>
      </c>
      <c r="I9696">
        <v>-1</v>
      </c>
    </row>
    <row r="9697" spans="1:9">
      <c r="A9697">
        <v>321</v>
      </c>
      <c r="B9697" t="str">
        <f>VLOOKUP(A9697,매핑!$A$2:$B$41,2,FALSE)</f>
        <v>르노삼성</v>
      </c>
      <c r="C9697" s="3" t="s">
        <v>8</v>
      </c>
      <c r="D9697" t="str">
        <f>VLOOKUP(C9697,매핑!$C$2:$D$13,2,FALSE)</f>
        <v>준대형</v>
      </c>
      <c r="E9697">
        <v>3210</v>
      </c>
      <c r="F9697">
        <v>201605</v>
      </c>
      <c r="G9697" t="s">
        <v>77</v>
      </c>
      <c r="H9697">
        <v>602</v>
      </c>
      <c r="I9697">
        <v>-1</v>
      </c>
    </row>
    <row r="9698" spans="1:9">
      <c r="A9698">
        <v>303</v>
      </c>
      <c r="B9698" t="str">
        <f>VLOOKUP(A9698,매핑!$A$2:$B$41,2,FALSE)</f>
        <v>현대</v>
      </c>
      <c r="C9698" s="3" t="s">
        <v>7</v>
      </c>
      <c r="D9698" t="str">
        <f>VLOOKUP(C9698,매핑!$C$2:$D$13,2,FALSE)</f>
        <v>중형</v>
      </c>
      <c r="E9698">
        <v>3193</v>
      </c>
      <c r="F9698">
        <v>201605</v>
      </c>
      <c r="G9698" t="s">
        <v>281</v>
      </c>
      <c r="H9698">
        <v>558</v>
      </c>
      <c r="I9698">
        <v>-1</v>
      </c>
    </row>
    <row r="9699" spans="1:9">
      <c r="A9699">
        <v>500</v>
      </c>
      <c r="B9699" t="str">
        <f>VLOOKUP(A9699,매핑!$A$2:$B$41,2,FALSE)</f>
        <v>혼다</v>
      </c>
      <c r="C9699" s="3" t="s">
        <v>8</v>
      </c>
      <c r="D9699" t="str">
        <f>VLOOKUP(C9699,매핑!$C$2:$D$13,2,FALSE)</f>
        <v>준대형</v>
      </c>
      <c r="E9699">
        <v>3313</v>
      </c>
      <c r="F9699">
        <v>201605</v>
      </c>
      <c r="G9699" t="s">
        <v>82</v>
      </c>
      <c r="H9699">
        <v>537</v>
      </c>
      <c r="I9699">
        <v>-1</v>
      </c>
    </row>
    <row r="9700" spans="1:9">
      <c r="A9700">
        <v>326</v>
      </c>
      <c r="B9700" t="str">
        <f>VLOOKUP(A9700,매핑!$A$2:$B$41,2,FALSE)</f>
        <v>쌍용</v>
      </c>
      <c r="C9700" s="3" t="s">
        <v>14</v>
      </c>
      <c r="D9700" t="str">
        <f>VLOOKUP(C9700,매핑!$C$2:$D$13,2,FALSE)</f>
        <v>RV/MPV</v>
      </c>
      <c r="E9700">
        <v>3055</v>
      </c>
      <c r="F9700">
        <v>201605</v>
      </c>
      <c r="G9700" t="s">
        <v>219</v>
      </c>
      <c r="H9700">
        <v>500</v>
      </c>
      <c r="I9700">
        <v>-1</v>
      </c>
    </row>
    <row r="9701" spans="1:9">
      <c r="A9701">
        <v>316</v>
      </c>
      <c r="B9701" t="str">
        <f>VLOOKUP(A9701,매핑!$A$2:$B$41,2,FALSE)</f>
        <v>쉐보레</v>
      </c>
      <c r="C9701" s="3" t="s">
        <v>4</v>
      </c>
      <c r="D9701" t="str">
        <f>VLOOKUP(C9701,매핑!$C$2:$D$13,2,FALSE)</f>
        <v>경차</v>
      </c>
      <c r="E9701">
        <v>2049</v>
      </c>
      <c r="F9701">
        <v>201605</v>
      </c>
      <c r="G9701" t="s">
        <v>19</v>
      </c>
      <c r="H9701">
        <v>468</v>
      </c>
      <c r="I9701">
        <v>-1</v>
      </c>
    </row>
    <row r="9702" spans="1:9">
      <c r="A9702">
        <v>316</v>
      </c>
      <c r="B9702" t="str">
        <f>VLOOKUP(A9702,매핑!$A$2:$B$41,2,FALSE)</f>
        <v>쉐보레</v>
      </c>
      <c r="C9702" s="3" t="s">
        <v>15</v>
      </c>
      <c r="D9702" t="str">
        <f>VLOOKUP(C9702,매핑!$C$2:$D$13,2,FALSE)</f>
        <v>상용</v>
      </c>
      <c r="E9702">
        <v>2049</v>
      </c>
      <c r="F9702">
        <v>201605</v>
      </c>
      <c r="G9702" t="s">
        <v>19</v>
      </c>
      <c r="H9702">
        <v>468</v>
      </c>
      <c r="I9702">
        <v>-1</v>
      </c>
    </row>
    <row r="9703" spans="1:9">
      <c r="A9703">
        <v>362</v>
      </c>
      <c r="B9703" t="str">
        <f>VLOOKUP(A9703,매핑!$A$2:$B$41,2,FALSE)</f>
        <v>BMW</v>
      </c>
      <c r="C9703" s="3" t="s">
        <v>5</v>
      </c>
      <c r="D9703" t="str">
        <f>VLOOKUP(C9703,매핑!$C$2:$D$13,2,FALSE)</f>
        <v>소형</v>
      </c>
      <c r="E9703">
        <v>3275</v>
      </c>
      <c r="F9703">
        <v>201605</v>
      </c>
      <c r="G9703" t="s">
        <v>298</v>
      </c>
      <c r="H9703">
        <v>439</v>
      </c>
      <c r="I9703">
        <v>-1</v>
      </c>
    </row>
    <row r="9704" spans="1:9">
      <c r="A9704">
        <v>349</v>
      </c>
      <c r="B9704" t="str">
        <f>VLOOKUP(A9704,매핑!$A$2:$B$41,2,FALSE)</f>
        <v>벤츠</v>
      </c>
      <c r="C9704" s="3" t="s">
        <v>9</v>
      </c>
      <c r="D9704" t="str">
        <f>VLOOKUP(C9704,매핑!$C$2:$D$13,2,FALSE)</f>
        <v>대형</v>
      </c>
      <c r="E9704">
        <v>3128</v>
      </c>
      <c r="F9704">
        <v>201605</v>
      </c>
      <c r="G9704" t="s">
        <v>243</v>
      </c>
      <c r="H9704">
        <v>438</v>
      </c>
      <c r="I9704">
        <v>-1</v>
      </c>
    </row>
    <row r="9705" spans="1:9">
      <c r="A9705">
        <v>316</v>
      </c>
      <c r="B9705" t="str">
        <f>VLOOKUP(A9705,매핑!$A$2:$B$41,2,FALSE)</f>
        <v>쉐보레</v>
      </c>
      <c r="C9705" s="3" t="s">
        <v>4</v>
      </c>
      <c r="D9705" t="str">
        <f>VLOOKUP(C9705,매핑!$C$2:$D$13,2,FALSE)</f>
        <v>경차</v>
      </c>
      <c r="E9705">
        <v>2052</v>
      </c>
      <c r="F9705">
        <v>201605</v>
      </c>
      <c r="G9705" t="s">
        <v>20</v>
      </c>
      <c r="H9705">
        <v>426</v>
      </c>
      <c r="I9705">
        <v>-1</v>
      </c>
    </row>
    <row r="9706" spans="1:9">
      <c r="A9706">
        <v>316</v>
      </c>
      <c r="B9706" t="str">
        <f>VLOOKUP(A9706,매핑!$A$2:$B$41,2,FALSE)</f>
        <v>쉐보레</v>
      </c>
      <c r="C9706" s="3" t="s">
        <v>15</v>
      </c>
      <c r="D9706" t="str">
        <f>VLOOKUP(C9706,매핑!$C$2:$D$13,2,FALSE)</f>
        <v>상용</v>
      </c>
      <c r="E9706">
        <v>2052</v>
      </c>
      <c r="F9706">
        <v>201605</v>
      </c>
      <c r="G9706" t="s">
        <v>20</v>
      </c>
      <c r="H9706">
        <v>426</v>
      </c>
      <c r="I9706">
        <v>-1</v>
      </c>
    </row>
    <row r="9707" spans="1:9">
      <c r="A9707">
        <v>312</v>
      </c>
      <c r="B9707" t="str">
        <f>VLOOKUP(A9707,매핑!$A$2:$B$41,2,FALSE)</f>
        <v>쉐보레</v>
      </c>
      <c r="C9707" s="3" t="s">
        <v>12</v>
      </c>
      <c r="D9707" t="str">
        <f>VLOOKUP(C9707,매핑!$C$2:$D$13,2,FALSE)</f>
        <v>중형SUV</v>
      </c>
      <c r="E9707">
        <v>3349</v>
      </c>
      <c r="F9707">
        <v>201605</v>
      </c>
      <c r="G9707" t="s">
        <v>127</v>
      </c>
      <c r="H9707">
        <v>408</v>
      </c>
      <c r="I9707">
        <v>-1</v>
      </c>
    </row>
    <row r="9708" spans="1:9">
      <c r="A9708">
        <v>367</v>
      </c>
      <c r="B9708" t="str">
        <f>VLOOKUP(A9708,매핑!$A$2:$B$41,2,FALSE)</f>
        <v>미니</v>
      </c>
      <c r="C9708" s="3" t="s">
        <v>5</v>
      </c>
      <c r="D9708" t="str">
        <f>VLOOKUP(C9708,매핑!$C$2:$D$13,2,FALSE)</f>
        <v>소형</v>
      </c>
      <c r="E9708">
        <v>3164</v>
      </c>
      <c r="F9708">
        <v>201605</v>
      </c>
      <c r="G9708" t="s">
        <v>258</v>
      </c>
      <c r="H9708">
        <v>392</v>
      </c>
      <c r="I9708">
        <v>-1</v>
      </c>
    </row>
    <row r="9709" spans="1:9">
      <c r="A9709">
        <v>349</v>
      </c>
      <c r="B9709" t="str">
        <f>VLOOKUP(A9709,매핑!$A$2:$B$41,2,FALSE)</f>
        <v>벤츠</v>
      </c>
      <c r="C9709" s="3" t="s">
        <v>6</v>
      </c>
      <c r="D9709" t="str">
        <f>VLOOKUP(C9709,매핑!$C$2:$D$13,2,FALSE)</f>
        <v>준중형</v>
      </c>
      <c r="E9709">
        <v>3147</v>
      </c>
      <c r="F9709">
        <v>201605</v>
      </c>
      <c r="G9709" t="s">
        <v>247</v>
      </c>
      <c r="H9709">
        <v>390</v>
      </c>
      <c r="I9709">
        <v>-1</v>
      </c>
    </row>
    <row r="9710" spans="1:9">
      <c r="A9710">
        <v>569</v>
      </c>
      <c r="B9710" t="str">
        <f>VLOOKUP(A9710,매핑!$A$2:$B$41,2,FALSE)</f>
        <v>포드</v>
      </c>
      <c r="C9710" s="3" t="s">
        <v>13</v>
      </c>
      <c r="D9710" t="str">
        <f>VLOOKUP(C9710,매핑!$C$2:$D$13,2,FALSE)</f>
        <v>대형SUV</v>
      </c>
      <c r="E9710">
        <v>3274</v>
      </c>
      <c r="F9710">
        <v>201605</v>
      </c>
      <c r="G9710" t="s">
        <v>178</v>
      </c>
      <c r="H9710">
        <v>389</v>
      </c>
      <c r="I9710">
        <v>-1</v>
      </c>
    </row>
    <row r="9711" spans="1:9">
      <c r="A9711">
        <v>312</v>
      </c>
      <c r="B9711" t="str">
        <f>VLOOKUP(A9711,매핑!$A$2:$B$41,2,FALSE)</f>
        <v>쉐보레</v>
      </c>
      <c r="C9711" s="3" t="s">
        <v>7</v>
      </c>
      <c r="D9711" t="str">
        <f>VLOOKUP(C9711,매핑!$C$2:$D$13,2,FALSE)</f>
        <v>중형</v>
      </c>
      <c r="E9711">
        <v>2180</v>
      </c>
      <c r="F9711">
        <v>201605</v>
      </c>
      <c r="G9711" t="s">
        <v>57</v>
      </c>
      <c r="H9711">
        <v>386</v>
      </c>
      <c r="I9711">
        <v>-1</v>
      </c>
    </row>
    <row r="9712" spans="1:9">
      <c r="A9712">
        <v>326</v>
      </c>
      <c r="B9712" t="str">
        <f>VLOOKUP(A9712,매핑!$A$2:$B$41,2,FALSE)</f>
        <v>쌍용</v>
      </c>
      <c r="C9712" s="3" t="s">
        <v>13</v>
      </c>
      <c r="D9712" t="str">
        <f>VLOOKUP(C9712,매핑!$C$2:$D$13,2,FALSE)</f>
        <v>대형SUV</v>
      </c>
      <c r="E9712">
        <v>2214</v>
      </c>
      <c r="F9712">
        <v>201605</v>
      </c>
      <c r="G9712" t="s">
        <v>194</v>
      </c>
      <c r="H9712">
        <v>386</v>
      </c>
      <c r="I9712">
        <v>-1</v>
      </c>
    </row>
    <row r="9713" spans="1:9">
      <c r="A9713">
        <v>321</v>
      </c>
      <c r="B9713" t="str">
        <f>VLOOKUP(A9713,매핑!$A$2:$B$41,2,FALSE)</f>
        <v>르노삼성</v>
      </c>
      <c r="C9713" s="3" t="s">
        <v>7</v>
      </c>
      <c r="D9713" t="str">
        <f>VLOOKUP(C9713,매핑!$C$2:$D$13,2,FALSE)</f>
        <v>중형</v>
      </c>
      <c r="E9713">
        <v>3238</v>
      </c>
      <c r="F9713">
        <v>201605</v>
      </c>
      <c r="G9713" t="s">
        <v>205</v>
      </c>
      <c r="H9713">
        <v>379</v>
      </c>
      <c r="I9713">
        <v>-1</v>
      </c>
    </row>
    <row r="9714" spans="1:9">
      <c r="A9714">
        <v>349</v>
      </c>
      <c r="B9714" t="str">
        <f>VLOOKUP(A9714,매핑!$A$2:$B$41,2,FALSE)</f>
        <v>벤츠</v>
      </c>
      <c r="C9714" s="3" t="s">
        <v>8</v>
      </c>
      <c r="D9714" t="str">
        <f>VLOOKUP(C9714,매핑!$C$2:$D$13,2,FALSE)</f>
        <v>준대형</v>
      </c>
      <c r="E9714">
        <v>3228</v>
      </c>
      <c r="F9714">
        <v>201605</v>
      </c>
      <c r="G9714" t="s">
        <v>282</v>
      </c>
      <c r="H9714">
        <v>350</v>
      </c>
      <c r="I9714">
        <v>-1</v>
      </c>
    </row>
    <row r="9715" spans="1:9">
      <c r="A9715">
        <v>307</v>
      </c>
      <c r="B9715" t="str">
        <f>VLOOKUP(A9715,매핑!$A$2:$B$41,2,FALSE)</f>
        <v>기아</v>
      </c>
      <c r="C9715" s="3" t="s">
        <v>5</v>
      </c>
      <c r="D9715" t="str">
        <f>VLOOKUP(C9715,매핑!$C$2:$D$13,2,FALSE)</f>
        <v>소형</v>
      </c>
      <c r="E9715">
        <v>3237</v>
      </c>
      <c r="F9715">
        <v>201605</v>
      </c>
      <c r="G9715" t="s">
        <v>285</v>
      </c>
      <c r="H9715">
        <v>341</v>
      </c>
      <c r="I9715">
        <v>-1</v>
      </c>
    </row>
    <row r="9716" spans="1:9">
      <c r="A9716">
        <v>486</v>
      </c>
      <c r="B9716" t="str">
        <f>VLOOKUP(A9716,매핑!$A$2:$B$41,2,FALSE)</f>
        <v>렉서스</v>
      </c>
      <c r="C9716" s="3" t="s">
        <v>7</v>
      </c>
      <c r="D9716" t="str">
        <f>VLOOKUP(C9716,매핑!$C$2:$D$13,2,FALSE)</f>
        <v>중형</v>
      </c>
      <c r="E9716">
        <v>3299</v>
      </c>
      <c r="F9716">
        <v>201605</v>
      </c>
      <c r="G9716" t="s">
        <v>62</v>
      </c>
      <c r="H9716">
        <v>330</v>
      </c>
      <c r="I9716">
        <v>-1</v>
      </c>
    </row>
    <row r="9717" spans="1:9">
      <c r="A9717">
        <v>399</v>
      </c>
      <c r="B9717" t="str">
        <f>VLOOKUP(A9717,매핑!$A$2:$B$41,2,FALSE)</f>
        <v>랜드로버</v>
      </c>
      <c r="C9717" s="3" t="s">
        <v>11</v>
      </c>
      <c r="D9717" t="str">
        <f>VLOOKUP(C9717,매핑!$C$2:$D$13,2,FALSE)</f>
        <v>소형SUV</v>
      </c>
      <c r="E9717">
        <v>3246</v>
      </c>
      <c r="F9717">
        <v>201605</v>
      </c>
      <c r="G9717" t="s">
        <v>296</v>
      </c>
      <c r="H9717">
        <v>313</v>
      </c>
      <c r="I9717">
        <v>2</v>
      </c>
    </row>
    <row r="9718" spans="1:9">
      <c r="A9718">
        <v>307</v>
      </c>
      <c r="B9718" t="str">
        <f>VLOOKUP(A9718,매핑!$A$2:$B$41,2,FALSE)</f>
        <v>기아</v>
      </c>
      <c r="C9718" s="3" t="s">
        <v>7</v>
      </c>
      <c r="D9718" t="str">
        <f>VLOOKUP(C9718,매핑!$C$2:$D$13,2,FALSE)</f>
        <v>중형</v>
      </c>
      <c r="E9718">
        <v>3314</v>
      </c>
      <c r="F9718">
        <v>201605</v>
      </c>
      <c r="G9718" t="s">
        <v>58</v>
      </c>
      <c r="H9718">
        <v>312</v>
      </c>
      <c r="I9718">
        <v>-1</v>
      </c>
    </row>
    <row r="9719" spans="1:9">
      <c r="A9719">
        <v>491</v>
      </c>
      <c r="B9719" t="str">
        <f>VLOOKUP(A9719,매핑!$A$2:$B$41,2,FALSE)</f>
        <v>도요타</v>
      </c>
      <c r="C9719" s="3" t="s">
        <v>7</v>
      </c>
      <c r="D9719" t="str">
        <f>VLOOKUP(C9719,매핑!$C$2:$D$13,2,FALSE)</f>
        <v>중형</v>
      </c>
      <c r="E9719">
        <v>3218</v>
      </c>
      <c r="F9719">
        <v>201605</v>
      </c>
      <c r="G9719" t="s">
        <v>173</v>
      </c>
      <c r="H9719">
        <v>309</v>
      </c>
      <c r="I9719">
        <v>-1</v>
      </c>
    </row>
    <row r="9720" spans="1:9">
      <c r="A9720">
        <v>399</v>
      </c>
      <c r="B9720" t="str">
        <f>VLOOKUP(A9720,매핑!$A$2:$B$41,2,FALSE)</f>
        <v>랜드로버</v>
      </c>
      <c r="C9720" s="3" t="s">
        <v>12</v>
      </c>
      <c r="D9720" t="str">
        <f>VLOOKUP(C9720,매핑!$C$2:$D$13,2,FALSE)</f>
        <v>중형SUV</v>
      </c>
      <c r="E9720">
        <v>2576</v>
      </c>
      <c r="F9720">
        <v>201605</v>
      </c>
      <c r="G9720" t="s">
        <v>133</v>
      </c>
      <c r="H9720">
        <v>292</v>
      </c>
      <c r="I9720">
        <v>-1</v>
      </c>
    </row>
    <row r="9721" spans="1:9">
      <c r="A9721">
        <v>514</v>
      </c>
      <c r="B9721" t="str">
        <f>VLOOKUP(A9721,매핑!$A$2:$B$41,2,FALSE)</f>
        <v>닛산</v>
      </c>
      <c r="C9721" s="3" t="s">
        <v>8</v>
      </c>
      <c r="D9721" t="str">
        <f>VLOOKUP(C9721,매핑!$C$2:$D$13,2,FALSE)</f>
        <v>준대형</v>
      </c>
      <c r="E9721">
        <v>3352</v>
      </c>
      <c r="F9721">
        <v>201605</v>
      </c>
      <c r="G9721" t="s">
        <v>203</v>
      </c>
      <c r="H9721">
        <v>263</v>
      </c>
      <c r="I9721">
        <v>-1</v>
      </c>
    </row>
    <row r="9722" spans="1:9">
      <c r="A9722">
        <v>349</v>
      </c>
      <c r="B9722" t="str">
        <f>VLOOKUP(A9722,매핑!$A$2:$B$41,2,FALSE)</f>
        <v>벤츠</v>
      </c>
      <c r="C9722" s="3" t="s">
        <v>11</v>
      </c>
      <c r="D9722" t="str">
        <f>VLOOKUP(C9722,매핑!$C$2:$D$13,2,FALSE)</f>
        <v>소형SUV</v>
      </c>
      <c r="E9722">
        <v>3197</v>
      </c>
      <c r="F9722">
        <v>201605</v>
      </c>
      <c r="G9722" t="s">
        <v>267</v>
      </c>
      <c r="H9722">
        <v>260</v>
      </c>
      <c r="I9722">
        <v>2</v>
      </c>
    </row>
    <row r="9723" spans="1:9">
      <c r="A9723">
        <v>376</v>
      </c>
      <c r="B9723" t="str">
        <f>VLOOKUP(A9723,매핑!$A$2:$B$41,2,FALSE)</f>
        <v>폭스바겐</v>
      </c>
      <c r="C9723" s="3" t="s">
        <v>7</v>
      </c>
      <c r="D9723" t="str">
        <f>VLOOKUP(C9723,매핑!$C$2:$D$13,2,FALSE)</f>
        <v>중형</v>
      </c>
      <c r="E9723">
        <v>2334</v>
      </c>
      <c r="F9723">
        <v>201605</v>
      </c>
      <c r="G9723" t="s">
        <v>198</v>
      </c>
      <c r="H9723">
        <v>256</v>
      </c>
      <c r="I9723">
        <v>-1</v>
      </c>
    </row>
    <row r="9724" spans="1:9">
      <c r="A9724">
        <v>307</v>
      </c>
      <c r="B9724" t="str">
        <f>VLOOKUP(A9724,매핑!$A$2:$B$41,2,FALSE)</f>
        <v>기아</v>
      </c>
      <c r="C9724" s="3" t="s">
        <v>9</v>
      </c>
      <c r="D9724" t="str">
        <f>VLOOKUP(C9724,매핑!$C$2:$D$13,2,FALSE)</f>
        <v>대형</v>
      </c>
      <c r="E9724">
        <v>3221</v>
      </c>
      <c r="F9724">
        <v>201605</v>
      </c>
      <c r="G9724" t="s">
        <v>189</v>
      </c>
      <c r="H9724">
        <v>231</v>
      </c>
      <c r="I9724">
        <v>-1</v>
      </c>
    </row>
    <row r="9725" spans="1:9">
      <c r="A9725">
        <v>362</v>
      </c>
      <c r="B9725" t="str">
        <f>VLOOKUP(A9725,매핑!$A$2:$B$41,2,FALSE)</f>
        <v>BMW</v>
      </c>
      <c r="C9725" s="3" t="s">
        <v>9</v>
      </c>
      <c r="D9725" t="str">
        <f>VLOOKUP(C9725,매핑!$C$2:$D$13,2,FALSE)</f>
        <v>대형</v>
      </c>
      <c r="E9725">
        <v>3276</v>
      </c>
      <c r="F9725">
        <v>201605</v>
      </c>
      <c r="G9725" t="s">
        <v>321</v>
      </c>
      <c r="H9725">
        <v>231</v>
      </c>
      <c r="I9725">
        <v>-1</v>
      </c>
    </row>
    <row r="9726" spans="1:9">
      <c r="A9726">
        <v>349</v>
      </c>
      <c r="B9726" t="str">
        <f>VLOOKUP(A9726,매핑!$A$2:$B$41,2,FALSE)</f>
        <v>벤츠</v>
      </c>
      <c r="C9726" s="3" t="s">
        <v>13</v>
      </c>
      <c r="D9726" t="str">
        <f>VLOOKUP(C9726,매핑!$C$2:$D$13,2,FALSE)</f>
        <v>대형SUV</v>
      </c>
      <c r="E9726">
        <v>3281</v>
      </c>
      <c r="F9726">
        <v>201605</v>
      </c>
      <c r="G9726" t="s">
        <v>317</v>
      </c>
      <c r="H9726">
        <v>229</v>
      </c>
      <c r="I9726">
        <v>-1</v>
      </c>
    </row>
    <row r="9727" spans="1:9">
      <c r="A9727">
        <v>362</v>
      </c>
      <c r="B9727" t="str">
        <f>VLOOKUP(A9727,매핑!$A$2:$B$41,2,FALSE)</f>
        <v>BMW</v>
      </c>
      <c r="C9727" s="3" t="s">
        <v>7</v>
      </c>
      <c r="D9727" t="str">
        <f>VLOOKUP(C9727,매핑!$C$2:$D$13,2,FALSE)</f>
        <v>중형</v>
      </c>
      <c r="E9727">
        <v>3121</v>
      </c>
      <c r="F9727">
        <v>201605</v>
      </c>
      <c r="G9727" t="s">
        <v>239</v>
      </c>
      <c r="H9727">
        <v>225</v>
      </c>
      <c r="I9727">
        <v>-1</v>
      </c>
    </row>
    <row r="9728" spans="1:9">
      <c r="A9728">
        <v>362</v>
      </c>
      <c r="B9728" t="str">
        <f>VLOOKUP(A9728,매핑!$A$2:$B$41,2,FALSE)</f>
        <v>BMW</v>
      </c>
      <c r="C9728" s="3" t="s">
        <v>8</v>
      </c>
      <c r="D9728" t="str">
        <f>VLOOKUP(C9728,매핑!$C$2:$D$13,2,FALSE)</f>
        <v>준대형</v>
      </c>
      <c r="E9728">
        <v>2366</v>
      </c>
      <c r="F9728">
        <v>201605</v>
      </c>
      <c r="G9728" t="s">
        <v>83</v>
      </c>
      <c r="H9728">
        <v>215</v>
      </c>
      <c r="I9728">
        <v>-1</v>
      </c>
    </row>
    <row r="9729" spans="1:9">
      <c r="A9729">
        <v>509</v>
      </c>
      <c r="B9729" t="str">
        <f>VLOOKUP(A9729,매핑!$A$2:$B$41,2,FALSE)</f>
        <v>인피니티</v>
      </c>
      <c r="C9729" s="3" t="s">
        <v>7</v>
      </c>
      <c r="D9729" t="str">
        <f>VLOOKUP(C9729,매핑!$C$2:$D$13,2,FALSE)</f>
        <v>중형</v>
      </c>
      <c r="E9729">
        <v>3146</v>
      </c>
      <c r="F9729">
        <v>201605</v>
      </c>
      <c r="G9729" t="s">
        <v>252</v>
      </c>
      <c r="H9729">
        <v>210</v>
      </c>
      <c r="I9729">
        <v>-1</v>
      </c>
    </row>
    <row r="9730" spans="1:9">
      <c r="A9730">
        <v>367</v>
      </c>
      <c r="B9730" t="str">
        <f>VLOOKUP(A9730,매핑!$A$2:$B$41,2,FALSE)</f>
        <v>미니</v>
      </c>
      <c r="C9730" s="3" t="s">
        <v>5</v>
      </c>
      <c r="D9730" t="str">
        <f>VLOOKUP(C9730,매핑!$C$2:$D$13,2,FALSE)</f>
        <v>소형</v>
      </c>
      <c r="E9730">
        <v>3282</v>
      </c>
      <c r="F9730">
        <v>201605</v>
      </c>
      <c r="G9730" t="s">
        <v>28</v>
      </c>
      <c r="H9730">
        <v>209</v>
      </c>
      <c r="I9730">
        <v>-1</v>
      </c>
    </row>
    <row r="9731" spans="1:9">
      <c r="A9731">
        <v>376</v>
      </c>
      <c r="B9731" t="str">
        <f>VLOOKUP(A9731,매핑!$A$2:$B$41,2,FALSE)</f>
        <v>폭스바겐</v>
      </c>
      <c r="C9731" s="3" t="s">
        <v>7</v>
      </c>
      <c r="D9731" t="str">
        <f>VLOOKUP(C9731,매핑!$C$2:$D$13,2,FALSE)</f>
        <v>중형</v>
      </c>
      <c r="E9731">
        <v>2331</v>
      </c>
      <c r="F9731">
        <v>201605</v>
      </c>
      <c r="G9731" t="s">
        <v>61</v>
      </c>
      <c r="H9731">
        <v>208</v>
      </c>
      <c r="I9731">
        <v>-1</v>
      </c>
    </row>
    <row r="9732" spans="1:9">
      <c r="A9732">
        <v>307</v>
      </c>
      <c r="B9732" t="str">
        <f>VLOOKUP(A9732,매핑!$A$2:$B$41,2,FALSE)</f>
        <v>기아</v>
      </c>
      <c r="C9732" s="3" t="s">
        <v>14</v>
      </c>
      <c r="D9732" t="str">
        <f>VLOOKUP(C9732,매핑!$C$2:$D$13,2,FALSE)</f>
        <v>RV/MPV</v>
      </c>
      <c r="E9732">
        <v>3078</v>
      </c>
      <c r="F9732">
        <v>201605</v>
      </c>
      <c r="G9732" t="s">
        <v>222</v>
      </c>
      <c r="H9732">
        <v>207</v>
      </c>
      <c r="I9732">
        <v>-1</v>
      </c>
    </row>
    <row r="9733" spans="1:9">
      <c r="A9733">
        <v>362</v>
      </c>
      <c r="B9733" t="str">
        <f>VLOOKUP(A9733,매핑!$A$2:$B$41,2,FALSE)</f>
        <v>BMW</v>
      </c>
      <c r="C9733" s="3" t="s">
        <v>13</v>
      </c>
      <c r="D9733" t="str">
        <f>VLOOKUP(C9733,매핑!$C$2:$D$13,2,FALSE)</f>
        <v>대형SUV</v>
      </c>
      <c r="E9733">
        <v>3127</v>
      </c>
      <c r="F9733">
        <v>201605</v>
      </c>
      <c r="G9733" t="s">
        <v>152</v>
      </c>
      <c r="H9733">
        <v>182</v>
      </c>
      <c r="I9733">
        <v>-1</v>
      </c>
    </row>
    <row r="9734" spans="1:9">
      <c r="A9734">
        <v>303</v>
      </c>
      <c r="B9734" t="str">
        <f>VLOOKUP(A9734,매핑!$A$2:$B$41,2,FALSE)</f>
        <v>현대</v>
      </c>
      <c r="C9734" s="3" t="s">
        <v>8</v>
      </c>
      <c r="D9734" t="str">
        <f>VLOOKUP(C9734,매핑!$C$2:$D$13,2,FALSE)</f>
        <v>준대형</v>
      </c>
      <c r="E9734">
        <v>3174</v>
      </c>
      <c r="F9734">
        <v>201605</v>
      </c>
      <c r="G9734" t="s">
        <v>273</v>
      </c>
      <c r="H9734">
        <v>176</v>
      </c>
      <c r="I9734">
        <v>-1</v>
      </c>
    </row>
    <row r="9735" spans="1:9">
      <c r="A9735">
        <v>371</v>
      </c>
      <c r="B9735" t="str">
        <f>VLOOKUP(A9735,매핑!$A$2:$B$41,2,FALSE)</f>
        <v>아우디</v>
      </c>
      <c r="C9735" s="3" t="s">
        <v>8</v>
      </c>
      <c r="D9735" t="str">
        <f>VLOOKUP(C9735,매핑!$C$2:$D$13,2,FALSE)</f>
        <v>준대형</v>
      </c>
      <c r="E9735">
        <v>3271</v>
      </c>
      <c r="F9735">
        <v>201605</v>
      </c>
      <c r="G9735" t="s">
        <v>85</v>
      </c>
      <c r="H9735">
        <v>176</v>
      </c>
      <c r="I9735">
        <v>-1</v>
      </c>
    </row>
    <row r="9736" spans="1:9">
      <c r="A9736">
        <v>371</v>
      </c>
      <c r="B9736" t="str">
        <f>VLOOKUP(A9736,매핑!$A$2:$B$41,2,FALSE)</f>
        <v>아우디</v>
      </c>
      <c r="C9736" s="3" t="s">
        <v>12</v>
      </c>
      <c r="D9736" t="str">
        <f>VLOOKUP(C9736,매핑!$C$2:$D$13,2,FALSE)</f>
        <v>중형SUV</v>
      </c>
      <c r="E9736">
        <v>2425</v>
      </c>
      <c r="F9736">
        <v>201605</v>
      </c>
      <c r="G9736" t="s">
        <v>134</v>
      </c>
      <c r="H9736">
        <v>175</v>
      </c>
      <c r="I9736">
        <v>-1</v>
      </c>
    </row>
    <row r="9737" spans="1:9">
      <c r="A9737">
        <v>362</v>
      </c>
      <c r="B9737" t="str">
        <f>VLOOKUP(A9737,매핑!$A$2:$B$41,2,FALSE)</f>
        <v>BMW</v>
      </c>
      <c r="C9737" s="3" t="s">
        <v>12</v>
      </c>
      <c r="D9737" t="str">
        <f>VLOOKUP(C9737,매핑!$C$2:$D$13,2,FALSE)</f>
        <v>중형SUV</v>
      </c>
      <c r="E9737">
        <v>2371</v>
      </c>
      <c r="F9737">
        <v>201605</v>
      </c>
      <c r="G9737" t="s">
        <v>132</v>
      </c>
      <c r="H9737">
        <v>167</v>
      </c>
      <c r="I9737">
        <v>-1</v>
      </c>
    </row>
    <row r="9738" spans="1:9">
      <c r="A9738">
        <v>362</v>
      </c>
      <c r="B9738" t="str">
        <f>VLOOKUP(A9738,매핑!$A$2:$B$41,2,FALSE)</f>
        <v>BMW</v>
      </c>
      <c r="C9738" s="3" t="s">
        <v>12</v>
      </c>
      <c r="D9738" t="str">
        <f>VLOOKUP(C9738,매핑!$C$2:$D$13,2,FALSE)</f>
        <v>중형SUV</v>
      </c>
      <c r="E9738">
        <v>3169</v>
      </c>
      <c r="F9738">
        <v>201605</v>
      </c>
      <c r="G9738" t="s">
        <v>270</v>
      </c>
      <c r="H9738">
        <v>154</v>
      </c>
      <c r="I9738">
        <v>-1</v>
      </c>
    </row>
    <row r="9739" spans="1:9">
      <c r="A9739">
        <v>362</v>
      </c>
      <c r="B9739" t="str">
        <f>VLOOKUP(A9739,매핑!$A$2:$B$41,2,FALSE)</f>
        <v>BMW</v>
      </c>
      <c r="C9739" s="3" t="s">
        <v>13</v>
      </c>
      <c r="D9739" t="str">
        <f>VLOOKUP(C9739,매핑!$C$2:$D$13,2,FALSE)</f>
        <v>대형SUV</v>
      </c>
      <c r="E9739">
        <v>3203</v>
      </c>
      <c r="F9739">
        <v>201605</v>
      </c>
      <c r="G9739" t="s">
        <v>151</v>
      </c>
      <c r="H9739">
        <v>153</v>
      </c>
      <c r="I9739">
        <v>-1</v>
      </c>
    </row>
    <row r="9740" spans="1:9">
      <c r="A9740">
        <v>491</v>
      </c>
      <c r="B9740" t="str">
        <f>VLOOKUP(A9740,매핑!$A$2:$B$41,2,FALSE)</f>
        <v>도요타</v>
      </c>
      <c r="C9740" s="3" t="s">
        <v>6</v>
      </c>
      <c r="D9740" t="str">
        <f>VLOOKUP(C9740,매핑!$C$2:$D$13,2,FALSE)</f>
        <v>준중형</v>
      </c>
      <c r="E9740">
        <v>3335</v>
      </c>
      <c r="F9740">
        <v>201605</v>
      </c>
      <c r="G9740" t="s">
        <v>171</v>
      </c>
      <c r="H9740">
        <v>150</v>
      </c>
      <c r="I9740">
        <v>-1</v>
      </c>
    </row>
    <row r="9741" spans="1:9">
      <c r="A9741">
        <v>371</v>
      </c>
      <c r="B9741" t="str">
        <f>VLOOKUP(A9741,매핑!$A$2:$B$41,2,FALSE)</f>
        <v>아우디</v>
      </c>
      <c r="C9741" s="3" t="s">
        <v>6</v>
      </c>
      <c r="D9741" t="str">
        <f>VLOOKUP(C9741,매핑!$C$2:$D$13,2,FALSE)</f>
        <v>준중형</v>
      </c>
      <c r="E9741">
        <v>3145</v>
      </c>
      <c r="F9741">
        <v>201605</v>
      </c>
      <c r="G9741" t="s">
        <v>46</v>
      </c>
      <c r="H9741">
        <v>139</v>
      </c>
      <c r="I9741">
        <v>-1</v>
      </c>
    </row>
    <row r="9742" spans="1:9">
      <c r="A9742">
        <v>399</v>
      </c>
      <c r="B9742" t="str">
        <f>VLOOKUP(A9742,매핑!$A$2:$B$41,2,FALSE)</f>
        <v>랜드로버</v>
      </c>
      <c r="C9742" s="3" t="s">
        <v>11</v>
      </c>
      <c r="D9742" t="str">
        <f>VLOOKUP(C9742,매핑!$C$2:$D$13,2,FALSE)</f>
        <v>소형SUV</v>
      </c>
      <c r="E9742">
        <v>3312</v>
      </c>
      <c r="F9742">
        <v>201605</v>
      </c>
      <c r="G9742" t="s">
        <v>120</v>
      </c>
      <c r="H9742">
        <v>139</v>
      </c>
      <c r="I9742">
        <v>2</v>
      </c>
    </row>
    <row r="9743" spans="1:9">
      <c r="A9743">
        <v>349</v>
      </c>
      <c r="B9743" t="str">
        <f>VLOOKUP(A9743,매핑!$A$2:$B$41,2,FALSE)</f>
        <v>벤츠</v>
      </c>
      <c r="C9743" s="3" t="s">
        <v>12</v>
      </c>
      <c r="D9743" t="str">
        <f>VLOOKUP(C9743,매핑!$C$2:$D$13,2,FALSE)</f>
        <v>중형SUV</v>
      </c>
      <c r="E9743">
        <v>3315</v>
      </c>
      <c r="F9743">
        <v>201605</v>
      </c>
      <c r="G9743" t="s">
        <v>316</v>
      </c>
      <c r="H9743">
        <v>139</v>
      </c>
      <c r="I9743">
        <v>-1</v>
      </c>
    </row>
    <row r="9744" spans="1:9">
      <c r="A9744">
        <v>587</v>
      </c>
      <c r="B9744" t="str">
        <f>VLOOKUP(A9744,매핑!$A$2:$B$41,2,FALSE)</f>
        <v>지프</v>
      </c>
      <c r="C9744" s="3" t="s">
        <v>11</v>
      </c>
      <c r="D9744" t="str">
        <f>VLOOKUP(C9744,매핑!$C$2:$D$13,2,FALSE)</f>
        <v>소형SUV</v>
      </c>
      <c r="E9744">
        <v>3233</v>
      </c>
      <c r="F9744">
        <v>201605</v>
      </c>
      <c r="G9744" t="s">
        <v>307</v>
      </c>
      <c r="H9744">
        <v>136</v>
      </c>
      <c r="I9744">
        <v>1</v>
      </c>
    </row>
    <row r="9745" spans="1:9">
      <c r="A9745">
        <v>321</v>
      </c>
      <c r="B9745" t="str">
        <f>VLOOKUP(A9745,매핑!$A$2:$B$41,2,FALSE)</f>
        <v>르노삼성</v>
      </c>
      <c r="C9745" s="3" t="s">
        <v>12</v>
      </c>
      <c r="D9745" t="str">
        <f>VLOOKUP(C9745,매핑!$C$2:$D$13,2,FALSE)</f>
        <v>중형SUV</v>
      </c>
      <c r="E9745">
        <v>3173</v>
      </c>
      <c r="F9745">
        <v>201605</v>
      </c>
      <c r="G9745" t="s">
        <v>126</v>
      </c>
      <c r="H9745">
        <v>128</v>
      </c>
      <c r="I9745">
        <v>-1</v>
      </c>
    </row>
    <row r="9746" spans="1:9">
      <c r="A9746">
        <v>486</v>
      </c>
      <c r="B9746" t="str">
        <f>VLOOKUP(A9746,매핑!$A$2:$B$41,2,FALSE)</f>
        <v>렉서스</v>
      </c>
      <c r="C9746" s="3" t="s">
        <v>11</v>
      </c>
      <c r="D9746" t="str">
        <f>VLOOKUP(C9746,매핑!$C$2:$D$13,2,FALSE)</f>
        <v>소형SUV</v>
      </c>
      <c r="E9746">
        <v>3204</v>
      </c>
      <c r="F9746">
        <v>201605</v>
      </c>
      <c r="G9746" t="s">
        <v>274</v>
      </c>
      <c r="H9746">
        <v>125</v>
      </c>
      <c r="I9746">
        <v>2</v>
      </c>
    </row>
    <row r="9747" spans="1:9">
      <c r="A9747">
        <v>413</v>
      </c>
      <c r="B9747" t="str">
        <f>VLOOKUP(A9747,매핑!$A$2:$B$41,2,FALSE)</f>
        <v>푸조</v>
      </c>
      <c r="C9747" s="3" t="s">
        <v>11</v>
      </c>
      <c r="D9747" t="str">
        <f>VLOOKUP(C9747,매핑!$C$2:$D$13,2,FALSE)</f>
        <v>소형SUV</v>
      </c>
      <c r="E9747">
        <v>3135</v>
      </c>
      <c r="F9747">
        <v>201605</v>
      </c>
      <c r="G9747" t="s">
        <v>275</v>
      </c>
      <c r="H9747">
        <v>123</v>
      </c>
      <c r="I9747">
        <v>0</v>
      </c>
    </row>
    <row r="9748" spans="1:9">
      <c r="A9748">
        <v>312</v>
      </c>
      <c r="B9748" t="str">
        <f>VLOOKUP(A9748,매핑!$A$2:$B$41,2,FALSE)</f>
        <v>쉐보레</v>
      </c>
      <c r="C9748" s="3" t="s">
        <v>5</v>
      </c>
      <c r="D9748" t="str">
        <f>VLOOKUP(C9748,매핑!$C$2:$D$13,2,FALSE)</f>
        <v>소형</v>
      </c>
      <c r="E9748">
        <v>2143</v>
      </c>
      <c r="F9748">
        <v>201605</v>
      </c>
      <c r="G9748" t="s">
        <v>23</v>
      </c>
      <c r="H9748">
        <v>122</v>
      </c>
      <c r="I9748">
        <v>-1</v>
      </c>
    </row>
    <row r="9749" spans="1:9">
      <c r="A9749">
        <v>349</v>
      </c>
      <c r="B9749" t="str">
        <f>VLOOKUP(A9749,매핑!$A$2:$B$41,2,FALSE)</f>
        <v>벤츠</v>
      </c>
      <c r="C9749" s="3" t="s">
        <v>5</v>
      </c>
      <c r="D9749" t="str">
        <f>VLOOKUP(C9749,매핑!$C$2:$D$13,2,FALSE)</f>
        <v>소형</v>
      </c>
      <c r="E9749">
        <v>3327</v>
      </c>
      <c r="F9749">
        <v>201605</v>
      </c>
      <c r="G9749" t="s">
        <v>318</v>
      </c>
      <c r="H9749">
        <v>122</v>
      </c>
      <c r="I9749">
        <v>-1</v>
      </c>
    </row>
    <row r="9750" spans="1:9">
      <c r="A9750">
        <v>371</v>
      </c>
      <c r="B9750" t="str">
        <f>VLOOKUP(A9750,매핑!$A$2:$B$41,2,FALSE)</f>
        <v>아우디</v>
      </c>
      <c r="C9750" s="3" t="s">
        <v>6</v>
      </c>
      <c r="D9750" t="str">
        <f>VLOOKUP(C9750,매핑!$C$2:$D$13,2,FALSE)</f>
        <v>준중형</v>
      </c>
      <c r="E9750">
        <v>2408</v>
      </c>
      <c r="F9750">
        <v>201605</v>
      </c>
      <c r="G9750" t="s">
        <v>41</v>
      </c>
      <c r="H9750">
        <v>121</v>
      </c>
      <c r="I9750">
        <v>-1</v>
      </c>
    </row>
    <row r="9751" spans="1:9">
      <c r="A9751">
        <v>376</v>
      </c>
      <c r="B9751" t="str">
        <f>VLOOKUP(A9751,매핑!$A$2:$B$41,2,FALSE)</f>
        <v>폭스바겐</v>
      </c>
      <c r="C9751" s="3" t="s">
        <v>6</v>
      </c>
      <c r="D9751" t="str">
        <f>VLOOKUP(C9751,매핑!$C$2:$D$13,2,FALSE)</f>
        <v>준중형</v>
      </c>
      <c r="E9751">
        <v>3229</v>
      </c>
      <c r="F9751">
        <v>201605</v>
      </c>
      <c r="G9751" t="s">
        <v>52</v>
      </c>
      <c r="H9751">
        <v>118</v>
      </c>
      <c r="I9751">
        <v>-1</v>
      </c>
    </row>
    <row r="9752" spans="1:9">
      <c r="A9752">
        <v>307</v>
      </c>
      <c r="B9752" t="str">
        <f>VLOOKUP(A9752,매핑!$A$2:$B$41,2,FALSE)</f>
        <v>기아</v>
      </c>
      <c r="C9752" s="3" t="s">
        <v>8</v>
      </c>
      <c r="D9752" t="str">
        <f>VLOOKUP(C9752,매핑!$C$2:$D$13,2,FALSE)</f>
        <v>준대형</v>
      </c>
      <c r="E9752">
        <v>3131</v>
      </c>
      <c r="F9752">
        <v>201605</v>
      </c>
      <c r="G9752" t="s">
        <v>248</v>
      </c>
      <c r="H9752">
        <v>116</v>
      </c>
      <c r="I9752">
        <v>-1</v>
      </c>
    </row>
    <row r="9753" spans="1:9">
      <c r="A9753">
        <v>381</v>
      </c>
      <c r="B9753" t="str">
        <f>VLOOKUP(A9753,매핑!$A$2:$B$41,2,FALSE)</f>
        <v>포르쉐</v>
      </c>
      <c r="C9753" s="3" t="s">
        <v>12</v>
      </c>
      <c r="D9753" t="str">
        <f>VLOOKUP(C9753,매핑!$C$2:$D$13,2,FALSE)</f>
        <v>중형SUV</v>
      </c>
      <c r="E9753">
        <v>3230</v>
      </c>
      <c r="F9753">
        <v>201605</v>
      </c>
      <c r="G9753" t="s">
        <v>135</v>
      </c>
      <c r="H9753">
        <v>116</v>
      </c>
      <c r="I9753">
        <v>-1</v>
      </c>
    </row>
    <row r="9754" spans="1:9">
      <c r="A9754">
        <v>371</v>
      </c>
      <c r="B9754" t="str">
        <f>VLOOKUP(A9754,매핑!$A$2:$B$41,2,FALSE)</f>
        <v>아우디</v>
      </c>
      <c r="C9754" s="3" t="s">
        <v>6</v>
      </c>
      <c r="D9754" t="str">
        <f>VLOOKUP(C9754,매핑!$C$2:$D$13,2,FALSE)</f>
        <v>준중형</v>
      </c>
      <c r="E9754">
        <v>3363</v>
      </c>
      <c r="F9754">
        <v>201605</v>
      </c>
      <c r="G9754" t="s">
        <v>41</v>
      </c>
      <c r="H9754">
        <v>116</v>
      </c>
      <c r="I9754">
        <v>-1</v>
      </c>
    </row>
    <row r="9755" spans="1:9">
      <c r="A9755">
        <v>303</v>
      </c>
      <c r="B9755" t="str">
        <f>VLOOKUP(A9755,매핑!$A$2:$B$41,2,FALSE)</f>
        <v>현대</v>
      </c>
      <c r="C9755" s="3" t="s">
        <v>6</v>
      </c>
      <c r="D9755" t="str">
        <f>VLOOKUP(C9755,매핑!$C$2:$D$13,2,FALSE)</f>
        <v>준중형</v>
      </c>
      <c r="E9755">
        <v>3241</v>
      </c>
      <c r="F9755">
        <v>201605</v>
      </c>
      <c r="G9755" t="s">
        <v>290</v>
      </c>
      <c r="H9755">
        <v>115</v>
      </c>
      <c r="I9755">
        <v>-1</v>
      </c>
    </row>
    <row r="9756" spans="1:9">
      <c r="A9756">
        <v>371</v>
      </c>
      <c r="B9756" t="str">
        <f>VLOOKUP(A9756,매핑!$A$2:$B$41,2,FALSE)</f>
        <v>아우디</v>
      </c>
      <c r="C9756" s="3" t="s">
        <v>13</v>
      </c>
      <c r="D9756" t="str">
        <f>VLOOKUP(C9756,매핑!$C$2:$D$13,2,FALSE)</f>
        <v>대형SUV</v>
      </c>
      <c r="E9756">
        <v>3344</v>
      </c>
      <c r="F9756">
        <v>201605</v>
      </c>
      <c r="G9756" t="s">
        <v>155</v>
      </c>
      <c r="H9756">
        <v>115</v>
      </c>
      <c r="I9756">
        <v>-1</v>
      </c>
    </row>
    <row r="9757" spans="1:9">
      <c r="A9757">
        <v>307</v>
      </c>
      <c r="B9757" t="str">
        <f>VLOOKUP(A9757,매핑!$A$2:$B$41,2,FALSE)</f>
        <v>기아</v>
      </c>
      <c r="C9757" s="3" t="s">
        <v>10</v>
      </c>
      <c r="D9757" t="str">
        <f>VLOOKUP(C9757,매핑!$C$2:$D$13,2,FALSE)</f>
        <v>박스카</v>
      </c>
      <c r="E9757">
        <v>3116</v>
      </c>
      <c r="F9757">
        <v>201605</v>
      </c>
      <c r="G9757" t="s">
        <v>110</v>
      </c>
      <c r="H9757">
        <v>108</v>
      </c>
      <c r="I9757">
        <v>-1</v>
      </c>
    </row>
    <row r="9758" spans="1:9">
      <c r="A9758">
        <v>399</v>
      </c>
      <c r="B9758" t="str">
        <f>VLOOKUP(A9758,매핑!$A$2:$B$41,2,FALSE)</f>
        <v>랜드로버</v>
      </c>
      <c r="C9758" s="3" t="s">
        <v>12</v>
      </c>
      <c r="D9758" t="str">
        <f>VLOOKUP(C9758,매핑!$C$2:$D$13,2,FALSE)</f>
        <v>중형SUV</v>
      </c>
      <c r="E9758">
        <v>3122</v>
      </c>
      <c r="F9758">
        <v>201605</v>
      </c>
      <c r="G9758" t="s">
        <v>242</v>
      </c>
      <c r="H9758">
        <v>108</v>
      </c>
      <c r="I9758">
        <v>-1</v>
      </c>
    </row>
    <row r="9759" spans="1:9">
      <c r="A9759">
        <v>500</v>
      </c>
      <c r="B9759" t="str">
        <f>VLOOKUP(A9759,매핑!$A$2:$B$41,2,FALSE)</f>
        <v>혼다</v>
      </c>
      <c r="C9759" s="3" t="s">
        <v>12</v>
      </c>
      <c r="D9759" t="str">
        <f>VLOOKUP(C9759,매핑!$C$2:$D$13,2,FALSE)</f>
        <v>중형SUV</v>
      </c>
      <c r="E9759">
        <v>3231</v>
      </c>
      <c r="F9759">
        <v>201605</v>
      </c>
      <c r="G9759" t="s">
        <v>129</v>
      </c>
      <c r="H9759">
        <v>108</v>
      </c>
      <c r="I9759">
        <v>-1</v>
      </c>
    </row>
    <row r="9760" spans="1:9">
      <c r="A9760">
        <v>394</v>
      </c>
      <c r="B9760" t="str">
        <f>VLOOKUP(A9760,매핑!$A$2:$B$41,2,FALSE)</f>
        <v>재규어</v>
      </c>
      <c r="C9760" s="3" t="s">
        <v>6</v>
      </c>
      <c r="D9760" t="str">
        <f>VLOOKUP(C9760,매핑!$C$2:$D$13,2,FALSE)</f>
        <v>준중형</v>
      </c>
      <c r="E9760">
        <v>3232</v>
      </c>
      <c r="F9760">
        <v>201605</v>
      </c>
      <c r="G9760" t="s">
        <v>303</v>
      </c>
      <c r="H9760">
        <v>107</v>
      </c>
      <c r="I9760">
        <v>-1</v>
      </c>
    </row>
    <row r="9761" spans="1:9">
      <c r="A9761">
        <v>362</v>
      </c>
      <c r="B9761" t="str">
        <f>VLOOKUP(A9761,매핑!$A$2:$B$41,2,FALSE)</f>
        <v>BMW</v>
      </c>
      <c r="C9761" s="3" t="s">
        <v>6</v>
      </c>
      <c r="D9761" t="str">
        <f>VLOOKUP(C9761,매핑!$C$2:$D$13,2,FALSE)</f>
        <v>준중형</v>
      </c>
      <c r="E9761">
        <v>3251</v>
      </c>
      <c r="F9761">
        <v>201605</v>
      </c>
      <c r="G9761" t="s">
        <v>292</v>
      </c>
      <c r="H9761">
        <v>107</v>
      </c>
      <c r="I9761">
        <v>-1</v>
      </c>
    </row>
    <row r="9762" spans="1:9">
      <c r="A9762">
        <v>459</v>
      </c>
      <c r="B9762" t="str">
        <f>VLOOKUP(A9762,매핑!$A$2:$B$41,2,FALSE)</f>
        <v>볼보</v>
      </c>
      <c r="C9762" s="3" t="s">
        <v>9</v>
      </c>
      <c r="D9762" t="str">
        <f>VLOOKUP(C9762,매핑!$C$2:$D$13,2,FALSE)</f>
        <v>대형</v>
      </c>
      <c r="E9762">
        <v>2545</v>
      </c>
      <c r="F9762">
        <v>201605</v>
      </c>
      <c r="G9762" t="s">
        <v>101</v>
      </c>
      <c r="H9762">
        <v>103</v>
      </c>
      <c r="I9762">
        <v>-1</v>
      </c>
    </row>
    <row r="9763" spans="1:9">
      <c r="A9763">
        <v>303</v>
      </c>
      <c r="B9763" t="str">
        <f>VLOOKUP(A9763,매핑!$A$2:$B$41,2,FALSE)</f>
        <v>현대</v>
      </c>
      <c r="C9763" s="3" t="s">
        <v>7</v>
      </c>
      <c r="D9763" t="str">
        <f>VLOOKUP(C9763,매핑!$C$2:$D$13,2,FALSE)</f>
        <v>중형</v>
      </c>
      <c r="E9763">
        <v>3243</v>
      </c>
      <c r="F9763">
        <v>201605</v>
      </c>
      <c r="G9763" t="s">
        <v>56</v>
      </c>
      <c r="H9763">
        <v>101</v>
      </c>
      <c r="I9763">
        <v>-1</v>
      </c>
    </row>
    <row r="9764" spans="1:9">
      <c r="A9764">
        <v>569</v>
      </c>
      <c r="B9764" t="str">
        <f>VLOOKUP(A9764,매핑!$A$2:$B$41,2,FALSE)</f>
        <v>포드</v>
      </c>
      <c r="C9764" s="3" t="s">
        <v>7</v>
      </c>
      <c r="D9764" t="str">
        <f>VLOOKUP(C9764,매핑!$C$2:$D$13,2,FALSE)</f>
        <v>중형</v>
      </c>
      <c r="E9764">
        <v>3256</v>
      </c>
      <c r="F9764">
        <v>201605</v>
      </c>
      <c r="G9764" t="s">
        <v>293</v>
      </c>
      <c r="H9764">
        <v>99</v>
      </c>
      <c r="I9764">
        <v>-1</v>
      </c>
    </row>
    <row r="9765" spans="1:9">
      <c r="A9765">
        <v>367</v>
      </c>
      <c r="B9765" t="str">
        <f>VLOOKUP(A9765,매핑!$A$2:$B$41,2,FALSE)</f>
        <v>미니</v>
      </c>
      <c r="C9765" s="3" t="s">
        <v>11</v>
      </c>
      <c r="D9765" t="str">
        <f>VLOOKUP(C9765,매핑!$C$2:$D$13,2,FALSE)</f>
        <v>소형SUV</v>
      </c>
      <c r="E9765">
        <v>2445</v>
      </c>
      <c r="F9765">
        <v>201605</v>
      </c>
      <c r="G9765" t="s">
        <v>115</v>
      </c>
      <c r="H9765">
        <v>95</v>
      </c>
      <c r="I9765">
        <v>0</v>
      </c>
    </row>
    <row r="9766" spans="1:9">
      <c r="A9766">
        <v>312</v>
      </c>
      <c r="B9766" t="str">
        <f>VLOOKUP(A9766,매핑!$A$2:$B$41,2,FALSE)</f>
        <v>쉐보레</v>
      </c>
      <c r="C9766" s="3" t="s">
        <v>4</v>
      </c>
      <c r="D9766" t="str">
        <f>VLOOKUP(C9766,매핑!$C$2:$D$13,2,FALSE)</f>
        <v>경차</v>
      </c>
      <c r="E9766">
        <v>3142</v>
      </c>
      <c r="F9766">
        <v>201605</v>
      </c>
      <c r="G9766" t="s">
        <v>237</v>
      </c>
      <c r="H9766">
        <v>92</v>
      </c>
      <c r="I9766">
        <v>-1</v>
      </c>
    </row>
    <row r="9767" spans="1:9">
      <c r="A9767">
        <v>381</v>
      </c>
      <c r="B9767" t="str">
        <f>VLOOKUP(A9767,매핑!$A$2:$B$41,2,FALSE)</f>
        <v>포르쉐</v>
      </c>
      <c r="C9767" s="3" t="s">
        <v>12</v>
      </c>
      <c r="D9767" t="str">
        <f>VLOOKUP(C9767,매핑!$C$2:$D$13,2,FALSE)</f>
        <v>중형SUV</v>
      </c>
      <c r="E9767">
        <v>3137</v>
      </c>
      <c r="F9767">
        <v>201605</v>
      </c>
      <c r="G9767" t="s">
        <v>263</v>
      </c>
      <c r="H9767">
        <v>83</v>
      </c>
      <c r="I9767">
        <v>-1</v>
      </c>
    </row>
    <row r="9768" spans="1:9">
      <c r="A9768">
        <v>500</v>
      </c>
      <c r="B9768" t="str">
        <f>VLOOKUP(A9768,매핑!$A$2:$B$41,2,FALSE)</f>
        <v>혼다</v>
      </c>
      <c r="C9768" s="3" t="s">
        <v>13</v>
      </c>
      <c r="D9768" t="str">
        <f>VLOOKUP(C9768,매핑!$C$2:$D$13,2,FALSE)</f>
        <v>대형SUV</v>
      </c>
      <c r="E9768">
        <v>3303</v>
      </c>
      <c r="F9768">
        <v>201605</v>
      </c>
      <c r="G9768" t="s">
        <v>206</v>
      </c>
      <c r="H9768">
        <v>81</v>
      </c>
      <c r="I9768">
        <v>-1</v>
      </c>
    </row>
    <row r="9769" spans="1:9">
      <c r="A9769">
        <v>587</v>
      </c>
      <c r="B9769" t="str">
        <f>VLOOKUP(A9769,매핑!$A$2:$B$41,2,FALSE)</f>
        <v>지프</v>
      </c>
      <c r="C9769" s="3" t="s">
        <v>13</v>
      </c>
      <c r="D9769" t="str">
        <f>VLOOKUP(C9769,매핑!$C$2:$D$13,2,FALSE)</f>
        <v>대형SUV</v>
      </c>
      <c r="E9769">
        <v>2465</v>
      </c>
      <c r="F9769">
        <v>201605</v>
      </c>
      <c r="G9769" t="s">
        <v>148</v>
      </c>
      <c r="H9769">
        <v>80</v>
      </c>
      <c r="I9769">
        <v>-1</v>
      </c>
    </row>
    <row r="9770" spans="1:9">
      <c r="A9770">
        <v>399</v>
      </c>
      <c r="B9770" t="str">
        <f>VLOOKUP(A9770,매핑!$A$2:$B$41,2,FALSE)</f>
        <v>랜드로버</v>
      </c>
      <c r="C9770" s="3" t="s">
        <v>13</v>
      </c>
      <c r="D9770" t="str">
        <f>VLOOKUP(C9770,매핑!$C$2:$D$13,2,FALSE)</f>
        <v>대형SUV</v>
      </c>
      <c r="E9770">
        <v>3075</v>
      </c>
      <c r="F9770">
        <v>201605</v>
      </c>
      <c r="G9770" t="s">
        <v>218</v>
      </c>
      <c r="H9770">
        <v>80</v>
      </c>
      <c r="I9770">
        <v>-1</v>
      </c>
    </row>
    <row r="9771" spans="1:9">
      <c r="A9771">
        <v>486</v>
      </c>
      <c r="B9771" t="str">
        <f>VLOOKUP(A9771,매핑!$A$2:$B$41,2,FALSE)</f>
        <v>렉서스</v>
      </c>
      <c r="C9771" s="3" t="s">
        <v>12</v>
      </c>
      <c r="D9771" t="str">
        <f>VLOOKUP(C9771,매핑!$C$2:$D$13,2,FALSE)</f>
        <v>중형SUV</v>
      </c>
      <c r="E9771">
        <v>3340</v>
      </c>
      <c r="F9771">
        <v>201605</v>
      </c>
      <c r="G9771" t="s">
        <v>131</v>
      </c>
      <c r="H9771">
        <v>80</v>
      </c>
      <c r="I9771">
        <v>-1</v>
      </c>
    </row>
    <row r="9772" spans="1:9">
      <c r="A9772">
        <v>459</v>
      </c>
      <c r="B9772" t="str">
        <f>VLOOKUP(A9772,매핑!$A$2:$B$41,2,FALSE)</f>
        <v>볼보</v>
      </c>
      <c r="C9772" s="3" t="s">
        <v>7</v>
      </c>
      <c r="D9772" t="str">
        <f>VLOOKUP(C9772,매핑!$C$2:$D$13,2,FALSE)</f>
        <v>중형</v>
      </c>
      <c r="E9772">
        <v>2542</v>
      </c>
      <c r="F9772">
        <v>201605</v>
      </c>
      <c r="G9772" t="s">
        <v>71</v>
      </c>
      <c r="H9772">
        <v>79</v>
      </c>
      <c r="I9772">
        <v>-1</v>
      </c>
    </row>
    <row r="9773" spans="1:9">
      <c r="A9773">
        <v>491</v>
      </c>
      <c r="B9773" t="str">
        <f>VLOOKUP(A9773,매핑!$A$2:$B$41,2,FALSE)</f>
        <v>도요타</v>
      </c>
      <c r="C9773" s="3" t="s">
        <v>11</v>
      </c>
      <c r="D9773" t="str">
        <f>VLOOKUP(C9773,매핑!$C$2:$D$13,2,FALSE)</f>
        <v>소형SUV</v>
      </c>
      <c r="E9773">
        <v>3322</v>
      </c>
      <c r="F9773">
        <v>201605</v>
      </c>
      <c r="G9773" t="s">
        <v>177</v>
      </c>
      <c r="H9773">
        <v>77</v>
      </c>
      <c r="I9773">
        <v>1</v>
      </c>
    </row>
    <row r="9774" spans="1:9">
      <c r="A9774">
        <v>546</v>
      </c>
      <c r="B9774" t="str">
        <f>VLOOKUP(A9774,매핑!$A$2:$B$41,2,FALSE)</f>
        <v>캐딜락</v>
      </c>
      <c r="C9774" s="3" t="s">
        <v>7</v>
      </c>
      <c r="D9774" t="str">
        <f>VLOOKUP(C9774,매핑!$C$2:$D$13,2,FALSE)</f>
        <v>중형</v>
      </c>
      <c r="E9774">
        <v>3195</v>
      </c>
      <c r="F9774">
        <v>201605</v>
      </c>
      <c r="G9774" t="s">
        <v>70</v>
      </c>
      <c r="H9774">
        <v>75</v>
      </c>
      <c r="I9774">
        <v>-1</v>
      </c>
    </row>
    <row r="9775" spans="1:9">
      <c r="A9775">
        <v>326</v>
      </c>
      <c r="B9775" t="str">
        <f>VLOOKUP(A9775,매핑!$A$2:$B$41,2,FALSE)</f>
        <v>쌍용</v>
      </c>
      <c r="C9775" s="3" t="s">
        <v>9</v>
      </c>
      <c r="D9775" t="str">
        <f>VLOOKUP(C9775,매핑!$C$2:$D$13,2,FALSE)</f>
        <v>대형</v>
      </c>
      <c r="E9775">
        <v>2166</v>
      </c>
      <c r="F9775">
        <v>201605</v>
      </c>
      <c r="G9775" t="s">
        <v>92</v>
      </c>
      <c r="H9775">
        <v>74</v>
      </c>
      <c r="I9775">
        <v>-1</v>
      </c>
    </row>
    <row r="9776" spans="1:9">
      <c r="A9776">
        <v>583</v>
      </c>
      <c r="B9776" t="str">
        <f>VLOOKUP(A9776,매핑!$A$2:$B$41,2,FALSE)</f>
        <v>크라이슬러</v>
      </c>
      <c r="C9776" s="3" t="s">
        <v>7</v>
      </c>
      <c r="D9776" t="str">
        <f>VLOOKUP(C9776,매핑!$C$2:$D$13,2,FALSE)</f>
        <v>중형</v>
      </c>
      <c r="E9776">
        <v>3168</v>
      </c>
      <c r="F9776">
        <v>201605</v>
      </c>
      <c r="G9776" t="s">
        <v>74</v>
      </c>
      <c r="H9776">
        <v>74</v>
      </c>
      <c r="I9776">
        <v>-1</v>
      </c>
    </row>
    <row r="9777" spans="1:9">
      <c r="A9777">
        <v>573</v>
      </c>
      <c r="B9777" t="str">
        <f>VLOOKUP(A9777,매핑!$A$2:$B$41,2,FALSE)</f>
        <v>링컨</v>
      </c>
      <c r="C9777" s="3" t="s">
        <v>13</v>
      </c>
      <c r="D9777" t="str">
        <f>VLOOKUP(C9777,매핑!$C$2:$D$13,2,FALSE)</f>
        <v>대형SUV</v>
      </c>
      <c r="E9777">
        <v>3307</v>
      </c>
      <c r="F9777">
        <v>201605</v>
      </c>
      <c r="G9777" t="s">
        <v>149</v>
      </c>
      <c r="H9777">
        <v>73</v>
      </c>
      <c r="I9777">
        <v>-1</v>
      </c>
    </row>
    <row r="9778" spans="1:9">
      <c r="A9778">
        <v>491</v>
      </c>
      <c r="B9778" t="str">
        <f>VLOOKUP(A9778,매핑!$A$2:$B$41,2,FALSE)</f>
        <v>도요타</v>
      </c>
      <c r="C9778" s="3" t="s">
        <v>14</v>
      </c>
      <c r="D9778" t="str">
        <f>VLOOKUP(C9778,매핑!$C$2:$D$13,2,FALSE)</f>
        <v>RV/MPV</v>
      </c>
      <c r="E9778">
        <v>2246</v>
      </c>
      <c r="F9778">
        <v>201605</v>
      </c>
      <c r="G9778" t="s">
        <v>179</v>
      </c>
      <c r="H9778">
        <v>72</v>
      </c>
      <c r="I9778">
        <v>-1</v>
      </c>
    </row>
    <row r="9779" spans="1:9">
      <c r="A9779">
        <v>349</v>
      </c>
      <c r="B9779" t="str">
        <f>VLOOKUP(A9779,매핑!$A$2:$B$41,2,FALSE)</f>
        <v>벤츠</v>
      </c>
      <c r="C9779" s="3" t="s">
        <v>9</v>
      </c>
      <c r="D9779" t="str">
        <f>VLOOKUP(C9779,매핑!$C$2:$D$13,2,FALSE)</f>
        <v>대형</v>
      </c>
      <c r="E9779">
        <v>3261</v>
      </c>
      <c r="F9779">
        <v>201605</v>
      </c>
      <c r="G9779" t="s">
        <v>294</v>
      </c>
      <c r="H9779">
        <v>72</v>
      </c>
      <c r="I9779">
        <v>-1</v>
      </c>
    </row>
    <row r="9780" spans="1:9">
      <c r="A9780">
        <v>362</v>
      </c>
      <c r="B9780" t="str">
        <f>VLOOKUP(A9780,매핑!$A$2:$B$41,2,FALSE)</f>
        <v>BMW</v>
      </c>
      <c r="C9780" s="3" t="s">
        <v>8</v>
      </c>
      <c r="D9780" t="str">
        <f>VLOOKUP(C9780,매핑!$C$2:$D$13,2,FALSE)</f>
        <v>준대형</v>
      </c>
      <c r="E9780">
        <v>3296</v>
      </c>
      <c r="F9780">
        <v>201605</v>
      </c>
      <c r="G9780" t="s">
        <v>320</v>
      </c>
      <c r="H9780">
        <v>70</v>
      </c>
      <c r="I9780">
        <v>-1</v>
      </c>
    </row>
    <row r="9781" spans="1:9">
      <c r="A9781">
        <v>587</v>
      </c>
      <c r="B9781" t="str">
        <f>VLOOKUP(A9781,매핑!$A$2:$B$41,2,FALSE)</f>
        <v>지프</v>
      </c>
      <c r="C9781" s="3" t="s">
        <v>11</v>
      </c>
      <c r="D9781" t="str">
        <f>VLOOKUP(C9781,매핑!$C$2:$D$13,2,FALSE)</f>
        <v>소형SUV</v>
      </c>
      <c r="E9781">
        <v>2468</v>
      </c>
      <c r="F9781">
        <v>201605</v>
      </c>
      <c r="G9781" t="s">
        <v>117</v>
      </c>
      <c r="H9781">
        <v>69</v>
      </c>
      <c r="I9781">
        <v>1</v>
      </c>
    </row>
    <row r="9782" spans="1:9">
      <c r="A9782">
        <v>573</v>
      </c>
      <c r="B9782" t="str">
        <f>VLOOKUP(A9782,매핑!$A$2:$B$41,2,FALSE)</f>
        <v>링컨</v>
      </c>
      <c r="C9782" s="3" t="s">
        <v>8</v>
      </c>
      <c r="D9782" t="str">
        <f>VLOOKUP(C9782,매핑!$C$2:$D$13,2,FALSE)</f>
        <v>준대형</v>
      </c>
      <c r="E9782">
        <v>3085</v>
      </c>
      <c r="F9782">
        <v>201605</v>
      </c>
      <c r="G9782" t="s">
        <v>88</v>
      </c>
      <c r="H9782">
        <v>69</v>
      </c>
      <c r="I9782">
        <v>-1</v>
      </c>
    </row>
    <row r="9783" spans="1:9">
      <c r="A9783">
        <v>394</v>
      </c>
      <c r="B9783" t="str">
        <f>VLOOKUP(A9783,매핑!$A$2:$B$41,2,FALSE)</f>
        <v>재규어</v>
      </c>
      <c r="C9783" s="3" t="s">
        <v>7</v>
      </c>
      <c r="D9783" t="str">
        <f>VLOOKUP(C9783,매핑!$C$2:$D$13,2,FALSE)</f>
        <v>중형</v>
      </c>
      <c r="E9783">
        <v>3329</v>
      </c>
      <c r="F9783">
        <v>201605</v>
      </c>
      <c r="G9783" t="s">
        <v>64</v>
      </c>
      <c r="H9783">
        <v>69</v>
      </c>
      <c r="I9783">
        <v>-1</v>
      </c>
    </row>
    <row r="9784" spans="1:9">
      <c r="A9784">
        <v>349</v>
      </c>
      <c r="B9784" t="str">
        <f>VLOOKUP(A9784,매핑!$A$2:$B$41,2,FALSE)</f>
        <v>벤츠</v>
      </c>
      <c r="C9784" s="3" t="s">
        <v>8</v>
      </c>
      <c r="D9784" t="str">
        <f>VLOOKUP(C9784,매핑!$C$2:$D$13,2,FALSE)</f>
        <v>준대형</v>
      </c>
      <c r="E9784">
        <v>3096</v>
      </c>
      <c r="F9784">
        <v>201605</v>
      </c>
      <c r="G9784" t="s">
        <v>229</v>
      </c>
      <c r="H9784">
        <v>65</v>
      </c>
      <c r="I9784">
        <v>-1</v>
      </c>
    </row>
    <row r="9785" spans="1:9">
      <c r="A9785">
        <v>303</v>
      </c>
      <c r="B9785" t="str">
        <f>VLOOKUP(A9785,매핑!$A$2:$B$41,2,FALSE)</f>
        <v>현대</v>
      </c>
      <c r="C9785" s="3" t="s">
        <v>15</v>
      </c>
      <c r="D9785" t="str">
        <f>VLOOKUP(C9785,매핑!$C$2:$D$13,2,FALSE)</f>
        <v>상용</v>
      </c>
      <c r="E9785">
        <v>3297</v>
      </c>
      <c r="F9785">
        <v>201605</v>
      </c>
      <c r="G9785" t="s">
        <v>311</v>
      </c>
      <c r="H9785">
        <v>65</v>
      </c>
      <c r="I9785">
        <v>-1</v>
      </c>
    </row>
    <row r="9786" spans="1:9">
      <c r="A9786">
        <v>349</v>
      </c>
      <c r="B9786" t="str">
        <f>VLOOKUP(A9786,매핑!$A$2:$B$41,2,FALSE)</f>
        <v>벤츠</v>
      </c>
      <c r="C9786" s="3" t="s">
        <v>6</v>
      </c>
      <c r="D9786" t="str">
        <f>VLOOKUP(C9786,매핑!$C$2:$D$13,2,FALSE)</f>
        <v>준중형</v>
      </c>
      <c r="E9786">
        <v>3286</v>
      </c>
      <c r="F9786">
        <v>201605</v>
      </c>
      <c r="G9786" t="s">
        <v>300</v>
      </c>
      <c r="H9786">
        <v>64</v>
      </c>
      <c r="I9786">
        <v>-1</v>
      </c>
    </row>
    <row r="9787" spans="1:9">
      <c r="A9787">
        <v>376</v>
      </c>
      <c r="B9787" t="str">
        <f>VLOOKUP(A9787,매핑!$A$2:$B$41,2,FALSE)</f>
        <v>폭스바겐</v>
      </c>
      <c r="C9787" s="3" t="s">
        <v>5</v>
      </c>
      <c r="D9787" t="str">
        <f>VLOOKUP(C9787,매핑!$C$2:$D$13,2,FALSE)</f>
        <v>소형</v>
      </c>
      <c r="E9787">
        <v>3257</v>
      </c>
      <c r="F9787">
        <v>201605</v>
      </c>
      <c r="G9787" t="s">
        <v>223</v>
      </c>
      <c r="H9787">
        <v>62</v>
      </c>
      <c r="I9787">
        <v>-1</v>
      </c>
    </row>
    <row r="9788" spans="1:9">
      <c r="A9788">
        <v>307</v>
      </c>
      <c r="B9788" t="str">
        <f>VLOOKUP(A9788,매핑!$A$2:$B$41,2,FALSE)</f>
        <v>기아</v>
      </c>
      <c r="C9788" s="3" t="s">
        <v>10</v>
      </c>
      <c r="D9788" t="str">
        <f>VLOOKUP(C9788,매핑!$C$2:$D$13,2,FALSE)</f>
        <v>박스카</v>
      </c>
      <c r="E9788">
        <v>3148</v>
      </c>
      <c r="F9788">
        <v>201605</v>
      </c>
      <c r="G9788" t="s">
        <v>262</v>
      </c>
      <c r="H9788">
        <v>61</v>
      </c>
      <c r="I9788">
        <v>-1</v>
      </c>
    </row>
    <row r="9789" spans="1:9">
      <c r="A9789">
        <v>459</v>
      </c>
      <c r="B9789" t="str">
        <f>VLOOKUP(A9789,매핑!$A$2:$B$41,2,FALSE)</f>
        <v>볼보</v>
      </c>
      <c r="C9789" s="3" t="s">
        <v>12</v>
      </c>
      <c r="D9789" t="str">
        <f>VLOOKUP(C9789,매핑!$C$2:$D$13,2,FALSE)</f>
        <v>중형SUV</v>
      </c>
      <c r="E9789">
        <v>2554</v>
      </c>
      <c r="F9789">
        <v>201605</v>
      </c>
      <c r="G9789" t="s">
        <v>138</v>
      </c>
      <c r="H9789">
        <v>59</v>
      </c>
      <c r="I9789">
        <v>-1</v>
      </c>
    </row>
    <row r="9790" spans="1:9">
      <c r="A9790">
        <v>371</v>
      </c>
      <c r="B9790" t="str">
        <f>VLOOKUP(A9790,매핑!$A$2:$B$41,2,FALSE)</f>
        <v>아우디</v>
      </c>
      <c r="C9790" s="3" t="s">
        <v>11</v>
      </c>
      <c r="D9790" t="str">
        <f>VLOOKUP(C9790,매핑!$C$2:$D$13,2,FALSE)</f>
        <v>소형SUV</v>
      </c>
      <c r="E9790">
        <v>3268</v>
      </c>
      <c r="F9790">
        <v>201605</v>
      </c>
      <c r="G9790" t="s">
        <v>302</v>
      </c>
      <c r="H9790">
        <v>56</v>
      </c>
      <c r="I9790">
        <v>2</v>
      </c>
    </row>
    <row r="9791" spans="1:9">
      <c r="A9791">
        <v>371</v>
      </c>
      <c r="B9791" t="str">
        <f>VLOOKUP(A9791,매핑!$A$2:$B$41,2,FALSE)</f>
        <v>아우디</v>
      </c>
      <c r="C9791" s="3" t="s">
        <v>7</v>
      </c>
      <c r="D9791" t="str">
        <f>VLOOKUP(C9791,매핑!$C$2:$D$13,2,FALSE)</f>
        <v>중형</v>
      </c>
      <c r="E9791">
        <v>2411</v>
      </c>
      <c r="F9791">
        <v>201605</v>
      </c>
      <c r="G9791" t="s">
        <v>67</v>
      </c>
      <c r="H9791">
        <v>53</v>
      </c>
      <c r="I9791">
        <v>-1</v>
      </c>
    </row>
    <row r="9792" spans="1:9">
      <c r="A9792">
        <v>367</v>
      </c>
      <c r="B9792" t="str">
        <f>VLOOKUP(A9792,매핑!$A$2:$B$41,2,FALSE)</f>
        <v>미니</v>
      </c>
      <c r="C9792" s="3" t="s">
        <v>5</v>
      </c>
      <c r="D9792" t="str">
        <f>VLOOKUP(C9792,매핑!$C$2:$D$13,2,FALSE)</f>
        <v>소형</v>
      </c>
      <c r="E9792">
        <v>3358</v>
      </c>
      <c r="F9792">
        <v>201605</v>
      </c>
      <c r="G9792" t="s">
        <v>30</v>
      </c>
      <c r="H9792">
        <v>52</v>
      </c>
      <c r="I9792">
        <v>-1</v>
      </c>
    </row>
    <row r="9793" spans="1:9">
      <c r="A9793">
        <v>514</v>
      </c>
      <c r="B9793" t="str">
        <f>VLOOKUP(A9793,매핑!$A$2:$B$41,2,FALSE)</f>
        <v>닛산</v>
      </c>
      <c r="C9793" s="3" t="s">
        <v>9</v>
      </c>
      <c r="D9793" t="str">
        <f>VLOOKUP(C9793,매핑!$C$2:$D$13,2,FALSE)</f>
        <v>대형</v>
      </c>
      <c r="E9793">
        <v>3278</v>
      </c>
      <c r="F9793">
        <v>201605</v>
      </c>
      <c r="G9793" t="s">
        <v>310</v>
      </c>
      <c r="H9793">
        <v>51</v>
      </c>
      <c r="I9793">
        <v>-1</v>
      </c>
    </row>
    <row r="9794" spans="1:9">
      <c r="A9794">
        <v>459</v>
      </c>
      <c r="B9794" t="str">
        <f>VLOOKUP(A9794,매핑!$A$2:$B$41,2,FALSE)</f>
        <v>볼보</v>
      </c>
      <c r="C9794" s="3" t="s">
        <v>6</v>
      </c>
      <c r="D9794" t="str">
        <f>VLOOKUP(C9794,매핑!$C$2:$D$13,2,FALSE)</f>
        <v>준중형</v>
      </c>
      <c r="E9794">
        <v>2548</v>
      </c>
      <c r="F9794">
        <v>201605</v>
      </c>
      <c r="G9794" t="s">
        <v>220</v>
      </c>
      <c r="H9794">
        <v>50</v>
      </c>
      <c r="I9794">
        <v>-1</v>
      </c>
    </row>
    <row r="9795" spans="1:9">
      <c r="A9795">
        <v>569</v>
      </c>
      <c r="B9795" t="str">
        <f>VLOOKUP(A9795,매핑!$A$2:$B$41,2,FALSE)</f>
        <v>포드</v>
      </c>
      <c r="C9795" s="3" t="s">
        <v>11</v>
      </c>
      <c r="D9795" t="str">
        <f>VLOOKUP(C9795,매핑!$C$2:$D$13,2,FALSE)</f>
        <v>소형SUV</v>
      </c>
      <c r="E9795">
        <v>3283</v>
      </c>
      <c r="F9795">
        <v>201605</v>
      </c>
      <c r="G9795" t="s">
        <v>313</v>
      </c>
      <c r="H9795">
        <v>50</v>
      </c>
      <c r="I9795">
        <v>1</v>
      </c>
    </row>
    <row r="9796" spans="1:9">
      <c r="A9796">
        <v>303</v>
      </c>
      <c r="B9796" t="str">
        <f>VLOOKUP(A9796,매핑!$A$2:$B$41,2,FALSE)</f>
        <v>현대</v>
      </c>
      <c r="C9796" s="3" t="s">
        <v>6</v>
      </c>
      <c r="D9796" t="str">
        <f>VLOOKUP(C9796,매핑!$C$2:$D$13,2,FALSE)</f>
        <v>준중형</v>
      </c>
      <c r="E9796">
        <v>3252</v>
      </c>
      <c r="F9796">
        <v>201605</v>
      </c>
      <c r="G9796" t="s">
        <v>37</v>
      </c>
      <c r="H9796">
        <v>46</v>
      </c>
      <c r="I9796">
        <v>-1</v>
      </c>
    </row>
    <row r="9797" spans="1:9">
      <c r="A9797">
        <v>459</v>
      </c>
      <c r="B9797" t="str">
        <f>VLOOKUP(A9797,매핑!$A$2:$B$41,2,FALSE)</f>
        <v>볼보</v>
      </c>
      <c r="C9797" s="3" t="s">
        <v>12</v>
      </c>
      <c r="D9797" t="str">
        <f>VLOOKUP(C9797,매핑!$C$2:$D$13,2,FALSE)</f>
        <v>중형SUV</v>
      </c>
      <c r="E9797">
        <v>2556</v>
      </c>
      <c r="F9797">
        <v>201605</v>
      </c>
      <c r="G9797" t="s">
        <v>136</v>
      </c>
      <c r="H9797">
        <v>43</v>
      </c>
      <c r="I9797">
        <v>-1</v>
      </c>
    </row>
    <row r="9798" spans="1:9">
      <c r="A9798">
        <v>514</v>
      </c>
      <c r="B9798" t="str">
        <f>VLOOKUP(A9798,매핑!$A$2:$B$41,2,FALSE)</f>
        <v>닛산</v>
      </c>
      <c r="C9798" s="3" t="s">
        <v>11</v>
      </c>
      <c r="D9798" t="str">
        <f>VLOOKUP(C9798,매핑!$C$2:$D$13,2,FALSE)</f>
        <v>소형SUV</v>
      </c>
      <c r="E9798">
        <v>3235</v>
      </c>
      <c r="F9798">
        <v>201605</v>
      </c>
      <c r="G9798" t="s">
        <v>283</v>
      </c>
      <c r="H9798">
        <v>42</v>
      </c>
      <c r="I9798">
        <v>0</v>
      </c>
    </row>
    <row r="9799" spans="1:9">
      <c r="A9799">
        <v>413</v>
      </c>
      <c r="B9799" t="str">
        <f>VLOOKUP(A9799,매핑!$A$2:$B$41,2,FALSE)</f>
        <v>푸조</v>
      </c>
      <c r="C9799" s="3" t="s">
        <v>7</v>
      </c>
      <c r="D9799" t="str">
        <f>VLOOKUP(C9799,매핑!$C$2:$D$13,2,FALSE)</f>
        <v>중형</v>
      </c>
      <c r="E9799">
        <v>3222</v>
      </c>
      <c r="F9799">
        <v>201605</v>
      </c>
      <c r="G9799" t="s">
        <v>66</v>
      </c>
      <c r="H9799">
        <v>41</v>
      </c>
      <c r="I9799">
        <v>-1</v>
      </c>
    </row>
    <row r="9800" spans="1:9">
      <c r="A9800">
        <v>376</v>
      </c>
      <c r="B9800" t="str">
        <f>VLOOKUP(A9800,매핑!$A$2:$B$41,2,FALSE)</f>
        <v>폭스바겐</v>
      </c>
      <c r="C9800" s="3" t="s">
        <v>13</v>
      </c>
      <c r="D9800" t="str">
        <f>VLOOKUP(C9800,매핑!$C$2:$D$13,2,FALSE)</f>
        <v>대형SUV</v>
      </c>
      <c r="E9800">
        <v>3244</v>
      </c>
      <c r="F9800">
        <v>201605</v>
      </c>
      <c r="G9800" t="s">
        <v>156</v>
      </c>
      <c r="H9800">
        <v>41</v>
      </c>
      <c r="I9800">
        <v>-1</v>
      </c>
    </row>
    <row r="9801" spans="1:9">
      <c r="A9801">
        <v>573</v>
      </c>
      <c r="B9801" t="str">
        <f>VLOOKUP(A9801,매핑!$A$2:$B$41,2,FALSE)</f>
        <v>링컨</v>
      </c>
      <c r="C9801" s="3" t="s">
        <v>9</v>
      </c>
      <c r="D9801" t="str">
        <f>VLOOKUP(C9801,매핑!$C$2:$D$13,2,FALSE)</f>
        <v>대형</v>
      </c>
      <c r="E9801">
        <v>2491</v>
      </c>
      <c r="F9801">
        <v>201605</v>
      </c>
      <c r="G9801" t="s">
        <v>100</v>
      </c>
      <c r="H9801">
        <v>39</v>
      </c>
      <c r="I9801">
        <v>-1</v>
      </c>
    </row>
    <row r="9802" spans="1:9">
      <c r="A9802">
        <v>371</v>
      </c>
      <c r="B9802" t="str">
        <f>VLOOKUP(A9802,매핑!$A$2:$B$41,2,FALSE)</f>
        <v>아우디</v>
      </c>
      <c r="C9802" s="3" t="s">
        <v>9</v>
      </c>
      <c r="D9802" t="str">
        <f>VLOOKUP(C9802,매핑!$C$2:$D$13,2,FALSE)</f>
        <v>대형</v>
      </c>
      <c r="E9802">
        <v>3200</v>
      </c>
      <c r="F9802">
        <v>201605</v>
      </c>
      <c r="G9802" t="s">
        <v>96</v>
      </c>
      <c r="H9802">
        <v>39</v>
      </c>
      <c r="I9802">
        <v>-1</v>
      </c>
    </row>
    <row r="9803" spans="1:9">
      <c r="A9803">
        <v>376</v>
      </c>
      <c r="B9803" t="str">
        <f>VLOOKUP(A9803,매핑!$A$2:$B$41,2,FALSE)</f>
        <v>폭스바겐</v>
      </c>
      <c r="C9803" s="3" t="s">
        <v>5</v>
      </c>
      <c r="D9803" t="str">
        <f>VLOOKUP(C9803,매핑!$C$2:$D$13,2,FALSE)</f>
        <v>소형</v>
      </c>
      <c r="E9803">
        <v>2642</v>
      </c>
      <c r="F9803">
        <v>201605</v>
      </c>
      <c r="G9803" t="s">
        <v>202</v>
      </c>
      <c r="H9803">
        <v>36</v>
      </c>
      <c r="I9803">
        <v>-1</v>
      </c>
    </row>
    <row r="9804" spans="1:9">
      <c r="A9804">
        <v>413</v>
      </c>
      <c r="B9804" t="str">
        <f>VLOOKUP(A9804,매핑!$A$2:$B$41,2,FALSE)</f>
        <v>푸조</v>
      </c>
      <c r="C9804" s="3" t="s">
        <v>6</v>
      </c>
      <c r="D9804" t="str">
        <f>VLOOKUP(C9804,매핑!$C$2:$D$13,2,FALSE)</f>
        <v>준중형</v>
      </c>
      <c r="E9804">
        <v>3198</v>
      </c>
      <c r="F9804">
        <v>201605</v>
      </c>
      <c r="G9804" t="s">
        <v>44</v>
      </c>
      <c r="H9804">
        <v>36</v>
      </c>
      <c r="I9804">
        <v>-1</v>
      </c>
    </row>
    <row r="9805" spans="1:9">
      <c r="A9805">
        <v>362</v>
      </c>
      <c r="B9805" t="str">
        <f>VLOOKUP(A9805,매핑!$A$2:$B$41,2,FALSE)</f>
        <v>BMW</v>
      </c>
      <c r="C9805" s="3" t="s">
        <v>11</v>
      </c>
      <c r="D9805" t="str">
        <f>VLOOKUP(C9805,매핑!$C$2:$D$13,2,FALSE)</f>
        <v>소형SUV</v>
      </c>
      <c r="E9805">
        <v>3345</v>
      </c>
      <c r="F9805">
        <v>201605</v>
      </c>
      <c r="G9805" t="s">
        <v>121</v>
      </c>
      <c r="H9805">
        <v>35</v>
      </c>
      <c r="I9805">
        <v>2</v>
      </c>
    </row>
    <row r="9806" spans="1:9">
      <c r="A9806">
        <v>587</v>
      </c>
      <c r="B9806" t="str">
        <f>VLOOKUP(A9806,매핑!$A$2:$B$41,2,FALSE)</f>
        <v>지프</v>
      </c>
      <c r="C9806" s="3" t="s">
        <v>11</v>
      </c>
      <c r="D9806" t="str">
        <f>VLOOKUP(C9806,매핑!$C$2:$D$13,2,FALSE)</f>
        <v>소형SUV</v>
      </c>
      <c r="E9806">
        <v>2471</v>
      </c>
      <c r="F9806">
        <v>201605</v>
      </c>
      <c r="G9806" t="s">
        <v>118</v>
      </c>
      <c r="H9806">
        <v>33</v>
      </c>
      <c r="I9806">
        <v>1</v>
      </c>
    </row>
    <row r="9807" spans="1:9">
      <c r="A9807">
        <v>569</v>
      </c>
      <c r="B9807" t="str">
        <f>VLOOKUP(A9807,매핑!$A$2:$B$41,2,FALSE)</f>
        <v>포드</v>
      </c>
      <c r="C9807" s="3" t="s">
        <v>9</v>
      </c>
      <c r="D9807" t="str">
        <f>VLOOKUP(C9807,매핑!$C$2:$D$13,2,FALSE)</f>
        <v>대형</v>
      </c>
      <c r="E9807">
        <v>2482</v>
      </c>
      <c r="F9807">
        <v>201605</v>
      </c>
      <c r="G9807" t="s">
        <v>97</v>
      </c>
      <c r="H9807">
        <v>33</v>
      </c>
      <c r="I9807">
        <v>-1</v>
      </c>
    </row>
    <row r="9808" spans="1:9">
      <c r="A9808">
        <v>486</v>
      </c>
      <c r="B9808" t="str">
        <f>VLOOKUP(A9808,매핑!$A$2:$B$41,2,FALSE)</f>
        <v>렉서스</v>
      </c>
      <c r="C9808" s="3" t="s">
        <v>6</v>
      </c>
      <c r="D9808" t="str">
        <f>VLOOKUP(C9808,매핑!$C$2:$D$13,2,FALSE)</f>
        <v>준중형</v>
      </c>
      <c r="E9808">
        <v>3189</v>
      </c>
      <c r="F9808">
        <v>201605</v>
      </c>
      <c r="G9808" t="s">
        <v>40</v>
      </c>
      <c r="H9808">
        <v>33</v>
      </c>
      <c r="I9808">
        <v>-1</v>
      </c>
    </row>
    <row r="9809" spans="1:9">
      <c r="A9809">
        <v>413</v>
      </c>
      <c r="B9809" t="str">
        <f>VLOOKUP(A9809,매핑!$A$2:$B$41,2,FALSE)</f>
        <v>푸조</v>
      </c>
      <c r="C9809" s="3" t="s">
        <v>14</v>
      </c>
      <c r="D9809" t="str">
        <f>VLOOKUP(C9809,매핑!$C$2:$D$13,2,FALSE)</f>
        <v>RV/MPV</v>
      </c>
      <c r="E9809">
        <v>2531</v>
      </c>
      <c r="F9809">
        <v>201605</v>
      </c>
      <c r="G9809" t="s">
        <v>164</v>
      </c>
      <c r="H9809">
        <v>32</v>
      </c>
      <c r="I9809">
        <v>-1</v>
      </c>
    </row>
    <row r="9810" spans="1:9">
      <c r="A9810">
        <v>500</v>
      </c>
      <c r="B9810" t="str">
        <f>VLOOKUP(A9810,매핑!$A$2:$B$41,2,FALSE)</f>
        <v>혼다</v>
      </c>
      <c r="C9810" s="3" t="s">
        <v>14</v>
      </c>
      <c r="D9810" t="str">
        <f>VLOOKUP(C9810,매핑!$C$2:$D$13,2,FALSE)</f>
        <v>RV/MPV</v>
      </c>
      <c r="E9810">
        <v>2688</v>
      </c>
      <c r="F9810">
        <v>201605</v>
      </c>
      <c r="G9810" t="s">
        <v>207</v>
      </c>
      <c r="H9810">
        <v>30</v>
      </c>
      <c r="I9810">
        <v>-1</v>
      </c>
    </row>
    <row r="9811" spans="1:9">
      <c r="A9811">
        <v>321</v>
      </c>
      <c r="B9811" t="str">
        <f>VLOOKUP(A9811,매핑!$A$2:$B$41,2,FALSE)</f>
        <v>르노삼성</v>
      </c>
      <c r="C9811" s="3" t="s">
        <v>6</v>
      </c>
      <c r="D9811" t="str">
        <f>VLOOKUP(C9811,매핑!$C$2:$D$13,2,FALSE)</f>
        <v>준중형</v>
      </c>
      <c r="E9811">
        <v>3143</v>
      </c>
      <c r="F9811">
        <v>201605</v>
      </c>
      <c r="G9811" t="s">
        <v>238</v>
      </c>
      <c r="H9811">
        <v>30</v>
      </c>
      <c r="I9811">
        <v>-1</v>
      </c>
    </row>
    <row r="9812" spans="1:9">
      <c r="A9812">
        <v>583</v>
      </c>
      <c r="B9812" t="str">
        <f>VLOOKUP(A9812,매핑!$A$2:$B$41,2,FALSE)</f>
        <v>크라이슬러</v>
      </c>
      <c r="C9812" s="3" t="s">
        <v>9</v>
      </c>
      <c r="D9812" t="str">
        <f>VLOOKUP(C9812,매핑!$C$2:$D$13,2,FALSE)</f>
        <v>대형</v>
      </c>
      <c r="E9812">
        <v>3280</v>
      </c>
      <c r="F9812">
        <v>201605</v>
      </c>
      <c r="G9812" t="s">
        <v>102</v>
      </c>
      <c r="H9812">
        <v>26</v>
      </c>
      <c r="I9812">
        <v>-1</v>
      </c>
    </row>
    <row r="9813" spans="1:9">
      <c r="A9813">
        <v>307</v>
      </c>
      <c r="B9813" t="str">
        <f>VLOOKUP(A9813,매핑!$A$2:$B$41,2,FALSE)</f>
        <v>기아</v>
      </c>
      <c r="C9813" s="3" t="s">
        <v>6</v>
      </c>
      <c r="D9813" t="str">
        <f>VLOOKUP(C9813,매핑!$C$2:$D$13,2,FALSE)</f>
        <v>준중형</v>
      </c>
      <c r="E9813">
        <v>3351</v>
      </c>
      <c r="F9813">
        <v>201605</v>
      </c>
      <c r="G9813" t="s">
        <v>234</v>
      </c>
      <c r="H9813">
        <v>25</v>
      </c>
      <c r="I9813">
        <v>-1</v>
      </c>
    </row>
    <row r="9814" spans="1:9">
      <c r="A9814">
        <v>509</v>
      </c>
      <c r="B9814" t="str">
        <f>VLOOKUP(A9814,매핑!$A$2:$B$41,2,FALSE)</f>
        <v>인피니티</v>
      </c>
      <c r="C9814" s="3" t="s">
        <v>9</v>
      </c>
      <c r="D9814" t="str">
        <f>VLOOKUP(C9814,매핑!$C$2:$D$13,2,FALSE)</f>
        <v>대형</v>
      </c>
      <c r="E9814">
        <v>3249</v>
      </c>
      <c r="F9814">
        <v>201605</v>
      </c>
      <c r="G9814" t="s">
        <v>253</v>
      </c>
      <c r="H9814">
        <v>24</v>
      </c>
      <c r="I9814">
        <v>-1</v>
      </c>
    </row>
    <row r="9815" spans="1:9">
      <c r="A9815">
        <v>486</v>
      </c>
      <c r="B9815" t="str">
        <f>VLOOKUP(A9815,매핑!$A$2:$B$41,2,FALSE)</f>
        <v>렉서스</v>
      </c>
      <c r="C9815" s="3" t="s">
        <v>6</v>
      </c>
      <c r="D9815" t="str">
        <f>VLOOKUP(C9815,매핑!$C$2:$D$13,2,FALSE)</f>
        <v>준중형</v>
      </c>
      <c r="E9815">
        <v>3098</v>
      </c>
      <c r="F9815">
        <v>201605</v>
      </c>
      <c r="G9815" t="s">
        <v>47</v>
      </c>
      <c r="H9815">
        <v>19</v>
      </c>
      <c r="I9815">
        <v>-1</v>
      </c>
    </row>
    <row r="9816" spans="1:9">
      <c r="A9816">
        <v>573</v>
      </c>
      <c r="B9816" t="str">
        <f>VLOOKUP(A9816,매핑!$A$2:$B$41,2,FALSE)</f>
        <v>링컨</v>
      </c>
      <c r="C9816" s="3" t="s">
        <v>11</v>
      </c>
      <c r="D9816" t="str">
        <f>VLOOKUP(C9816,매핑!$C$2:$D$13,2,FALSE)</f>
        <v>소형SUV</v>
      </c>
      <c r="E9816">
        <v>3141</v>
      </c>
      <c r="F9816">
        <v>201605</v>
      </c>
      <c r="G9816" t="s">
        <v>272</v>
      </c>
      <c r="H9816">
        <v>19</v>
      </c>
      <c r="I9816">
        <v>2</v>
      </c>
    </row>
    <row r="9817" spans="1:9">
      <c r="A9817">
        <v>427</v>
      </c>
      <c r="B9817" t="str">
        <f>VLOOKUP(A9817,매핑!$A$2:$B$41,2,FALSE)</f>
        <v>피아트</v>
      </c>
      <c r="C9817" s="3" t="s">
        <v>5</v>
      </c>
      <c r="D9817" t="str">
        <f>VLOOKUP(C9817,매핑!$C$2:$D$13,2,FALSE)</f>
        <v>소형</v>
      </c>
      <c r="E9817">
        <v>3048</v>
      </c>
      <c r="F9817">
        <v>201605</v>
      </c>
      <c r="G9817" t="s">
        <v>210</v>
      </c>
      <c r="H9817">
        <v>18</v>
      </c>
      <c r="I9817">
        <v>-1</v>
      </c>
    </row>
    <row r="9818" spans="1:9">
      <c r="A9818">
        <v>390</v>
      </c>
      <c r="B9818" t="str">
        <f>VLOOKUP(A9818,매핑!$A$2:$B$41,2,FALSE)</f>
        <v>벤틀리</v>
      </c>
      <c r="C9818" s="3" t="s">
        <v>9</v>
      </c>
      <c r="D9818" t="str">
        <f>VLOOKUP(C9818,매핑!$C$2:$D$13,2,FALSE)</f>
        <v>대형</v>
      </c>
      <c r="E9818">
        <v>3111</v>
      </c>
      <c r="F9818">
        <v>201605</v>
      </c>
      <c r="G9818" t="s">
        <v>235</v>
      </c>
      <c r="H9818">
        <v>18</v>
      </c>
      <c r="I9818">
        <v>-1</v>
      </c>
    </row>
    <row r="9819" spans="1:9">
      <c r="A9819">
        <v>459</v>
      </c>
      <c r="B9819" t="str">
        <f>VLOOKUP(A9819,매핑!$A$2:$B$41,2,FALSE)</f>
        <v>볼보</v>
      </c>
      <c r="C9819" s="3" t="s">
        <v>7</v>
      </c>
      <c r="D9819" t="str">
        <f>VLOOKUP(C9819,매핑!$C$2:$D$13,2,FALSE)</f>
        <v>중형</v>
      </c>
      <c r="E9819">
        <v>3302</v>
      </c>
      <c r="F9819">
        <v>201605</v>
      </c>
      <c r="G9819" t="s">
        <v>305</v>
      </c>
      <c r="H9819">
        <v>18</v>
      </c>
      <c r="I9819">
        <v>-1</v>
      </c>
    </row>
    <row r="9820" spans="1:9">
      <c r="A9820">
        <v>427</v>
      </c>
      <c r="B9820" t="str">
        <f>VLOOKUP(A9820,매핑!$A$2:$B$41,2,FALSE)</f>
        <v>피아트</v>
      </c>
      <c r="C9820" s="3" t="s">
        <v>11</v>
      </c>
      <c r="D9820" t="str">
        <f>VLOOKUP(C9820,매핑!$C$2:$D$13,2,FALSE)</f>
        <v>소형SUV</v>
      </c>
      <c r="E9820">
        <v>3234</v>
      </c>
      <c r="F9820">
        <v>201605</v>
      </c>
      <c r="G9820" t="s">
        <v>322</v>
      </c>
      <c r="H9820">
        <v>17</v>
      </c>
      <c r="I9820">
        <v>0</v>
      </c>
    </row>
    <row r="9821" spans="1:9">
      <c r="A9821">
        <v>303</v>
      </c>
      <c r="B9821" t="str">
        <f>VLOOKUP(A9821,매핑!$A$2:$B$41,2,FALSE)</f>
        <v>현대</v>
      </c>
      <c r="C9821" s="3" t="s">
        <v>7</v>
      </c>
      <c r="D9821" t="str">
        <f>VLOOKUP(C9821,매핑!$C$2:$D$13,2,FALSE)</f>
        <v>중형</v>
      </c>
      <c r="E9821">
        <v>3284</v>
      </c>
      <c r="F9821">
        <v>201605</v>
      </c>
      <c r="G9821" t="s">
        <v>301</v>
      </c>
      <c r="H9821">
        <v>17</v>
      </c>
      <c r="I9821">
        <v>-1</v>
      </c>
    </row>
    <row r="9822" spans="1:9">
      <c r="A9822">
        <v>394</v>
      </c>
      <c r="B9822" t="str">
        <f>VLOOKUP(A9822,매핑!$A$2:$B$41,2,FALSE)</f>
        <v>재규어</v>
      </c>
      <c r="C9822" s="3" t="s">
        <v>9</v>
      </c>
      <c r="D9822" t="str">
        <f>VLOOKUP(C9822,매핑!$C$2:$D$13,2,FALSE)</f>
        <v>대형</v>
      </c>
      <c r="E9822">
        <v>3328</v>
      </c>
      <c r="F9822">
        <v>201605</v>
      </c>
      <c r="G9822" t="s">
        <v>104</v>
      </c>
      <c r="H9822">
        <v>16</v>
      </c>
      <c r="I9822">
        <v>-1</v>
      </c>
    </row>
    <row r="9823" spans="1:9">
      <c r="A9823">
        <v>486</v>
      </c>
      <c r="B9823" t="str">
        <f>VLOOKUP(A9823,매핑!$A$2:$B$41,2,FALSE)</f>
        <v>렉서스</v>
      </c>
      <c r="C9823" s="3" t="s">
        <v>9</v>
      </c>
      <c r="D9823" t="str">
        <f>VLOOKUP(C9823,매핑!$C$2:$D$13,2,FALSE)</f>
        <v>대형</v>
      </c>
      <c r="E9823">
        <v>2713</v>
      </c>
      <c r="F9823">
        <v>201605</v>
      </c>
      <c r="G9823" t="s">
        <v>98</v>
      </c>
      <c r="H9823">
        <v>15</v>
      </c>
      <c r="I9823">
        <v>-1</v>
      </c>
    </row>
    <row r="9824" spans="1:9">
      <c r="A9824">
        <v>349</v>
      </c>
      <c r="B9824" t="str">
        <f>VLOOKUP(A9824,매핑!$A$2:$B$41,2,FALSE)</f>
        <v>벤츠</v>
      </c>
      <c r="C9824" s="3" t="s">
        <v>12</v>
      </c>
      <c r="D9824" t="str">
        <f>VLOOKUP(C9824,매핑!$C$2:$D$13,2,FALSE)</f>
        <v>중형SUV</v>
      </c>
      <c r="E9824">
        <v>2775</v>
      </c>
      <c r="F9824">
        <v>201605</v>
      </c>
      <c r="G9824" t="s">
        <v>201</v>
      </c>
      <c r="H9824">
        <v>15</v>
      </c>
      <c r="I9824">
        <v>-1</v>
      </c>
    </row>
    <row r="9825" spans="1:9">
      <c r="A9825">
        <v>514</v>
      </c>
      <c r="B9825" t="str">
        <f>VLOOKUP(A9825,매핑!$A$2:$B$41,2,FALSE)</f>
        <v>닛산</v>
      </c>
      <c r="C9825" s="3" t="s">
        <v>11</v>
      </c>
      <c r="D9825" t="str">
        <f>VLOOKUP(C9825,매핑!$C$2:$D$13,2,FALSE)</f>
        <v>소형SUV</v>
      </c>
      <c r="E9825">
        <v>3196</v>
      </c>
      <c r="F9825">
        <v>201605</v>
      </c>
      <c r="G9825" t="s">
        <v>276</v>
      </c>
      <c r="H9825">
        <v>15</v>
      </c>
      <c r="I9825">
        <v>1</v>
      </c>
    </row>
    <row r="9826" spans="1:9">
      <c r="A9826">
        <v>509</v>
      </c>
      <c r="B9826" t="str">
        <f>VLOOKUP(A9826,매핑!$A$2:$B$41,2,FALSE)</f>
        <v>인피니티</v>
      </c>
      <c r="C9826" s="3" t="s">
        <v>12</v>
      </c>
      <c r="D9826" t="str">
        <f>VLOOKUP(C9826,매핑!$C$2:$D$13,2,FALSE)</f>
        <v>중형SUV</v>
      </c>
      <c r="E9826">
        <v>3338</v>
      </c>
      <c r="F9826">
        <v>201605</v>
      </c>
      <c r="G9826" t="s">
        <v>250</v>
      </c>
      <c r="H9826">
        <v>15</v>
      </c>
      <c r="I9826">
        <v>-1</v>
      </c>
    </row>
    <row r="9827" spans="1:9">
      <c r="A9827">
        <v>459</v>
      </c>
      <c r="B9827" t="str">
        <f>VLOOKUP(A9827,매핑!$A$2:$B$41,2,FALSE)</f>
        <v>볼보</v>
      </c>
      <c r="C9827" s="3" t="s">
        <v>7</v>
      </c>
      <c r="D9827" t="str">
        <f>VLOOKUP(C9827,매핑!$C$2:$D$13,2,FALSE)</f>
        <v>중형</v>
      </c>
      <c r="E9827">
        <v>2551</v>
      </c>
      <c r="F9827">
        <v>201605</v>
      </c>
      <c r="G9827" t="s">
        <v>72</v>
      </c>
      <c r="H9827">
        <v>14</v>
      </c>
      <c r="I9827">
        <v>-1</v>
      </c>
    </row>
    <row r="9828" spans="1:9">
      <c r="A9828">
        <v>509</v>
      </c>
      <c r="B9828" t="str">
        <f>VLOOKUP(A9828,매핑!$A$2:$B$41,2,FALSE)</f>
        <v>인피니티</v>
      </c>
      <c r="C9828" s="3" t="s">
        <v>13</v>
      </c>
      <c r="D9828" t="str">
        <f>VLOOKUP(C9828,매핑!$C$2:$D$13,2,FALSE)</f>
        <v>대형SUV</v>
      </c>
      <c r="E9828">
        <v>3160</v>
      </c>
      <c r="F9828">
        <v>201605</v>
      </c>
      <c r="G9828" t="s">
        <v>257</v>
      </c>
      <c r="H9828">
        <v>14</v>
      </c>
      <c r="I9828">
        <v>-1</v>
      </c>
    </row>
    <row r="9829" spans="1:9">
      <c r="A9829">
        <v>514</v>
      </c>
      <c r="B9829" t="str">
        <f>VLOOKUP(A9829,매핑!$A$2:$B$41,2,FALSE)</f>
        <v>닛산</v>
      </c>
      <c r="C9829" s="3" t="s">
        <v>13</v>
      </c>
      <c r="D9829" t="str">
        <f>VLOOKUP(C9829,매핑!$C$2:$D$13,2,FALSE)</f>
        <v>대형SUV</v>
      </c>
      <c r="E9829">
        <v>3139</v>
      </c>
      <c r="F9829">
        <v>201605</v>
      </c>
      <c r="G9829" t="s">
        <v>251</v>
      </c>
      <c r="H9829">
        <v>12</v>
      </c>
      <c r="I9829">
        <v>-1</v>
      </c>
    </row>
    <row r="9830" spans="1:9">
      <c r="A9830">
        <v>362</v>
      </c>
      <c r="B9830" t="str">
        <f>VLOOKUP(A9830,매핑!$A$2:$B$41,2,FALSE)</f>
        <v>BMW</v>
      </c>
      <c r="C9830" s="3" t="s">
        <v>5</v>
      </c>
      <c r="D9830" t="str">
        <f>VLOOKUP(C9830,매핑!$C$2:$D$13,2,FALSE)</f>
        <v>소형</v>
      </c>
      <c r="E9830">
        <v>3149</v>
      </c>
      <c r="F9830">
        <v>201605</v>
      </c>
      <c r="G9830" t="s">
        <v>259</v>
      </c>
      <c r="H9830">
        <v>12</v>
      </c>
      <c r="I9830">
        <v>-1</v>
      </c>
    </row>
    <row r="9831" spans="1:9">
      <c r="A9831">
        <v>459</v>
      </c>
      <c r="B9831" t="str">
        <f>VLOOKUP(A9831,매핑!$A$2:$B$41,2,FALSE)</f>
        <v>볼보</v>
      </c>
      <c r="C9831" s="3" t="s">
        <v>6</v>
      </c>
      <c r="D9831" t="str">
        <f>VLOOKUP(C9831,매핑!$C$2:$D$13,2,FALSE)</f>
        <v>준중형</v>
      </c>
      <c r="E9831">
        <v>3240</v>
      </c>
      <c r="F9831">
        <v>201605</v>
      </c>
      <c r="G9831" t="s">
        <v>286</v>
      </c>
      <c r="H9831">
        <v>12</v>
      </c>
      <c r="I9831">
        <v>-1</v>
      </c>
    </row>
    <row r="9832" spans="1:9">
      <c r="A9832">
        <v>427</v>
      </c>
      <c r="B9832" t="str">
        <f>VLOOKUP(A9832,매핑!$A$2:$B$41,2,FALSE)</f>
        <v>피아트</v>
      </c>
      <c r="C9832" s="3" t="s">
        <v>5</v>
      </c>
      <c r="D9832" t="str">
        <f>VLOOKUP(C9832,매핑!$C$2:$D$13,2,FALSE)</f>
        <v>소형</v>
      </c>
      <c r="E9832">
        <v>3049</v>
      </c>
      <c r="F9832">
        <v>201605</v>
      </c>
      <c r="G9832" t="s">
        <v>211</v>
      </c>
      <c r="H9832">
        <v>11</v>
      </c>
      <c r="I9832">
        <v>-1</v>
      </c>
    </row>
    <row r="9833" spans="1:9">
      <c r="A9833">
        <v>422</v>
      </c>
      <c r="B9833" t="str">
        <f>VLOOKUP(A9833,매핑!$A$2:$B$41,2,FALSE)</f>
        <v>시트로엥</v>
      </c>
      <c r="C9833" s="3" t="s">
        <v>14</v>
      </c>
      <c r="D9833" t="str">
        <f>VLOOKUP(C9833,매핑!$C$2:$D$13,2,FALSE)</f>
        <v>RV/MPV</v>
      </c>
      <c r="E9833">
        <v>3136</v>
      </c>
      <c r="F9833">
        <v>201605</v>
      </c>
      <c r="G9833" t="s">
        <v>261</v>
      </c>
      <c r="H9833">
        <v>11</v>
      </c>
      <c r="I9833">
        <v>-1</v>
      </c>
    </row>
    <row r="9834" spans="1:9">
      <c r="A9834">
        <v>390</v>
      </c>
      <c r="B9834" t="str">
        <f>VLOOKUP(A9834,매핑!$A$2:$B$41,2,FALSE)</f>
        <v>벤틀리</v>
      </c>
      <c r="C9834" s="3" t="s">
        <v>9</v>
      </c>
      <c r="D9834" t="str">
        <f>VLOOKUP(C9834,매핑!$C$2:$D$13,2,FALSE)</f>
        <v>대형</v>
      </c>
      <c r="E9834">
        <v>2705</v>
      </c>
      <c r="F9834">
        <v>201605</v>
      </c>
      <c r="G9834" t="s">
        <v>175</v>
      </c>
      <c r="H9834">
        <v>10</v>
      </c>
      <c r="I9834">
        <v>-1</v>
      </c>
    </row>
    <row r="9835" spans="1:9">
      <c r="A9835">
        <v>491</v>
      </c>
      <c r="B9835" t="str">
        <f>VLOOKUP(A9835,매핑!$A$2:$B$41,2,FALSE)</f>
        <v>도요타</v>
      </c>
      <c r="C9835" s="3" t="s">
        <v>9</v>
      </c>
      <c r="D9835" t="str">
        <f>VLOOKUP(C9835,매핑!$C$2:$D$13,2,FALSE)</f>
        <v>대형</v>
      </c>
      <c r="E9835">
        <v>3109</v>
      </c>
      <c r="F9835">
        <v>201605</v>
      </c>
      <c r="G9835" t="s">
        <v>236</v>
      </c>
      <c r="H9835">
        <v>10</v>
      </c>
      <c r="I9835">
        <v>-1</v>
      </c>
    </row>
    <row r="9836" spans="1:9">
      <c r="A9836">
        <v>459</v>
      </c>
      <c r="B9836" t="str">
        <f>VLOOKUP(A9836,매핑!$A$2:$B$41,2,FALSE)</f>
        <v>볼보</v>
      </c>
      <c r="C9836" s="3" t="s">
        <v>7</v>
      </c>
      <c r="D9836" t="str">
        <f>VLOOKUP(C9836,매핑!$C$2:$D$13,2,FALSE)</f>
        <v>중형</v>
      </c>
      <c r="E9836">
        <v>3310</v>
      </c>
      <c r="F9836">
        <v>201605</v>
      </c>
      <c r="G9836" t="s">
        <v>309</v>
      </c>
      <c r="H9836">
        <v>10</v>
      </c>
      <c r="I9836">
        <v>-1</v>
      </c>
    </row>
    <row r="9837" spans="1:9">
      <c r="A9837">
        <v>546</v>
      </c>
      <c r="B9837" t="str">
        <f>VLOOKUP(A9837,매핑!$A$2:$B$41,2,FALSE)</f>
        <v>캐딜락</v>
      </c>
      <c r="C9837" s="3" t="s">
        <v>6</v>
      </c>
      <c r="D9837" t="str">
        <f>VLOOKUP(C9837,매핑!$C$2:$D$13,2,FALSE)</f>
        <v>준중형</v>
      </c>
      <c r="E9837">
        <v>2788</v>
      </c>
      <c r="F9837">
        <v>201605</v>
      </c>
      <c r="G9837" t="s">
        <v>213</v>
      </c>
      <c r="H9837">
        <v>9</v>
      </c>
      <c r="I9837">
        <v>-1</v>
      </c>
    </row>
    <row r="9838" spans="1:9">
      <c r="A9838">
        <v>422</v>
      </c>
      <c r="B9838" t="str">
        <f>VLOOKUP(A9838,매핑!$A$2:$B$41,2,FALSE)</f>
        <v>시트로엥</v>
      </c>
      <c r="C9838" s="3" t="s">
        <v>14</v>
      </c>
      <c r="D9838" t="str">
        <f>VLOOKUP(C9838,매핑!$C$2:$D$13,2,FALSE)</f>
        <v>RV/MPV</v>
      </c>
      <c r="E9838">
        <v>3227</v>
      </c>
      <c r="F9838">
        <v>201605</v>
      </c>
      <c r="G9838" t="s">
        <v>277</v>
      </c>
      <c r="H9838">
        <v>9</v>
      </c>
      <c r="I9838">
        <v>-1</v>
      </c>
    </row>
    <row r="9839" spans="1:9">
      <c r="A9839">
        <v>491</v>
      </c>
      <c r="B9839" t="str">
        <f>VLOOKUP(A9839,매핑!$A$2:$B$41,2,FALSE)</f>
        <v>도요타</v>
      </c>
      <c r="C9839" s="3" t="s">
        <v>14</v>
      </c>
      <c r="D9839" t="str">
        <f>VLOOKUP(C9839,매핑!$C$2:$D$13,2,FALSE)</f>
        <v>RV/MPV</v>
      </c>
      <c r="E9839">
        <v>3262</v>
      </c>
      <c r="F9839">
        <v>201605</v>
      </c>
      <c r="G9839" t="s">
        <v>297</v>
      </c>
      <c r="H9839">
        <v>6</v>
      </c>
      <c r="I9839">
        <v>-1</v>
      </c>
    </row>
    <row r="9840" spans="1:9">
      <c r="A9840">
        <v>422</v>
      </c>
      <c r="B9840" t="str">
        <f>VLOOKUP(A9840,매핑!$A$2:$B$41,2,FALSE)</f>
        <v>시트로엥</v>
      </c>
      <c r="C9840" s="3" t="s">
        <v>7</v>
      </c>
      <c r="D9840" t="str">
        <f>VLOOKUP(C9840,매핑!$C$2:$D$13,2,FALSE)</f>
        <v>중형</v>
      </c>
      <c r="E9840">
        <v>3337</v>
      </c>
      <c r="F9840">
        <v>201605</v>
      </c>
      <c r="G9840" t="s">
        <v>214</v>
      </c>
      <c r="H9840">
        <v>5</v>
      </c>
      <c r="I9840">
        <v>-1</v>
      </c>
    </row>
    <row r="9841" spans="1:9">
      <c r="A9841">
        <v>569</v>
      </c>
      <c r="B9841" t="str">
        <f>VLOOKUP(A9841,매핑!$A$2:$B$41,2,FALSE)</f>
        <v>포드</v>
      </c>
      <c r="C9841" s="3" t="s">
        <v>6</v>
      </c>
      <c r="D9841" t="str">
        <f>VLOOKUP(C9841,매핑!$C$2:$D$13,2,FALSE)</f>
        <v>준중형</v>
      </c>
      <c r="E9841">
        <v>2474</v>
      </c>
      <c r="F9841">
        <v>201605</v>
      </c>
      <c r="G9841" t="s">
        <v>51</v>
      </c>
      <c r="H9841">
        <v>4</v>
      </c>
      <c r="I9841">
        <v>-1</v>
      </c>
    </row>
    <row r="9842" spans="1:9">
      <c r="A9842">
        <v>509</v>
      </c>
      <c r="B9842" t="str">
        <f>VLOOKUP(A9842,매핑!$A$2:$B$41,2,FALSE)</f>
        <v>인피니티</v>
      </c>
      <c r="C9842" s="3" t="s">
        <v>12</v>
      </c>
      <c r="D9842" t="str">
        <f>VLOOKUP(C9842,매핑!$C$2:$D$13,2,FALSE)</f>
        <v>중형SUV</v>
      </c>
      <c r="E9842">
        <v>3158</v>
      </c>
      <c r="F9842">
        <v>201605</v>
      </c>
      <c r="G9842" t="s">
        <v>254</v>
      </c>
      <c r="H9842">
        <v>4</v>
      </c>
      <c r="I9842">
        <v>-1</v>
      </c>
    </row>
    <row r="9843" spans="1:9">
      <c r="A9843">
        <v>422</v>
      </c>
      <c r="B9843" t="str">
        <f>VLOOKUP(A9843,매핑!$A$2:$B$41,2,FALSE)</f>
        <v>시트로엥</v>
      </c>
      <c r="C9843" s="3" t="s">
        <v>5</v>
      </c>
      <c r="D9843" t="str">
        <f>VLOOKUP(C9843,매핑!$C$2:$D$13,2,FALSE)</f>
        <v>소형</v>
      </c>
      <c r="E9843">
        <v>2514</v>
      </c>
      <c r="F9843">
        <v>201605</v>
      </c>
      <c r="G9843" t="s">
        <v>185</v>
      </c>
      <c r="H9843">
        <v>2</v>
      </c>
      <c r="I9843">
        <v>-1</v>
      </c>
    </row>
    <row r="9844" spans="1:9">
      <c r="A9844">
        <v>587</v>
      </c>
      <c r="B9844" t="str">
        <f>VLOOKUP(A9844,매핑!$A$2:$B$41,2,FALSE)</f>
        <v>지프</v>
      </c>
      <c r="C9844" s="3" t="s">
        <v>12</v>
      </c>
      <c r="D9844" t="str">
        <f>VLOOKUP(C9844,매핑!$C$2:$D$13,2,FALSE)</f>
        <v>중형SUV</v>
      </c>
      <c r="E9844">
        <v>3171</v>
      </c>
      <c r="F9844">
        <v>201605</v>
      </c>
      <c r="G9844" t="s">
        <v>269</v>
      </c>
      <c r="H9844">
        <v>2</v>
      </c>
      <c r="I9844">
        <v>-1</v>
      </c>
    </row>
    <row r="9845" spans="1:9">
      <c r="A9845">
        <v>385</v>
      </c>
      <c r="B9845" t="str">
        <f>VLOOKUP(A9845,매핑!$A$2:$B$41,2,FALSE)</f>
        <v>롤스로이스</v>
      </c>
      <c r="C9845" s="3" t="s">
        <v>9</v>
      </c>
      <c r="D9845" t="str">
        <f>VLOOKUP(C9845,매핑!$C$2:$D$13,2,FALSE)</f>
        <v>대형</v>
      </c>
      <c r="E9845">
        <v>3219</v>
      </c>
      <c r="F9845">
        <v>201605</v>
      </c>
      <c r="G9845" t="s">
        <v>287</v>
      </c>
      <c r="H9845">
        <v>2</v>
      </c>
      <c r="I9845">
        <v>-1</v>
      </c>
    </row>
    <row r="9846" spans="1:9">
      <c r="A9846">
        <v>422</v>
      </c>
      <c r="B9846" t="str">
        <f>VLOOKUP(A9846,매핑!$A$2:$B$41,2,FALSE)</f>
        <v>시트로엥</v>
      </c>
      <c r="C9846" s="3" t="s">
        <v>6</v>
      </c>
      <c r="D9846" t="str">
        <f>VLOOKUP(C9846,매핑!$C$2:$D$13,2,FALSE)</f>
        <v>준중형</v>
      </c>
      <c r="E9846">
        <v>2517</v>
      </c>
      <c r="F9846">
        <v>201605</v>
      </c>
      <c r="G9846" t="s">
        <v>195</v>
      </c>
      <c r="H9846">
        <v>1</v>
      </c>
      <c r="I9846">
        <v>-1</v>
      </c>
    </row>
    <row r="9847" spans="1:9">
      <c r="A9847">
        <v>514</v>
      </c>
      <c r="B9847" t="str">
        <f>VLOOKUP(A9847,매핑!$A$2:$B$41,2,FALSE)</f>
        <v>닛산</v>
      </c>
      <c r="C9847" s="3" t="s">
        <v>5</v>
      </c>
      <c r="D9847" t="str">
        <f>VLOOKUP(C9847,매핑!$C$2:$D$13,2,FALSE)</f>
        <v>소형</v>
      </c>
      <c r="E9847">
        <v>3188</v>
      </c>
      <c r="F9847">
        <v>201605</v>
      </c>
      <c r="G9847" t="s">
        <v>280</v>
      </c>
      <c r="H9847">
        <v>1</v>
      </c>
      <c r="I9847">
        <v>-1</v>
      </c>
    </row>
    <row r="9848" spans="1:9">
      <c r="A9848">
        <v>376</v>
      </c>
      <c r="B9848" t="str">
        <f>VLOOKUP(A9848,매핑!$A$2:$B$41,2,FALSE)</f>
        <v>폭스바겐</v>
      </c>
      <c r="C9848" s="3" t="s">
        <v>5</v>
      </c>
      <c r="D9848" t="str">
        <f>VLOOKUP(C9848,매핑!$C$2:$D$13,2,FALSE)</f>
        <v>소형</v>
      </c>
      <c r="E9848">
        <v>3217</v>
      </c>
      <c r="F9848">
        <v>201605</v>
      </c>
      <c r="G9848" t="s">
        <v>271</v>
      </c>
      <c r="H9848">
        <v>1</v>
      </c>
      <c r="I9848">
        <v>-1</v>
      </c>
    </row>
    <row r="9849" spans="1:9">
      <c r="A9849">
        <v>509</v>
      </c>
      <c r="B9849" t="str">
        <f>VLOOKUP(A9849,매핑!$A$2:$B$41,2,FALSE)</f>
        <v>인피니티</v>
      </c>
      <c r="C9849" s="3" t="s">
        <v>13</v>
      </c>
      <c r="D9849" t="str">
        <f>VLOOKUP(C9849,매핑!$C$2:$D$13,2,FALSE)</f>
        <v>대형SUV</v>
      </c>
      <c r="E9849">
        <v>3225</v>
      </c>
      <c r="F9849">
        <v>201605</v>
      </c>
      <c r="G9849" t="s">
        <v>255</v>
      </c>
      <c r="H9849">
        <v>1</v>
      </c>
      <c r="I9849">
        <v>-1</v>
      </c>
    </row>
    <row r="9850" spans="1:9">
      <c r="A9850">
        <v>385</v>
      </c>
      <c r="B9850" t="str">
        <f>VLOOKUP(A9850,매핑!$A$2:$B$41,2,FALSE)</f>
        <v>롤스로이스</v>
      </c>
      <c r="C9850" s="3" t="s">
        <v>9</v>
      </c>
      <c r="D9850" t="str">
        <f>VLOOKUP(C9850,매핑!$C$2:$D$13,2,FALSE)</f>
        <v>대형</v>
      </c>
      <c r="E9850">
        <v>3367</v>
      </c>
      <c r="F9850">
        <v>201605</v>
      </c>
      <c r="G9850" t="s">
        <v>324</v>
      </c>
      <c r="H9850">
        <v>1</v>
      </c>
      <c r="I9850">
        <v>-1</v>
      </c>
    </row>
    <row r="9851" spans="1:9">
      <c r="A9851">
        <v>486</v>
      </c>
      <c r="B9851" t="str">
        <f>VLOOKUP(A9851,매핑!$A$2:$B$41,2,FALSE)</f>
        <v>렉서스</v>
      </c>
      <c r="C9851" s="3" t="s">
        <v>7</v>
      </c>
      <c r="D9851" t="str">
        <f>VLOOKUP(C9851,매핑!$C$2:$D$13,2,FALSE)</f>
        <v>중형</v>
      </c>
      <c r="E9851">
        <v>3378</v>
      </c>
      <c r="F9851">
        <v>201605</v>
      </c>
      <c r="G9851" t="s">
        <v>182</v>
      </c>
      <c r="H9851">
        <v>1</v>
      </c>
      <c r="I9851">
        <v>-1</v>
      </c>
    </row>
    <row r="9852" spans="1:9">
      <c r="A9852">
        <v>303</v>
      </c>
      <c r="B9852" t="str">
        <f>VLOOKUP(A9852,매핑!$A$2:$B$41,2,FALSE)</f>
        <v>현대</v>
      </c>
      <c r="C9852" s="3" t="s">
        <v>6</v>
      </c>
      <c r="D9852" t="str">
        <f>VLOOKUP(C9852,매핑!$C$2:$D$13,2,FALSE)</f>
        <v>준중형</v>
      </c>
      <c r="E9852">
        <v>3259</v>
      </c>
      <c r="F9852">
        <v>201606</v>
      </c>
      <c r="G9852" t="s">
        <v>33</v>
      </c>
      <c r="H9852">
        <v>12364</v>
      </c>
      <c r="I9852">
        <v>-1</v>
      </c>
    </row>
    <row r="9853" spans="1:9">
      <c r="A9853">
        <v>303</v>
      </c>
      <c r="B9853" t="str">
        <f>VLOOKUP(A9853,매핑!$A$2:$B$41,2,FALSE)</f>
        <v>현대</v>
      </c>
      <c r="C9853" s="3" t="s">
        <v>15</v>
      </c>
      <c r="D9853" t="str">
        <f>VLOOKUP(C9853,매핑!$C$2:$D$13,2,FALSE)</f>
        <v>상용</v>
      </c>
      <c r="E9853">
        <v>1901</v>
      </c>
      <c r="F9853">
        <v>201606</v>
      </c>
      <c r="G9853" t="s">
        <v>166</v>
      </c>
      <c r="H9853">
        <v>9993</v>
      </c>
      <c r="I9853">
        <v>-1</v>
      </c>
    </row>
    <row r="9854" spans="1:9">
      <c r="A9854">
        <v>303</v>
      </c>
      <c r="B9854" t="str">
        <f>VLOOKUP(A9854,매핑!$A$2:$B$41,2,FALSE)</f>
        <v>현대</v>
      </c>
      <c r="C9854" s="3" t="s">
        <v>12</v>
      </c>
      <c r="D9854" t="str">
        <f>VLOOKUP(C9854,매핑!$C$2:$D$13,2,FALSE)</f>
        <v>중형SUV</v>
      </c>
      <c r="E9854">
        <v>3273</v>
      </c>
      <c r="F9854">
        <v>201606</v>
      </c>
      <c r="G9854" t="s">
        <v>191</v>
      </c>
      <c r="H9854">
        <v>8969</v>
      </c>
      <c r="I9854">
        <v>-1</v>
      </c>
    </row>
    <row r="9855" spans="1:9">
      <c r="A9855">
        <v>303</v>
      </c>
      <c r="B9855" t="str">
        <f>VLOOKUP(A9855,매핑!$A$2:$B$41,2,FALSE)</f>
        <v>현대</v>
      </c>
      <c r="C9855" s="3" t="s">
        <v>7</v>
      </c>
      <c r="D9855" t="str">
        <f>VLOOKUP(C9855,매핑!$C$2:$D$13,2,FALSE)</f>
        <v>중형</v>
      </c>
      <c r="E9855">
        <v>3151</v>
      </c>
      <c r="F9855">
        <v>201606</v>
      </c>
      <c r="G9855" t="s">
        <v>260</v>
      </c>
      <c r="H9855">
        <v>8002</v>
      </c>
      <c r="I9855">
        <v>-1</v>
      </c>
    </row>
    <row r="9856" spans="1:9">
      <c r="A9856">
        <v>307</v>
      </c>
      <c r="B9856" t="str">
        <f>VLOOKUP(A9856,매핑!$A$2:$B$41,2,FALSE)</f>
        <v>기아</v>
      </c>
      <c r="C9856" s="3" t="s">
        <v>12</v>
      </c>
      <c r="D9856" t="str">
        <f>VLOOKUP(C9856,매핑!$C$2:$D$13,2,FALSE)</f>
        <v>중형SUV</v>
      </c>
      <c r="E9856">
        <v>3153</v>
      </c>
      <c r="F9856">
        <v>201606</v>
      </c>
      <c r="G9856" t="s">
        <v>268</v>
      </c>
      <c r="H9856">
        <v>7349</v>
      </c>
      <c r="I9856">
        <v>-1</v>
      </c>
    </row>
    <row r="9857" spans="1:9">
      <c r="A9857">
        <v>321</v>
      </c>
      <c r="B9857" t="str">
        <f>VLOOKUP(A9857,매핑!$A$2:$B$41,2,FALSE)</f>
        <v>르노삼성</v>
      </c>
      <c r="C9857" s="3" t="s">
        <v>7</v>
      </c>
      <c r="D9857" t="str">
        <f>VLOOKUP(C9857,매핑!$C$2:$D$13,2,FALSE)</f>
        <v>중형</v>
      </c>
      <c r="E9857">
        <v>3319</v>
      </c>
      <c r="F9857">
        <v>201606</v>
      </c>
      <c r="G9857" t="s">
        <v>315</v>
      </c>
      <c r="H9857">
        <v>7027</v>
      </c>
      <c r="I9857">
        <v>-1</v>
      </c>
    </row>
    <row r="9858" spans="1:9">
      <c r="A9858">
        <v>303</v>
      </c>
      <c r="B9858" t="str">
        <f>VLOOKUP(A9858,매핑!$A$2:$B$41,2,FALSE)</f>
        <v>현대</v>
      </c>
      <c r="C9858" s="3" t="s">
        <v>11</v>
      </c>
      <c r="D9858" t="str">
        <f>VLOOKUP(C9858,매핑!$C$2:$D$13,2,FALSE)</f>
        <v>소형SUV</v>
      </c>
      <c r="E9858">
        <v>3250</v>
      </c>
      <c r="F9858">
        <v>201606</v>
      </c>
      <c r="G9858" t="s">
        <v>295</v>
      </c>
      <c r="H9858">
        <v>6545</v>
      </c>
      <c r="I9858">
        <v>1</v>
      </c>
    </row>
    <row r="9859" spans="1:9">
      <c r="A9859">
        <v>312</v>
      </c>
      <c r="B9859" t="str">
        <f>VLOOKUP(A9859,매핑!$A$2:$B$41,2,FALSE)</f>
        <v>쉐보레</v>
      </c>
      <c r="C9859" s="3" t="s">
        <v>7</v>
      </c>
      <c r="D9859" t="str">
        <f>VLOOKUP(C9859,매핑!$C$2:$D$13,2,FALSE)</f>
        <v>중형</v>
      </c>
      <c r="E9859">
        <v>3359</v>
      </c>
      <c r="F9859">
        <v>201606</v>
      </c>
      <c r="G9859" t="s">
        <v>57</v>
      </c>
      <c r="H9859">
        <v>6058</v>
      </c>
      <c r="I9859">
        <v>-1</v>
      </c>
    </row>
    <row r="9860" spans="1:9">
      <c r="A9860">
        <v>307</v>
      </c>
      <c r="B9860" t="str">
        <f>VLOOKUP(A9860,매핑!$A$2:$B$41,2,FALSE)</f>
        <v>기아</v>
      </c>
      <c r="C9860" s="3" t="s">
        <v>4</v>
      </c>
      <c r="D9860" t="str">
        <f>VLOOKUP(C9860,매핑!$C$2:$D$13,2,FALSE)</f>
        <v>경차</v>
      </c>
      <c r="E9860">
        <v>3239</v>
      </c>
      <c r="F9860">
        <v>201606</v>
      </c>
      <c r="G9860" t="s">
        <v>284</v>
      </c>
      <c r="H9860">
        <v>6047</v>
      </c>
      <c r="I9860">
        <v>-1</v>
      </c>
    </row>
    <row r="9861" spans="1:9">
      <c r="A9861">
        <v>307</v>
      </c>
      <c r="B9861" t="str">
        <f>VLOOKUP(A9861,매핑!$A$2:$B$41,2,FALSE)</f>
        <v>기아</v>
      </c>
      <c r="C9861" s="3" t="s">
        <v>14</v>
      </c>
      <c r="D9861" t="str">
        <f>VLOOKUP(C9861,매핑!$C$2:$D$13,2,FALSE)</f>
        <v>RV/MPV</v>
      </c>
      <c r="E9861">
        <v>3152</v>
      </c>
      <c r="F9861">
        <v>201606</v>
      </c>
      <c r="G9861" t="s">
        <v>265</v>
      </c>
      <c r="H9861">
        <v>5948</v>
      </c>
      <c r="I9861">
        <v>-1</v>
      </c>
    </row>
    <row r="9862" spans="1:9">
      <c r="A9862">
        <v>312</v>
      </c>
      <c r="B9862" t="str">
        <f>VLOOKUP(A9862,매핑!$A$2:$B$41,2,FALSE)</f>
        <v>쉐보레</v>
      </c>
      <c r="C9862" s="3" t="s">
        <v>4</v>
      </c>
      <c r="D9862" t="str">
        <f>VLOOKUP(C9862,매핑!$C$2:$D$13,2,FALSE)</f>
        <v>경차</v>
      </c>
      <c r="E9862">
        <v>3255</v>
      </c>
      <c r="F9862">
        <v>201606</v>
      </c>
      <c r="G9862" t="s">
        <v>17</v>
      </c>
      <c r="H9862">
        <v>5647</v>
      </c>
      <c r="I9862">
        <v>-1</v>
      </c>
    </row>
    <row r="9863" spans="1:9">
      <c r="A9863">
        <v>303</v>
      </c>
      <c r="B9863" t="str">
        <f>VLOOKUP(A9863,매핑!$A$2:$B$41,2,FALSE)</f>
        <v>현대</v>
      </c>
      <c r="C9863" s="3" t="s">
        <v>8</v>
      </c>
      <c r="D9863" t="str">
        <f>VLOOKUP(C9863,매핑!$C$2:$D$13,2,FALSE)</f>
        <v>준대형</v>
      </c>
      <c r="E9863">
        <v>2129</v>
      </c>
      <c r="F9863">
        <v>201606</v>
      </c>
      <c r="G9863" t="s">
        <v>75</v>
      </c>
      <c r="H9863">
        <v>5357</v>
      </c>
      <c r="I9863">
        <v>-1</v>
      </c>
    </row>
    <row r="9864" spans="1:9">
      <c r="A9864">
        <v>307</v>
      </c>
      <c r="B9864" t="str">
        <f>VLOOKUP(A9864,매핑!$A$2:$B$41,2,FALSE)</f>
        <v>기아</v>
      </c>
      <c r="C9864" s="3" t="s">
        <v>11</v>
      </c>
      <c r="D9864" t="str">
        <f>VLOOKUP(C9864,매핑!$C$2:$D$13,2,FALSE)</f>
        <v>소형SUV</v>
      </c>
      <c r="E9864">
        <v>3298</v>
      </c>
      <c r="F9864">
        <v>201606</v>
      </c>
      <c r="G9864" t="s">
        <v>306</v>
      </c>
      <c r="H9864">
        <v>4978</v>
      </c>
      <c r="I9864">
        <v>1</v>
      </c>
    </row>
    <row r="9865" spans="1:9">
      <c r="A9865">
        <v>307</v>
      </c>
      <c r="B9865" t="str">
        <f>VLOOKUP(A9865,매핑!$A$2:$B$41,2,FALSE)</f>
        <v>기아</v>
      </c>
      <c r="C9865" s="3" t="s">
        <v>8</v>
      </c>
      <c r="D9865" t="str">
        <f>VLOOKUP(C9865,매핑!$C$2:$D$13,2,FALSE)</f>
        <v>준대형</v>
      </c>
      <c r="E9865">
        <v>3323</v>
      </c>
      <c r="F9865">
        <v>201606</v>
      </c>
      <c r="G9865" t="s">
        <v>76</v>
      </c>
      <c r="H9865">
        <v>4939</v>
      </c>
      <c r="I9865">
        <v>-1</v>
      </c>
    </row>
    <row r="9866" spans="1:9">
      <c r="A9866">
        <v>307</v>
      </c>
      <c r="B9866" t="str">
        <f>VLOOKUP(A9866,매핑!$A$2:$B$41,2,FALSE)</f>
        <v>기아</v>
      </c>
      <c r="C9866" s="3" t="s">
        <v>7</v>
      </c>
      <c r="D9866" t="str">
        <f>VLOOKUP(C9866,매핑!$C$2:$D$13,2,FALSE)</f>
        <v>중형</v>
      </c>
      <c r="E9866">
        <v>3260</v>
      </c>
      <c r="F9866">
        <v>201606</v>
      </c>
      <c r="G9866" t="s">
        <v>54</v>
      </c>
      <c r="H9866">
        <v>4460</v>
      </c>
      <c r="I9866">
        <v>-1</v>
      </c>
    </row>
    <row r="9867" spans="1:9">
      <c r="A9867">
        <v>303</v>
      </c>
      <c r="B9867" t="str">
        <f>VLOOKUP(A9867,매핑!$A$2:$B$41,2,FALSE)</f>
        <v>현대</v>
      </c>
      <c r="C9867" s="3" t="s">
        <v>15</v>
      </c>
      <c r="D9867" t="str">
        <f>VLOOKUP(C9867,매핑!$C$2:$D$13,2,FALSE)</f>
        <v>상용</v>
      </c>
      <c r="E9867">
        <v>2009</v>
      </c>
      <c r="F9867">
        <v>201606</v>
      </c>
      <c r="G9867" t="s">
        <v>167</v>
      </c>
      <c r="H9867">
        <v>4383</v>
      </c>
      <c r="I9867">
        <v>-1</v>
      </c>
    </row>
    <row r="9868" spans="1:9">
      <c r="A9868">
        <v>307</v>
      </c>
      <c r="B9868" t="str">
        <f>VLOOKUP(A9868,매핑!$A$2:$B$41,2,FALSE)</f>
        <v>기아</v>
      </c>
      <c r="C9868" s="3" t="s">
        <v>15</v>
      </c>
      <c r="D9868" t="str">
        <f>VLOOKUP(C9868,매핑!$C$2:$D$13,2,FALSE)</f>
        <v>상용</v>
      </c>
      <c r="E9868">
        <v>1907</v>
      </c>
      <c r="F9868">
        <v>201606</v>
      </c>
      <c r="G9868" t="s">
        <v>168</v>
      </c>
      <c r="H9868">
        <v>4341</v>
      </c>
      <c r="I9868">
        <v>-1</v>
      </c>
    </row>
    <row r="9869" spans="1:9">
      <c r="A9869">
        <v>307</v>
      </c>
      <c r="B9869" t="str">
        <f>VLOOKUP(A9869,매핑!$A$2:$B$41,2,FALSE)</f>
        <v>기아</v>
      </c>
      <c r="C9869" s="3" t="s">
        <v>6</v>
      </c>
      <c r="D9869" t="str">
        <f>VLOOKUP(C9869,매핑!$C$2:$D$13,2,FALSE)</f>
        <v>준중형</v>
      </c>
      <c r="E9869">
        <v>3321</v>
      </c>
      <c r="F9869">
        <v>201606</v>
      </c>
      <c r="G9869" t="s">
        <v>199</v>
      </c>
      <c r="H9869">
        <v>4072</v>
      </c>
      <c r="I9869">
        <v>-1</v>
      </c>
    </row>
    <row r="9870" spans="1:9">
      <c r="A9870">
        <v>326</v>
      </c>
      <c r="B9870" t="str">
        <f>VLOOKUP(A9870,매핑!$A$2:$B$41,2,FALSE)</f>
        <v>쌍용</v>
      </c>
      <c r="C9870" s="3" t="s">
        <v>11</v>
      </c>
      <c r="D9870" t="str">
        <f>VLOOKUP(C9870,매핑!$C$2:$D$13,2,FALSE)</f>
        <v>소형SUV</v>
      </c>
      <c r="E9870">
        <v>3154</v>
      </c>
      <c r="F9870">
        <v>201606</v>
      </c>
      <c r="G9870" t="s">
        <v>288</v>
      </c>
      <c r="H9870">
        <v>3507</v>
      </c>
      <c r="I9870">
        <v>0</v>
      </c>
    </row>
    <row r="9871" spans="1:9">
      <c r="A9871">
        <v>307</v>
      </c>
      <c r="B9871" t="str">
        <f>VLOOKUP(A9871,매핑!$A$2:$B$41,2,FALSE)</f>
        <v>기아</v>
      </c>
      <c r="C9871" s="3" t="s">
        <v>11</v>
      </c>
      <c r="D9871" t="str">
        <f>VLOOKUP(C9871,매핑!$C$2:$D$13,2,FALSE)</f>
        <v>소형SUV</v>
      </c>
      <c r="E9871">
        <v>3320</v>
      </c>
      <c r="F9871">
        <v>201606</v>
      </c>
      <c r="G9871" t="s">
        <v>323</v>
      </c>
      <c r="H9871">
        <v>3246</v>
      </c>
      <c r="I9871">
        <v>0</v>
      </c>
    </row>
    <row r="9872" spans="1:9">
      <c r="A9872">
        <v>304</v>
      </c>
      <c r="B9872" t="str">
        <f>VLOOKUP(A9872,매핑!$A$2:$B$41,2,FALSE)</f>
        <v>제네시스</v>
      </c>
      <c r="C9872" s="3" t="s">
        <v>9</v>
      </c>
      <c r="D9872" t="str">
        <f>VLOOKUP(C9872,매핑!$C$2:$D$13,2,FALSE)</f>
        <v>대형</v>
      </c>
      <c r="E9872">
        <v>3316</v>
      </c>
      <c r="F9872">
        <v>201606</v>
      </c>
      <c r="G9872" t="s">
        <v>312</v>
      </c>
      <c r="H9872">
        <v>3025</v>
      </c>
      <c r="I9872">
        <v>-1</v>
      </c>
    </row>
    <row r="9873" spans="1:9">
      <c r="A9873">
        <v>303</v>
      </c>
      <c r="B9873" t="str">
        <f>VLOOKUP(A9873,매핑!$A$2:$B$41,2,FALSE)</f>
        <v>현대</v>
      </c>
      <c r="C9873" s="3" t="s">
        <v>9</v>
      </c>
      <c r="D9873" t="str">
        <f>VLOOKUP(C9873,매핑!$C$2:$D$13,2,FALSE)</f>
        <v>대형</v>
      </c>
      <c r="E9873">
        <v>3119</v>
      </c>
      <c r="F9873">
        <v>201606</v>
      </c>
      <c r="G9873" t="s">
        <v>245</v>
      </c>
      <c r="H9873">
        <v>2711</v>
      </c>
      <c r="I9873">
        <v>-1</v>
      </c>
    </row>
    <row r="9874" spans="1:9">
      <c r="A9874">
        <v>326</v>
      </c>
      <c r="B9874" t="str">
        <f>VLOOKUP(A9874,매핑!$A$2:$B$41,2,FALSE)</f>
        <v>쌍용</v>
      </c>
      <c r="C9874" s="3" t="s">
        <v>15</v>
      </c>
      <c r="D9874" t="str">
        <f>VLOOKUP(C9874,매핑!$C$2:$D$13,2,FALSE)</f>
        <v>상용</v>
      </c>
      <c r="E9874">
        <v>2189</v>
      </c>
      <c r="F9874">
        <v>201606</v>
      </c>
      <c r="G9874" t="s">
        <v>180</v>
      </c>
      <c r="H9874">
        <v>2327</v>
      </c>
      <c r="I9874">
        <v>-1</v>
      </c>
    </row>
    <row r="9875" spans="1:9">
      <c r="A9875">
        <v>326</v>
      </c>
      <c r="B9875" t="str">
        <f>VLOOKUP(A9875,매핑!$A$2:$B$41,2,FALSE)</f>
        <v>쌍용</v>
      </c>
      <c r="C9875" s="3" t="s">
        <v>11</v>
      </c>
      <c r="D9875" t="str">
        <f>VLOOKUP(C9875,매핑!$C$2:$D$13,2,FALSE)</f>
        <v>소형SUV</v>
      </c>
      <c r="E9875">
        <v>3341</v>
      </c>
      <c r="F9875">
        <v>201606</v>
      </c>
      <c r="G9875" t="s">
        <v>466</v>
      </c>
      <c r="H9875" s="8">
        <v>2204</v>
      </c>
      <c r="I9875">
        <v>1</v>
      </c>
    </row>
    <row r="9876" spans="1:9">
      <c r="A9876">
        <v>307</v>
      </c>
      <c r="B9876" t="str">
        <f>VLOOKUP(A9876,매핑!$A$2:$B$41,2,FALSE)</f>
        <v>기아</v>
      </c>
      <c r="C9876" s="3" t="s">
        <v>4</v>
      </c>
      <c r="D9876" t="str">
        <f>VLOOKUP(C9876,매핑!$C$2:$D$13,2,FALSE)</f>
        <v>경차</v>
      </c>
      <c r="E9876">
        <v>2183</v>
      </c>
      <c r="F9876">
        <v>201606</v>
      </c>
      <c r="G9876" t="s">
        <v>18</v>
      </c>
      <c r="H9876">
        <v>1713</v>
      </c>
      <c r="I9876">
        <v>-1</v>
      </c>
    </row>
    <row r="9877" spans="1:9">
      <c r="A9877">
        <v>307</v>
      </c>
      <c r="B9877" t="str">
        <f>VLOOKUP(A9877,매핑!$A$2:$B$41,2,FALSE)</f>
        <v>기아</v>
      </c>
      <c r="C9877" s="3" t="s">
        <v>10</v>
      </c>
      <c r="D9877" t="str">
        <f>VLOOKUP(C9877,매핑!$C$2:$D$13,2,FALSE)</f>
        <v>박스카</v>
      </c>
      <c r="E9877">
        <v>2183</v>
      </c>
      <c r="F9877">
        <v>201606</v>
      </c>
      <c r="G9877" t="s">
        <v>18</v>
      </c>
      <c r="H9877">
        <v>1713</v>
      </c>
      <c r="I9877">
        <v>-1</v>
      </c>
    </row>
    <row r="9878" spans="1:9">
      <c r="A9878">
        <v>307</v>
      </c>
      <c r="B9878" t="str">
        <f>VLOOKUP(A9878,매핑!$A$2:$B$41,2,FALSE)</f>
        <v>기아</v>
      </c>
      <c r="C9878" s="3" t="s">
        <v>13</v>
      </c>
      <c r="D9878" t="str">
        <f>VLOOKUP(C9878,매핑!$C$2:$D$13,2,FALSE)</f>
        <v>대형SUV</v>
      </c>
      <c r="E9878">
        <v>3334</v>
      </c>
      <c r="F9878">
        <v>201606</v>
      </c>
      <c r="G9878" t="s">
        <v>145</v>
      </c>
      <c r="H9878">
        <v>1662</v>
      </c>
      <c r="I9878">
        <v>-1</v>
      </c>
    </row>
    <row r="9879" spans="1:9">
      <c r="A9879">
        <v>371</v>
      </c>
      <c r="B9879" t="str">
        <f>VLOOKUP(A9879,매핑!$A$2:$B$41,2,FALSE)</f>
        <v>아우디</v>
      </c>
      <c r="C9879" s="3" t="s">
        <v>8</v>
      </c>
      <c r="D9879" t="str">
        <f>VLOOKUP(C9879,매핑!$C$2:$D$13,2,FALSE)</f>
        <v>준대형</v>
      </c>
      <c r="E9879">
        <v>3270</v>
      </c>
      <c r="F9879">
        <v>201606</v>
      </c>
      <c r="G9879" t="s">
        <v>81</v>
      </c>
      <c r="H9879">
        <v>1612</v>
      </c>
      <c r="I9879">
        <v>-1</v>
      </c>
    </row>
    <row r="9880" spans="1:9">
      <c r="A9880">
        <v>303</v>
      </c>
      <c r="B9880" t="str">
        <f>VLOOKUP(A9880,매핑!$A$2:$B$41,2,FALSE)</f>
        <v>현대</v>
      </c>
      <c r="C9880" s="3" t="s">
        <v>5</v>
      </c>
      <c r="D9880" t="str">
        <f>VLOOKUP(C9880,매핑!$C$2:$D$13,2,FALSE)</f>
        <v>소형</v>
      </c>
      <c r="E9880">
        <v>2126</v>
      </c>
      <c r="F9880">
        <v>201606</v>
      </c>
      <c r="G9880" t="s">
        <v>22</v>
      </c>
      <c r="H9880">
        <v>1576</v>
      </c>
      <c r="I9880">
        <v>-1</v>
      </c>
    </row>
    <row r="9881" spans="1:9">
      <c r="A9881">
        <v>312</v>
      </c>
      <c r="B9881" t="str">
        <f>VLOOKUP(A9881,매핑!$A$2:$B$41,2,FALSE)</f>
        <v>쉐보레</v>
      </c>
      <c r="C9881" s="3" t="s">
        <v>14</v>
      </c>
      <c r="D9881" t="str">
        <f>VLOOKUP(C9881,매핑!$C$2:$D$13,2,FALSE)</f>
        <v>RV/MPV</v>
      </c>
      <c r="E9881">
        <v>2140</v>
      </c>
      <c r="F9881">
        <v>201606</v>
      </c>
      <c r="G9881" t="s">
        <v>161</v>
      </c>
      <c r="H9881">
        <v>1544</v>
      </c>
      <c r="I9881">
        <v>-1</v>
      </c>
    </row>
    <row r="9882" spans="1:9">
      <c r="A9882">
        <v>362</v>
      </c>
      <c r="B9882" t="str">
        <f>VLOOKUP(A9882,매핑!$A$2:$B$41,2,FALSE)</f>
        <v>BMW</v>
      </c>
      <c r="C9882" s="3" t="s">
        <v>7</v>
      </c>
      <c r="D9882" t="str">
        <f>VLOOKUP(C9882,매핑!$C$2:$D$13,2,FALSE)</f>
        <v>중형</v>
      </c>
      <c r="E9882">
        <v>3301</v>
      </c>
      <c r="F9882">
        <v>201606</v>
      </c>
      <c r="G9882" t="s">
        <v>308</v>
      </c>
      <c r="H9882">
        <v>1444</v>
      </c>
      <c r="I9882">
        <v>-1</v>
      </c>
    </row>
    <row r="9883" spans="1:9">
      <c r="A9883">
        <v>349</v>
      </c>
      <c r="B9883" t="str">
        <f>VLOOKUP(A9883,매핑!$A$2:$B$41,2,FALSE)</f>
        <v>벤츠</v>
      </c>
      <c r="C9883" s="3" t="s">
        <v>9</v>
      </c>
      <c r="D9883" t="str">
        <f>VLOOKUP(C9883,매핑!$C$2:$D$13,2,FALSE)</f>
        <v>대형</v>
      </c>
      <c r="E9883">
        <v>3128</v>
      </c>
      <c r="F9883">
        <v>201606</v>
      </c>
      <c r="G9883" t="s">
        <v>243</v>
      </c>
      <c r="H9883">
        <v>1260</v>
      </c>
      <c r="I9883">
        <v>-1</v>
      </c>
    </row>
    <row r="9884" spans="1:9">
      <c r="A9884">
        <v>321</v>
      </c>
      <c r="B9884" t="str">
        <f>VLOOKUP(A9884,매핑!$A$2:$B$41,2,FALSE)</f>
        <v>르노삼성</v>
      </c>
      <c r="C9884" s="3" t="s">
        <v>11</v>
      </c>
      <c r="D9884" t="str">
        <f>VLOOKUP(C9884,매핑!$C$2:$D$13,2,FALSE)</f>
        <v>소형SUV</v>
      </c>
      <c r="E9884">
        <v>3080</v>
      </c>
      <c r="F9884">
        <v>201606</v>
      </c>
      <c r="G9884" t="s">
        <v>246</v>
      </c>
      <c r="H9884">
        <v>1214</v>
      </c>
      <c r="I9884">
        <v>0</v>
      </c>
    </row>
    <row r="9885" spans="1:9">
      <c r="A9885">
        <v>303</v>
      </c>
      <c r="B9885" t="str">
        <f>VLOOKUP(A9885,매핑!$A$2:$B$41,2,FALSE)</f>
        <v>현대</v>
      </c>
      <c r="C9885" s="3" t="s">
        <v>13</v>
      </c>
      <c r="D9885" t="str">
        <f>VLOOKUP(C9885,매핑!$C$2:$D$13,2,FALSE)</f>
        <v>대형SUV</v>
      </c>
      <c r="E9885">
        <v>3300</v>
      </c>
      <c r="F9885">
        <v>201606</v>
      </c>
      <c r="G9885" t="s">
        <v>221</v>
      </c>
      <c r="H9885">
        <v>1169</v>
      </c>
      <c r="I9885">
        <v>-1</v>
      </c>
    </row>
    <row r="9886" spans="1:9">
      <c r="A9886">
        <v>321</v>
      </c>
      <c r="B9886" t="str">
        <f>VLOOKUP(A9886,매핑!$A$2:$B$41,2,FALSE)</f>
        <v>르노삼성</v>
      </c>
      <c r="C9886" s="3" t="s">
        <v>6</v>
      </c>
      <c r="D9886" t="str">
        <f>VLOOKUP(C9886,매핑!$C$2:$D$13,2,FALSE)</f>
        <v>준중형</v>
      </c>
      <c r="E9886">
        <v>3191</v>
      </c>
      <c r="F9886">
        <v>201606</v>
      </c>
      <c r="G9886" t="s">
        <v>200</v>
      </c>
      <c r="H9886">
        <v>1147</v>
      </c>
      <c r="I9886">
        <v>-1</v>
      </c>
    </row>
    <row r="9887" spans="1:9">
      <c r="A9887">
        <v>312</v>
      </c>
      <c r="B9887" t="str">
        <f>VLOOKUP(A9887,매핑!$A$2:$B$41,2,FALSE)</f>
        <v>쉐보레</v>
      </c>
      <c r="C9887" s="3" t="s">
        <v>8</v>
      </c>
      <c r="D9887" t="str">
        <f>VLOOKUP(C9887,매핑!$C$2:$D$13,2,FALSE)</f>
        <v>준대형</v>
      </c>
      <c r="E9887">
        <v>3277</v>
      </c>
      <c r="F9887">
        <v>201606</v>
      </c>
      <c r="G9887" t="s">
        <v>304</v>
      </c>
      <c r="H9887">
        <v>1129</v>
      </c>
      <c r="I9887">
        <v>-1</v>
      </c>
    </row>
    <row r="9888" spans="1:9">
      <c r="A9888">
        <v>362</v>
      </c>
      <c r="B9888" t="str">
        <f>VLOOKUP(A9888,매핑!$A$2:$B$41,2,FALSE)</f>
        <v>BMW</v>
      </c>
      <c r="C9888" s="3" t="s">
        <v>8</v>
      </c>
      <c r="D9888" t="str">
        <f>VLOOKUP(C9888,매핑!$C$2:$D$13,2,FALSE)</f>
        <v>준대형</v>
      </c>
      <c r="E9888">
        <v>2351</v>
      </c>
      <c r="F9888">
        <v>201606</v>
      </c>
      <c r="G9888" t="s">
        <v>80</v>
      </c>
      <c r="H9888">
        <v>1123</v>
      </c>
      <c r="I9888">
        <v>-1</v>
      </c>
    </row>
    <row r="9889" spans="1:9">
      <c r="A9889">
        <v>312</v>
      </c>
      <c r="B9889" t="str">
        <f>VLOOKUP(A9889,매핑!$A$2:$B$41,2,FALSE)</f>
        <v>쉐보레</v>
      </c>
      <c r="C9889" s="3" t="s">
        <v>11</v>
      </c>
      <c r="D9889" t="str">
        <f>VLOOKUP(C9889,매핑!$C$2:$D$13,2,FALSE)</f>
        <v>소형SUV</v>
      </c>
      <c r="E9889">
        <v>3054</v>
      </c>
      <c r="F9889">
        <v>201606</v>
      </c>
      <c r="G9889" t="s">
        <v>217</v>
      </c>
      <c r="H9889">
        <v>1086</v>
      </c>
      <c r="I9889">
        <v>0</v>
      </c>
    </row>
    <row r="9890" spans="1:9">
      <c r="A9890">
        <v>303</v>
      </c>
      <c r="B9890" t="str">
        <f>VLOOKUP(A9890,매핑!$A$2:$B$41,2,FALSE)</f>
        <v>현대</v>
      </c>
      <c r="C9890" s="3" t="s">
        <v>8</v>
      </c>
      <c r="D9890" t="str">
        <f>VLOOKUP(C9890,매핑!$C$2:$D$13,2,FALSE)</f>
        <v>준대형</v>
      </c>
      <c r="E9890">
        <v>3138</v>
      </c>
      <c r="F9890">
        <v>201606</v>
      </c>
      <c r="G9890" t="s">
        <v>244</v>
      </c>
      <c r="H9890">
        <v>1055</v>
      </c>
      <c r="I9890">
        <v>-1</v>
      </c>
    </row>
    <row r="9891" spans="1:9">
      <c r="A9891">
        <v>349</v>
      </c>
      <c r="B9891" t="str">
        <f>VLOOKUP(A9891,매핑!$A$2:$B$41,2,FALSE)</f>
        <v>벤츠</v>
      </c>
      <c r="C9891" s="3" t="s">
        <v>6</v>
      </c>
      <c r="D9891" t="str">
        <f>VLOOKUP(C9891,매핑!$C$2:$D$13,2,FALSE)</f>
        <v>준중형</v>
      </c>
      <c r="E9891">
        <v>3140</v>
      </c>
      <c r="F9891">
        <v>201606</v>
      </c>
      <c r="G9891" t="s">
        <v>264</v>
      </c>
      <c r="H9891">
        <v>1043</v>
      </c>
      <c r="I9891">
        <v>-1</v>
      </c>
    </row>
    <row r="9892" spans="1:9">
      <c r="A9892">
        <v>312</v>
      </c>
      <c r="B9892" t="str">
        <f>VLOOKUP(A9892,매핑!$A$2:$B$41,2,FALSE)</f>
        <v>쉐보레</v>
      </c>
      <c r="C9892" s="3" t="s">
        <v>6</v>
      </c>
      <c r="D9892" t="str">
        <f>VLOOKUP(C9892,매핑!$C$2:$D$13,2,FALSE)</f>
        <v>준중형</v>
      </c>
      <c r="E9892">
        <v>3242</v>
      </c>
      <c r="F9892">
        <v>201606</v>
      </c>
      <c r="G9892" t="s">
        <v>289</v>
      </c>
      <c r="H9892">
        <v>930</v>
      </c>
      <c r="I9892">
        <v>-1</v>
      </c>
    </row>
    <row r="9893" spans="1:9">
      <c r="A9893">
        <v>486</v>
      </c>
      <c r="B9893" t="str">
        <f>VLOOKUP(A9893,매핑!$A$2:$B$41,2,FALSE)</f>
        <v>렉서스</v>
      </c>
      <c r="C9893" s="3" t="s">
        <v>7</v>
      </c>
      <c r="D9893" t="str">
        <f>VLOOKUP(C9893,매핑!$C$2:$D$13,2,FALSE)</f>
        <v>중형</v>
      </c>
      <c r="E9893">
        <v>3299</v>
      </c>
      <c r="F9893">
        <v>201606</v>
      </c>
      <c r="G9893" t="s">
        <v>62</v>
      </c>
      <c r="H9893">
        <v>834</v>
      </c>
      <c r="I9893">
        <v>-1</v>
      </c>
    </row>
    <row r="9894" spans="1:9">
      <c r="A9894">
        <v>303</v>
      </c>
      <c r="B9894" t="str">
        <f>VLOOKUP(A9894,매핑!$A$2:$B$41,2,FALSE)</f>
        <v>현대</v>
      </c>
      <c r="C9894" s="3" t="s">
        <v>7</v>
      </c>
      <c r="D9894" t="str">
        <f>VLOOKUP(C9894,매핑!$C$2:$D$13,2,FALSE)</f>
        <v>중형</v>
      </c>
      <c r="E9894">
        <v>3193</v>
      </c>
      <c r="F9894">
        <v>201606</v>
      </c>
      <c r="G9894" t="s">
        <v>281</v>
      </c>
      <c r="H9894">
        <v>753</v>
      </c>
      <c r="I9894">
        <v>-1</v>
      </c>
    </row>
    <row r="9895" spans="1:9">
      <c r="A9895">
        <v>326</v>
      </c>
      <c r="B9895" t="str">
        <f>VLOOKUP(A9895,매핑!$A$2:$B$41,2,FALSE)</f>
        <v>쌍용</v>
      </c>
      <c r="C9895" s="3" t="s">
        <v>11</v>
      </c>
      <c r="D9895" t="str">
        <f>VLOOKUP(C9895,매핑!$C$2:$D$13,2,FALSE)</f>
        <v>소형SUV</v>
      </c>
      <c r="E9895">
        <v>3105</v>
      </c>
      <c r="F9895">
        <v>201606</v>
      </c>
      <c r="G9895" t="s">
        <v>232</v>
      </c>
      <c r="H9895">
        <v>746</v>
      </c>
      <c r="I9895">
        <v>1</v>
      </c>
    </row>
    <row r="9896" spans="1:9">
      <c r="A9896">
        <v>321</v>
      </c>
      <c r="B9896" t="str">
        <f>VLOOKUP(A9896,매핑!$A$2:$B$41,2,FALSE)</f>
        <v>르노삼성</v>
      </c>
      <c r="C9896" s="3" t="s">
        <v>8</v>
      </c>
      <c r="D9896" t="str">
        <f>VLOOKUP(C9896,매핑!$C$2:$D$13,2,FALSE)</f>
        <v>준대형</v>
      </c>
      <c r="E9896">
        <v>3210</v>
      </c>
      <c r="F9896">
        <v>201606</v>
      </c>
      <c r="G9896" t="s">
        <v>77</v>
      </c>
      <c r="H9896">
        <v>694</v>
      </c>
      <c r="I9896">
        <v>-1</v>
      </c>
    </row>
    <row r="9897" spans="1:9">
      <c r="A9897">
        <v>376</v>
      </c>
      <c r="B9897" t="str">
        <f>VLOOKUP(A9897,매핑!$A$2:$B$41,2,FALSE)</f>
        <v>폭스바겐</v>
      </c>
      <c r="C9897" s="3" t="s">
        <v>11</v>
      </c>
      <c r="D9897" t="str">
        <f>VLOOKUP(C9897,매핑!$C$2:$D$13,2,FALSE)</f>
        <v>소형SUV</v>
      </c>
      <c r="E9897">
        <v>2337</v>
      </c>
      <c r="F9897">
        <v>201606</v>
      </c>
      <c r="G9897" t="s">
        <v>116</v>
      </c>
      <c r="H9897">
        <v>640</v>
      </c>
      <c r="I9897">
        <v>1</v>
      </c>
    </row>
    <row r="9898" spans="1:9">
      <c r="A9898">
        <v>303</v>
      </c>
      <c r="B9898" t="str">
        <f>VLOOKUP(A9898,매핑!$A$2:$B$41,2,FALSE)</f>
        <v>현대</v>
      </c>
      <c r="C9898" s="3" t="s">
        <v>6</v>
      </c>
      <c r="D9898" t="str">
        <f>VLOOKUP(C9898,매핑!$C$2:$D$13,2,FALSE)</f>
        <v>준중형</v>
      </c>
      <c r="E9898">
        <v>3326</v>
      </c>
      <c r="F9898">
        <v>201606</v>
      </c>
      <c r="G9898" t="s">
        <v>314</v>
      </c>
      <c r="H9898">
        <v>630</v>
      </c>
      <c r="I9898">
        <v>-1</v>
      </c>
    </row>
    <row r="9899" spans="1:9">
      <c r="A9899">
        <v>491</v>
      </c>
      <c r="B9899" t="str">
        <f>VLOOKUP(A9899,매핑!$A$2:$B$41,2,FALSE)</f>
        <v>도요타</v>
      </c>
      <c r="C9899" s="3" t="s">
        <v>7</v>
      </c>
      <c r="D9899" t="str">
        <f>VLOOKUP(C9899,매핑!$C$2:$D$13,2,FALSE)</f>
        <v>중형</v>
      </c>
      <c r="E9899">
        <v>3218</v>
      </c>
      <c r="F9899">
        <v>201606</v>
      </c>
      <c r="G9899" t="s">
        <v>173</v>
      </c>
      <c r="H9899">
        <v>572</v>
      </c>
      <c r="I9899">
        <v>-1</v>
      </c>
    </row>
    <row r="9900" spans="1:9">
      <c r="A9900">
        <v>569</v>
      </c>
      <c r="B9900" t="str">
        <f>VLOOKUP(A9900,매핑!$A$2:$B$41,2,FALSE)</f>
        <v>포드</v>
      </c>
      <c r="C9900" s="3" t="s">
        <v>13</v>
      </c>
      <c r="D9900" t="str">
        <f>VLOOKUP(C9900,매핑!$C$2:$D$13,2,FALSE)</f>
        <v>대형SUV</v>
      </c>
      <c r="E9900">
        <v>3274</v>
      </c>
      <c r="F9900">
        <v>201606</v>
      </c>
      <c r="G9900" t="s">
        <v>178</v>
      </c>
      <c r="H9900">
        <v>521</v>
      </c>
      <c r="I9900">
        <v>-1</v>
      </c>
    </row>
    <row r="9901" spans="1:9">
      <c r="A9901">
        <v>399</v>
      </c>
      <c r="B9901" t="str">
        <f>VLOOKUP(A9901,매핑!$A$2:$B$41,2,FALSE)</f>
        <v>랜드로버</v>
      </c>
      <c r="C9901" s="3" t="s">
        <v>11</v>
      </c>
      <c r="D9901" t="str">
        <f>VLOOKUP(C9901,매핑!$C$2:$D$13,2,FALSE)</f>
        <v>소형SUV</v>
      </c>
      <c r="E9901">
        <v>3246</v>
      </c>
      <c r="F9901">
        <v>201606</v>
      </c>
      <c r="G9901" t="s">
        <v>296</v>
      </c>
      <c r="H9901">
        <v>486</v>
      </c>
      <c r="I9901">
        <v>2</v>
      </c>
    </row>
    <row r="9902" spans="1:9">
      <c r="A9902">
        <v>316</v>
      </c>
      <c r="B9902" t="str">
        <f>VLOOKUP(A9902,매핑!$A$2:$B$41,2,FALSE)</f>
        <v>쉐보레</v>
      </c>
      <c r="C9902" s="3" t="s">
        <v>4</v>
      </c>
      <c r="D9902" t="str">
        <f>VLOOKUP(C9902,매핑!$C$2:$D$13,2,FALSE)</f>
        <v>경차</v>
      </c>
      <c r="E9902">
        <v>2049</v>
      </c>
      <c r="F9902">
        <v>201606</v>
      </c>
      <c r="G9902" t="s">
        <v>19</v>
      </c>
      <c r="H9902">
        <v>485</v>
      </c>
      <c r="I9902">
        <v>-1</v>
      </c>
    </row>
    <row r="9903" spans="1:9">
      <c r="A9903">
        <v>316</v>
      </c>
      <c r="B9903" t="str">
        <f>VLOOKUP(A9903,매핑!$A$2:$B$41,2,FALSE)</f>
        <v>쉐보레</v>
      </c>
      <c r="C9903" s="3" t="s">
        <v>15</v>
      </c>
      <c r="D9903" t="str">
        <f>VLOOKUP(C9903,매핑!$C$2:$D$13,2,FALSE)</f>
        <v>상용</v>
      </c>
      <c r="E9903">
        <v>2049</v>
      </c>
      <c r="F9903">
        <v>201606</v>
      </c>
      <c r="G9903" t="s">
        <v>19</v>
      </c>
      <c r="H9903">
        <v>485</v>
      </c>
      <c r="I9903">
        <v>-1</v>
      </c>
    </row>
    <row r="9904" spans="1:9">
      <c r="A9904">
        <v>349</v>
      </c>
      <c r="B9904" t="str">
        <f>VLOOKUP(A9904,매핑!$A$2:$B$41,2,FALSE)</f>
        <v>벤츠</v>
      </c>
      <c r="C9904" s="3" t="s">
        <v>8</v>
      </c>
      <c r="D9904" t="str">
        <f>VLOOKUP(C9904,매핑!$C$2:$D$13,2,FALSE)</f>
        <v>준대형</v>
      </c>
      <c r="E9904">
        <v>3228</v>
      </c>
      <c r="F9904">
        <v>201606</v>
      </c>
      <c r="G9904" t="s">
        <v>282</v>
      </c>
      <c r="H9904">
        <v>480</v>
      </c>
      <c r="I9904">
        <v>-1</v>
      </c>
    </row>
    <row r="9905" spans="1:9">
      <c r="A9905">
        <v>326</v>
      </c>
      <c r="B9905" t="str">
        <f>VLOOKUP(A9905,매핑!$A$2:$B$41,2,FALSE)</f>
        <v>쌍용</v>
      </c>
      <c r="C9905" s="3" t="s">
        <v>13</v>
      </c>
      <c r="D9905" t="str">
        <f>VLOOKUP(C9905,매핑!$C$2:$D$13,2,FALSE)</f>
        <v>대형SUV</v>
      </c>
      <c r="E9905">
        <v>2214</v>
      </c>
      <c r="F9905">
        <v>201606</v>
      </c>
      <c r="G9905" t="s">
        <v>194</v>
      </c>
      <c r="H9905">
        <v>465</v>
      </c>
      <c r="I9905">
        <v>-1</v>
      </c>
    </row>
    <row r="9906" spans="1:9">
      <c r="A9906">
        <v>367</v>
      </c>
      <c r="B9906" t="str">
        <f>VLOOKUP(A9906,매핑!$A$2:$B$41,2,FALSE)</f>
        <v>미니</v>
      </c>
      <c r="C9906" s="3" t="s">
        <v>5</v>
      </c>
      <c r="D9906" t="str">
        <f>VLOOKUP(C9906,매핑!$C$2:$D$13,2,FALSE)</f>
        <v>소형</v>
      </c>
      <c r="E9906">
        <v>3164</v>
      </c>
      <c r="F9906">
        <v>201606</v>
      </c>
      <c r="G9906" t="s">
        <v>258</v>
      </c>
      <c r="H9906">
        <v>462</v>
      </c>
      <c r="I9906">
        <v>-1</v>
      </c>
    </row>
    <row r="9907" spans="1:9">
      <c r="A9907">
        <v>362</v>
      </c>
      <c r="B9907" t="str">
        <f>VLOOKUP(A9907,매핑!$A$2:$B$41,2,FALSE)</f>
        <v>BMW</v>
      </c>
      <c r="C9907" s="3" t="s">
        <v>5</v>
      </c>
      <c r="D9907" t="str">
        <f>VLOOKUP(C9907,매핑!$C$2:$D$13,2,FALSE)</f>
        <v>소형</v>
      </c>
      <c r="E9907">
        <v>3275</v>
      </c>
      <c r="F9907">
        <v>201606</v>
      </c>
      <c r="G9907" t="s">
        <v>298</v>
      </c>
      <c r="H9907">
        <v>459</v>
      </c>
      <c r="I9907">
        <v>-1</v>
      </c>
    </row>
    <row r="9908" spans="1:9">
      <c r="A9908">
        <v>307</v>
      </c>
      <c r="B9908" t="str">
        <f>VLOOKUP(A9908,매핑!$A$2:$B$41,2,FALSE)</f>
        <v>기아</v>
      </c>
      <c r="C9908" s="3" t="s">
        <v>5</v>
      </c>
      <c r="D9908" t="str">
        <f>VLOOKUP(C9908,매핑!$C$2:$D$13,2,FALSE)</f>
        <v>소형</v>
      </c>
      <c r="E9908">
        <v>3237</v>
      </c>
      <c r="F9908">
        <v>201606</v>
      </c>
      <c r="G9908" t="s">
        <v>285</v>
      </c>
      <c r="H9908">
        <v>442</v>
      </c>
      <c r="I9908">
        <v>-1</v>
      </c>
    </row>
    <row r="9909" spans="1:9">
      <c r="A9909">
        <v>376</v>
      </c>
      <c r="B9909" t="str">
        <f>VLOOKUP(A9909,매핑!$A$2:$B$41,2,FALSE)</f>
        <v>폭스바겐</v>
      </c>
      <c r="C9909" s="3" t="s">
        <v>6</v>
      </c>
      <c r="D9909" t="str">
        <f>VLOOKUP(C9909,매핑!$C$2:$D$13,2,FALSE)</f>
        <v>준중형</v>
      </c>
      <c r="E9909">
        <v>3095</v>
      </c>
      <c r="F9909">
        <v>201606</v>
      </c>
      <c r="G9909" t="s">
        <v>38</v>
      </c>
      <c r="H9909">
        <v>437</v>
      </c>
      <c r="I9909">
        <v>-1</v>
      </c>
    </row>
    <row r="9910" spans="1:9">
      <c r="A9910">
        <v>321</v>
      </c>
      <c r="B9910" t="str">
        <f>VLOOKUP(A9910,매핑!$A$2:$B$41,2,FALSE)</f>
        <v>르노삼성</v>
      </c>
      <c r="C9910" s="3" t="s">
        <v>7</v>
      </c>
      <c r="D9910" t="str">
        <f>VLOOKUP(C9910,매핑!$C$2:$D$13,2,FALSE)</f>
        <v>중형</v>
      </c>
      <c r="E9910">
        <v>3238</v>
      </c>
      <c r="F9910">
        <v>201606</v>
      </c>
      <c r="G9910" t="s">
        <v>205</v>
      </c>
      <c r="H9910">
        <v>431</v>
      </c>
      <c r="I9910">
        <v>-1</v>
      </c>
    </row>
    <row r="9911" spans="1:9">
      <c r="A9911">
        <v>312</v>
      </c>
      <c r="B9911" t="str">
        <f>VLOOKUP(A9911,매핑!$A$2:$B$41,2,FALSE)</f>
        <v>쉐보레</v>
      </c>
      <c r="C9911" s="3" t="s">
        <v>12</v>
      </c>
      <c r="D9911" t="str">
        <f>VLOOKUP(C9911,매핑!$C$2:$D$13,2,FALSE)</f>
        <v>중형SUV</v>
      </c>
      <c r="E9911">
        <v>3349</v>
      </c>
      <c r="F9911">
        <v>201606</v>
      </c>
      <c r="G9911" t="s">
        <v>127</v>
      </c>
      <c r="H9911">
        <v>424</v>
      </c>
      <c r="I9911">
        <v>-1</v>
      </c>
    </row>
    <row r="9912" spans="1:9">
      <c r="A9912">
        <v>500</v>
      </c>
      <c r="B9912" t="str">
        <f>VLOOKUP(A9912,매핑!$A$2:$B$41,2,FALSE)</f>
        <v>혼다</v>
      </c>
      <c r="C9912" s="3" t="s">
        <v>8</v>
      </c>
      <c r="D9912" t="str">
        <f>VLOOKUP(C9912,매핑!$C$2:$D$13,2,FALSE)</f>
        <v>준대형</v>
      </c>
      <c r="E9912">
        <v>3313</v>
      </c>
      <c r="F9912">
        <v>201606</v>
      </c>
      <c r="G9912" t="s">
        <v>82</v>
      </c>
      <c r="H9912">
        <v>423</v>
      </c>
      <c r="I9912">
        <v>-1</v>
      </c>
    </row>
    <row r="9913" spans="1:9">
      <c r="A9913">
        <v>307</v>
      </c>
      <c r="B9913" t="str">
        <f>VLOOKUP(A9913,매핑!$A$2:$B$41,2,FALSE)</f>
        <v>기아</v>
      </c>
      <c r="C9913" s="3" t="s">
        <v>7</v>
      </c>
      <c r="D9913" t="str">
        <f>VLOOKUP(C9913,매핑!$C$2:$D$13,2,FALSE)</f>
        <v>중형</v>
      </c>
      <c r="E9913">
        <v>3314</v>
      </c>
      <c r="F9913">
        <v>201606</v>
      </c>
      <c r="G9913" t="s">
        <v>58</v>
      </c>
      <c r="H9913">
        <v>415</v>
      </c>
      <c r="I9913">
        <v>-1</v>
      </c>
    </row>
    <row r="9914" spans="1:9">
      <c r="A9914">
        <v>316</v>
      </c>
      <c r="B9914" t="str">
        <f>VLOOKUP(A9914,매핑!$A$2:$B$41,2,FALSE)</f>
        <v>쉐보레</v>
      </c>
      <c r="C9914" s="3" t="s">
        <v>4</v>
      </c>
      <c r="D9914" t="str">
        <f>VLOOKUP(C9914,매핑!$C$2:$D$13,2,FALSE)</f>
        <v>경차</v>
      </c>
      <c r="E9914">
        <v>2052</v>
      </c>
      <c r="F9914">
        <v>201606</v>
      </c>
      <c r="G9914" t="s">
        <v>20</v>
      </c>
      <c r="H9914">
        <v>397</v>
      </c>
      <c r="I9914">
        <v>-1</v>
      </c>
    </row>
    <row r="9915" spans="1:9">
      <c r="A9915">
        <v>316</v>
      </c>
      <c r="B9915" t="str">
        <f>VLOOKUP(A9915,매핑!$A$2:$B$41,2,FALSE)</f>
        <v>쉐보레</v>
      </c>
      <c r="C9915" s="3" t="s">
        <v>15</v>
      </c>
      <c r="D9915" t="str">
        <f>VLOOKUP(C9915,매핑!$C$2:$D$13,2,FALSE)</f>
        <v>상용</v>
      </c>
      <c r="E9915">
        <v>2052</v>
      </c>
      <c r="F9915">
        <v>201606</v>
      </c>
      <c r="G9915" t="s">
        <v>20</v>
      </c>
      <c r="H9915">
        <v>397</v>
      </c>
      <c r="I9915">
        <v>-1</v>
      </c>
    </row>
    <row r="9916" spans="1:9">
      <c r="A9916">
        <v>326</v>
      </c>
      <c r="B9916" t="str">
        <f>VLOOKUP(A9916,매핑!$A$2:$B$41,2,FALSE)</f>
        <v>쌍용</v>
      </c>
      <c r="C9916" s="3" t="s">
        <v>14</v>
      </c>
      <c r="D9916" t="str">
        <f>VLOOKUP(C9916,매핑!$C$2:$D$13,2,FALSE)</f>
        <v>RV/MPV</v>
      </c>
      <c r="E9916">
        <v>3055</v>
      </c>
      <c r="F9916">
        <v>201606</v>
      </c>
      <c r="G9916" t="s">
        <v>219</v>
      </c>
      <c r="H9916">
        <v>389</v>
      </c>
      <c r="I9916">
        <v>-1</v>
      </c>
    </row>
    <row r="9917" spans="1:9">
      <c r="A9917">
        <v>376</v>
      </c>
      <c r="B9917" t="str">
        <f>VLOOKUP(A9917,매핑!$A$2:$B$41,2,FALSE)</f>
        <v>폭스바겐</v>
      </c>
      <c r="C9917" s="3" t="s">
        <v>7</v>
      </c>
      <c r="D9917" t="str">
        <f>VLOOKUP(C9917,매핑!$C$2:$D$13,2,FALSE)</f>
        <v>중형</v>
      </c>
      <c r="E9917">
        <v>2334</v>
      </c>
      <c r="F9917">
        <v>201606</v>
      </c>
      <c r="G9917" t="s">
        <v>198</v>
      </c>
      <c r="H9917">
        <v>364</v>
      </c>
      <c r="I9917">
        <v>-1</v>
      </c>
    </row>
    <row r="9918" spans="1:9">
      <c r="A9918">
        <v>514</v>
      </c>
      <c r="B9918" t="str">
        <f>VLOOKUP(A9918,매핑!$A$2:$B$41,2,FALSE)</f>
        <v>닛산</v>
      </c>
      <c r="C9918" s="3" t="s">
        <v>8</v>
      </c>
      <c r="D9918" t="str">
        <f>VLOOKUP(C9918,매핑!$C$2:$D$13,2,FALSE)</f>
        <v>준대형</v>
      </c>
      <c r="E9918">
        <v>3352</v>
      </c>
      <c r="F9918">
        <v>201606</v>
      </c>
      <c r="G9918" t="s">
        <v>203</v>
      </c>
      <c r="H9918">
        <v>358</v>
      </c>
      <c r="I9918">
        <v>-1</v>
      </c>
    </row>
    <row r="9919" spans="1:9">
      <c r="A9919">
        <v>349</v>
      </c>
      <c r="B9919" t="str">
        <f>VLOOKUP(A9919,매핑!$A$2:$B$41,2,FALSE)</f>
        <v>벤츠</v>
      </c>
      <c r="C9919" s="3" t="s">
        <v>11</v>
      </c>
      <c r="D9919" t="str">
        <f>VLOOKUP(C9919,매핑!$C$2:$D$13,2,FALSE)</f>
        <v>소형SUV</v>
      </c>
      <c r="E9919">
        <v>3197</v>
      </c>
      <c r="F9919">
        <v>201606</v>
      </c>
      <c r="G9919" t="s">
        <v>267</v>
      </c>
      <c r="H9919">
        <v>352</v>
      </c>
      <c r="I9919">
        <v>2</v>
      </c>
    </row>
    <row r="9920" spans="1:9">
      <c r="A9920">
        <v>349</v>
      </c>
      <c r="B9920" t="str">
        <f>VLOOKUP(A9920,매핑!$A$2:$B$41,2,FALSE)</f>
        <v>벤츠</v>
      </c>
      <c r="C9920" s="3" t="s">
        <v>6</v>
      </c>
      <c r="D9920" t="str">
        <f>VLOOKUP(C9920,매핑!$C$2:$D$13,2,FALSE)</f>
        <v>준중형</v>
      </c>
      <c r="E9920">
        <v>3147</v>
      </c>
      <c r="F9920">
        <v>201606</v>
      </c>
      <c r="G9920" t="s">
        <v>247</v>
      </c>
      <c r="H9920">
        <v>336</v>
      </c>
      <c r="I9920">
        <v>-1</v>
      </c>
    </row>
    <row r="9921" spans="1:9">
      <c r="A9921">
        <v>307</v>
      </c>
      <c r="B9921" t="str">
        <f>VLOOKUP(A9921,매핑!$A$2:$B$41,2,FALSE)</f>
        <v>기아</v>
      </c>
      <c r="C9921" s="3" t="s">
        <v>14</v>
      </c>
      <c r="D9921" t="str">
        <f>VLOOKUP(C9921,매핑!$C$2:$D$13,2,FALSE)</f>
        <v>RV/MPV</v>
      </c>
      <c r="E9921">
        <v>3078</v>
      </c>
      <c r="F9921">
        <v>201606</v>
      </c>
      <c r="G9921" t="s">
        <v>222</v>
      </c>
      <c r="H9921">
        <v>314</v>
      </c>
      <c r="I9921">
        <v>-1</v>
      </c>
    </row>
    <row r="9922" spans="1:9">
      <c r="A9922">
        <v>307</v>
      </c>
      <c r="B9922" t="str">
        <f>VLOOKUP(A9922,매핑!$A$2:$B$41,2,FALSE)</f>
        <v>기아</v>
      </c>
      <c r="C9922" s="3" t="s">
        <v>9</v>
      </c>
      <c r="D9922" t="str">
        <f>VLOOKUP(C9922,매핑!$C$2:$D$13,2,FALSE)</f>
        <v>대형</v>
      </c>
      <c r="E9922">
        <v>3221</v>
      </c>
      <c r="F9922">
        <v>201606</v>
      </c>
      <c r="G9922" t="s">
        <v>189</v>
      </c>
      <c r="H9922">
        <v>285</v>
      </c>
      <c r="I9922">
        <v>-1</v>
      </c>
    </row>
    <row r="9923" spans="1:9">
      <c r="A9923">
        <v>362</v>
      </c>
      <c r="B9923" t="str">
        <f>VLOOKUP(A9923,매핑!$A$2:$B$41,2,FALSE)</f>
        <v>BMW</v>
      </c>
      <c r="C9923" s="3" t="s">
        <v>7</v>
      </c>
      <c r="D9923" t="str">
        <f>VLOOKUP(C9923,매핑!$C$2:$D$13,2,FALSE)</f>
        <v>중형</v>
      </c>
      <c r="E9923">
        <v>3121</v>
      </c>
      <c r="F9923">
        <v>201606</v>
      </c>
      <c r="G9923" t="s">
        <v>239</v>
      </c>
      <c r="H9923">
        <v>278</v>
      </c>
      <c r="I9923">
        <v>-1</v>
      </c>
    </row>
    <row r="9924" spans="1:9">
      <c r="A9924">
        <v>349</v>
      </c>
      <c r="B9924" t="str">
        <f>VLOOKUP(A9924,매핑!$A$2:$B$41,2,FALSE)</f>
        <v>벤츠</v>
      </c>
      <c r="C9924" s="3" t="s">
        <v>8</v>
      </c>
      <c r="D9924" t="str">
        <f>VLOOKUP(C9924,매핑!$C$2:$D$13,2,FALSE)</f>
        <v>준대형</v>
      </c>
      <c r="E9924">
        <v>3331</v>
      </c>
      <c r="F9924">
        <v>201606</v>
      </c>
      <c r="G9924" t="s">
        <v>229</v>
      </c>
      <c r="H9924">
        <v>266</v>
      </c>
      <c r="I9924">
        <v>-1</v>
      </c>
    </row>
    <row r="9925" spans="1:9">
      <c r="A9925">
        <v>371</v>
      </c>
      <c r="B9925" t="str">
        <f>VLOOKUP(A9925,매핑!$A$2:$B$41,2,FALSE)</f>
        <v>아우디</v>
      </c>
      <c r="C9925" s="3" t="s">
        <v>12</v>
      </c>
      <c r="D9925" t="str">
        <f>VLOOKUP(C9925,매핑!$C$2:$D$13,2,FALSE)</f>
        <v>중형SUV</v>
      </c>
      <c r="E9925">
        <v>2425</v>
      </c>
      <c r="F9925">
        <v>201606</v>
      </c>
      <c r="G9925" t="s">
        <v>134</v>
      </c>
      <c r="H9925">
        <v>255</v>
      </c>
      <c r="I9925">
        <v>-1</v>
      </c>
    </row>
    <row r="9926" spans="1:9">
      <c r="A9926">
        <v>312</v>
      </c>
      <c r="B9926" t="str">
        <f>VLOOKUP(A9926,매핑!$A$2:$B$41,2,FALSE)</f>
        <v>쉐보레</v>
      </c>
      <c r="C9926" s="3" t="s">
        <v>7</v>
      </c>
      <c r="D9926" t="str">
        <f>VLOOKUP(C9926,매핑!$C$2:$D$13,2,FALSE)</f>
        <v>중형</v>
      </c>
      <c r="E9926">
        <v>2180</v>
      </c>
      <c r="F9926">
        <v>201606</v>
      </c>
      <c r="G9926" t="s">
        <v>57</v>
      </c>
      <c r="H9926">
        <v>252</v>
      </c>
      <c r="I9926">
        <v>-1</v>
      </c>
    </row>
    <row r="9927" spans="1:9">
      <c r="A9927">
        <v>349</v>
      </c>
      <c r="B9927" t="str">
        <f>VLOOKUP(A9927,매핑!$A$2:$B$41,2,FALSE)</f>
        <v>벤츠</v>
      </c>
      <c r="C9927" s="3" t="s">
        <v>13</v>
      </c>
      <c r="D9927" t="str">
        <f>VLOOKUP(C9927,매핑!$C$2:$D$13,2,FALSE)</f>
        <v>대형SUV</v>
      </c>
      <c r="E9927">
        <v>3281</v>
      </c>
      <c r="F9927">
        <v>201606</v>
      </c>
      <c r="G9927" t="s">
        <v>317</v>
      </c>
      <c r="H9927">
        <v>252</v>
      </c>
      <c r="I9927">
        <v>-1</v>
      </c>
    </row>
    <row r="9928" spans="1:9">
      <c r="A9928">
        <v>491</v>
      </c>
      <c r="B9928" t="str">
        <f>VLOOKUP(A9928,매핑!$A$2:$B$41,2,FALSE)</f>
        <v>도요타</v>
      </c>
      <c r="C9928" s="3" t="s">
        <v>6</v>
      </c>
      <c r="D9928" t="str">
        <f>VLOOKUP(C9928,매핑!$C$2:$D$13,2,FALSE)</f>
        <v>준중형</v>
      </c>
      <c r="E9928">
        <v>3335</v>
      </c>
      <c r="F9928">
        <v>201606</v>
      </c>
      <c r="G9928" t="s">
        <v>171</v>
      </c>
      <c r="H9928">
        <v>251</v>
      </c>
      <c r="I9928">
        <v>-1</v>
      </c>
    </row>
    <row r="9929" spans="1:9">
      <c r="A9929">
        <v>371</v>
      </c>
      <c r="B9929" t="str">
        <f>VLOOKUP(A9929,매핑!$A$2:$B$41,2,FALSE)</f>
        <v>아우디</v>
      </c>
      <c r="C9929" s="3" t="s">
        <v>8</v>
      </c>
      <c r="D9929" t="str">
        <f>VLOOKUP(C9929,매핑!$C$2:$D$13,2,FALSE)</f>
        <v>준대형</v>
      </c>
      <c r="E9929">
        <v>3271</v>
      </c>
      <c r="F9929">
        <v>201606</v>
      </c>
      <c r="G9929" t="s">
        <v>85</v>
      </c>
      <c r="H9929">
        <v>247</v>
      </c>
      <c r="I9929">
        <v>-1</v>
      </c>
    </row>
    <row r="9930" spans="1:9">
      <c r="A9930">
        <v>362</v>
      </c>
      <c r="B9930" t="str">
        <f>VLOOKUP(A9930,매핑!$A$2:$B$41,2,FALSE)</f>
        <v>BMW</v>
      </c>
      <c r="C9930" s="3" t="s">
        <v>8</v>
      </c>
      <c r="D9930" t="str">
        <f>VLOOKUP(C9930,매핑!$C$2:$D$13,2,FALSE)</f>
        <v>준대형</v>
      </c>
      <c r="E9930">
        <v>2366</v>
      </c>
      <c r="F9930">
        <v>201606</v>
      </c>
      <c r="G9930" t="s">
        <v>83</v>
      </c>
      <c r="H9930">
        <v>246</v>
      </c>
      <c r="I9930">
        <v>-1</v>
      </c>
    </row>
    <row r="9931" spans="1:9">
      <c r="A9931">
        <v>321</v>
      </c>
      <c r="B9931" t="str">
        <f>VLOOKUP(A9931,매핑!$A$2:$B$41,2,FALSE)</f>
        <v>르노삼성</v>
      </c>
      <c r="C9931" s="3" t="s">
        <v>12</v>
      </c>
      <c r="D9931" t="str">
        <f>VLOOKUP(C9931,매핑!$C$2:$D$13,2,FALSE)</f>
        <v>중형SUV</v>
      </c>
      <c r="E9931">
        <v>3173</v>
      </c>
      <c r="F9931">
        <v>201606</v>
      </c>
      <c r="G9931" t="s">
        <v>126</v>
      </c>
      <c r="H9931">
        <v>245</v>
      </c>
      <c r="I9931">
        <v>-1</v>
      </c>
    </row>
    <row r="9932" spans="1:9">
      <c r="A9932">
        <v>362</v>
      </c>
      <c r="B9932" t="str">
        <f>VLOOKUP(A9932,매핑!$A$2:$B$41,2,FALSE)</f>
        <v>BMW</v>
      </c>
      <c r="C9932" s="3" t="s">
        <v>9</v>
      </c>
      <c r="D9932" t="str">
        <f>VLOOKUP(C9932,매핑!$C$2:$D$13,2,FALSE)</f>
        <v>대형</v>
      </c>
      <c r="E9932">
        <v>3276</v>
      </c>
      <c r="F9932">
        <v>201606</v>
      </c>
      <c r="G9932" t="s">
        <v>321</v>
      </c>
      <c r="H9932">
        <v>237</v>
      </c>
      <c r="I9932">
        <v>-1</v>
      </c>
    </row>
    <row r="9933" spans="1:9">
      <c r="A9933">
        <v>509</v>
      </c>
      <c r="B9933" t="str">
        <f>VLOOKUP(A9933,매핑!$A$2:$B$41,2,FALSE)</f>
        <v>인피니티</v>
      </c>
      <c r="C9933" s="3" t="s">
        <v>7</v>
      </c>
      <c r="D9933" t="str">
        <f>VLOOKUP(C9933,매핑!$C$2:$D$13,2,FALSE)</f>
        <v>중형</v>
      </c>
      <c r="E9933">
        <v>3146</v>
      </c>
      <c r="F9933">
        <v>201606</v>
      </c>
      <c r="G9933" t="s">
        <v>252</v>
      </c>
      <c r="H9933">
        <v>232</v>
      </c>
      <c r="I9933">
        <v>-1</v>
      </c>
    </row>
    <row r="9934" spans="1:9">
      <c r="A9934">
        <v>399</v>
      </c>
      <c r="B9934" t="str">
        <f>VLOOKUP(A9934,매핑!$A$2:$B$41,2,FALSE)</f>
        <v>랜드로버</v>
      </c>
      <c r="C9934" s="3" t="s">
        <v>12</v>
      </c>
      <c r="D9934" t="str">
        <f>VLOOKUP(C9934,매핑!$C$2:$D$13,2,FALSE)</f>
        <v>중형SUV</v>
      </c>
      <c r="E9934">
        <v>2576</v>
      </c>
      <c r="F9934">
        <v>201606</v>
      </c>
      <c r="G9934" t="s">
        <v>133</v>
      </c>
      <c r="H9934">
        <v>231</v>
      </c>
      <c r="I9934">
        <v>-1</v>
      </c>
    </row>
    <row r="9935" spans="1:9">
      <c r="A9935">
        <v>394</v>
      </c>
      <c r="B9935" t="str">
        <f>VLOOKUP(A9935,매핑!$A$2:$B$41,2,FALSE)</f>
        <v>재규어</v>
      </c>
      <c r="C9935" s="3" t="s">
        <v>7</v>
      </c>
      <c r="D9935" t="str">
        <f>VLOOKUP(C9935,매핑!$C$2:$D$13,2,FALSE)</f>
        <v>중형</v>
      </c>
      <c r="E9935">
        <v>3329</v>
      </c>
      <c r="F9935">
        <v>201606</v>
      </c>
      <c r="G9935" t="s">
        <v>64</v>
      </c>
      <c r="H9935">
        <v>220</v>
      </c>
      <c r="I9935">
        <v>-1</v>
      </c>
    </row>
    <row r="9936" spans="1:9">
      <c r="A9936">
        <v>367</v>
      </c>
      <c r="B9936" t="str">
        <f>VLOOKUP(A9936,매핑!$A$2:$B$41,2,FALSE)</f>
        <v>미니</v>
      </c>
      <c r="C9936" s="3" t="s">
        <v>5</v>
      </c>
      <c r="D9936" t="str">
        <f>VLOOKUP(C9936,매핑!$C$2:$D$13,2,FALSE)</f>
        <v>소형</v>
      </c>
      <c r="E9936">
        <v>3282</v>
      </c>
      <c r="F9936">
        <v>201606</v>
      </c>
      <c r="G9936" t="s">
        <v>28</v>
      </c>
      <c r="H9936">
        <v>216</v>
      </c>
      <c r="I9936">
        <v>-1</v>
      </c>
    </row>
    <row r="9937" spans="1:18">
      <c r="A9937">
        <v>362</v>
      </c>
      <c r="B9937" t="str">
        <f>VLOOKUP(A9937,매핑!$A$2:$B$41,2,FALSE)</f>
        <v>BMW</v>
      </c>
      <c r="C9937" s="3" t="s">
        <v>13</v>
      </c>
      <c r="D9937" t="str">
        <f>VLOOKUP(C9937,매핑!$C$2:$D$13,2,FALSE)</f>
        <v>대형SUV</v>
      </c>
      <c r="E9937">
        <v>3127</v>
      </c>
      <c r="F9937">
        <v>201606</v>
      </c>
      <c r="G9937" t="s">
        <v>152</v>
      </c>
      <c r="H9937">
        <v>212</v>
      </c>
      <c r="I9937">
        <v>-1</v>
      </c>
    </row>
    <row r="9938" spans="1:18">
      <c r="A9938">
        <v>349</v>
      </c>
      <c r="B9938" t="str">
        <f>VLOOKUP(A9938,매핑!$A$2:$B$41,2,FALSE)</f>
        <v>벤츠</v>
      </c>
      <c r="C9938" s="3" t="s">
        <v>12</v>
      </c>
      <c r="D9938" t="str">
        <f>VLOOKUP(C9938,매핑!$C$2:$D$13,2,FALSE)</f>
        <v>중형SUV</v>
      </c>
      <c r="E9938">
        <v>3315</v>
      </c>
      <c r="F9938">
        <v>201606</v>
      </c>
      <c r="G9938" t="s">
        <v>316</v>
      </c>
      <c r="H9938">
        <v>205</v>
      </c>
      <c r="I9938">
        <v>-1</v>
      </c>
    </row>
    <row r="9939" spans="1:18">
      <c r="A9939">
        <v>371</v>
      </c>
      <c r="B9939" t="str">
        <f>VLOOKUP(A9939,매핑!$A$2:$B$41,2,FALSE)</f>
        <v>아우디</v>
      </c>
      <c r="C9939" s="3" t="s">
        <v>13</v>
      </c>
      <c r="D9939" t="str">
        <f>VLOOKUP(C9939,매핑!$C$2:$D$13,2,FALSE)</f>
        <v>대형SUV</v>
      </c>
      <c r="E9939">
        <v>3344</v>
      </c>
      <c r="F9939">
        <v>201606</v>
      </c>
      <c r="G9939" t="s">
        <v>155</v>
      </c>
      <c r="H9939">
        <v>205</v>
      </c>
      <c r="I9939">
        <v>-1</v>
      </c>
    </row>
    <row r="9940" spans="1:18">
      <c r="A9940">
        <v>394</v>
      </c>
      <c r="B9940" t="str">
        <f>VLOOKUP(A9940,매핑!$A$2:$B$41,2,FALSE)</f>
        <v>재규어</v>
      </c>
      <c r="C9940" s="3" t="s">
        <v>6</v>
      </c>
      <c r="D9940" t="str">
        <f>VLOOKUP(C9940,매핑!$C$2:$D$13,2,FALSE)</f>
        <v>준중형</v>
      </c>
      <c r="E9940">
        <v>3232</v>
      </c>
      <c r="F9940">
        <v>201606</v>
      </c>
      <c r="G9940" t="s">
        <v>303</v>
      </c>
      <c r="H9940">
        <v>204</v>
      </c>
      <c r="I9940">
        <v>-1</v>
      </c>
    </row>
    <row r="9941" spans="1:18">
      <c r="A9941">
        <v>486</v>
      </c>
      <c r="B9941" t="str">
        <f>VLOOKUP(A9941,매핑!$A$2:$B$41,2,FALSE)</f>
        <v>렉서스</v>
      </c>
      <c r="C9941" s="3" t="s">
        <v>11</v>
      </c>
      <c r="D9941" t="str">
        <f>VLOOKUP(C9941,매핑!$C$2:$D$13,2,FALSE)</f>
        <v>소형SUV</v>
      </c>
      <c r="E9941">
        <v>3204</v>
      </c>
      <c r="F9941">
        <v>201606</v>
      </c>
      <c r="G9941" t="s">
        <v>274</v>
      </c>
      <c r="H9941">
        <v>203</v>
      </c>
      <c r="I9941">
        <v>2</v>
      </c>
    </row>
    <row r="9942" spans="1:18">
      <c r="A9942">
        <v>413</v>
      </c>
      <c r="B9942" t="str">
        <f>VLOOKUP(A9942,매핑!$A$2:$B$41,2,FALSE)</f>
        <v>푸조</v>
      </c>
      <c r="C9942" s="3" t="s">
        <v>11</v>
      </c>
      <c r="D9942" t="str">
        <f>VLOOKUP(C9942,매핑!$C$2:$D$13,2,FALSE)</f>
        <v>소형SUV</v>
      </c>
      <c r="E9942">
        <v>3135</v>
      </c>
      <c r="F9942">
        <v>201606</v>
      </c>
      <c r="G9942" t="s">
        <v>275</v>
      </c>
      <c r="H9942">
        <v>201</v>
      </c>
      <c r="I9942">
        <v>0</v>
      </c>
      <c r="J9942" s="8"/>
      <c r="K9942" s="8"/>
      <c r="L9942" s="8"/>
      <c r="M9942" s="8"/>
      <c r="N9942" s="8"/>
      <c r="O9942" s="8"/>
      <c r="P9942" s="8"/>
      <c r="Q9942" s="8"/>
      <c r="R9942" s="8"/>
    </row>
    <row r="9943" spans="1:18">
      <c r="A9943">
        <v>587</v>
      </c>
      <c r="B9943" t="str">
        <f>VLOOKUP(A9943,매핑!$A$2:$B$41,2,FALSE)</f>
        <v>지프</v>
      </c>
      <c r="C9943" s="3" t="s">
        <v>11</v>
      </c>
      <c r="D9943" t="str">
        <f>VLOOKUP(C9943,매핑!$C$2:$D$13,2,FALSE)</f>
        <v>소형SUV</v>
      </c>
      <c r="E9943">
        <v>3233</v>
      </c>
      <c r="F9943">
        <v>201606</v>
      </c>
      <c r="G9943" t="s">
        <v>307</v>
      </c>
      <c r="H9943">
        <v>188</v>
      </c>
      <c r="I9943">
        <v>1</v>
      </c>
    </row>
    <row r="9944" spans="1:18">
      <c r="A9944">
        <v>459</v>
      </c>
      <c r="B9944" t="str">
        <f>VLOOKUP(A9944,매핑!$A$2:$B$41,2,FALSE)</f>
        <v>볼보</v>
      </c>
      <c r="C9944" s="3" t="s">
        <v>7</v>
      </c>
      <c r="D9944" t="str">
        <f>VLOOKUP(C9944,매핑!$C$2:$D$13,2,FALSE)</f>
        <v>중형</v>
      </c>
      <c r="E9944">
        <v>2542</v>
      </c>
      <c r="F9944">
        <v>201606</v>
      </c>
      <c r="G9944" t="s">
        <v>71</v>
      </c>
      <c r="H9944">
        <v>181</v>
      </c>
      <c r="I9944">
        <v>-1</v>
      </c>
    </row>
    <row r="9945" spans="1:18">
      <c r="A9945">
        <v>307</v>
      </c>
      <c r="B9945" t="str">
        <f>VLOOKUP(A9945,매핑!$A$2:$B$41,2,FALSE)</f>
        <v>기아</v>
      </c>
      <c r="C9945" s="3" t="s">
        <v>10</v>
      </c>
      <c r="D9945" t="str">
        <f>VLOOKUP(C9945,매핑!$C$2:$D$13,2,FALSE)</f>
        <v>박스카</v>
      </c>
      <c r="E9945">
        <v>3116</v>
      </c>
      <c r="F9945">
        <v>201606</v>
      </c>
      <c r="G9945" t="s">
        <v>110</v>
      </c>
      <c r="H9945">
        <v>181</v>
      </c>
      <c r="I9945">
        <v>-1</v>
      </c>
    </row>
    <row r="9946" spans="1:18">
      <c r="A9946">
        <v>399</v>
      </c>
      <c r="B9946" t="str">
        <f>VLOOKUP(A9946,매핑!$A$2:$B$41,2,FALSE)</f>
        <v>랜드로버</v>
      </c>
      <c r="C9946" s="3" t="s">
        <v>11</v>
      </c>
      <c r="D9946" t="str">
        <f>VLOOKUP(C9946,매핑!$C$2:$D$13,2,FALSE)</f>
        <v>소형SUV</v>
      </c>
      <c r="E9946">
        <v>3312</v>
      </c>
      <c r="F9946">
        <v>201606</v>
      </c>
      <c r="G9946" t="s">
        <v>120</v>
      </c>
      <c r="H9946">
        <v>168</v>
      </c>
      <c r="I9946">
        <v>2</v>
      </c>
    </row>
    <row r="9947" spans="1:18">
      <c r="A9947">
        <v>399</v>
      </c>
      <c r="B9947" t="str">
        <f>VLOOKUP(A9947,매핑!$A$2:$B$41,2,FALSE)</f>
        <v>랜드로버</v>
      </c>
      <c r="C9947" s="3" t="s">
        <v>12</v>
      </c>
      <c r="D9947" t="str">
        <f>VLOOKUP(C9947,매핑!$C$2:$D$13,2,FALSE)</f>
        <v>중형SUV</v>
      </c>
      <c r="E9947">
        <v>3122</v>
      </c>
      <c r="F9947">
        <v>201606</v>
      </c>
      <c r="G9947" t="s">
        <v>242</v>
      </c>
      <c r="H9947">
        <v>160</v>
      </c>
      <c r="I9947">
        <v>-1</v>
      </c>
    </row>
    <row r="9948" spans="1:18">
      <c r="A9948">
        <v>376</v>
      </c>
      <c r="B9948" t="str">
        <f>VLOOKUP(A9948,매핑!$A$2:$B$41,2,FALSE)</f>
        <v>폭스바겐</v>
      </c>
      <c r="C9948" s="3" t="s">
        <v>7</v>
      </c>
      <c r="D9948" t="str">
        <f>VLOOKUP(C9948,매핑!$C$2:$D$13,2,FALSE)</f>
        <v>중형</v>
      </c>
      <c r="E9948">
        <v>2331</v>
      </c>
      <c r="F9948">
        <v>201606</v>
      </c>
      <c r="G9948" t="s">
        <v>61</v>
      </c>
      <c r="H9948">
        <v>159</v>
      </c>
      <c r="I9948">
        <v>-1</v>
      </c>
    </row>
    <row r="9949" spans="1:18">
      <c r="A9949">
        <v>362</v>
      </c>
      <c r="B9949" t="str">
        <f>VLOOKUP(A9949,매핑!$A$2:$B$41,2,FALSE)</f>
        <v>BMW</v>
      </c>
      <c r="C9949" s="3" t="s">
        <v>12</v>
      </c>
      <c r="D9949" t="str">
        <f>VLOOKUP(C9949,매핑!$C$2:$D$13,2,FALSE)</f>
        <v>중형SUV</v>
      </c>
      <c r="E9949">
        <v>3169</v>
      </c>
      <c r="F9949">
        <v>201606</v>
      </c>
      <c r="G9949" t="s">
        <v>270</v>
      </c>
      <c r="H9949">
        <v>158</v>
      </c>
      <c r="I9949">
        <v>-1</v>
      </c>
    </row>
    <row r="9950" spans="1:18">
      <c r="A9950">
        <v>303</v>
      </c>
      <c r="B9950" t="str">
        <f>VLOOKUP(A9950,매핑!$A$2:$B$41,2,FALSE)</f>
        <v>현대</v>
      </c>
      <c r="C9950" s="3" t="s">
        <v>8</v>
      </c>
      <c r="D9950" t="str">
        <f>VLOOKUP(C9950,매핑!$C$2:$D$13,2,FALSE)</f>
        <v>준대형</v>
      </c>
      <c r="E9950">
        <v>3174</v>
      </c>
      <c r="F9950">
        <v>201606</v>
      </c>
      <c r="G9950" t="s">
        <v>273</v>
      </c>
      <c r="H9950">
        <v>158</v>
      </c>
      <c r="I9950">
        <v>-1</v>
      </c>
    </row>
    <row r="9951" spans="1:18">
      <c r="A9951">
        <v>362</v>
      </c>
      <c r="B9951" t="str">
        <f>VLOOKUP(A9951,매핑!$A$2:$B$41,2,FALSE)</f>
        <v>BMW</v>
      </c>
      <c r="C9951" s="3" t="s">
        <v>13</v>
      </c>
      <c r="D9951" t="str">
        <f>VLOOKUP(C9951,매핑!$C$2:$D$13,2,FALSE)</f>
        <v>대형SUV</v>
      </c>
      <c r="E9951">
        <v>3203</v>
      </c>
      <c r="F9951">
        <v>201606</v>
      </c>
      <c r="G9951" t="s">
        <v>151</v>
      </c>
      <c r="H9951">
        <v>155</v>
      </c>
      <c r="I9951">
        <v>-1</v>
      </c>
    </row>
    <row r="9952" spans="1:18">
      <c r="A9952">
        <v>381</v>
      </c>
      <c r="B9952" t="str">
        <f>VLOOKUP(A9952,매핑!$A$2:$B$41,2,FALSE)</f>
        <v>포르쉐</v>
      </c>
      <c r="C9952" s="3" t="s">
        <v>12</v>
      </c>
      <c r="D9952" t="str">
        <f>VLOOKUP(C9952,매핑!$C$2:$D$13,2,FALSE)</f>
        <v>중형SUV</v>
      </c>
      <c r="E9952">
        <v>3230</v>
      </c>
      <c r="F9952">
        <v>201606</v>
      </c>
      <c r="G9952" t="s">
        <v>135</v>
      </c>
      <c r="H9952">
        <v>146</v>
      </c>
      <c r="I9952">
        <v>-1</v>
      </c>
    </row>
    <row r="9953" spans="1:15">
      <c r="A9953">
        <v>362</v>
      </c>
      <c r="B9953" t="str">
        <f>VLOOKUP(A9953,매핑!$A$2:$B$41,2,FALSE)</f>
        <v>BMW</v>
      </c>
      <c r="C9953" s="3" t="s">
        <v>6</v>
      </c>
      <c r="D9953" t="str">
        <f>VLOOKUP(C9953,매핑!$C$2:$D$13,2,FALSE)</f>
        <v>준중형</v>
      </c>
      <c r="E9953">
        <v>3251</v>
      </c>
      <c r="F9953">
        <v>201606</v>
      </c>
      <c r="G9953" t="s">
        <v>292</v>
      </c>
      <c r="H9953">
        <v>146</v>
      </c>
      <c r="I9953">
        <v>-1</v>
      </c>
    </row>
    <row r="9954" spans="1:15">
      <c r="A9954">
        <v>362</v>
      </c>
      <c r="B9954" t="str">
        <f>VLOOKUP(A9954,매핑!$A$2:$B$41,2,FALSE)</f>
        <v>BMW</v>
      </c>
      <c r="C9954" s="3" t="s">
        <v>12</v>
      </c>
      <c r="D9954" t="str">
        <f>VLOOKUP(C9954,매핑!$C$2:$D$13,2,FALSE)</f>
        <v>중형SUV</v>
      </c>
      <c r="E9954">
        <v>2371</v>
      </c>
      <c r="F9954">
        <v>201606</v>
      </c>
      <c r="G9954" t="s">
        <v>132</v>
      </c>
      <c r="H9954">
        <v>140</v>
      </c>
      <c r="I9954">
        <v>-1</v>
      </c>
      <c r="J9954" s="8"/>
    </row>
    <row r="9955" spans="1:15">
      <c r="A9955">
        <v>371</v>
      </c>
      <c r="B9955" t="str">
        <f>VLOOKUP(A9955,매핑!$A$2:$B$41,2,FALSE)</f>
        <v>아우디</v>
      </c>
      <c r="C9955" s="3" t="s">
        <v>6</v>
      </c>
      <c r="D9955" t="str">
        <f>VLOOKUP(C9955,매핑!$C$2:$D$13,2,FALSE)</f>
        <v>준중형</v>
      </c>
      <c r="E9955">
        <v>3145</v>
      </c>
      <c r="F9955">
        <v>201606</v>
      </c>
      <c r="G9955" t="s">
        <v>46</v>
      </c>
      <c r="H9955">
        <v>140</v>
      </c>
      <c r="I9955">
        <v>-1</v>
      </c>
      <c r="J9955" s="8"/>
    </row>
    <row r="9956" spans="1:15">
      <c r="A9956">
        <v>500</v>
      </c>
      <c r="B9956" t="str">
        <f>VLOOKUP(A9956,매핑!$A$2:$B$41,2,FALSE)</f>
        <v>혼다</v>
      </c>
      <c r="C9956" s="3" t="s">
        <v>12</v>
      </c>
      <c r="D9956" t="str">
        <f>VLOOKUP(C9956,매핑!$C$2:$D$13,2,FALSE)</f>
        <v>중형SUV</v>
      </c>
      <c r="E9956">
        <v>3231</v>
      </c>
      <c r="F9956">
        <v>201606</v>
      </c>
      <c r="G9956" t="s">
        <v>129</v>
      </c>
      <c r="H9956">
        <v>136</v>
      </c>
      <c r="I9956">
        <v>-1</v>
      </c>
      <c r="J9956" s="8"/>
    </row>
    <row r="9957" spans="1:15">
      <c r="A9957">
        <v>367</v>
      </c>
      <c r="B9957" t="str">
        <f>VLOOKUP(A9957,매핑!$A$2:$B$41,2,FALSE)</f>
        <v>미니</v>
      </c>
      <c r="C9957" s="3" t="s">
        <v>11</v>
      </c>
      <c r="D9957" t="str">
        <f>VLOOKUP(C9957,매핑!$C$2:$D$13,2,FALSE)</f>
        <v>소형SUV</v>
      </c>
      <c r="E9957">
        <v>2445</v>
      </c>
      <c r="F9957">
        <v>201606</v>
      </c>
      <c r="G9957" t="s">
        <v>115</v>
      </c>
      <c r="H9957">
        <v>131</v>
      </c>
      <c r="I9957">
        <v>0</v>
      </c>
      <c r="J9957" s="8"/>
    </row>
    <row r="9958" spans="1:15">
      <c r="A9958">
        <v>569</v>
      </c>
      <c r="B9958" t="str">
        <f>VLOOKUP(A9958,매핑!$A$2:$B$41,2,FALSE)</f>
        <v>포드</v>
      </c>
      <c r="C9958" s="3" t="s">
        <v>7</v>
      </c>
      <c r="D9958" t="str">
        <f>VLOOKUP(C9958,매핑!$C$2:$D$13,2,FALSE)</f>
        <v>중형</v>
      </c>
      <c r="E9958">
        <v>3256</v>
      </c>
      <c r="F9958">
        <v>201606</v>
      </c>
      <c r="G9958" t="s">
        <v>293</v>
      </c>
      <c r="H9958">
        <v>131</v>
      </c>
      <c r="I9958">
        <v>-1</v>
      </c>
      <c r="J9958" s="8"/>
    </row>
    <row r="9959" spans="1:15">
      <c r="A9959">
        <v>303</v>
      </c>
      <c r="B9959" t="str">
        <f>VLOOKUP(A9959,매핑!$A$2:$B$41,2,FALSE)</f>
        <v>현대</v>
      </c>
      <c r="C9959" s="3" t="s">
        <v>6</v>
      </c>
      <c r="D9959" t="str">
        <f>VLOOKUP(C9959,매핑!$C$2:$D$13,2,FALSE)</f>
        <v>준중형</v>
      </c>
      <c r="E9959">
        <v>3353</v>
      </c>
      <c r="F9959">
        <v>201606</v>
      </c>
      <c r="G9959" t="s">
        <v>325</v>
      </c>
      <c r="H9959">
        <v>131</v>
      </c>
      <c r="I9959">
        <v>-1</v>
      </c>
      <c r="J9959" s="8"/>
    </row>
    <row r="9960" spans="1:15">
      <c r="A9960">
        <v>349</v>
      </c>
      <c r="B9960" t="str">
        <f>VLOOKUP(A9960,매핑!$A$2:$B$41,2,FALSE)</f>
        <v>벤츠</v>
      </c>
      <c r="C9960" s="3" t="s">
        <v>5</v>
      </c>
      <c r="D9960" t="str">
        <f>VLOOKUP(C9960,매핑!$C$2:$D$13,2,FALSE)</f>
        <v>소형</v>
      </c>
      <c r="E9960">
        <v>3327</v>
      </c>
      <c r="F9960">
        <v>201606</v>
      </c>
      <c r="G9960" t="s">
        <v>318</v>
      </c>
      <c r="H9960">
        <v>129</v>
      </c>
      <c r="I9960">
        <v>-1</v>
      </c>
      <c r="J9960" s="8"/>
    </row>
    <row r="9961" spans="1:15">
      <c r="A9961">
        <v>326</v>
      </c>
      <c r="B9961" t="str">
        <f>VLOOKUP(A9961,매핑!$A$2:$B$41,2,FALSE)</f>
        <v>쌍용</v>
      </c>
      <c r="C9961" s="3" t="s">
        <v>9</v>
      </c>
      <c r="D9961" t="str">
        <f>VLOOKUP(C9961,매핑!$C$2:$D$13,2,FALSE)</f>
        <v>대형</v>
      </c>
      <c r="E9961">
        <v>2166</v>
      </c>
      <c r="F9961">
        <v>201606</v>
      </c>
      <c r="G9961" t="s">
        <v>92</v>
      </c>
      <c r="H9961">
        <v>112</v>
      </c>
      <c r="I9961">
        <v>-1</v>
      </c>
      <c r="J9961" s="8"/>
    </row>
    <row r="9962" spans="1:15">
      <c r="A9962">
        <v>303</v>
      </c>
      <c r="B9962" t="str">
        <f>VLOOKUP(A9962,매핑!$A$2:$B$41,2,FALSE)</f>
        <v>현대</v>
      </c>
      <c r="C9962" s="3" t="s">
        <v>7</v>
      </c>
      <c r="D9962" t="str">
        <f>VLOOKUP(C9962,매핑!$C$2:$D$13,2,FALSE)</f>
        <v>중형</v>
      </c>
      <c r="E9962">
        <v>3243</v>
      </c>
      <c r="F9962">
        <v>201606</v>
      </c>
      <c r="G9962" t="s">
        <v>56</v>
      </c>
      <c r="H9962">
        <v>112</v>
      </c>
      <c r="I9962">
        <v>-1</v>
      </c>
      <c r="J9962" s="8"/>
    </row>
    <row r="9963" spans="1:15">
      <c r="A9963">
        <v>587</v>
      </c>
      <c r="B9963" t="str">
        <f>VLOOKUP(A9963,매핑!$A$2:$B$41,2,FALSE)</f>
        <v>지프</v>
      </c>
      <c r="C9963" s="3" t="s">
        <v>13</v>
      </c>
      <c r="D9963" t="str">
        <f>VLOOKUP(C9963,매핑!$C$2:$D$13,2,FALSE)</f>
        <v>대형SUV</v>
      </c>
      <c r="E9963">
        <v>2465</v>
      </c>
      <c r="F9963">
        <v>201606</v>
      </c>
      <c r="G9963" t="s">
        <v>148</v>
      </c>
      <c r="H9963">
        <v>111</v>
      </c>
      <c r="I9963">
        <v>-1</v>
      </c>
      <c r="J9963" s="8"/>
    </row>
    <row r="9964" spans="1:15">
      <c r="A9964">
        <v>371</v>
      </c>
      <c r="B9964" t="str">
        <f>VLOOKUP(A9964,매핑!$A$2:$B$41,2,FALSE)</f>
        <v>아우디</v>
      </c>
      <c r="C9964" s="3" t="s">
        <v>7</v>
      </c>
      <c r="D9964" t="str">
        <f>VLOOKUP(C9964,매핑!$C$2:$D$13,2,FALSE)</f>
        <v>중형</v>
      </c>
      <c r="E9964">
        <v>2411</v>
      </c>
      <c r="F9964">
        <v>201606</v>
      </c>
      <c r="G9964" t="s">
        <v>67</v>
      </c>
      <c r="H9964">
        <v>104</v>
      </c>
      <c r="I9964">
        <v>-1</v>
      </c>
      <c r="J9964" s="8"/>
    </row>
    <row r="9965" spans="1:15">
      <c r="A9965">
        <v>307</v>
      </c>
      <c r="B9965" t="str">
        <f>VLOOKUP(A9965,매핑!$A$2:$B$41,2,FALSE)</f>
        <v>기아</v>
      </c>
      <c r="C9965" s="3" t="s">
        <v>8</v>
      </c>
      <c r="D9965" t="str">
        <f>VLOOKUP(C9965,매핑!$C$2:$D$13,2,FALSE)</f>
        <v>준대형</v>
      </c>
      <c r="E9965">
        <v>3131</v>
      </c>
      <c r="F9965">
        <v>201606</v>
      </c>
      <c r="G9965" t="s">
        <v>248</v>
      </c>
      <c r="H9965">
        <v>103</v>
      </c>
      <c r="I9965">
        <v>-1</v>
      </c>
      <c r="J9965" s="8"/>
    </row>
    <row r="9966" spans="1:15" ht="16.8" customHeight="1">
      <c r="A9966">
        <v>491</v>
      </c>
      <c r="B9966" t="str">
        <f>VLOOKUP(A9966,매핑!$A$2:$B$41,2,FALSE)</f>
        <v>도요타</v>
      </c>
      <c r="C9966" s="3" t="s">
        <v>11</v>
      </c>
      <c r="D9966" t="str">
        <f>VLOOKUP(C9966,매핑!$C$2:$D$13,2,FALSE)</f>
        <v>소형SUV</v>
      </c>
      <c r="E9966">
        <v>3322</v>
      </c>
      <c r="F9966">
        <v>201606</v>
      </c>
      <c r="G9966" t="s">
        <v>177</v>
      </c>
      <c r="H9966">
        <v>103</v>
      </c>
      <c r="I9966">
        <v>1</v>
      </c>
      <c r="J9966" s="8"/>
    </row>
    <row r="9967" spans="1:15" ht="16.8" customHeight="1">
      <c r="A9967">
        <v>486</v>
      </c>
      <c r="B9967" t="str">
        <f>VLOOKUP(A9967,매핑!$A$2:$B$41,2,FALSE)</f>
        <v>렉서스</v>
      </c>
      <c r="C9967" s="3" t="s">
        <v>12</v>
      </c>
      <c r="D9967" t="str">
        <f>VLOOKUP(C9967,매핑!$C$2:$D$13,2,FALSE)</f>
        <v>중형SUV</v>
      </c>
      <c r="E9967">
        <v>3340</v>
      </c>
      <c r="F9967">
        <v>201606</v>
      </c>
      <c r="G9967" t="s">
        <v>131</v>
      </c>
      <c r="H9967">
        <v>103</v>
      </c>
      <c r="I9967">
        <v>-1</v>
      </c>
      <c r="J9967" s="8"/>
      <c r="L9967" s="8"/>
      <c r="M9967" s="8"/>
      <c r="N9967" s="8"/>
      <c r="O9967" s="8"/>
    </row>
    <row r="9968" spans="1:15">
      <c r="A9968">
        <v>573</v>
      </c>
      <c r="B9968" t="str">
        <f>VLOOKUP(A9968,매핑!$A$2:$B$41,2,FALSE)</f>
        <v>링컨</v>
      </c>
      <c r="C9968" s="3" t="s">
        <v>13</v>
      </c>
      <c r="D9968" t="str">
        <f>VLOOKUP(C9968,매핑!$C$2:$D$13,2,FALSE)</f>
        <v>대형SUV</v>
      </c>
      <c r="E9968">
        <v>3307</v>
      </c>
      <c r="F9968">
        <v>201606</v>
      </c>
      <c r="G9968" t="s">
        <v>149</v>
      </c>
      <c r="H9968">
        <v>102</v>
      </c>
      <c r="I9968">
        <v>-1</v>
      </c>
      <c r="J9968" s="8"/>
    </row>
    <row r="9969" spans="1:10">
      <c r="A9969">
        <v>312</v>
      </c>
      <c r="B9969" t="str">
        <f>VLOOKUP(A9969,매핑!$A$2:$B$41,2,FALSE)</f>
        <v>쉐보레</v>
      </c>
      <c r="C9969" s="3" t="s">
        <v>5</v>
      </c>
      <c r="D9969" t="str">
        <f>VLOOKUP(C9969,매핑!$C$2:$D$13,2,FALSE)</f>
        <v>소형</v>
      </c>
      <c r="E9969">
        <v>2143</v>
      </c>
      <c r="F9969">
        <v>201606</v>
      </c>
      <c r="G9969" t="s">
        <v>23</v>
      </c>
      <c r="H9969">
        <v>98</v>
      </c>
      <c r="I9969">
        <v>-1</v>
      </c>
      <c r="J9969" s="8"/>
    </row>
    <row r="9970" spans="1:10">
      <c r="A9970">
        <v>573</v>
      </c>
      <c r="B9970" t="str">
        <f>VLOOKUP(A9970,매핑!$A$2:$B$41,2,FALSE)</f>
        <v>링컨</v>
      </c>
      <c r="C9970" s="3" t="s">
        <v>8</v>
      </c>
      <c r="D9970" t="str">
        <f>VLOOKUP(C9970,매핑!$C$2:$D$13,2,FALSE)</f>
        <v>준대형</v>
      </c>
      <c r="E9970">
        <v>3085</v>
      </c>
      <c r="F9970">
        <v>201606</v>
      </c>
      <c r="G9970" t="s">
        <v>88</v>
      </c>
      <c r="H9970">
        <v>98</v>
      </c>
      <c r="I9970">
        <v>-1</v>
      </c>
      <c r="J9970" s="8"/>
    </row>
    <row r="9971" spans="1:10">
      <c r="A9971">
        <v>303</v>
      </c>
      <c r="B9971" t="str">
        <f>VLOOKUP(A9971,매핑!$A$2:$B$41,2,FALSE)</f>
        <v>현대</v>
      </c>
      <c r="C9971" s="3" t="s">
        <v>6</v>
      </c>
      <c r="D9971" t="str">
        <f>VLOOKUP(C9971,매핑!$C$2:$D$13,2,FALSE)</f>
        <v>준중형</v>
      </c>
      <c r="E9971">
        <v>3241</v>
      </c>
      <c r="F9971">
        <v>201606</v>
      </c>
      <c r="G9971" t="s">
        <v>290</v>
      </c>
      <c r="H9971">
        <v>96</v>
      </c>
      <c r="I9971">
        <v>-1</v>
      </c>
      <c r="J9971" s="8"/>
    </row>
    <row r="9972" spans="1:10">
      <c r="A9972">
        <v>399</v>
      </c>
      <c r="B9972" t="str">
        <f>VLOOKUP(A9972,매핑!$A$2:$B$41,2,FALSE)</f>
        <v>랜드로버</v>
      </c>
      <c r="C9972" s="3" t="s">
        <v>13</v>
      </c>
      <c r="D9972" t="str">
        <f>VLOOKUP(C9972,매핑!$C$2:$D$13,2,FALSE)</f>
        <v>대형SUV</v>
      </c>
      <c r="E9972">
        <v>3075</v>
      </c>
      <c r="F9972">
        <v>201606</v>
      </c>
      <c r="G9972" t="s">
        <v>218</v>
      </c>
      <c r="H9972">
        <v>95</v>
      </c>
      <c r="I9972">
        <v>-1</v>
      </c>
    </row>
    <row r="9973" spans="1:10">
      <c r="A9973">
        <v>376</v>
      </c>
      <c r="B9973" t="str">
        <f>VLOOKUP(A9973,매핑!$A$2:$B$41,2,FALSE)</f>
        <v>폭스바겐</v>
      </c>
      <c r="C9973" s="3" t="s">
        <v>6</v>
      </c>
      <c r="D9973" t="str">
        <f>VLOOKUP(C9973,매핑!$C$2:$D$13,2,FALSE)</f>
        <v>준중형</v>
      </c>
      <c r="E9973">
        <v>3229</v>
      </c>
      <c r="F9973">
        <v>201606</v>
      </c>
      <c r="G9973" t="s">
        <v>52</v>
      </c>
      <c r="H9973">
        <v>92</v>
      </c>
      <c r="I9973">
        <v>-1</v>
      </c>
    </row>
    <row r="9974" spans="1:10">
      <c r="A9974">
        <v>500</v>
      </c>
      <c r="B9974" t="str">
        <f>VLOOKUP(A9974,매핑!$A$2:$B$41,2,FALSE)</f>
        <v>혼다</v>
      </c>
      <c r="C9974" s="3" t="s">
        <v>13</v>
      </c>
      <c r="D9974" t="str">
        <f>VLOOKUP(C9974,매핑!$C$2:$D$13,2,FALSE)</f>
        <v>대형SUV</v>
      </c>
      <c r="E9974">
        <v>3303</v>
      </c>
      <c r="F9974">
        <v>201606</v>
      </c>
      <c r="G9974" t="s">
        <v>206</v>
      </c>
      <c r="H9974">
        <v>91</v>
      </c>
      <c r="I9974">
        <v>-1</v>
      </c>
      <c r="J9974" s="8"/>
    </row>
    <row r="9975" spans="1:10">
      <c r="A9975">
        <v>491</v>
      </c>
      <c r="B9975" t="str">
        <f>VLOOKUP(A9975,매핑!$A$2:$B$41,2,FALSE)</f>
        <v>도요타</v>
      </c>
      <c r="C9975" s="3" t="s">
        <v>14</v>
      </c>
      <c r="D9975" t="str">
        <f>VLOOKUP(C9975,매핑!$C$2:$D$13,2,FALSE)</f>
        <v>RV/MPV</v>
      </c>
      <c r="E9975">
        <v>2246</v>
      </c>
      <c r="F9975">
        <v>201606</v>
      </c>
      <c r="G9975" t="s">
        <v>179</v>
      </c>
      <c r="H9975">
        <v>84</v>
      </c>
      <c r="I9975">
        <v>-1</v>
      </c>
    </row>
    <row r="9976" spans="1:10">
      <c r="A9976">
        <v>459</v>
      </c>
      <c r="B9976" t="str">
        <f>VLOOKUP(A9976,매핑!$A$2:$B$41,2,FALSE)</f>
        <v>볼보</v>
      </c>
      <c r="C9976" s="3" t="s">
        <v>9</v>
      </c>
      <c r="D9976" t="str">
        <f>VLOOKUP(C9976,매핑!$C$2:$D$13,2,FALSE)</f>
        <v>대형</v>
      </c>
      <c r="E9976">
        <v>2545</v>
      </c>
      <c r="F9976">
        <v>201606</v>
      </c>
      <c r="G9976" t="s">
        <v>101</v>
      </c>
      <c r="H9976">
        <v>84</v>
      </c>
      <c r="I9976">
        <v>-1</v>
      </c>
      <c r="J9976" s="8"/>
    </row>
    <row r="9977" spans="1:10">
      <c r="A9977">
        <v>349</v>
      </c>
      <c r="B9977" t="str">
        <f>VLOOKUP(A9977,매핑!$A$2:$B$41,2,FALSE)</f>
        <v>벤츠</v>
      </c>
      <c r="C9977" s="3" t="s">
        <v>9</v>
      </c>
      <c r="D9977" t="str">
        <f>VLOOKUP(C9977,매핑!$C$2:$D$13,2,FALSE)</f>
        <v>대형</v>
      </c>
      <c r="E9977">
        <v>3261</v>
      </c>
      <c r="F9977">
        <v>201606</v>
      </c>
      <c r="G9977" t="s">
        <v>294</v>
      </c>
      <c r="H9977">
        <v>84</v>
      </c>
      <c r="I9977">
        <v>-1</v>
      </c>
    </row>
    <row r="9978" spans="1:10">
      <c r="A9978">
        <v>303</v>
      </c>
      <c r="B9978" t="str">
        <f>VLOOKUP(A9978,매핑!$A$2:$B$41,2,FALSE)</f>
        <v>현대</v>
      </c>
      <c r="C9978" s="3" t="s">
        <v>6</v>
      </c>
      <c r="D9978" t="str">
        <f>VLOOKUP(C9978,매핑!$C$2:$D$13,2,FALSE)</f>
        <v>준중형</v>
      </c>
      <c r="E9978">
        <v>3252</v>
      </c>
      <c r="F9978">
        <v>201606</v>
      </c>
      <c r="G9978" t="s">
        <v>37</v>
      </c>
      <c r="H9978">
        <v>83</v>
      </c>
      <c r="I9978">
        <v>-1</v>
      </c>
    </row>
    <row r="9979" spans="1:10">
      <c r="A9979">
        <v>362</v>
      </c>
      <c r="B9979" t="str">
        <f>VLOOKUP(A9979,매핑!$A$2:$B$41,2,FALSE)</f>
        <v>BMW</v>
      </c>
      <c r="C9979" s="3" t="s">
        <v>11</v>
      </c>
      <c r="D9979" t="str">
        <f>VLOOKUP(C9979,매핑!$C$2:$D$13,2,FALSE)</f>
        <v>소형SUV</v>
      </c>
      <c r="E9979">
        <v>3345</v>
      </c>
      <c r="F9979">
        <v>201606</v>
      </c>
      <c r="G9979" t="s">
        <v>121</v>
      </c>
      <c r="H9979">
        <v>79</v>
      </c>
      <c r="I9979">
        <v>2</v>
      </c>
    </row>
    <row r="9980" spans="1:10">
      <c r="A9980">
        <v>459</v>
      </c>
      <c r="B9980" t="str">
        <f>VLOOKUP(A9980,매핑!$A$2:$B$41,2,FALSE)</f>
        <v>볼보</v>
      </c>
      <c r="C9980" s="3" t="s">
        <v>6</v>
      </c>
      <c r="D9980" t="str">
        <f>VLOOKUP(C9980,매핑!$C$2:$D$13,2,FALSE)</f>
        <v>준중형</v>
      </c>
      <c r="E9980">
        <v>2548</v>
      </c>
      <c r="F9980">
        <v>201606</v>
      </c>
      <c r="G9980" t="s">
        <v>220</v>
      </c>
      <c r="H9980">
        <v>77</v>
      </c>
      <c r="I9980">
        <v>-1</v>
      </c>
    </row>
    <row r="9981" spans="1:10">
      <c r="A9981">
        <v>371</v>
      </c>
      <c r="B9981" t="str">
        <f>VLOOKUP(A9981,매핑!$A$2:$B$41,2,FALSE)</f>
        <v>아우디</v>
      </c>
      <c r="C9981" s="3" t="s">
        <v>6</v>
      </c>
      <c r="D9981" t="str">
        <f>VLOOKUP(C9981,매핑!$C$2:$D$13,2,FALSE)</f>
        <v>준중형</v>
      </c>
      <c r="E9981">
        <v>3363</v>
      </c>
      <c r="F9981">
        <v>201606</v>
      </c>
      <c r="G9981" t="s">
        <v>41</v>
      </c>
      <c r="H9981">
        <v>76</v>
      </c>
      <c r="I9981">
        <v>-1</v>
      </c>
    </row>
    <row r="9982" spans="1:10">
      <c r="A9982">
        <v>587</v>
      </c>
      <c r="B9982" t="str">
        <f>VLOOKUP(A9982,매핑!$A$2:$B$41,2,FALSE)</f>
        <v>지프</v>
      </c>
      <c r="C9982" s="3" t="s">
        <v>11</v>
      </c>
      <c r="D9982" t="str">
        <f>VLOOKUP(C9982,매핑!$C$2:$D$13,2,FALSE)</f>
        <v>소형SUV</v>
      </c>
      <c r="E9982">
        <v>2471</v>
      </c>
      <c r="F9982">
        <v>201606</v>
      </c>
      <c r="G9982" t="s">
        <v>118</v>
      </c>
      <c r="H9982">
        <v>75</v>
      </c>
      <c r="I9982">
        <v>1</v>
      </c>
    </row>
    <row r="9983" spans="1:10">
      <c r="A9983">
        <v>307</v>
      </c>
      <c r="B9983" t="str">
        <f>VLOOKUP(A9983,매핑!$A$2:$B$41,2,FALSE)</f>
        <v>기아</v>
      </c>
      <c r="C9983" s="3" t="s">
        <v>10</v>
      </c>
      <c r="D9983" t="str">
        <f>VLOOKUP(C9983,매핑!$C$2:$D$13,2,FALSE)</f>
        <v>박스카</v>
      </c>
      <c r="E9983">
        <v>3148</v>
      </c>
      <c r="F9983">
        <v>201606</v>
      </c>
      <c r="G9983" t="s">
        <v>262</v>
      </c>
      <c r="H9983">
        <v>75</v>
      </c>
      <c r="I9983">
        <v>-1</v>
      </c>
    </row>
    <row r="9984" spans="1:10">
      <c r="A9984">
        <v>459</v>
      </c>
      <c r="B9984" t="str">
        <f>VLOOKUP(A9984,매핑!$A$2:$B$41,2,FALSE)</f>
        <v>볼보</v>
      </c>
      <c r="C9984" s="3" t="s">
        <v>12</v>
      </c>
      <c r="D9984" t="str">
        <f>VLOOKUP(C9984,매핑!$C$2:$D$13,2,FALSE)</f>
        <v>중형SUV</v>
      </c>
      <c r="E9984">
        <v>2556</v>
      </c>
      <c r="F9984">
        <v>201606</v>
      </c>
      <c r="G9984" t="s">
        <v>136</v>
      </c>
      <c r="H9984">
        <v>73</v>
      </c>
      <c r="I9984">
        <v>-1</v>
      </c>
    </row>
    <row r="9985" spans="1:9">
      <c r="A9985">
        <v>514</v>
      </c>
      <c r="B9985" t="str">
        <f>VLOOKUP(A9985,매핑!$A$2:$B$41,2,FALSE)</f>
        <v>닛산</v>
      </c>
      <c r="C9985" s="3" t="s">
        <v>9</v>
      </c>
      <c r="D9985" t="str">
        <f>VLOOKUP(C9985,매핑!$C$2:$D$13,2,FALSE)</f>
        <v>대형</v>
      </c>
      <c r="E9985">
        <v>3278</v>
      </c>
      <c r="F9985">
        <v>201606</v>
      </c>
      <c r="G9985" t="s">
        <v>310</v>
      </c>
      <c r="H9985">
        <v>72</v>
      </c>
      <c r="I9985">
        <v>-1</v>
      </c>
    </row>
    <row r="9986" spans="1:9">
      <c r="A9986">
        <v>569</v>
      </c>
      <c r="B9986" t="str">
        <f>VLOOKUP(A9986,매핑!$A$2:$B$41,2,FALSE)</f>
        <v>포드</v>
      </c>
      <c r="C9986" s="3" t="s">
        <v>11</v>
      </c>
      <c r="D9986" t="str">
        <f>VLOOKUP(C9986,매핑!$C$2:$D$13,2,FALSE)</f>
        <v>소형SUV</v>
      </c>
      <c r="E9986">
        <v>3283</v>
      </c>
      <c r="F9986">
        <v>201606</v>
      </c>
      <c r="G9986" t="s">
        <v>313</v>
      </c>
      <c r="H9986">
        <v>70</v>
      </c>
      <c r="I9986">
        <v>1</v>
      </c>
    </row>
    <row r="9987" spans="1:9">
      <c r="A9987">
        <v>413</v>
      </c>
      <c r="B9987" t="str">
        <f>VLOOKUP(A9987,매핑!$A$2:$B$41,2,FALSE)</f>
        <v>푸조</v>
      </c>
      <c r="C9987" s="3" t="s">
        <v>14</v>
      </c>
      <c r="D9987" t="str">
        <f>VLOOKUP(C9987,매핑!$C$2:$D$13,2,FALSE)</f>
        <v>RV/MPV</v>
      </c>
      <c r="E9987">
        <v>2531</v>
      </c>
      <c r="F9987">
        <v>201606</v>
      </c>
      <c r="G9987" t="s">
        <v>164</v>
      </c>
      <c r="H9987">
        <v>67</v>
      </c>
      <c r="I9987">
        <v>-1</v>
      </c>
    </row>
    <row r="9988" spans="1:9">
      <c r="A9988">
        <v>381</v>
      </c>
      <c r="B9988" t="str">
        <f>VLOOKUP(A9988,매핑!$A$2:$B$41,2,FALSE)</f>
        <v>포르쉐</v>
      </c>
      <c r="C9988" s="3" t="s">
        <v>12</v>
      </c>
      <c r="D9988" t="str">
        <f>VLOOKUP(C9988,매핑!$C$2:$D$13,2,FALSE)</f>
        <v>중형SUV</v>
      </c>
      <c r="E9988">
        <v>3137</v>
      </c>
      <c r="F9988">
        <v>201606</v>
      </c>
      <c r="G9988" t="s">
        <v>263</v>
      </c>
      <c r="H9988">
        <v>67</v>
      </c>
      <c r="I9988">
        <v>-1</v>
      </c>
    </row>
    <row r="9989" spans="1:9">
      <c r="A9989">
        <v>371</v>
      </c>
      <c r="B9989" t="str">
        <f>VLOOKUP(A9989,매핑!$A$2:$B$41,2,FALSE)</f>
        <v>아우디</v>
      </c>
      <c r="C9989" s="3" t="s">
        <v>11</v>
      </c>
      <c r="D9989" t="str">
        <f>VLOOKUP(C9989,매핑!$C$2:$D$13,2,FALSE)</f>
        <v>소형SUV</v>
      </c>
      <c r="E9989">
        <v>3268</v>
      </c>
      <c r="F9989">
        <v>201606</v>
      </c>
      <c r="G9989" t="s">
        <v>302</v>
      </c>
      <c r="H9989">
        <v>65</v>
      </c>
      <c r="I9989">
        <v>2</v>
      </c>
    </row>
    <row r="9990" spans="1:9">
      <c r="A9990">
        <v>362</v>
      </c>
      <c r="B9990" t="str">
        <f>VLOOKUP(A9990,매핑!$A$2:$B$41,2,FALSE)</f>
        <v>BMW</v>
      </c>
      <c r="C9990" s="3" t="s">
        <v>8</v>
      </c>
      <c r="D9990" t="str">
        <f>VLOOKUP(C9990,매핑!$C$2:$D$13,2,FALSE)</f>
        <v>준대형</v>
      </c>
      <c r="E9990">
        <v>3296</v>
      </c>
      <c r="F9990">
        <v>201606</v>
      </c>
      <c r="G9990" t="s">
        <v>320</v>
      </c>
      <c r="H9990">
        <v>63</v>
      </c>
      <c r="I9990">
        <v>-1</v>
      </c>
    </row>
    <row r="9991" spans="1:9">
      <c r="A9991">
        <v>376</v>
      </c>
      <c r="B9991" t="str">
        <f>VLOOKUP(A9991,매핑!$A$2:$B$41,2,FALSE)</f>
        <v>폭스바겐</v>
      </c>
      <c r="C9991" s="3" t="s">
        <v>13</v>
      </c>
      <c r="D9991" t="str">
        <f>VLOOKUP(C9991,매핑!$C$2:$D$13,2,FALSE)</f>
        <v>대형SUV</v>
      </c>
      <c r="E9991">
        <v>3244</v>
      </c>
      <c r="F9991">
        <v>201606</v>
      </c>
      <c r="G9991" t="s">
        <v>156</v>
      </c>
      <c r="H9991">
        <v>60</v>
      </c>
      <c r="I9991">
        <v>-1</v>
      </c>
    </row>
    <row r="9992" spans="1:9">
      <c r="A9992">
        <v>371</v>
      </c>
      <c r="B9992" t="str">
        <f>VLOOKUP(A9992,매핑!$A$2:$B$41,2,FALSE)</f>
        <v>아우디</v>
      </c>
      <c r="C9992" s="3" t="s">
        <v>9</v>
      </c>
      <c r="D9992" t="str">
        <f>VLOOKUP(C9992,매핑!$C$2:$D$13,2,FALSE)</f>
        <v>대형</v>
      </c>
      <c r="E9992">
        <v>3200</v>
      </c>
      <c r="F9992">
        <v>201606</v>
      </c>
      <c r="G9992" t="s">
        <v>96</v>
      </c>
      <c r="H9992">
        <v>55</v>
      </c>
      <c r="I9992">
        <v>-1</v>
      </c>
    </row>
    <row r="9993" spans="1:9">
      <c r="A9993">
        <v>303</v>
      </c>
      <c r="B9993" t="str">
        <f>VLOOKUP(A9993,매핑!$A$2:$B$41,2,FALSE)</f>
        <v>현대</v>
      </c>
      <c r="C9993" s="3" t="s">
        <v>15</v>
      </c>
      <c r="D9993" t="str">
        <f>VLOOKUP(C9993,매핑!$C$2:$D$13,2,FALSE)</f>
        <v>상용</v>
      </c>
      <c r="E9993">
        <v>3297</v>
      </c>
      <c r="F9993">
        <v>201606</v>
      </c>
      <c r="G9993" t="s">
        <v>311</v>
      </c>
      <c r="H9993">
        <v>54</v>
      </c>
      <c r="I9993">
        <v>-1</v>
      </c>
    </row>
    <row r="9994" spans="1:9">
      <c r="A9994">
        <v>573</v>
      </c>
      <c r="B9994" t="str">
        <f>VLOOKUP(A9994,매핑!$A$2:$B$41,2,FALSE)</f>
        <v>링컨</v>
      </c>
      <c r="C9994" s="3" t="s">
        <v>9</v>
      </c>
      <c r="D9994" t="str">
        <f>VLOOKUP(C9994,매핑!$C$2:$D$13,2,FALSE)</f>
        <v>대형</v>
      </c>
      <c r="E9994">
        <v>2491</v>
      </c>
      <c r="F9994">
        <v>201606</v>
      </c>
      <c r="G9994" t="s">
        <v>100</v>
      </c>
      <c r="H9994">
        <v>53</v>
      </c>
      <c r="I9994">
        <v>-1</v>
      </c>
    </row>
    <row r="9995" spans="1:9">
      <c r="A9995">
        <v>349</v>
      </c>
      <c r="B9995" t="str">
        <f>VLOOKUP(A9995,매핑!$A$2:$B$41,2,FALSE)</f>
        <v>벤츠</v>
      </c>
      <c r="C9995" s="3" t="s">
        <v>6</v>
      </c>
      <c r="D9995" t="str">
        <f>VLOOKUP(C9995,매핑!$C$2:$D$13,2,FALSE)</f>
        <v>준중형</v>
      </c>
      <c r="E9995">
        <v>3286</v>
      </c>
      <c r="F9995">
        <v>201606</v>
      </c>
      <c r="G9995" t="s">
        <v>300</v>
      </c>
      <c r="H9995">
        <v>52</v>
      </c>
      <c r="I9995">
        <v>-1</v>
      </c>
    </row>
    <row r="9996" spans="1:9">
      <c r="A9996">
        <v>514</v>
      </c>
      <c r="B9996" t="str">
        <f>VLOOKUP(A9996,매핑!$A$2:$B$41,2,FALSE)</f>
        <v>닛산</v>
      </c>
      <c r="C9996" s="3" t="s">
        <v>11</v>
      </c>
      <c r="D9996" t="str">
        <f>VLOOKUP(C9996,매핑!$C$2:$D$13,2,FALSE)</f>
        <v>소형SUV</v>
      </c>
      <c r="E9996">
        <v>3235</v>
      </c>
      <c r="F9996">
        <v>201606</v>
      </c>
      <c r="G9996" t="s">
        <v>283</v>
      </c>
      <c r="H9996">
        <v>51</v>
      </c>
      <c r="I9996">
        <v>0</v>
      </c>
    </row>
    <row r="9997" spans="1:9">
      <c r="A9997">
        <v>486</v>
      </c>
      <c r="B9997" t="str">
        <f>VLOOKUP(A9997,매핑!$A$2:$B$41,2,FALSE)</f>
        <v>렉서스</v>
      </c>
      <c r="C9997" s="3" t="s">
        <v>6</v>
      </c>
      <c r="D9997" t="str">
        <f>VLOOKUP(C9997,매핑!$C$2:$D$13,2,FALSE)</f>
        <v>준중형</v>
      </c>
      <c r="E9997">
        <v>3189</v>
      </c>
      <c r="F9997">
        <v>201606</v>
      </c>
      <c r="G9997" t="s">
        <v>40</v>
      </c>
      <c r="H9997">
        <v>49</v>
      </c>
      <c r="I9997">
        <v>-1</v>
      </c>
    </row>
    <row r="9998" spans="1:9">
      <c r="A9998">
        <v>413</v>
      </c>
      <c r="B9998" t="str">
        <f>VLOOKUP(A9998,매핑!$A$2:$B$41,2,FALSE)</f>
        <v>푸조</v>
      </c>
      <c r="C9998" s="3" t="s">
        <v>7</v>
      </c>
      <c r="D9998" t="str">
        <f>VLOOKUP(C9998,매핑!$C$2:$D$13,2,FALSE)</f>
        <v>중형</v>
      </c>
      <c r="E9998">
        <v>3222</v>
      </c>
      <c r="F9998">
        <v>201606</v>
      </c>
      <c r="G9998" t="s">
        <v>66</v>
      </c>
      <c r="H9998">
        <v>49</v>
      </c>
      <c r="I9998">
        <v>-1</v>
      </c>
    </row>
    <row r="9999" spans="1:9">
      <c r="A9999">
        <v>367</v>
      </c>
      <c r="B9999" t="str">
        <f>VLOOKUP(A9999,매핑!$A$2:$B$41,2,FALSE)</f>
        <v>미니</v>
      </c>
      <c r="C9999" s="3" t="s">
        <v>5</v>
      </c>
      <c r="D9999" t="str">
        <f>VLOOKUP(C9999,매핑!$C$2:$D$13,2,FALSE)</f>
        <v>소형</v>
      </c>
      <c r="E9999">
        <v>3358</v>
      </c>
      <c r="F9999">
        <v>201606</v>
      </c>
      <c r="G9999" t="s">
        <v>30</v>
      </c>
      <c r="H9999">
        <v>49</v>
      </c>
      <c r="I9999">
        <v>-1</v>
      </c>
    </row>
    <row r="10000" spans="1:9">
      <c r="A10000">
        <v>459</v>
      </c>
      <c r="B10000" t="str">
        <f>VLOOKUP(A10000,매핑!$A$2:$B$41,2,FALSE)</f>
        <v>볼보</v>
      </c>
      <c r="C10000" s="3" t="s">
        <v>12</v>
      </c>
      <c r="D10000" t="str">
        <f>VLOOKUP(C10000,매핑!$C$2:$D$13,2,FALSE)</f>
        <v>중형SUV</v>
      </c>
      <c r="E10000">
        <v>2554</v>
      </c>
      <c r="F10000">
        <v>201606</v>
      </c>
      <c r="G10000" t="s">
        <v>138</v>
      </c>
      <c r="H10000">
        <v>48</v>
      </c>
      <c r="I10000">
        <v>-1</v>
      </c>
    </row>
    <row r="10001" spans="1:9">
      <c r="A10001">
        <v>587</v>
      </c>
      <c r="B10001" t="str">
        <f>VLOOKUP(A10001,매핑!$A$2:$B$41,2,FALSE)</f>
        <v>지프</v>
      </c>
      <c r="C10001" s="3" t="s">
        <v>12</v>
      </c>
      <c r="D10001" t="str">
        <f>VLOOKUP(C10001,매핑!$C$2:$D$13,2,FALSE)</f>
        <v>중형SUV</v>
      </c>
      <c r="E10001">
        <v>3171</v>
      </c>
      <c r="F10001">
        <v>201606</v>
      </c>
      <c r="G10001" t="s">
        <v>269</v>
      </c>
      <c r="H10001">
        <v>48</v>
      </c>
      <c r="I10001">
        <v>-1</v>
      </c>
    </row>
    <row r="10002" spans="1:9">
      <c r="A10002">
        <v>583</v>
      </c>
      <c r="B10002" t="str">
        <f>VLOOKUP(A10002,매핑!$A$2:$B$41,2,FALSE)</f>
        <v>크라이슬러</v>
      </c>
      <c r="C10002" s="3" t="s">
        <v>9</v>
      </c>
      <c r="D10002" t="str">
        <f>VLOOKUP(C10002,매핑!$C$2:$D$13,2,FALSE)</f>
        <v>대형</v>
      </c>
      <c r="E10002">
        <v>3280</v>
      </c>
      <c r="F10002">
        <v>201606</v>
      </c>
      <c r="G10002" t="s">
        <v>102</v>
      </c>
      <c r="H10002">
        <v>46</v>
      </c>
      <c r="I10002">
        <v>-1</v>
      </c>
    </row>
    <row r="10003" spans="1:9">
      <c r="A10003">
        <v>376</v>
      </c>
      <c r="B10003" t="str">
        <f>VLOOKUP(A10003,매핑!$A$2:$B$41,2,FALSE)</f>
        <v>폭스바겐</v>
      </c>
      <c r="C10003" s="3" t="s">
        <v>5</v>
      </c>
      <c r="D10003" t="str">
        <f>VLOOKUP(C10003,매핑!$C$2:$D$13,2,FALSE)</f>
        <v>소형</v>
      </c>
      <c r="E10003">
        <v>2642</v>
      </c>
      <c r="F10003">
        <v>201606</v>
      </c>
      <c r="G10003" t="s">
        <v>202</v>
      </c>
      <c r="H10003">
        <v>43</v>
      </c>
      <c r="I10003">
        <v>-1</v>
      </c>
    </row>
    <row r="10004" spans="1:9">
      <c r="A10004">
        <v>546</v>
      </c>
      <c r="B10004" t="str">
        <f>VLOOKUP(A10004,매핑!$A$2:$B$41,2,FALSE)</f>
        <v>캐딜락</v>
      </c>
      <c r="C10004" s="3" t="s">
        <v>7</v>
      </c>
      <c r="D10004" t="str">
        <f>VLOOKUP(C10004,매핑!$C$2:$D$13,2,FALSE)</f>
        <v>중형</v>
      </c>
      <c r="E10004">
        <v>3195</v>
      </c>
      <c r="F10004">
        <v>201606</v>
      </c>
      <c r="G10004" t="s">
        <v>70</v>
      </c>
      <c r="H10004">
        <v>43</v>
      </c>
      <c r="I10004">
        <v>-1</v>
      </c>
    </row>
    <row r="10005" spans="1:9">
      <c r="A10005">
        <v>413</v>
      </c>
      <c r="B10005" t="str">
        <f>VLOOKUP(A10005,매핑!$A$2:$B$41,2,FALSE)</f>
        <v>푸조</v>
      </c>
      <c r="C10005" s="3" t="s">
        <v>6</v>
      </c>
      <c r="D10005" t="str">
        <f>VLOOKUP(C10005,매핑!$C$2:$D$13,2,FALSE)</f>
        <v>준중형</v>
      </c>
      <c r="E10005">
        <v>3198</v>
      </c>
      <c r="F10005">
        <v>201606</v>
      </c>
      <c r="G10005" t="s">
        <v>44</v>
      </c>
      <c r="H10005">
        <v>43</v>
      </c>
      <c r="I10005">
        <v>-1</v>
      </c>
    </row>
    <row r="10006" spans="1:9">
      <c r="A10006">
        <v>376</v>
      </c>
      <c r="B10006" t="str">
        <f>VLOOKUP(A10006,매핑!$A$2:$B$41,2,FALSE)</f>
        <v>폭스바겐</v>
      </c>
      <c r="C10006" s="3" t="s">
        <v>5</v>
      </c>
      <c r="D10006" t="str">
        <f>VLOOKUP(C10006,매핑!$C$2:$D$13,2,FALSE)</f>
        <v>소형</v>
      </c>
      <c r="E10006">
        <v>3257</v>
      </c>
      <c r="F10006">
        <v>201606</v>
      </c>
      <c r="G10006" t="s">
        <v>223</v>
      </c>
      <c r="H10006">
        <v>39</v>
      </c>
      <c r="I10006">
        <v>-1</v>
      </c>
    </row>
    <row r="10007" spans="1:9">
      <c r="A10007">
        <v>349</v>
      </c>
      <c r="B10007" t="str">
        <f>VLOOKUP(A10007,매핑!$A$2:$B$41,2,FALSE)</f>
        <v>벤츠</v>
      </c>
      <c r="C10007" s="3" t="s">
        <v>8</v>
      </c>
      <c r="D10007" t="str">
        <f>VLOOKUP(C10007,매핑!$C$2:$D$13,2,FALSE)</f>
        <v>준대형</v>
      </c>
      <c r="E10007">
        <v>3096</v>
      </c>
      <c r="F10007">
        <v>201606</v>
      </c>
      <c r="G10007" t="s">
        <v>229</v>
      </c>
      <c r="H10007">
        <v>37</v>
      </c>
      <c r="I10007">
        <v>-1</v>
      </c>
    </row>
    <row r="10008" spans="1:9">
      <c r="A10008">
        <v>371</v>
      </c>
      <c r="B10008" t="str">
        <f>VLOOKUP(A10008,매핑!$A$2:$B$41,2,FALSE)</f>
        <v>아우디</v>
      </c>
      <c r="C10008" s="3" t="s">
        <v>6</v>
      </c>
      <c r="D10008" t="str">
        <f>VLOOKUP(C10008,매핑!$C$2:$D$13,2,FALSE)</f>
        <v>준중형</v>
      </c>
      <c r="E10008">
        <v>2408</v>
      </c>
      <c r="F10008">
        <v>201606</v>
      </c>
      <c r="G10008" t="s">
        <v>41</v>
      </c>
      <c r="H10008">
        <v>35</v>
      </c>
      <c r="I10008">
        <v>-1</v>
      </c>
    </row>
    <row r="10009" spans="1:9">
      <c r="A10009">
        <v>427</v>
      </c>
      <c r="B10009" t="str">
        <f>VLOOKUP(A10009,매핑!$A$2:$B$41,2,FALSE)</f>
        <v>피아트</v>
      </c>
      <c r="C10009" s="3" t="s">
        <v>5</v>
      </c>
      <c r="D10009" t="str">
        <f>VLOOKUP(C10009,매핑!$C$2:$D$13,2,FALSE)</f>
        <v>소형</v>
      </c>
      <c r="E10009">
        <v>3048</v>
      </c>
      <c r="F10009">
        <v>201606</v>
      </c>
      <c r="G10009" t="s">
        <v>210</v>
      </c>
      <c r="H10009">
        <v>35</v>
      </c>
      <c r="I10009">
        <v>-1</v>
      </c>
    </row>
    <row r="10010" spans="1:9">
      <c r="A10010">
        <v>500</v>
      </c>
      <c r="B10010" t="str">
        <f>VLOOKUP(A10010,매핑!$A$2:$B$41,2,FALSE)</f>
        <v>혼다</v>
      </c>
      <c r="C10010" s="3" t="s">
        <v>14</v>
      </c>
      <c r="D10010" t="str">
        <f>VLOOKUP(C10010,매핑!$C$2:$D$13,2,FALSE)</f>
        <v>RV/MPV</v>
      </c>
      <c r="E10010">
        <v>2688</v>
      </c>
      <c r="F10010">
        <v>201606</v>
      </c>
      <c r="G10010" t="s">
        <v>207</v>
      </c>
      <c r="H10010">
        <v>34</v>
      </c>
      <c r="I10010">
        <v>-1</v>
      </c>
    </row>
    <row r="10011" spans="1:9">
      <c r="A10011">
        <v>394</v>
      </c>
      <c r="B10011" t="str">
        <f>VLOOKUP(A10011,매핑!$A$2:$B$41,2,FALSE)</f>
        <v>재규어</v>
      </c>
      <c r="C10011" s="3" t="s">
        <v>9</v>
      </c>
      <c r="D10011" t="str">
        <f>VLOOKUP(C10011,매핑!$C$2:$D$13,2,FALSE)</f>
        <v>대형</v>
      </c>
      <c r="E10011">
        <v>3328</v>
      </c>
      <c r="F10011">
        <v>201606</v>
      </c>
      <c r="G10011" t="s">
        <v>104</v>
      </c>
      <c r="H10011">
        <v>33</v>
      </c>
      <c r="I10011">
        <v>-1</v>
      </c>
    </row>
    <row r="10012" spans="1:9">
      <c r="A10012">
        <v>486</v>
      </c>
      <c r="B10012" t="str">
        <f>VLOOKUP(A10012,매핑!$A$2:$B$41,2,FALSE)</f>
        <v>렉서스</v>
      </c>
      <c r="C10012" s="3" t="s">
        <v>6</v>
      </c>
      <c r="D10012" t="str">
        <f>VLOOKUP(C10012,매핑!$C$2:$D$13,2,FALSE)</f>
        <v>준중형</v>
      </c>
      <c r="E10012">
        <v>3098</v>
      </c>
      <c r="F10012">
        <v>201606</v>
      </c>
      <c r="G10012" t="s">
        <v>47</v>
      </c>
      <c r="H10012">
        <v>32</v>
      </c>
      <c r="I10012">
        <v>-1</v>
      </c>
    </row>
    <row r="10013" spans="1:9">
      <c r="A10013">
        <v>459</v>
      </c>
      <c r="B10013" t="str">
        <f>VLOOKUP(A10013,매핑!$A$2:$B$41,2,FALSE)</f>
        <v>볼보</v>
      </c>
      <c r="C10013" s="3" t="s">
        <v>7</v>
      </c>
      <c r="D10013" t="str">
        <f>VLOOKUP(C10013,매핑!$C$2:$D$13,2,FALSE)</f>
        <v>중형</v>
      </c>
      <c r="E10013">
        <v>3302</v>
      </c>
      <c r="F10013">
        <v>201606</v>
      </c>
      <c r="G10013" t="s">
        <v>305</v>
      </c>
      <c r="H10013">
        <v>31</v>
      </c>
      <c r="I10013">
        <v>-1</v>
      </c>
    </row>
    <row r="10014" spans="1:9">
      <c r="A10014">
        <v>486</v>
      </c>
      <c r="B10014" t="str">
        <f>VLOOKUP(A10014,매핑!$A$2:$B$41,2,FALSE)</f>
        <v>렉서스</v>
      </c>
      <c r="C10014" s="3" t="s">
        <v>7</v>
      </c>
      <c r="D10014" t="str">
        <f>VLOOKUP(C10014,매핑!$C$2:$D$13,2,FALSE)</f>
        <v>중형</v>
      </c>
      <c r="E10014">
        <v>3378</v>
      </c>
      <c r="F10014">
        <v>201606</v>
      </c>
      <c r="G10014" t="s">
        <v>182</v>
      </c>
      <c r="H10014">
        <v>30</v>
      </c>
      <c r="I10014">
        <v>-1</v>
      </c>
    </row>
    <row r="10015" spans="1:9">
      <c r="A10015">
        <v>587</v>
      </c>
      <c r="B10015" t="str">
        <f>VLOOKUP(A10015,매핑!$A$2:$B$41,2,FALSE)</f>
        <v>지프</v>
      </c>
      <c r="C10015" s="3" t="s">
        <v>11</v>
      </c>
      <c r="D10015" t="str">
        <f>VLOOKUP(C10015,매핑!$C$2:$D$13,2,FALSE)</f>
        <v>소형SUV</v>
      </c>
      <c r="E10015">
        <v>2468</v>
      </c>
      <c r="F10015">
        <v>201606</v>
      </c>
      <c r="G10015" t="s">
        <v>117</v>
      </c>
      <c r="H10015">
        <v>29</v>
      </c>
      <c r="I10015">
        <v>1</v>
      </c>
    </row>
    <row r="10016" spans="1:9">
      <c r="A10016">
        <v>509</v>
      </c>
      <c r="B10016" t="str">
        <f>VLOOKUP(A10016,매핑!$A$2:$B$41,2,FALSE)</f>
        <v>인피니티</v>
      </c>
      <c r="C10016" s="3" t="s">
        <v>9</v>
      </c>
      <c r="D10016" t="str">
        <f>VLOOKUP(C10016,매핑!$C$2:$D$13,2,FALSE)</f>
        <v>대형</v>
      </c>
      <c r="E10016">
        <v>3249</v>
      </c>
      <c r="F10016">
        <v>201606</v>
      </c>
      <c r="G10016" t="s">
        <v>253</v>
      </c>
      <c r="H10016">
        <v>29</v>
      </c>
      <c r="I10016">
        <v>-1</v>
      </c>
    </row>
    <row r="10017" spans="1:9">
      <c r="A10017">
        <v>569</v>
      </c>
      <c r="B10017" t="str">
        <f>VLOOKUP(A10017,매핑!$A$2:$B$41,2,FALSE)</f>
        <v>포드</v>
      </c>
      <c r="C10017" s="3" t="s">
        <v>9</v>
      </c>
      <c r="D10017" t="str">
        <f>VLOOKUP(C10017,매핑!$C$2:$D$13,2,FALSE)</f>
        <v>대형</v>
      </c>
      <c r="E10017">
        <v>2482</v>
      </c>
      <c r="F10017">
        <v>201606</v>
      </c>
      <c r="G10017" t="s">
        <v>97</v>
      </c>
      <c r="H10017">
        <v>27</v>
      </c>
      <c r="I10017">
        <v>-1</v>
      </c>
    </row>
    <row r="10018" spans="1:9">
      <c r="A10018">
        <v>486</v>
      </c>
      <c r="B10018" t="str">
        <f>VLOOKUP(A10018,매핑!$A$2:$B$41,2,FALSE)</f>
        <v>렉서스</v>
      </c>
      <c r="C10018" s="3" t="s">
        <v>9</v>
      </c>
      <c r="D10018" t="str">
        <f>VLOOKUP(C10018,매핑!$C$2:$D$13,2,FALSE)</f>
        <v>대형</v>
      </c>
      <c r="E10018">
        <v>2713</v>
      </c>
      <c r="F10018">
        <v>201606</v>
      </c>
      <c r="G10018" t="s">
        <v>98</v>
      </c>
      <c r="H10018">
        <v>24</v>
      </c>
      <c r="I10018">
        <v>-1</v>
      </c>
    </row>
    <row r="10019" spans="1:9">
      <c r="A10019">
        <v>491</v>
      </c>
      <c r="B10019" t="str">
        <f>VLOOKUP(A10019,매핑!$A$2:$B$41,2,FALSE)</f>
        <v>도요타</v>
      </c>
      <c r="C10019" s="3" t="s">
        <v>14</v>
      </c>
      <c r="D10019" t="str">
        <f>VLOOKUP(C10019,매핑!$C$2:$D$13,2,FALSE)</f>
        <v>RV/MPV</v>
      </c>
      <c r="E10019">
        <v>3262</v>
      </c>
      <c r="F10019">
        <v>201606</v>
      </c>
      <c r="G10019" t="s">
        <v>297</v>
      </c>
      <c r="H10019">
        <v>24</v>
      </c>
      <c r="I10019">
        <v>-1</v>
      </c>
    </row>
    <row r="10020" spans="1:9">
      <c r="A10020">
        <v>321</v>
      </c>
      <c r="B10020" t="str">
        <f>VLOOKUP(A10020,매핑!$A$2:$B$41,2,FALSE)</f>
        <v>르노삼성</v>
      </c>
      <c r="C10020" s="3" t="s">
        <v>6</v>
      </c>
      <c r="D10020" t="str">
        <f>VLOOKUP(C10020,매핑!$C$2:$D$13,2,FALSE)</f>
        <v>준중형</v>
      </c>
      <c r="E10020">
        <v>3143</v>
      </c>
      <c r="F10020">
        <v>201606</v>
      </c>
      <c r="G10020" t="s">
        <v>238</v>
      </c>
      <c r="H10020">
        <v>20</v>
      </c>
      <c r="I10020">
        <v>-1</v>
      </c>
    </row>
    <row r="10021" spans="1:9">
      <c r="A10021">
        <v>459</v>
      </c>
      <c r="B10021" t="str">
        <f>VLOOKUP(A10021,매핑!$A$2:$B$41,2,FALSE)</f>
        <v>볼보</v>
      </c>
      <c r="C10021" s="3" t="s">
        <v>6</v>
      </c>
      <c r="D10021" t="str">
        <f>VLOOKUP(C10021,매핑!$C$2:$D$13,2,FALSE)</f>
        <v>준중형</v>
      </c>
      <c r="E10021">
        <v>3240</v>
      </c>
      <c r="F10021">
        <v>201606</v>
      </c>
      <c r="G10021" t="s">
        <v>286</v>
      </c>
      <c r="H10021">
        <v>20</v>
      </c>
      <c r="I10021">
        <v>-1</v>
      </c>
    </row>
    <row r="10022" spans="1:9">
      <c r="A10022">
        <v>390</v>
      </c>
      <c r="B10022" t="str">
        <f>VLOOKUP(A10022,매핑!$A$2:$B$41,2,FALSE)</f>
        <v>벤틀리</v>
      </c>
      <c r="C10022" s="3" t="s">
        <v>9</v>
      </c>
      <c r="D10022" t="str">
        <f>VLOOKUP(C10022,매핑!$C$2:$D$13,2,FALSE)</f>
        <v>대형</v>
      </c>
      <c r="E10022">
        <v>3309</v>
      </c>
      <c r="F10022">
        <v>201606</v>
      </c>
      <c r="G10022" t="s">
        <v>105</v>
      </c>
      <c r="H10022">
        <v>20</v>
      </c>
      <c r="I10022">
        <v>-1</v>
      </c>
    </row>
    <row r="10023" spans="1:9">
      <c r="A10023">
        <v>307</v>
      </c>
      <c r="B10023" t="str">
        <f>VLOOKUP(A10023,매핑!$A$2:$B$41,2,FALSE)</f>
        <v>기아</v>
      </c>
      <c r="C10023" s="3" t="s">
        <v>6</v>
      </c>
      <c r="D10023" t="str">
        <f>VLOOKUP(C10023,매핑!$C$2:$D$13,2,FALSE)</f>
        <v>준중형</v>
      </c>
      <c r="E10023">
        <v>3351</v>
      </c>
      <c r="F10023">
        <v>201606</v>
      </c>
      <c r="G10023" t="s">
        <v>234</v>
      </c>
      <c r="H10023">
        <v>19</v>
      </c>
      <c r="I10023">
        <v>-1</v>
      </c>
    </row>
    <row r="10024" spans="1:9">
      <c r="A10024">
        <v>509</v>
      </c>
      <c r="B10024" t="str">
        <f>VLOOKUP(A10024,매핑!$A$2:$B$41,2,FALSE)</f>
        <v>인피니티</v>
      </c>
      <c r="C10024" s="3" t="s">
        <v>13</v>
      </c>
      <c r="D10024" t="str">
        <f>VLOOKUP(C10024,매핑!$C$2:$D$13,2,FALSE)</f>
        <v>대형SUV</v>
      </c>
      <c r="E10024">
        <v>3160</v>
      </c>
      <c r="F10024">
        <v>201606</v>
      </c>
      <c r="G10024" t="s">
        <v>257</v>
      </c>
      <c r="H10024">
        <v>18</v>
      </c>
      <c r="I10024">
        <v>-1</v>
      </c>
    </row>
    <row r="10025" spans="1:9">
      <c r="A10025">
        <v>459</v>
      </c>
      <c r="B10025" t="str">
        <f>VLOOKUP(A10025,매핑!$A$2:$B$41,2,FALSE)</f>
        <v>볼보</v>
      </c>
      <c r="C10025" s="3" t="s">
        <v>7</v>
      </c>
      <c r="D10025" t="str">
        <f>VLOOKUP(C10025,매핑!$C$2:$D$13,2,FALSE)</f>
        <v>중형</v>
      </c>
      <c r="E10025">
        <v>2551</v>
      </c>
      <c r="F10025">
        <v>201606</v>
      </c>
      <c r="G10025" t="s">
        <v>72</v>
      </c>
      <c r="H10025">
        <v>17</v>
      </c>
      <c r="I10025">
        <v>-1</v>
      </c>
    </row>
    <row r="10026" spans="1:9">
      <c r="A10026">
        <v>546</v>
      </c>
      <c r="B10026" t="str">
        <f>VLOOKUP(A10026,매핑!$A$2:$B$41,2,FALSE)</f>
        <v>캐딜락</v>
      </c>
      <c r="C10026" s="3" t="s">
        <v>6</v>
      </c>
      <c r="D10026" t="str">
        <f>VLOOKUP(C10026,매핑!$C$2:$D$13,2,FALSE)</f>
        <v>준중형</v>
      </c>
      <c r="E10026">
        <v>2788</v>
      </c>
      <c r="F10026">
        <v>201606</v>
      </c>
      <c r="G10026" t="s">
        <v>213</v>
      </c>
      <c r="H10026">
        <v>17</v>
      </c>
      <c r="I10026">
        <v>-1</v>
      </c>
    </row>
    <row r="10027" spans="1:9">
      <c r="A10027">
        <v>514</v>
      </c>
      <c r="B10027" t="str">
        <f>VLOOKUP(A10027,매핑!$A$2:$B$41,2,FALSE)</f>
        <v>닛산</v>
      </c>
      <c r="C10027" s="3" t="s">
        <v>13</v>
      </c>
      <c r="D10027" t="str">
        <f>VLOOKUP(C10027,매핑!$C$2:$D$13,2,FALSE)</f>
        <v>대형SUV</v>
      </c>
      <c r="E10027">
        <v>3139</v>
      </c>
      <c r="F10027">
        <v>201606</v>
      </c>
      <c r="G10027" t="s">
        <v>251</v>
      </c>
      <c r="H10027">
        <v>17</v>
      </c>
      <c r="I10027">
        <v>-1</v>
      </c>
    </row>
    <row r="10028" spans="1:9">
      <c r="A10028">
        <v>583</v>
      </c>
      <c r="B10028" t="str">
        <f>VLOOKUP(A10028,매핑!$A$2:$B$41,2,FALSE)</f>
        <v>크라이슬러</v>
      </c>
      <c r="C10028" s="3" t="s">
        <v>7</v>
      </c>
      <c r="D10028" t="str">
        <f>VLOOKUP(C10028,매핑!$C$2:$D$13,2,FALSE)</f>
        <v>중형</v>
      </c>
      <c r="E10028">
        <v>3168</v>
      </c>
      <c r="F10028">
        <v>201606</v>
      </c>
      <c r="G10028" t="s">
        <v>74</v>
      </c>
      <c r="H10028">
        <v>17</v>
      </c>
      <c r="I10028">
        <v>-1</v>
      </c>
    </row>
    <row r="10029" spans="1:9">
      <c r="A10029">
        <v>427</v>
      </c>
      <c r="B10029" t="str">
        <f>VLOOKUP(A10029,매핑!$A$2:$B$41,2,FALSE)</f>
        <v>피아트</v>
      </c>
      <c r="C10029" s="3" t="s">
        <v>11</v>
      </c>
      <c r="D10029" t="str">
        <f>VLOOKUP(C10029,매핑!$C$2:$D$13,2,FALSE)</f>
        <v>소형SUV</v>
      </c>
      <c r="E10029">
        <v>3234</v>
      </c>
      <c r="F10029">
        <v>201606</v>
      </c>
      <c r="G10029" t="s">
        <v>322</v>
      </c>
      <c r="H10029">
        <v>17</v>
      </c>
      <c r="I10029">
        <v>0</v>
      </c>
    </row>
    <row r="10030" spans="1:9">
      <c r="A10030">
        <v>459</v>
      </c>
      <c r="B10030" t="str">
        <f>VLOOKUP(A10030,매핑!$A$2:$B$41,2,FALSE)</f>
        <v>볼보</v>
      </c>
      <c r="C10030" s="3" t="s">
        <v>13</v>
      </c>
      <c r="D10030" t="str">
        <f>VLOOKUP(C10030,매핑!$C$2:$D$13,2,FALSE)</f>
        <v>대형SUV</v>
      </c>
      <c r="E10030">
        <v>3347</v>
      </c>
      <c r="F10030">
        <v>201606</v>
      </c>
      <c r="G10030" t="s">
        <v>157</v>
      </c>
      <c r="H10030">
        <v>15</v>
      </c>
      <c r="I10030">
        <v>-1</v>
      </c>
    </row>
    <row r="10031" spans="1:9">
      <c r="A10031">
        <v>349</v>
      </c>
      <c r="B10031" t="str">
        <f>VLOOKUP(A10031,매핑!$A$2:$B$41,2,FALSE)</f>
        <v>벤츠</v>
      </c>
      <c r="C10031" s="3" t="s">
        <v>12</v>
      </c>
      <c r="D10031" t="str">
        <f>VLOOKUP(C10031,매핑!$C$2:$D$13,2,FALSE)</f>
        <v>중형SUV</v>
      </c>
      <c r="E10031">
        <v>2775</v>
      </c>
      <c r="F10031">
        <v>201606</v>
      </c>
      <c r="G10031" t="s">
        <v>201</v>
      </c>
      <c r="H10031">
        <v>13</v>
      </c>
      <c r="I10031">
        <v>-1</v>
      </c>
    </row>
    <row r="10032" spans="1:9">
      <c r="A10032">
        <v>303</v>
      </c>
      <c r="B10032" t="str">
        <f>VLOOKUP(A10032,매핑!$A$2:$B$41,2,FALSE)</f>
        <v>현대</v>
      </c>
      <c r="C10032" s="3" t="s">
        <v>7</v>
      </c>
      <c r="D10032" t="str">
        <f>VLOOKUP(C10032,매핑!$C$2:$D$13,2,FALSE)</f>
        <v>중형</v>
      </c>
      <c r="E10032">
        <v>3284</v>
      </c>
      <c r="F10032">
        <v>201606</v>
      </c>
      <c r="G10032" t="s">
        <v>301</v>
      </c>
      <c r="H10032">
        <v>13</v>
      </c>
      <c r="I10032">
        <v>-1</v>
      </c>
    </row>
    <row r="10033" spans="1:9">
      <c r="A10033">
        <v>509</v>
      </c>
      <c r="B10033" t="str">
        <f>VLOOKUP(A10033,매핑!$A$2:$B$41,2,FALSE)</f>
        <v>인피니티</v>
      </c>
      <c r="C10033" s="3" t="s">
        <v>12</v>
      </c>
      <c r="D10033" t="str">
        <f>VLOOKUP(C10033,매핑!$C$2:$D$13,2,FALSE)</f>
        <v>중형SUV</v>
      </c>
      <c r="E10033">
        <v>3338</v>
      </c>
      <c r="F10033">
        <v>201606</v>
      </c>
      <c r="G10033" t="s">
        <v>250</v>
      </c>
      <c r="H10033">
        <v>13</v>
      </c>
      <c r="I10033">
        <v>-1</v>
      </c>
    </row>
    <row r="10034" spans="1:9">
      <c r="A10034">
        <v>569</v>
      </c>
      <c r="B10034" t="str">
        <f>VLOOKUP(A10034,매핑!$A$2:$B$41,2,FALSE)</f>
        <v>포드</v>
      </c>
      <c r="C10034" s="3" t="s">
        <v>6</v>
      </c>
      <c r="D10034" t="str">
        <f>VLOOKUP(C10034,매핑!$C$2:$D$13,2,FALSE)</f>
        <v>준중형</v>
      </c>
      <c r="E10034">
        <v>2474</v>
      </c>
      <c r="F10034">
        <v>201606</v>
      </c>
      <c r="G10034" t="s">
        <v>51</v>
      </c>
      <c r="H10034">
        <v>12</v>
      </c>
      <c r="I10034">
        <v>-1</v>
      </c>
    </row>
    <row r="10035" spans="1:9">
      <c r="A10035">
        <v>390</v>
      </c>
      <c r="B10035" t="str">
        <f>VLOOKUP(A10035,매핑!$A$2:$B$41,2,FALSE)</f>
        <v>벤틀리</v>
      </c>
      <c r="C10035" s="3" t="s">
        <v>9</v>
      </c>
      <c r="D10035" t="str">
        <f>VLOOKUP(C10035,매핑!$C$2:$D$13,2,FALSE)</f>
        <v>대형</v>
      </c>
      <c r="E10035">
        <v>3111</v>
      </c>
      <c r="F10035">
        <v>201606</v>
      </c>
      <c r="G10035" t="s">
        <v>235</v>
      </c>
      <c r="H10035">
        <v>10</v>
      </c>
      <c r="I10035">
        <v>-1</v>
      </c>
    </row>
    <row r="10036" spans="1:9">
      <c r="A10036">
        <v>422</v>
      </c>
      <c r="B10036" t="str">
        <f>VLOOKUP(A10036,매핑!$A$2:$B$41,2,FALSE)</f>
        <v>시트로엥</v>
      </c>
      <c r="C10036" s="3" t="s">
        <v>14</v>
      </c>
      <c r="D10036" t="str">
        <f>VLOOKUP(C10036,매핑!$C$2:$D$13,2,FALSE)</f>
        <v>RV/MPV</v>
      </c>
      <c r="E10036">
        <v>3136</v>
      </c>
      <c r="F10036">
        <v>201606</v>
      </c>
      <c r="G10036" t="s">
        <v>261</v>
      </c>
      <c r="H10036">
        <v>10</v>
      </c>
      <c r="I10036">
        <v>-1</v>
      </c>
    </row>
    <row r="10037" spans="1:9">
      <c r="A10037">
        <v>422</v>
      </c>
      <c r="B10037" t="str">
        <f>VLOOKUP(A10037,매핑!$A$2:$B$41,2,FALSE)</f>
        <v>시트로엥</v>
      </c>
      <c r="C10037" s="3" t="s">
        <v>14</v>
      </c>
      <c r="D10037" t="str">
        <f>VLOOKUP(C10037,매핑!$C$2:$D$13,2,FALSE)</f>
        <v>RV/MPV</v>
      </c>
      <c r="E10037">
        <v>3227</v>
      </c>
      <c r="F10037">
        <v>201606</v>
      </c>
      <c r="G10037" t="s">
        <v>277</v>
      </c>
      <c r="H10037">
        <v>10</v>
      </c>
      <c r="I10037">
        <v>-1</v>
      </c>
    </row>
    <row r="10038" spans="1:9">
      <c r="A10038">
        <v>459</v>
      </c>
      <c r="B10038" t="str">
        <f>VLOOKUP(A10038,매핑!$A$2:$B$41,2,FALSE)</f>
        <v>볼보</v>
      </c>
      <c r="C10038" s="3" t="s">
        <v>7</v>
      </c>
      <c r="D10038" t="str">
        <f>VLOOKUP(C10038,매핑!$C$2:$D$13,2,FALSE)</f>
        <v>중형</v>
      </c>
      <c r="E10038">
        <v>3310</v>
      </c>
      <c r="F10038">
        <v>201606</v>
      </c>
      <c r="G10038" t="s">
        <v>309</v>
      </c>
      <c r="H10038">
        <v>10</v>
      </c>
      <c r="I10038">
        <v>-1</v>
      </c>
    </row>
    <row r="10039" spans="1:9">
      <c r="A10039">
        <v>422</v>
      </c>
      <c r="B10039" t="str">
        <f>VLOOKUP(A10039,매핑!$A$2:$B$41,2,FALSE)</f>
        <v>시트로엥</v>
      </c>
      <c r="C10039" s="3" t="s">
        <v>5</v>
      </c>
      <c r="D10039" t="str">
        <f>VLOOKUP(C10039,매핑!$C$2:$D$13,2,FALSE)</f>
        <v>소형</v>
      </c>
      <c r="E10039">
        <v>2514</v>
      </c>
      <c r="F10039">
        <v>201606</v>
      </c>
      <c r="G10039" t="s">
        <v>185</v>
      </c>
      <c r="H10039">
        <v>9</v>
      </c>
      <c r="I10039">
        <v>-1</v>
      </c>
    </row>
    <row r="10040" spans="1:9">
      <c r="A10040">
        <v>491</v>
      </c>
      <c r="B10040" t="str">
        <f>VLOOKUP(A10040,매핑!$A$2:$B$41,2,FALSE)</f>
        <v>도요타</v>
      </c>
      <c r="C10040" s="3" t="s">
        <v>9</v>
      </c>
      <c r="D10040" t="str">
        <f>VLOOKUP(C10040,매핑!$C$2:$D$13,2,FALSE)</f>
        <v>대형</v>
      </c>
      <c r="E10040">
        <v>3109</v>
      </c>
      <c r="F10040">
        <v>201606</v>
      </c>
      <c r="G10040" t="s">
        <v>236</v>
      </c>
      <c r="H10040">
        <v>9</v>
      </c>
      <c r="I10040">
        <v>-1</v>
      </c>
    </row>
    <row r="10041" spans="1:9">
      <c r="A10041">
        <v>427</v>
      </c>
      <c r="B10041" t="str">
        <f>VLOOKUP(A10041,매핑!$A$2:$B$41,2,FALSE)</f>
        <v>피아트</v>
      </c>
      <c r="C10041" s="3" t="s">
        <v>5</v>
      </c>
      <c r="D10041" t="str">
        <f>VLOOKUP(C10041,매핑!$C$2:$D$13,2,FALSE)</f>
        <v>소형</v>
      </c>
      <c r="E10041">
        <v>3049</v>
      </c>
      <c r="F10041">
        <v>201606</v>
      </c>
      <c r="G10041" t="s">
        <v>211</v>
      </c>
      <c r="H10041">
        <v>8</v>
      </c>
      <c r="I10041">
        <v>-1</v>
      </c>
    </row>
    <row r="10042" spans="1:9">
      <c r="A10042">
        <v>316</v>
      </c>
      <c r="B10042" t="str">
        <f>VLOOKUP(A10042,매핑!$A$2:$B$41,2,FALSE)</f>
        <v>쉐보레</v>
      </c>
      <c r="C10042" s="3" t="s">
        <v>8</v>
      </c>
      <c r="D10042" t="str">
        <f>VLOOKUP(C10042,매핑!$C$2:$D$13,2,FALSE)</f>
        <v>준대형</v>
      </c>
      <c r="E10042">
        <v>2123</v>
      </c>
      <c r="F10042">
        <v>201606</v>
      </c>
      <c r="G10042" t="s">
        <v>78</v>
      </c>
      <c r="H10042">
        <v>7</v>
      </c>
      <c r="I10042">
        <v>-1</v>
      </c>
    </row>
    <row r="10043" spans="1:9">
      <c r="A10043">
        <v>362</v>
      </c>
      <c r="B10043" t="str">
        <f>VLOOKUP(A10043,매핑!$A$2:$B$41,2,FALSE)</f>
        <v>BMW</v>
      </c>
      <c r="C10043" s="3" t="s">
        <v>5</v>
      </c>
      <c r="D10043" t="str">
        <f>VLOOKUP(C10043,매핑!$C$2:$D$13,2,FALSE)</f>
        <v>소형</v>
      </c>
      <c r="E10043">
        <v>3149</v>
      </c>
      <c r="F10043">
        <v>201606</v>
      </c>
      <c r="G10043" t="s">
        <v>259</v>
      </c>
      <c r="H10043">
        <v>7</v>
      </c>
      <c r="I10043">
        <v>-1</v>
      </c>
    </row>
    <row r="10044" spans="1:9">
      <c r="A10044">
        <v>514</v>
      </c>
      <c r="B10044" t="str">
        <f>VLOOKUP(A10044,매핑!$A$2:$B$41,2,FALSE)</f>
        <v>닛산</v>
      </c>
      <c r="C10044" s="3" t="s">
        <v>5</v>
      </c>
      <c r="D10044" t="str">
        <f>VLOOKUP(C10044,매핑!$C$2:$D$13,2,FALSE)</f>
        <v>소형</v>
      </c>
      <c r="E10044">
        <v>3188</v>
      </c>
      <c r="F10044">
        <v>201606</v>
      </c>
      <c r="G10044" t="s">
        <v>280</v>
      </c>
      <c r="H10044">
        <v>5</v>
      </c>
      <c r="I10044">
        <v>-1</v>
      </c>
    </row>
    <row r="10045" spans="1:9">
      <c r="A10045">
        <v>385</v>
      </c>
      <c r="B10045" t="str">
        <f>VLOOKUP(A10045,매핑!$A$2:$B$41,2,FALSE)</f>
        <v>롤스로이스</v>
      </c>
      <c r="C10045" s="3" t="s">
        <v>9</v>
      </c>
      <c r="D10045" t="str">
        <f>VLOOKUP(C10045,매핑!$C$2:$D$13,2,FALSE)</f>
        <v>대형</v>
      </c>
      <c r="E10045">
        <v>3118</v>
      </c>
      <c r="F10045">
        <v>201606</v>
      </c>
      <c r="G10045" t="s">
        <v>240</v>
      </c>
      <c r="H10045">
        <v>4</v>
      </c>
      <c r="I10045">
        <v>-1</v>
      </c>
    </row>
    <row r="10046" spans="1:9">
      <c r="A10046">
        <v>573</v>
      </c>
      <c r="B10046" t="str">
        <f>VLOOKUP(A10046,매핑!$A$2:$B$41,2,FALSE)</f>
        <v>링컨</v>
      </c>
      <c r="C10046" s="3" t="s">
        <v>11</v>
      </c>
      <c r="D10046" t="str">
        <f>VLOOKUP(C10046,매핑!$C$2:$D$13,2,FALSE)</f>
        <v>소형SUV</v>
      </c>
      <c r="E10046">
        <v>3141</v>
      </c>
      <c r="F10046">
        <v>201606</v>
      </c>
      <c r="G10046" t="s">
        <v>272</v>
      </c>
      <c r="H10046">
        <v>4</v>
      </c>
      <c r="I10046">
        <v>2</v>
      </c>
    </row>
    <row r="10047" spans="1:9">
      <c r="A10047">
        <v>500</v>
      </c>
      <c r="B10047" t="str">
        <f>VLOOKUP(A10047,매핑!$A$2:$B$41,2,FALSE)</f>
        <v>혼다</v>
      </c>
      <c r="C10047" s="3" t="s">
        <v>11</v>
      </c>
      <c r="D10047" t="str">
        <f>VLOOKUP(C10047,매핑!$C$2:$D$13,2,FALSE)</f>
        <v>소형SUV</v>
      </c>
      <c r="E10047">
        <v>3330</v>
      </c>
      <c r="F10047">
        <v>201606</v>
      </c>
      <c r="G10047" t="s">
        <v>327</v>
      </c>
      <c r="H10047">
        <v>4</v>
      </c>
      <c r="I10047">
        <v>0</v>
      </c>
    </row>
    <row r="10048" spans="1:9">
      <c r="A10048">
        <v>422</v>
      </c>
      <c r="B10048" t="str">
        <f>VLOOKUP(A10048,매핑!$A$2:$B$41,2,FALSE)</f>
        <v>시트로엥</v>
      </c>
      <c r="C10048" s="3" t="s">
        <v>7</v>
      </c>
      <c r="D10048" t="str">
        <f>VLOOKUP(C10048,매핑!$C$2:$D$13,2,FALSE)</f>
        <v>중형</v>
      </c>
      <c r="E10048">
        <v>3337</v>
      </c>
      <c r="F10048">
        <v>201606</v>
      </c>
      <c r="G10048" t="s">
        <v>214</v>
      </c>
      <c r="H10048">
        <v>4</v>
      </c>
      <c r="I10048">
        <v>-1</v>
      </c>
    </row>
    <row r="10049" spans="1:9">
      <c r="A10049">
        <v>385</v>
      </c>
      <c r="B10049" t="str">
        <f>VLOOKUP(A10049,매핑!$A$2:$B$41,2,FALSE)</f>
        <v>롤스로이스</v>
      </c>
      <c r="C10049" s="3" t="s">
        <v>9</v>
      </c>
      <c r="D10049" t="str">
        <f>VLOOKUP(C10049,매핑!$C$2:$D$13,2,FALSE)</f>
        <v>대형</v>
      </c>
      <c r="E10049">
        <v>3219</v>
      </c>
      <c r="F10049">
        <v>201606</v>
      </c>
      <c r="G10049" t="s">
        <v>287</v>
      </c>
      <c r="H10049">
        <v>2</v>
      </c>
      <c r="I10049">
        <v>-1</v>
      </c>
    </row>
    <row r="10050" spans="1:9">
      <c r="A10050">
        <v>509</v>
      </c>
      <c r="B10050" t="str">
        <f>VLOOKUP(A10050,매핑!$A$2:$B$41,2,FALSE)</f>
        <v>인피니티</v>
      </c>
      <c r="C10050" s="3" t="s">
        <v>13</v>
      </c>
      <c r="D10050" t="str">
        <f>VLOOKUP(C10050,매핑!$C$2:$D$13,2,FALSE)</f>
        <v>대형SUV</v>
      </c>
      <c r="E10050">
        <v>3225</v>
      </c>
      <c r="F10050">
        <v>201606</v>
      </c>
      <c r="G10050" t="s">
        <v>255</v>
      </c>
      <c r="H10050">
        <v>2</v>
      </c>
      <c r="I10050">
        <v>-1</v>
      </c>
    </row>
    <row r="10051" spans="1:9">
      <c r="A10051">
        <v>390</v>
      </c>
      <c r="B10051" t="str">
        <f>VLOOKUP(A10051,매핑!$A$2:$B$41,2,FALSE)</f>
        <v>벤틀리</v>
      </c>
      <c r="C10051" s="3" t="s">
        <v>9</v>
      </c>
      <c r="D10051" t="str">
        <f>VLOOKUP(C10051,매핑!$C$2:$D$13,2,FALSE)</f>
        <v>대형</v>
      </c>
      <c r="E10051">
        <v>2708</v>
      </c>
      <c r="F10051">
        <v>201606</v>
      </c>
      <c r="G10051" t="s">
        <v>109</v>
      </c>
      <c r="H10051">
        <v>1</v>
      </c>
      <c r="I10051">
        <v>-1</v>
      </c>
    </row>
    <row r="10052" spans="1:9">
      <c r="A10052">
        <v>362</v>
      </c>
      <c r="B10052" t="str">
        <f>VLOOKUP(A10052,매핑!$A$2:$B$41,2,FALSE)</f>
        <v>BMW</v>
      </c>
      <c r="C10052" s="3" t="s">
        <v>5</v>
      </c>
      <c r="D10052" t="str">
        <f>VLOOKUP(C10052,매핑!$C$2:$D$13,2,FALSE)</f>
        <v>소형</v>
      </c>
      <c r="E10052">
        <v>3130</v>
      </c>
      <c r="F10052">
        <v>201606</v>
      </c>
      <c r="G10052" t="s">
        <v>256</v>
      </c>
      <c r="H10052">
        <v>1</v>
      </c>
      <c r="I10052">
        <v>-1</v>
      </c>
    </row>
    <row r="10053" spans="1:9">
      <c r="A10053">
        <v>312</v>
      </c>
      <c r="B10053" t="str">
        <f>VLOOKUP(A10053,매핑!$A$2:$B$41,2,FALSE)</f>
        <v>쉐보레</v>
      </c>
      <c r="C10053" s="3" t="s">
        <v>4</v>
      </c>
      <c r="D10053" t="str">
        <f>VLOOKUP(C10053,매핑!$C$2:$D$13,2,FALSE)</f>
        <v>경차</v>
      </c>
      <c r="E10053">
        <v>3142</v>
      </c>
      <c r="F10053">
        <v>201606</v>
      </c>
      <c r="G10053" t="s">
        <v>237</v>
      </c>
      <c r="H10053">
        <v>1</v>
      </c>
      <c r="I10053">
        <v>-1</v>
      </c>
    </row>
    <row r="10054" spans="1:9">
      <c r="A10054">
        <v>509</v>
      </c>
      <c r="B10054" t="str">
        <f>VLOOKUP(A10054,매핑!$A$2:$B$41,2,FALSE)</f>
        <v>인피니티</v>
      </c>
      <c r="C10054" s="3" t="s">
        <v>12</v>
      </c>
      <c r="D10054" t="str">
        <f>VLOOKUP(C10054,매핑!$C$2:$D$13,2,FALSE)</f>
        <v>중형SUV</v>
      </c>
      <c r="E10054">
        <v>3158</v>
      </c>
      <c r="F10054">
        <v>201606</v>
      </c>
      <c r="G10054" t="s">
        <v>254</v>
      </c>
      <c r="H10054">
        <v>1</v>
      </c>
      <c r="I10054">
        <v>-1</v>
      </c>
    </row>
    <row r="10055" spans="1:9">
      <c r="A10055">
        <v>422</v>
      </c>
      <c r="B10055" t="str">
        <f>VLOOKUP(A10055,매핑!$A$2:$B$41,2,FALSE)</f>
        <v>시트로엥</v>
      </c>
      <c r="C10055" s="3" t="s">
        <v>6</v>
      </c>
      <c r="D10055" t="str">
        <f>VLOOKUP(C10055,매핑!$C$2:$D$13,2,FALSE)</f>
        <v>준중형</v>
      </c>
      <c r="E10055">
        <v>3383</v>
      </c>
      <c r="F10055">
        <v>201606</v>
      </c>
      <c r="G10055" t="s">
        <v>326</v>
      </c>
      <c r="H10055">
        <v>1</v>
      </c>
      <c r="I10055">
        <v>-1</v>
      </c>
    </row>
    <row r="10056" spans="1:9">
      <c r="A10056">
        <v>303</v>
      </c>
      <c r="B10056" t="str">
        <f>VLOOKUP(A10056,매핑!$A$2:$B$41,2,FALSE)</f>
        <v>현대</v>
      </c>
      <c r="C10056" s="3" t="s">
        <v>15</v>
      </c>
      <c r="D10056" t="str">
        <f>VLOOKUP(C10056,매핑!$C$2:$D$13,2,FALSE)</f>
        <v>상용</v>
      </c>
      <c r="E10056">
        <v>1901</v>
      </c>
      <c r="F10056">
        <v>201607</v>
      </c>
      <c r="G10056" t="s">
        <v>166</v>
      </c>
      <c r="H10056">
        <v>8276</v>
      </c>
      <c r="I10056">
        <v>-1</v>
      </c>
    </row>
    <row r="10057" spans="1:9">
      <c r="A10057">
        <v>307</v>
      </c>
      <c r="B10057" t="str">
        <f>VLOOKUP(A10057,매핑!$A$2:$B$41,2,FALSE)</f>
        <v>기아</v>
      </c>
      <c r="C10057" s="3" t="s">
        <v>14</v>
      </c>
      <c r="D10057" t="str">
        <f>VLOOKUP(C10057,매핑!$C$2:$D$13,2,FALSE)</f>
        <v>RV/MPV</v>
      </c>
      <c r="E10057">
        <v>3152</v>
      </c>
      <c r="F10057">
        <v>201607</v>
      </c>
      <c r="G10057" t="s">
        <v>265</v>
      </c>
      <c r="H10057">
        <v>6773</v>
      </c>
      <c r="I10057">
        <v>-1</v>
      </c>
    </row>
    <row r="10058" spans="1:9">
      <c r="A10058">
        <v>303</v>
      </c>
      <c r="B10058" t="str">
        <f>VLOOKUP(A10058,매핑!$A$2:$B$41,2,FALSE)</f>
        <v>현대</v>
      </c>
      <c r="C10058" s="3" t="s">
        <v>7</v>
      </c>
      <c r="D10058" t="str">
        <f>VLOOKUP(C10058,매핑!$C$2:$D$13,2,FALSE)</f>
        <v>중형</v>
      </c>
      <c r="E10058">
        <v>3151</v>
      </c>
      <c r="F10058">
        <v>201607</v>
      </c>
      <c r="G10058" t="s">
        <v>260</v>
      </c>
      <c r="H10058">
        <v>6341</v>
      </c>
      <c r="I10058">
        <v>-1</v>
      </c>
    </row>
    <row r="10059" spans="1:9">
      <c r="A10059">
        <v>303</v>
      </c>
      <c r="B10059" t="str">
        <f>VLOOKUP(A10059,매핑!$A$2:$B$41,2,FALSE)</f>
        <v>현대</v>
      </c>
      <c r="C10059" s="3" t="s">
        <v>6</v>
      </c>
      <c r="D10059" t="str">
        <f>VLOOKUP(C10059,매핑!$C$2:$D$13,2,FALSE)</f>
        <v>준중형</v>
      </c>
      <c r="E10059">
        <v>3259</v>
      </c>
      <c r="F10059">
        <v>201607</v>
      </c>
      <c r="G10059" t="s">
        <v>33</v>
      </c>
      <c r="H10059">
        <v>6244</v>
      </c>
      <c r="I10059">
        <v>-1</v>
      </c>
    </row>
    <row r="10060" spans="1:9">
      <c r="A10060">
        <v>312</v>
      </c>
      <c r="B10060" t="str">
        <f>VLOOKUP(A10060,매핑!$A$2:$B$41,2,FALSE)</f>
        <v>쉐보레</v>
      </c>
      <c r="C10060" s="3" t="s">
        <v>4</v>
      </c>
      <c r="D10060" t="str">
        <f>VLOOKUP(C10060,매핑!$C$2:$D$13,2,FALSE)</f>
        <v>경차</v>
      </c>
      <c r="E10060">
        <v>3255</v>
      </c>
      <c r="F10060">
        <v>201607</v>
      </c>
      <c r="G10060" t="s">
        <v>17</v>
      </c>
      <c r="H10060">
        <v>5726</v>
      </c>
      <c r="I10060">
        <v>-1</v>
      </c>
    </row>
    <row r="10061" spans="1:9">
      <c r="A10061">
        <v>307</v>
      </c>
      <c r="B10061" t="str">
        <f>VLOOKUP(A10061,매핑!$A$2:$B$41,2,FALSE)</f>
        <v>기아</v>
      </c>
      <c r="C10061" s="3" t="s">
        <v>4</v>
      </c>
      <c r="D10061" t="str">
        <f>VLOOKUP(C10061,매핑!$C$2:$D$13,2,FALSE)</f>
        <v>경차</v>
      </c>
      <c r="E10061">
        <v>3239</v>
      </c>
      <c r="F10061">
        <v>201607</v>
      </c>
      <c r="G10061" t="s">
        <v>284</v>
      </c>
      <c r="H10061">
        <v>5626</v>
      </c>
      <c r="I10061">
        <v>-1</v>
      </c>
    </row>
    <row r="10062" spans="1:9">
      <c r="A10062">
        <v>307</v>
      </c>
      <c r="B10062" t="str">
        <f>VLOOKUP(A10062,매핑!$A$2:$B$41,2,FALSE)</f>
        <v>기아</v>
      </c>
      <c r="C10062" s="3" t="s">
        <v>12</v>
      </c>
      <c r="D10062" t="str">
        <f>VLOOKUP(C10062,매핑!$C$2:$D$13,2,FALSE)</f>
        <v>중형SUV</v>
      </c>
      <c r="E10062">
        <v>3153</v>
      </c>
      <c r="F10062">
        <v>201607</v>
      </c>
      <c r="G10062" t="s">
        <v>268</v>
      </c>
      <c r="H10062">
        <v>5483</v>
      </c>
      <c r="I10062">
        <v>-1</v>
      </c>
    </row>
    <row r="10063" spans="1:9">
      <c r="A10063">
        <v>307</v>
      </c>
      <c r="B10063" t="str">
        <f>VLOOKUP(A10063,매핑!$A$2:$B$41,2,FALSE)</f>
        <v>기아</v>
      </c>
      <c r="C10063" s="3" t="s">
        <v>8</v>
      </c>
      <c r="D10063" t="str">
        <f>VLOOKUP(C10063,매핑!$C$2:$D$13,2,FALSE)</f>
        <v>준대형</v>
      </c>
      <c r="E10063">
        <v>3323</v>
      </c>
      <c r="F10063">
        <v>201607</v>
      </c>
      <c r="G10063" t="s">
        <v>76</v>
      </c>
      <c r="H10063">
        <v>5017</v>
      </c>
      <c r="I10063">
        <v>-1</v>
      </c>
    </row>
    <row r="10064" spans="1:9">
      <c r="A10064">
        <v>303</v>
      </c>
      <c r="B10064" t="str">
        <f>VLOOKUP(A10064,매핑!$A$2:$B$41,2,FALSE)</f>
        <v>현대</v>
      </c>
      <c r="C10064" s="3" t="s">
        <v>12</v>
      </c>
      <c r="D10064" t="str">
        <f>VLOOKUP(C10064,매핑!$C$2:$D$13,2,FALSE)</f>
        <v>중형SUV</v>
      </c>
      <c r="E10064">
        <v>3273</v>
      </c>
      <c r="F10064">
        <v>201607</v>
      </c>
      <c r="G10064" t="s">
        <v>191</v>
      </c>
      <c r="H10064">
        <v>4670</v>
      </c>
      <c r="I10064">
        <v>-1</v>
      </c>
    </row>
    <row r="10065" spans="1:9">
      <c r="A10065">
        <v>307</v>
      </c>
      <c r="B10065" t="str">
        <f>VLOOKUP(A10065,매핑!$A$2:$B$41,2,FALSE)</f>
        <v>기아</v>
      </c>
      <c r="C10065" s="3" t="s">
        <v>15</v>
      </c>
      <c r="D10065" t="str">
        <f>VLOOKUP(C10065,매핑!$C$2:$D$13,2,FALSE)</f>
        <v>상용</v>
      </c>
      <c r="E10065">
        <v>1907</v>
      </c>
      <c r="F10065">
        <v>201607</v>
      </c>
      <c r="G10065" t="s">
        <v>168</v>
      </c>
      <c r="H10065">
        <v>4588</v>
      </c>
      <c r="I10065">
        <v>-1</v>
      </c>
    </row>
    <row r="10066" spans="1:9">
      <c r="A10066">
        <v>304</v>
      </c>
      <c r="B10066" t="str">
        <f>VLOOKUP(A10066,매핑!$A$2:$B$41,2,FALSE)</f>
        <v>제네시스</v>
      </c>
      <c r="C10066" s="3" t="s">
        <v>9</v>
      </c>
      <c r="D10066" t="str">
        <f>VLOOKUP(C10066,매핑!$C$2:$D$13,2,FALSE)</f>
        <v>대형</v>
      </c>
      <c r="E10066">
        <v>3375</v>
      </c>
      <c r="F10066">
        <v>201607</v>
      </c>
      <c r="G10066" t="s">
        <v>328</v>
      </c>
      <c r="H10066">
        <v>4574</v>
      </c>
      <c r="I10066">
        <v>-1</v>
      </c>
    </row>
    <row r="10067" spans="1:9">
      <c r="A10067">
        <v>321</v>
      </c>
      <c r="B10067" t="str">
        <f>VLOOKUP(A10067,매핑!$A$2:$B$41,2,FALSE)</f>
        <v>르노삼성</v>
      </c>
      <c r="C10067" s="3" t="s">
        <v>7</v>
      </c>
      <c r="D10067" t="str">
        <f>VLOOKUP(C10067,매핑!$C$2:$D$13,2,FALSE)</f>
        <v>중형</v>
      </c>
      <c r="E10067">
        <v>3319</v>
      </c>
      <c r="F10067">
        <v>201607</v>
      </c>
      <c r="G10067" t="s">
        <v>315</v>
      </c>
      <c r="H10067">
        <v>4508</v>
      </c>
      <c r="I10067">
        <v>-1</v>
      </c>
    </row>
    <row r="10068" spans="1:9">
      <c r="A10068">
        <v>312</v>
      </c>
      <c r="B10068" t="str">
        <f>VLOOKUP(A10068,매핑!$A$2:$B$41,2,FALSE)</f>
        <v>쉐보레</v>
      </c>
      <c r="C10068" s="3" t="s">
        <v>7</v>
      </c>
      <c r="D10068" t="str">
        <f>VLOOKUP(C10068,매핑!$C$2:$D$13,2,FALSE)</f>
        <v>중형</v>
      </c>
      <c r="E10068">
        <v>3359</v>
      </c>
      <c r="F10068">
        <v>201607</v>
      </c>
      <c r="G10068" t="s">
        <v>57</v>
      </c>
      <c r="H10068">
        <v>4436</v>
      </c>
      <c r="I10068">
        <v>-1</v>
      </c>
    </row>
    <row r="10069" spans="1:9">
      <c r="A10069">
        <v>303</v>
      </c>
      <c r="B10069" t="str">
        <f>VLOOKUP(A10069,매핑!$A$2:$B$41,2,FALSE)</f>
        <v>현대</v>
      </c>
      <c r="C10069" s="3" t="s">
        <v>15</v>
      </c>
      <c r="D10069" t="str">
        <f>VLOOKUP(C10069,매핑!$C$2:$D$13,2,FALSE)</f>
        <v>상용</v>
      </c>
      <c r="E10069">
        <v>2009</v>
      </c>
      <c r="F10069">
        <v>201607</v>
      </c>
      <c r="G10069" t="s">
        <v>167</v>
      </c>
      <c r="H10069">
        <v>3929</v>
      </c>
      <c r="I10069">
        <v>-1</v>
      </c>
    </row>
    <row r="10070" spans="1:9">
      <c r="A10070">
        <v>303</v>
      </c>
      <c r="B10070" t="str">
        <f>VLOOKUP(A10070,매핑!$A$2:$B$41,2,FALSE)</f>
        <v>현대</v>
      </c>
      <c r="C10070" s="3" t="s">
        <v>11</v>
      </c>
      <c r="D10070" t="str">
        <f>VLOOKUP(C10070,매핑!$C$2:$D$13,2,FALSE)</f>
        <v>소형SUV</v>
      </c>
      <c r="E10070">
        <v>3250</v>
      </c>
      <c r="F10070">
        <v>201607</v>
      </c>
      <c r="G10070" t="s">
        <v>295</v>
      </c>
      <c r="H10070">
        <v>3443</v>
      </c>
      <c r="I10070">
        <v>1</v>
      </c>
    </row>
    <row r="10071" spans="1:9">
      <c r="A10071">
        <v>307</v>
      </c>
      <c r="B10071" t="str">
        <f>VLOOKUP(A10071,매핑!$A$2:$B$41,2,FALSE)</f>
        <v>기아</v>
      </c>
      <c r="C10071" s="3" t="s">
        <v>11</v>
      </c>
      <c r="D10071" t="str">
        <f>VLOOKUP(C10071,매핑!$C$2:$D$13,2,FALSE)</f>
        <v>소형SUV</v>
      </c>
      <c r="E10071">
        <v>3298</v>
      </c>
      <c r="F10071">
        <v>201607</v>
      </c>
      <c r="G10071" t="s">
        <v>306</v>
      </c>
      <c r="H10071">
        <v>3007</v>
      </c>
      <c r="I10071">
        <v>1</v>
      </c>
    </row>
    <row r="10072" spans="1:9">
      <c r="A10072">
        <v>303</v>
      </c>
      <c r="B10072" t="str">
        <f>VLOOKUP(A10072,매핑!$A$2:$B$41,2,FALSE)</f>
        <v>현대</v>
      </c>
      <c r="C10072" s="3" t="s">
        <v>8</v>
      </c>
      <c r="D10072" t="str">
        <f>VLOOKUP(C10072,매핑!$C$2:$D$13,2,FALSE)</f>
        <v>준대형</v>
      </c>
      <c r="E10072">
        <v>2129</v>
      </c>
      <c r="F10072">
        <v>201607</v>
      </c>
      <c r="G10072" t="s">
        <v>75</v>
      </c>
      <c r="H10072">
        <v>2993</v>
      </c>
      <c r="I10072">
        <v>-1</v>
      </c>
    </row>
    <row r="10073" spans="1:9">
      <c r="A10073">
        <v>307</v>
      </c>
      <c r="B10073" t="str">
        <f>VLOOKUP(A10073,매핑!$A$2:$B$41,2,FALSE)</f>
        <v>기아</v>
      </c>
      <c r="C10073" s="3" t="s">
        <v>7</v>
      </c>
      <c r="D10073" t="str">
        <f>VLOOKUP(C10073,매핑!$C$2:$D$13,2,FALSE)</f>
        <v>중형</v>
      </c>
      <c r="E10073">
        <v>3260</v>
      </c>
      <c r="F10073">
        <v>201607</v>
      </c>
      <c r="G10073" t="s">
        <v>54</v>
      </c>
      <c r="H10073">
        <v>2959</v>
      </c>
      <c r="I10073">
        <v>-1</v>
      </c>
    </row>
    <row r="10074" spans="1:9">
      <c r="A10074">
        <v>326</v>
      </c>
      <c r="B10074" t="str">
        <f>VLOOKUP(A10074,매핑!$A$2:$B$41,2,FALSE)</f>
        <v>쌍용</v>
      </c>
      <c r="C10074" s="3" t="s">
        <v>11</v>
      </c>
      <c r="D10074" t="str">
        <f>VLOOKUP(C10074,매핑!$C$2:$D$13,2,FALSE)</f>
        <v>소형SUV</v>
      </c>
      <c r="E10074">
        <v>3154</v>
      </c>
      <c r="F10074">
        <v>201607</v>
      </c>
      <c r="G10074" t="s">
        <v>288</v>
      </c>
      <c r="H10074">
        <v>2832</v>
      </c>
      <c r="I10074">
        <v>0</v>
      </c>
    </row>
    <row r="10075" spans="1:9">
      <c r="A10075">
        <v>307</v>
      </c>
      <c r="B10075" t="str">
        <f>VLOOKUP(A10075,매핑!$A$2:$B$41,2,FALSE)</f>
        <v>기아</v>
      </c>
      <c r="C10075" s="3" t="s">
        <v>6</v>
      </c>
      <c r="D10075" t="str">
        <f>VLOOKUP(C10075,매핑!$C$2:$D$13,2,FALSE)</f>
        <v>준중형</v>
      </c>
      <c r="E10075">
        <v>3321</v>
      </c>
      <c r="F10075">
        <v>201607</v>
      </c>
      <c r="G10075" t="s">
        <v>199</v>
      </c>
      <c r="H10075">
        <v>2366</v>
      </c>
      <c r="I10075">
        <v>-1</v>
      </c>
    </row>
    <row r="10076" spans="1:9">
      <c r="A10076">
        <v>307</v>
      </c>
      <c r="B10076" t="str">
        <f>VLOOKUP(A10076,매핑!$A$2:$B$41,2,FALSE)</f>
        <v>기아</v>
      </c>
      <c r="C10076" s="3" t="s">
        <v>11</v>
      </c>
      <c r="D10076" t="str">
        <f>VLOOKUP(C10076,매핑!$C$2:$D$13,2,FALSE)</f>
        <v>소형SUV</v>
      </c>
      <c r="E10076">
        <v>3320</v>
      </c>
      <c r="F10076">
        <v>201607</v>
      </c>
      <c r="G10076" t="s">
        <v>323</v>
      </c>
      <c r="H10076">
        <v>2242</v>
      </c>
      <c r="I10076">
        <v>0</v>
      </c>
    </row>
    <row r="10077" spans="1:9">
      <c r="A10077">
        <v>307</v>
      </c>
      <c r="B10077" t="str">
        <f>VLOOKUP(A10077,매핑!$A$2:$B$41,2,FALSE)</f>
        <v>기아</v>
      </c>
      <c r="C10077" s="3" t="s">
        <v>4</v>
      </c>
      <c r="D10077" t="str">
        <f>VLOOKUP(C10077,매핑!$C$2:$D$13,2,FALSE)</f>
        <v>경차</v>
      </c>
      <c r="E10077">
        <v>2183</v>
      </c>
      <c r="F10077">
        <v>201607</v>
      </c>
      <c r="G10077" t="s">
        <v>18</v>
      </c>
      <c r="H10077">
        <v>2063</v>
      </c>
      <c r="I10077">
        <v>-1</v>
      </c>
    </row>
    <row r="10078" spans="1:9">
      <c r="A10078">
        <v>307</v>
      </c>
      <c r="B10078" t="str">
        <f>VLOOKUP(A10078,매핑!$A$2:$B$41,2,FALSE)</f>
        <v>기아</v>
      </c>
      <c r="C10078" s="3" t="s">
        <v>10</v>
      </c>
      <c r="D10078" t="str">
        <f>VLOOKUP(C10078,매핑!$C$2:$D$13,2,FALSE)</f>
        <v>박스카</v>
      </c>
      <c r="E10078">
        <v>2183</v>
      </c>
      <c r="F10078">
        <v>201607</v>
      </c>
      <c r="G10078" t="s">
        <v>18</v>
      </c>
      <c r="H10078">
        <v>2063</v>
      </c>
      <c r="I10078">
        <v>-1</v>
      </c>
    </row>
    <row r="10079" spans="1:9">
      <c r="A10079">
        <v>326</v>
      </c>
      <c r="B10079" t="str">
        <f>VLOOKUP(A10079,매핑!$A$2:$B$41,2,FALSE)</f>
        <v>쌍용</v>
      </c>
      <c r="C10079" s="3" t="s">
        <v>15</v>
      </c>
      <c r="D10079" t="str">
        <f>VLOOKUP(C10079,매핑!$C$2:$D$13,2,FALSE)</f>
        <v>상용</v>
      </c>
      <c r="E10079">
        <v>3389</v>
      </c>
      <c r="F10079">
        <v>201607</v>
      </c>
      <c r="G10079" t="s">
        <v>180</v>
      </c>
      <c r="H10079">
        <v>2004</v>
      </c>
      <c r="I10079">
        <v>-1</v>
      </c>
    </row>
    <row r="10080" spans="1:9">
      <c r="A10080">
        <v>326</v>
      </c>
      <c r="B10080" t="str">
        <f>VLOOKUP(A10080,매핑!$A$2:$B$41,2,FALSE)</f>
        <v>쌍용</v>
      </c>
      <c r="C10080" s="3" t="s">
        <v>11</v>
      </c>
      <c r="D10080" t="str">
        <f>VLOOKUP(C10080,매핑!$C$2:$D$13,2,FALSE)</f>
        <v>소형SUV</v>
      </c>
      <c r="E10080">
        <v>3341</v>
      </c>
      <c r="F10080">
        <v>201607</v>
      </c>
      <c r="G10080" t="s">
        <v>466</v>
      </c>
      <c r="H10080" s="8">
        <v>1577</v>
      </c>
      <c r="I10080">
        <v>1</v>
      </c>
    </row>
    <row r="10081" spans="1:9">
      <c r="A10081">
        <v>307</v>
      </c>
      <c r="B10081" t="str">
        <f>VLOOKUP(A10081,매핑!$A$2:$B$41,2,FALSE)</f>
        <v>기아</v>
      </c>
      <c r="C10081" s="3" t="s">
        <v>13</v>
      </c>
      <c r="D10081" t="str">
        <f>VLOOKUP(C10081,매핑!$C$2:$D$13,2,FALSE)</f>
        <v>대형SUV</v>
      </c>
      <c r="E10081">
        <v>3334</v>
      </c>
      <c r="F10081">
        <v>201607</v>
      </c>
      <c r="G10081" t="s">
        <v>145</v>
      </c>
      <c r="H10081">
        <v>1220</v>
      </c>
      <c r="I10081">
        <v>-1</v>
      </c>
    </row>
    <row r="10082" spans="1:9">
      <c r="A10082">
        <v>304</v>
      </c>
      <c r="B10082" t="str">
        <f>VLOOKUP(A10082,매핑!$A$2:$B$41,2,FALSE)</f>
        <v>제네시스</v>
      </c>
      <c r="C10082" s="3" t="s">
        <v>9</v>
      </c>
      <c r="D10082" t="str">
        <f>VLOOKUP(C10082,매핑!$C$2:$D$13,2,FALSE)</f>
        <v>대형</v>
      </c>
      <c r="E10082">
        <v>3316</v>
      </c>
      <c r="F10082">
        <v>201607</v>
      </c>
      <c r="G10082" t="s">
        <v>312</v>
      </c>
      <c r="H10082">
        <v>1217</v>
      </c>
      <c r="I10082">
        <v>-1</v>
      </c>
    </row>
    <row r="10083" spans="1:9">
      <c r="A10083">
        <v>349</v>
      </c>
      <c r="B10083" t="str">
        <f>VLOOKUP(A10083,매핑!$A$2:$B$41,2,FALSE)</f>
        <v>벤츠</v>
      </c>
      <c r="C10083" s="3" t="s">
        <v>8</v>
      </c>
      <c r="D10083" t="str">
        <f>VLOOKUP(C10083,매핑!$C$2:$D$13,2,FALSE)</f>
        <v>준대형</v>
      </c>
      <c r="E10083">
        <v>3331</v>
      </c>
      <c r="F10083">
        <v>201607</v>
      </c>
      <c r="G10083" t="s">
        <v>229</v>
      </c>
      <c r="H10083">
        <v>1192</v>
      </c>
      <c r="I10083">
        <v>-1</v>
      </c>
    </row>
    <row r="10084" spans="1:9">
      <c r="A10084">
        <v>321</v>
      </c>
      <c r="B10084" t="str">
        <f>VLOOKUP(A10084,매핑!$A$2:$B$41,2,FALSE)</f>
        <v>르노삼성</v>
      </c>
      <c r="C10084" s="3" t="s">
        <v>11</v>
      </c>
      <c r="D10084" t="str">
        <f>VLOOKUP(C10084,매핑!$C$2:$D$13,2,FALSE)</f>
        <v>소형SUV</v>
      </c>
      <c r="E10084">
        <v>3080</v>
      </c>
      <c r="F10084">
        <v>201607</v>
      </c>
      <c r="G10084" t="s">
        <v>246</v>
      </c>
      <c r="H10084">
        <v>1066</v>
      </c>
      <c r="I10084">
        <v>0</v>
      </c>
    </row>
    <row r="10085" spans="1:9">
      <c r="A10085">
        <v>312</v>
      </c>
      <c r="B10085" t="str">
        <f>VLOOKUP(A10085,매핑!$A$2:$B$41,2,FALSE)</f>
        <v>쉐보레</v>
      </c>
      <c r="C10085" s="3" t="s">
        <v>14</v>
      </c>
      <c r="D10085" t="str">
        <f>VLOOKUP(C10085,매핑!$C$2:$D$13,2,FALSE)</f>
        <v>RV/MPV</v>
      </c>
      <c r="E10085">
        <v>2140</v>
      </c>
      <c r="F10085">
        <v>201607</v>
      </c>
      <c r="G10085" t="s">
        <v>161</v>
      </c>
      <c r="H10085">
        <v>1000</v>
      </c>
      <c r="I10085">
        <v>-1</v>
      </c>
    </row>
    <row r="10086" spans="1:9">
      <c r="A10086">
        <v>362</v>
      </c>
      <c r="B10086" t="str">
        <f>VLOOKUP(A10086,매핑!$A$2:$B$41,2,FALSE)</f>
        <v>BMW</v>
      </c>
      <c r="C10086" s="3" t="s">
        <v>8</v>
      </c>
      <c r="D10086" t="str">
        <f>VLOOKUP(C10086,매핑!$C$2:$D$13,2,FALSE)</f>
        <v>준대형</v>
      </c>
      <c r="E10086">
        <v>2351</v>
      </c>
      <c r="F10086">
        <v>201607</v>
      </c>
      <c r="G10086" t="s">
        <v>80</v>
      </c>
      <c r="H10086">
        <v>987</v>
      </c>
      <c r="I10086">
        <v>-1</v>
      </c>
    </row>
    <row r="10087" spans="1:9">
      <c r="A10087">
        <v>349</v>
      </c>
      <c r="B10087" t="str">
        <f>VLOOKUP(A10087,매핑!$A$2:$B$41,2,FALSE)</f>
        <v>벤츠</v>
      </c>
      <c r="C10087" s="3" t="s">
        <v>6</v>
      </c>
      <c r="D10087" t="str">
        <f>VLOOKUP(C10087,매핑!$C$2:$D$13,2,FALSE)</f>
        <v>준중형</v>
      </c>
      <c r="E10087">
        <v>3140</v>
      </c>
      <c r="F10087">
        <v>201607</v>
      </c>
      <c r="G10087" t="s">
        <v>264</v>
      </c>
      <c r="H10087">
        <v>958</v>
      </c>
      <c r="I10087">
        <v>-1</v>
      </c>
    </row>
    <row r="10088" spans="1:9">
      <c r="A10088">
        <v>303</v>
      </c>
      <c r="B10088" t="str">
        <f>VLOOKUP(A10088,매핑!$A$2:$B$41,2,FALSE)</f>
        <v>현대</v>
      </c>
      <c r="C10088" s="3" t="s">
        <v>5</v>
      </c>
      <c r="D10088" t="str">
        <f>VLOOKUP(C10088,매핑!$C$2:$D$13,2,FALSE)</f>
        <v>소형</v>
      </c>
      <c r="E10088">
        <v>2126</v>
      </c>
      <c r="F10088">
        <v>201607</v>
      </c>
      <c r="G10088" t="s">
        <v>22</v>
      </c>
      <c r="H10088">
        <v>827</v>
      </c>
      <c r="I10088">
        <v>-1</v>
      </c>
    </row>
    <row r="10089" spans="1:9">
      <c r="A10089">
        <v>371</v>
      </c>
      <c r="B10089" t="str">
        <f>VLOOKUP(A10089,매핑!$A$2:$B$41,2,FALSE)</f>
        <v>아우디</v>
      </c>
      <c r="C10089" s="3" t="s">
        <v>8</v>
      </c>
      <c r="D10089" t="str">
        <f>VLOOKUP(C10089,매핑!$C$2:$D$13,2,FALSE)</f>
        <v>준대형</v>
      </c>
      <c r="E10089">
        <v>3270</v>
      </c>
      <c r="F10089">
        <v>201607</v>
      </c>
      <c r="G10089" t="s">
        <v>81</v>
      </c>
      <c r="H10089">
        <v>737</v>
      </c>
      <c r="I10089">
        <v>-1</v>
      </c>
    </row>
    <row r="10090" spans="1:9">
      <c r="A10090">
        <v>312</v>
      </c>
      <c r="B10090" t="str">
        <f>VLOOKUP(A10090,매핑!$A$2:$B$41,2,FALSE)</f>
        <v>쉐보레</v>
      </c>
      <c r="C10090" s="3" t="s">
        <v>11</v>
      </c>
      <c r="D10090" t="str">
        <f>VLOOKUP(C10090,매핑!$C$2:$D$13,2,FALSE)</f>
        <v>소형SUV</v>
      </c>
      <c r="E10090">
        <v>3054</v>
      </c>
      <c r="F10090">
        <v>201607</v>
      </c>
      <c r="G10090" t="s">
        <v>217</v>
      </c>
      <c r="H10090">
        <v>675</v>
      </c>
      <c r="I10090">
        <v>0</v>
      </c>
    </row>
    <row r="10091" spans="1:9">
      <c r="A10091">
        <v>321</v>
      </c>
      <c r="B10091" t="str">
        <f>VLOOKUP(A10091,매핑!$A$2:$B$41,2,FALSE)</f>
        <v>르노삼성</v>
      </c>
      <c r="C10091" s="3" t="s">
        <v>6</v>
      </c>
      <c r="D10091" t="str">
        <f>VLOOKUP(C10091,매핑!$C$2:$D$13,2,FALSE)</f>
        <v>준중형</v>
      </c>
      <c r="E10091">
        <v>3191</v>
      </c>
      <c r="F10091">
        <v>201607</v>
      </c>
      <c r="G10091" t="s">
        <v>200</v>
      </c>
      <c r="H10091">
        <v>660</v>
      </c>
      <c r="I10091">
        <v>-1</v>
      </c>
    </row>
    <row r="10092" spans="1:9">
      <c r="A10092">
        <v>321</v>
      </c>
      <c r="B10092" t="str">
        <f>VLOOKUP(A10092,매핑!$A$2:$B$41,2,FALSE)</f>
        <v>르노삼성</v>
      </c>
      <c r="C10092" s="3" t="s">
        <v>8</v>
      </c>
      <c r="D10092" t="str">
        <f>VLOOKUP(C10092,매핑!$C$2:$D$13,2,FALSE)</f>
        <v>준대형</v>
      </c>
      <c r="E10092">
        <v>3210</v>
      </c>
      <c r="F10092">
        <v>201607</v>
      </c>
      <c r="G10092" t="s">
        <v>77</v>
      </c>
      <c r="H10092">
        <v>652</v>
      </c>
      <c r="I10092">
        <v>-1</v>
      </c>
    </row>
    <row r="10093" spans="1:9">
      <c r="A10093">
        <v>312</v>
      </c>
      <c r="B10093" t="str">
        <f>VLOOKUP(A10093,매핑!$A$2:$B$41,2,FALSE)</f>
        <v>쉐보레</v>
      </c>
      <c r="C10093" s="3" t="s">
        <v>6</v>
      </c>
      <c r="D10093" t="str">
        <f>VLOOKUP(C10093,매핑!$C$2:$D$13,2,FALSE)</f>
        <v>준중형</v>
      </c>
      <c r="E10093">
        <v>3242</v>
      </c>
      <c r="F10093">
        <v>201607</v>
      </c>
      <c r="G10093" t="s">
        <v>289</v>
      </c>
      <c r="H10093">
        <v>611</v>
      </c>
      <c r="I10093">
        <v>-1</v>
      </c>
    </row>
    <row r="10094" spans="1:9">
      <c r="A10094">
        <v>362</v>
      </c>
      <c r="B10094" t="str">
        <f>VLOOKUP(A10094,매핑!$A$2:$B$41,2,FALSE)</f>
        <v>BMW</v>
      </c>
      <c r="C10094" s="3" t="s">
        <v>7</v>
      </c>
      <c r="D10094" t="str">
        <f>VLOOKUP(C10094,매핑!$C$2:$D$13,2,FALSE)</f>
        <v>중형</v>
      </c>
      <c r="E10094">
        <v>3301</v>
      </c>
      <c r="F10094">
        <v>201607</v>
      </c>
      <c r="G10094" t="s">
        <v>308</v>
      </c>
      <c r="H10094">
        <v>599</v>
      </c>
      <c r="I10094">
        <v>-1</v>
      </c>
    </row>
    <row r="10095" spans="1:9">
      <c r="A10095">
        <v>349</v>
      </c>
      <c r="B10095" t="str">
        <f>VLOOKUP(A10095,매핑!$A$2:$B$41,2,FALSE)</f>
        <v>벤츠</v>
      </c>
      <c r="C10095" s="3" t="s">
        <v>9</v>
      </c>
      <c r="D10095" t="str">
        <f>VLOOKUP(C10095,매핑!$C$2:$D$13,2,FALSE)</f>
        <v>대형</v>
      </c>
      <c r="E10095">
        <v>3128</v>
      </c>
      <c r="F10095">
        <v>201607</v>
      </c>
      <c r="G10095" t="s">
        <v>243</v>
      </c>
      <c r="H10095">
        <v>582</v>
      </c>
      <c r="I10095">
        <v>-1</v>
      </c>
    </row>
    <row r="10096" spans="1:9">
      <c r="A10096">
        <v>303</v>
      </c>
      <c r="B10096" t="str">
        <f>VLOOKUP(A10096,매핑!$A$2:$B$41,2,FALSE)</f>
        <v>현대</v>
      </c>
      <c r="C10096" s="3" t="s">
        <v>6</v>
      </c>
      <c r="D10096" t="str">
        <f>VLOOKUP(C10096,매핑!$C$2:$D$13,2,FALSE)</f>
        <v>준중형</v>
      </c>
      <c r="E10096">
        <v>3353</v>
      </c>
      <c r="F10096">
        <v>201607</v>
      </c>
      <c r="G10096" t="s">
        <v>325</v>
      </c>
      <c r="H10096">
        <v>574</v>
      </c>
      <c r="I10096">
        <v>-1</v>
      </c>
    </row>
    <row r="10097" spans="1:9">
      <c r="A10097">
        <v>312</v>
      </c>
      <c r="B10097" t="str">
        <f>VLOOKUP(A10097,매핑!$A$2:$B$41,2,FALSE)</f>
        <v>쉐보레</v>
      </c>
      <c r="C10097" s="3" t="s">
        <v>8</v>
      </c>
      <c r="D10097" t="str">
        <f>VLOOKUP(C10097,매핑!$C$2:$D$13,2,FALSE)</f>
        <v>준대형</v>
      </c>
      <c r="E10097">
        <v>3277</v>
      </c>
      <c r="F10097">
        <v>201607</v>
      </c>
      <c r="G10097" t="s">
        <v>304</v>
      </c>
      <c r="H10097">
        <v>542</v>
      </c>
      <c r="I10097">
        <v>-1</v>
      </c>
    </row>
    <row r="10098" spans="1:9">
      <c r="A10098">
        <v>303</v>
      </c>
      <c r="B10098" t="str">
        <f>VLOOKUP(A10098,매핑!$A$2:$B$41,2,FALSE)</f>
        <v>현대</v>
      </c>
      <c r="C10098" s="3" t="s">
        <v>7</v>
      </c>
      <c r="D10098" t="str">
        <f>VLOOKUP(C10098,매핑!$C$2:$D$13,2,FALSE)</f>
        <v>중형</v>
      </c>
      <c r="E10098">
        <v>3193</v>
      </c>
      <c r="F10098">
        <v>201607</v>
      </c>
      <c r="G10098" t="s">
        <v>281</v>
      </c>
      <c r="H10098">
        <v>505</v>
      </c>
      <c r="I10098">
        <v>-1</v>
      </c>
    </row>
    <row r="10099" spans="1:9">
      <c r="A10099">
        <v>303</v>
      </c>
      <c r="B10099" t="str">
        <f>VLOOKUP(A10099,매핑!$A$2:$B$41,2,FALSE)</f>
        <v>현대</v>
      </c>
      <c r="C10099" s="3" t="s">
        <v>13</v>
      </c>
      <c r="D10099" t="str">
        <f>VLOOKUP(C10099,매핑!$C$2:$D$13,2,FALSE)</f>
        <v>대형SUV</v>
      </c>
      <c r="E10099">
        <v>3300</v>
      </c>
      <c r="F10099">
        <v>201607</v>
      </c>
      <c r="G10099" t="s">
        <v>221</v>
      </c>
      <c r="H10099">
        <v>505</v>
      </c>
      <c r="I10099">
        <v>-1</v>
      </c>
    </row>
    <row r="10100" spans="1:9">
      <c r="A10100">
        <v>569</v>
      </c>
      <c r="B10100" t="str">
        <f>VLOOKUP(A10100,매핑!$A$2:$B$41,2,FALSE)</f>
        <v>포드</v>
      </c>
      <c r="C10100" s="3" t="s">
        <v>13</v>
      </c>
      <c r="D10100" t="str">
        <f>VLOOKUP(C10100,매핑!$C$2:$D$13,2,FALSE)</f>
        <v>대형SUV</v>
      </c>
      <c r="E10100">
        <v>3274</v>
      </c>
      <c r="F10100">
        <v>201607</v>
      </c>
      <c r="G10100" t="s">
        <v>178</v>
      </c>
      <c r="H10100">
        <v>495</v>
      </c>
      <c r="I10100">
        <v>-1</v>
      </c>
    </row>
    <row r="10101" spans="1:9">
      <c r="A10101">
        <v>326</v>
      </c>
      <c r="B10101" t="str">
        <f>VLOOKUP(A10101,매핑!$A$2:$B$41,2,FALSE)</f>
        <v>쌍용</v>
      </c>
      <c r="C10101" s="3" t="s">
        <v>11</v>
      </c>
      <c r="D10101" t="str">
        <f>VLOOKUP(C10101,매핑!$C$2:$D$13,2,FALSE)</f>
        <v>소형SUV</v>
      </c>
      <c r="E10101">
        <v>3105</v>
      </c>
      <c r="F10101">
        <v>201607</v>
      </c>
      <c r="G10101" t="s">
        <v>232</v>
      </c>
      <c r="H10101">
        <v>487</v>
      </c>
      <c r="I10101">
        <v>1</v>
      </c>
    </row>
    <row r="10102" spans="1:9">
      <c r="A10102">
        <v>316</v>
      </c>
      <c r="B10102" t="str">
        <f>VLOOKUP(A10102,매핑!$A$2:$B$41,2,FALSE)</f>
        <v>쉐보레</v>
      </c>
      <c r="C10102" s="3" t="s">
        <v>4</v>
      </c>
      <c r="D10102" t="str">
        <f>VLOOKUP(C10102,매핑!$C$2:$D$13,2,FALSE)</f>
        <v>경차</v>
      </c>
      <c r="E10102">
        <v>2049</v>
      </c>
      <c r="F10102">
        <v>201607</v>
      </c>
      <c r="G10102" t="s">
        <v>19</v>
      </c>
      <c r="H10102">
        <v>457</v>
      </c>
      <c r="I10102">
        <v>-1</v>
      </c>
    </row>
    <row r="10103" spans="1:9">
      <c r="A10103">
        <v>316</v>
      </c>
      <c r="B10103" t="str">
        <f>VLOOKUP(A10103,매핑!$A$2:$B$41,2,FALSE)</f>
        <v>쉐보레</v>
      </c>
      <c r="C10103" s="3" t="s">
        <v>15</v>
      </c>
      <c r="D10103" t="str">
        <f>VLOOKUP(C10103,매핑!$C$2:$D$13,2,FALSE)</f>
        <v>상용</v>
      </c>
      <c r="E10103">
        <v>2049</v>
      </c>
      <c r="F10103">
        <v>201607</v>
      </c>
      <c r="G10103" t="s">
        <v>19</v>
      </c>
      <c r="H10103">
        <v>457</v>
      </c>
      <c r="I10103">
        <v>-1</v>
      </c>
    </row>
    <row r="10104" spans="1:9">
      <c r="A10104">
        <v>303</v>
      </c>
      <c r="B10104" t="str">
        <f>VLOOKUP(A10104,매핑!$A$2:$B$41,2,FALSE)</f>
        <v>현대</v>
      </c>
      <c r="C10104" s="3" t="s">
        <v>8</v>
      </c>
      <c r="D10104" t="str">
        <f>VLOOKUP(C10104,매핑!$C$2:$D$13,2,FALSE)</f>
        <v>준대형</v>
      </c>
      <c r="E10104">
        <v>3138</v>
      </c>
      <c r="F10104">
        <v>201607</v>
      </c>
      <c r="G10104" t="s">
        <v>244</v>
      </c>
      <c r="H10104">
        <v>457</v>
      </c>
      <c r="I10104">
        <v>-1</v>
      </c>
    </row>
    <row r="10105" spans="1:9">
      <c r="A10105">
        <v>316</v>
      </c>
      <c r="B10105" t="str">
        <f>VLOOKUP(A10105,매핑!$A$2:$B$41,2,FALSE)</f>
        <v>쉐보레</v>
      </c>
      <c r="C10105" s="3" t="s">
        <v>4</v>
      </c>
      <c r="D10105" t="str">
        <f>VLOOKUP(C10105,매핑!$C$2:$D$13,2,FALSE)</f>
        <v>경차</v>
      </c>
      <c r="E10105">
        <v>2052</v>
      </c>
      <c r="F10105">
        <v>201607</v>
      </c>
      <c r="G10105" t="s">
        <v>20</v>
      </c>
      <c r="H10105">
        <v>455</v>
      </c>
      <c r="I10105">
        <v>-1</v>
      </c>
    </row>
    <row r="10106" spans="1:9">
      <c r="A10106">
        <v>316</v>
      </c>
      <c r="B10106" t="str">
        <f>VLOOKUP(A10106,매핑!$A$2:$B$41,2,FALSE)</f>
        <v>쉐보레</v>
      </c>
      <c r="C10106" s="3" t="s">
        <v>15</v>
      </c>
      <c r="D10106" t="str">
        <f>VLOOKUP(C10106,매핑!$C$2:$D$13,2,FALSE)</f>
        <v>상용</v>
      </c>
      <c r="E10106">
        <v>2052</v>
      </c>
      <c r="F10106">
        <v>201607</v>
      </c>
      <c r="G10106" t="s">
        <v>20</v>
      </c>
      <c r="H10106">
        <v>455</v>
      </c>
      <c r="I10106">
        <v>-1</v>
      </c>
    </row>
    <row r="10107" spans="1:9">
      <c r="A10107">
        <v>486</v>
      </c>
      <c r="B10107" t="str">
        <f>VLOOKUP(A10107,매핑!$A$2:$B$41,2,FALSE)</f>
        <v>렉서스</v>
      </c>
      <c r="C10107" s="3" t="s">
        <v>7</v>
      </c>
      <c r="D10107" t="str">
        <f>VLOOKUP(C10107,매핑!$C$2:$D$13,2,FALSE)</f>
        <v>중형</v>
      </c>
      <c r="E10107">
        <v>3299</v>
      </c>
      <c r="F10107">
        <v>201607</v>
      </c>
      <c r="G10107" t="s">
        <v>62</v>
      </c>
      <c r="H10107">
        <v>397</v>
      </c>
      <c r="I10107">
        <v>-1</v>
      </c>
    </row>
    <row r="10108" spans="1:9">
      <c r="A10108">
        <v>303</v>
      </c>
      <c r="B10108" t="str">
        <f>VLOOKUP(A10108,매핑!$A$2:$B$41,2,FALSE)</f>
        <v>현대</v>
      </c>
      <c r="C10108" s="3" t="s">
        <v>6</v>
      </c>
      <c r="D10108" t="str">
        <f>VLOOKUP(C10108,매핑!$C$2:$D$13,2,FALSE)</f>
        <v>준중형</v>
      </c>
      <c r="E10108">
        <v>3326</v>
      </c>
      <c r="F10108">
        <v>201607</v>
      </c>
      <c r="G10108" t="s">
        <v>314</v>
      </c>
      <c r="H10108">
        <v>371</v>
      </c>
      <c r="I10108">
        <v>-1</v>
      </c>
    </row>
    <row r="10109" spans="1:9">
      <c r="A10109">
        <v>349</v>
      </c>
      <c r="B10109" t="str">
        <f>VLOOKUP(A10109,매핑!$A$2:$B$41,2,FALSE)</f>
        <v>벤츠</v>
      </c>
      <c r="C10109" s="3" t="s">
        <v>8</v>
      </c>
      <c r="D10109" t="str">
        <f>VLOOKUP(C10109,매핑!$C$2:$D$13,2,FALSE)</f>
        <v>준대형</v>
      </c>
      <c r="E10109">
        <v>3228</v>
      </c>
      <c r="F10109">
        <v>201607</v>
      </c>
      <c r="G10109" t="s">
        <v>282</v>
      </c>
      <c r="H10109">
        <v>343</v>
      </c>
      <c r="I10109">
        <v>-1</v>
      </c>
    </row>
    <row r="10110" spans="1:9">
      <c r="A10110">
        <v>367</v>
      </c>
      <c r="B10110" t="str">
        <f>VLOOKUP(A10110,매핑!$A$2:$B$41,2,FALSE)</f>
        <v>미니</v>
      </c>
      <c r="C10110" s="3" t="s">
        <v>5</v>
      </c>
      <c r="D10110" t="str">
        <f>VLOOKUP(C10110,매핑!$C$2:$D$13,2,FALSE)</f>
        <v>소형</v>
      </c>
      <c r="E10110">
        <v>3164</v>
      </c>
      <c r="F10110">
        <v>201607</v>
      </c>
      <c r="G10110" t="s">
        <v>258</v>
      </c>
      <c r="H10110">
        <v>341</v>
      </c>
      <c r="I10110">
        <v>-1</v>
      </c>
    </row>
    <row r="10111" spans="1:9">
      <c r="A10111">
        <v>326</v>
      </c>
      <c r="B10111" t="str">
        <f>VLOOKUP(A10111,매핑!$A$2:$B$41,2,FALSE)</f>
        <v>쌍용</v>
      </c>
      <c r="C10111" s="3" t="s">
        <v>14</v>
      </c>
      <c r="D10111" t="str">
        <f>VLOOKUP(C10111,매핑!$C$2:$D$13,2,FALSE)</f>
        <v>RV/MPV</v>
      </c>
      <c r="E10111">
        <v>3055</v>
      </c>
      <c r="F10111">
        <v>201607</v>
      </c>
      <c r="G10111" t="s">
        <v>219</v>
      </c>
      <c r="H10111">
        <v>335</v>
      </c>
      <c r="I10111">
        <v>-1</v>
      </c>
    </row>
    <row r="10112" spans="1:9">
      <c r="A10112">
        <v>399</v>
      </c>
      <c r="B10112" t="str">
        <f>VLOOKUP(A10112,매핑!$A$2:$B$41,2,FALSE)</f>
        <v>랜드로버</v>
      </c>
      <c r="C10112" s="3" t="s">
        <v>11</v>
      </c>
      <c r="D10112" t="str">
        <f>VLOOKUP(C10112,매핑!$C$2:$D$13,2,FALSE)</f>
        <v>소형SUV</v>
      </c>
      <c r="E10112">
        <v>3246</v>
      </c>
      <c r="F10112">
        <v>201607</v>
      </c>
      <c r="G10112" t="s">
        <v>296</v>
      </c>
      <c r="H10112">
        <v>319</v>
      </c>
      <c r="I10112">
        <v>2</v>
      </c>
    </row>
    <row r="10113" spans="1:9">
      <c r="A10113">
        <v>371</v>
      </c>
      <c r="B10113" t="str">
        <f>VLOOKUP(A10113,매핑!$A$2:$B$41,2,FALSE)</f>
        <v>아우디</v>
      </c>
      <c r="C10113" s="3" t="s">
        <v>6</v>
      </c>
      <c r="D10113" t="str">
        <f>VLOOKUP(C10113,매핑!$C$2:$D$13,2,FALSE)</f>
        <v>준중형</v>
      </c>
      <c r="E10113">
        <v>3363</v>
      </c>
      <c r="F10113">
        <v>201607</v>
      </c>
      <c r="G10113" t="s">
        <v>41</v>
      </c>
      <c r="H10113">
        <v>319</v>
      </c>
      <c r="I10113">
        <v>-1</v>
      </c>
    </row>
    <row r="10114" spans="1:9">
      <c r="A10114">
        <v>321</v>
      </c>
      <c r="B10114" t="str">
        <f>VLOOKUP(A10114,매핑!$A$2:$B$41,2,FALSE)</f>
        <v>르노삼성</v>
      </c>
      <c r="C10114" s="3" t="s">
        <v>7</v>
      </c>
      <c r="D10114" t="str">
        <f>VLOOKUP(C10114,매핑!$C$2:$D$13,2,FALSE)</f>
        <v>중형</v>
      </c>
      <c r="E10114">
        <v>3238</v>
      </c>
      <c r="F10114">
        <v>201607</v>
      </c>
      <c r="G10114" t="s">
        <v>205</v>
      </c>
      <c r="H10114">
        <v>312</v>
      </c>
      <c r="I10114">
        <v>-1</v>
      </c>
    </row>
    <row r="10115" spans="1:9">
      <c r="A10115">
        <v>307</v>
      </c>
      <c r="B10115" t="str">
        <f>VLOOKUP(A10115,매핑!$A$2:$B$41,2,FALSE)</f>
        <v>기아</v>
      </c>
      <c r="C10115" s="3" t="s">
        <v>5</v>
      </c>
      <c r="D10115" t="str">
        <f>VLOOKUP(C10115,매핑!$C$2:$D$13,2,FALSE)</f>
        <v>소형</v>
      </c>
      <c r="E10115">
        <v>3237</v>
      </c>
      <c r="F10115">
        <v>201607</v>
      </c>
      <c r="G10115" t="s">
        <v>285</v>
      </c>
      <c r="H10115">
        <v>308</v>
      </c>
      <c r="I10115">
        <v>-1</v>
      </c>
    </row>
    <row r="10116" spans="1:9">
      <c r="A10116">
        <v>349</v>
      </c>
      <c r="B10116" t="str">
        <f>VLOOKUP(A10116,매핑!$A$2:$B$41,2,FALSE)</f>
        <v>벤츠</v>
      </c>
      <c r="C10116" s="3" t="s">
        <v>11</v>
      </c>
      <c r="D10116" t="str">
        <f>VLOOKUP(C10116,매핑!$C$2:$D$13,2,FALSE)</f>
        <v>소형SUV</v>
      </c>
      <c r="E10116">
        <v>3197</v>
      </c>
      <c r="F10116">
        <v>201607</v>
      </c>
      <c r="G10116" t="s">
        <v>267</v>
      </c>
      <c r="H10116">
        <v>268</v>
      </c>
      <c r="I10116">
        <v>2</v>
      </c>
    </row>
    <row r="10117" spans="1:9">
      <c r="A10117">
        <v>491</v>
      </c>
      <c r="B10117" t="str">
        <f>VLOOKUP(A10117,매핑!$A$2:$B$41,2,FALSE)</f>
        <v>도요타</v>
      </c>
      <c r="C10117" s="3" t="s">
        <v>7</v>
      </c>
      <c r="D10117" t="str">
        <f>VLOOKUP(C10117,매핑!$C$2:$D$13,2,FALSE)</f>
        <v>중형</v>
      </c>
      <c r="E10117">
        <v>3218</v>
      </c>
      <c r="F10117">
        <v>201607</v>
      </c>
      <c r="G10117" t="s">
        <v>173</v>
      </c>
      <c r="H10117">
        <v>265</v>
      </c>
      <c r="I10117">
        <v>-1</v>
      </c>
    </row>
    <row r="10118" spans="1:9">
      <c r="A10118">
        <v>326</v>
      </c>
      <c r="B10118" t="str">
        <f>VLOOKUP(A10118,매핑!$A$2:$B$41,2,FALSE)</f>
        <v>쌍용</v>
      </c>
      <c r="C10118" s="3" t="s">
        <v>13</v>
      </c>
      <c r="D10118" t="str">
        <f>VLOOKUP(C10118,매핑!$C$2:$D$13,2,FALSE)</f>
        <v>대형SUV</v>
      </c>
      <c r="E10118">
        <v>2214</v>
      </c>
      <c r="F10118">
        <v>201607</v>
      </c>
      <c r="G10118" t="s">
        <v>194</v>
      </c>
      <c r="H10118">
        <v>260</v>
      </c>
      <c r="I10118">
        <v>-1</v>
      </c>
    </row>
    <row r="10119" spans="1:9">
      <c r="A10119">
        <v>514</v>
      </c>
      <c r="B10119" t="str">
        <f>VLOOKUP(A10119,매핑!$A$2:$B$41,2,FALSE)</f>
        <v>닛산</v>
      </c>
      <c r="C10119" s="3" t="s">
        <v>8</v>
      </c>
      <c r="D10119" t="str">
        <f>VLOOKUP(C10119,매핑!$C$2:$D$13,2,FALSE)</f>
        <v>준대형</v>
      </c>
      <c r="E10119">
        <v>3352</v>
      </c>
      <c r="F10119">
        <v>201607</v>
      </c>
      <c r="G10119" t="s">
        <v>203</v>
      </c>
      <c r="H10119">
        <v>245</v>
      </c>
      <c r="I10119">
        <v>-1</v>
      </c>
    </row>
    <row r="10120" spans="1:9">
      <c r="A10120">
        <v>491</v>
      </c>
      <c r="B10120" t="str">
        <f>VLOOKUP(A10120,매핑!$A$2:$B$41,2,FALSE)</f>
        <v>도요타</v>
      </c>
      <c r="C10120" s="3" t="s">
        <v>6</v>
      </c>
      <c r="D10120" t="str">
        <f>VLOOKUP(C10120,매핑!$C$2:$D$13,2,FALSE)</f>
        <v>준중형</v>
      </c>
      <c r="E10120">
        <v>3335</v>
      </c>
      <c r="F10120">
        <v>201607</v>
      </c>
      <c r="G10120" t="s">
        <v>171</v>
      </c>
      <c r="H10120">
        <v>244</v>
      </c>
      <c r="I10120">
        <v>-1</v>
      </c>
    </row>
    <row r="10121" spans="1:9">
      <c r="A10121">
        <v>349</v>
      </c>
      <c r="B10121" t="str">
        <f>VLOOKUP(A10121,매핑!$A$2:$B$41,2,FALSE)</f>
        <v>벤츠</v>
      </c>
      <c r="C10121" s="3" t="s">
        <v>13</v>
      </c>
      <c r="D10121" t="str">
        <f>VLOOKUP(C10121,매핑!$C$2:$D$13,2,FALSE)</f>
        <v>대형SUV</v>
      </c>
      <c r="E10121">
        <v>3281</v>
      </c>
      <c r="F10121">
        <v>201607</v>
      </c>
      <c r="G10121" t="s">
        <v>317</v>
      </c>
      <c r="H10121">
        <v>238</v>
      </c>
      <c r="I10121">
        <v>-1</v>
      </c>
    </row>
    <row r="10122" spans="1:9">
      <c r="A10122">
        <v>362</v>
      </c>
      <c r="B10122" t="str">
        <f>VLOOKUP(A10122,매핑!$A$2:$B$41,2,FALSE)</f>
        <v>BMW</v>
      </c>
      <c r="C10122" s="3" t="s">
        <v>9</v>
      </c>
      <c r="D10122" t="str">
        <f>VLOOKUP(C10122,매핑!$C$2:$D$13,2,FALSE)</f>
        <v>대형</v>
      </c>
      <c r="E10122">
        <v>3276</v>
      </c>
      <c r="F10122">
        <v>201607</v>
      </c>
      <c r="G10122" t="s">
        <v>321</v>
      </c>
      <c r="H10122">
        <v>237</v>
      </c>
      <c r="I10122">
        <v>-1</v>
      </c>
    </row>
    <row r="10123" spans="1:9">
      <c r="A10123">
        <v>349</v>
      </c>
      <c r="B10123" t="str">
        <f>VLOOKUP(A10123,매핑!$A$2:$B$41,2,FALSE)</f>
        <v>벤츠</v>
      </c>
      <c r="C10123" s="3" t="s">
        <v>6</v>
      </c>
      <c r="D10123" t="str">
        <f>VLOOKUP(C10123,매핑!$C$2:$D$13,2,FALSE)</f>
        <v>준중형</v>
      </c>
      <c r="E10123">
        <v>3147</v>
      </c>
      <c r="F10123">
        <v>201607</v>
      </c>
      <c r="G10123" t="s">
        <v>247</v>
      </c>
      <c r="H10123">
        <v>231</v>
      </c>
      <c r="I10123">
        <v>-1</v>
      </c>
    </row>
    <row r="10124" spans="1:9">
      <c r="A10124">
        <v>307</v>
      </c>
      <c r="B10124" t="str">
        <f>VLOOKUP(A10124,매핑!$A$2:$B$41,2,FALSE)</f>
        <v>기아</v>
      </c>
      <c r="C10124" s="3" t="s">
        <v>14</v>
      </c>
      <c r="D10124" t="str">
        <f>VLOOKUP(C10124,매핑!$C$2:$D$13,2,FALSE)</f>
        <v>RV/MPV</v>
      </c>
      <c r="E10124">
        <v>3078</v>
      </c>
      <c r="F10124">
        <v>201607</v>
      </c>
      <c r="G10124" t="s">
        <v>222</v>
      </c>
      <c r="H10124">
        <v>220</v>
      </c>
      <c r="I10124">
        <v>-1</v>
      </c>
    </row>
    <row r="10125" spans="1:9">
      <c r="A10125">
        <v>307</v>
      </c>
      <c r="B10125" t="str">
        <f>VLOOKUP(A10125,매핑!$A$2:$B$41,2,FALSE)</f>
        <v>기아</v>
      </c>
      <c r="C10125" s="3" t="s">
        <v>7</v>
      </c>
      <c r="D10125" t="str">
        <f>VLOOKUP(C10125,매핑!$C$2:$D$13,2,FALSE)</f>
        <v>중형</v>
      </c>
      <c r="E10125">
        <v>3314</v>
      </c>
      <c r="F10125">
        <v>201607</v>
      </c>
      <c r="G10125" t="s">
        <v>58</v>
      </c>
      <c r="H10125">
        <v>215</v>
      </c>
      <c r="I10125">
        <v>-1</v>
      </c>
    </row>
    <row r="10126" spans="1:9">
      <c r="A10126">
        <v>399</v>
      </c>
      <c r="B10126" t="str">
        <f>VLOOKUP(A10126,매핑!$A$2:$B$41,2,FALSE)</f>
        <v>랜드로버</v>
      </c>
      <c r="C10126" s="3" t="s">
        <v>11</v>
      </c>
      <c r="D10126" t="str">
        <f>VLOOKUP(C10126,매핑!$C$2:$D$13,2,FALSE)</f>
        <v>소형SUV</v>
      </c>
      <c r="E10126">
        <v>3312</v>
      </c>
      <c r="F10126">
        <v>201607</v>
      </c>
      <c r="G10126" t="s">
        <v>120</v>
      </c>
      <c r="H10126">
        <v>213</v>
      </c>
      <c r="I10126">
        <v>2</v>
      </c>
    </row>
    <row r="10127" spans="1:9">
      <c r="A10127">
        <v>312</v>
      </c>
      <c r="B10127" t="str">
        <f>VLOOKUP(A10127,매핑!$A$2:$B$41,2,FALSE)</f>
        <v>쉐보레</v>
      </c>
      <c r="C10127" s="3" t="s">
        <v>12</v>
      </c>
      <c r="D10127" t="str">
        <f>VLOOKUP(C10127,매핑!$C$2:$D$13,2,FALSE)</f>
        <v>중형SUV</v>
      </c>
      <c r="E10127">
        <v>3349</v>
      </c>
      <c r="F10127">
        <v>201607</v>
      </c>
      <c r="G10127" t="s">
        <v>127</v>
      </c>
      <c r="H10127">
        <v>197</v>
      </c>
      <c r="I10127">
        <v>-1</v>
      </c>
    </row>
    <row r="10128" spans="1:9">
      <c r="A10128">
        <v>312</v>
      </c>
      <c r="B10128" t="str">
        <f>VLOOKUP(A10128,매핑!$A$2:$B$41,2,FALSE)</f>
        <v>쉐보레</v>
      </c>
      <c r="C10128" s="3" t="s">
        <v>7</v>
      </c>
      <c r="D10128" t="str">
        <f>VLOOKUP(C10128,매핑!$C$2:$D$13,2,FALSE)</f>
        <v>중형</v>
      </c>
      <c r="E10128">
        <v>2180</v>
      </c>
      <c r="F10128">
        <v>201607</v>
      </c>
      <c r="G10128" t="s">
        <v>57</v>
      </c>
      <c r="H10128">
        <v>182</v>
      </c>
      <c r="I10128">
        <v>-1</v>
      </c>
    </row>
    <row r="10129" spans="1:9">
      <c r="A10129">
        <v>509</v>
      </c>
      <c r="B10129" t="str">
        <f>VLOOKUP(A10129,매핑!$A$2:$B$41,2,FALSE)</f>
        <v>인피니티</v>
      </c>
      <c r="C10129" s="3" t="s">
        <v>7</v>
      </c>
      <c r="D10129" t="str">
        <f>VLOOKUP(C10129,매핑!$C$2:$D$13,2,FALSE)</f>
        <v>중형</v>
      </c>
      <c r="E10129">
        <v>3146</v>
      </c>
      <c r="F10129">
        <v>201607</v>
      </c>
      <c r="G10129" t="s">
        <v>252</v>
      </c>
      <c r="H10129">
        <v>174</v>
      </c>
      <c r="I10129">
        <v>-1</v>
      </c>
    </row>
    <row r="10130" spans="1:9">
      <c r="A10130">
        <v>307</v>
      </c>
      <c r="B10130" t="str">
        <f>VLOOKUP(A10130,매핑!$A$2:$B$41,2,FALSE)</f>
        <v>기아</v>
      </c>
      <c r="C10130" s="3" t="s">
        <v>9</v>
      </c>
      <c r="D10130" t="str">
        <f>VLOOKUP(C10130,매핑!$C$2:$D$13,2,FALSE)</f>
        <v>대형</v>
      </c>
      <c r="E10130">
        <v>3221</v>
      </c>
      <c r="F10130">
        <v>201607</v>
      </c>
      <c r="G10130" t="s">
        <v>189</v>
      </c>
      <c r="H10130">
        <v>160</v>
      </c>
      <c r="I10130">
        <v>-1</v>
      </c>
    </row>
    <row r="10131" spans="1:9">
      <c r="A10131">
        <v>413</v>
      </c>
      <c r="B10131" t="str">
        <f>VLOOKUP(A10131,매핑!$A$2:$B$41,2,FALSE)</f>
        <v>푸조</v>
      </c>
      <c r="C10131" s="3" t="s">
        <v>11</v>
      </c>
      <c r="D10131" t="str">
        <f>VLOOKUP(C10131,매핑!$C$2:$D$13,2,FALSE)</f>
        <v>소형SUV</v>
      </c>
      <c r="E10131">
        <v>3135</v>
      </c>
      <c r="F10131">
        <v>201607</v>
      </c>
      <c r="G10131" t="s">
        <v>275</v>
      </c>
      <c r="H10131">
        <v>156</v>
      </c>
      <c r="I10131">
        <v>0</v>
      </c>
    </row>
    <row r="10132" spans="1:9">
      <c r="A10132">
        <v>367</v>
      </c>
      <c r="B10132" t="str">
        <f>VLOOKUP(A10132,매핑!$A$2:$B$41,2,FALSE)</f>
        <v>미니</v>
      </c>
      <c r="C10132" s="3" t="s">
        <v>5</v>
      </c>
      <c r="D10132" t="str">
        <f>VLOOKUP(C10132,매핑!$C$2:$D$13,2,FALSE)</f>
        <v>소형</v>
      </c>
      <c r="E10132">
        <v>3282</v>
      </c>
      <c r="F10132">
        <v>201607</v>
      </c>
      <c r="G10132" t="s">
        <v>28</v>
      </c>
      <c r="H10132">
        <v>156</v>
      </c>
      <c r="I10132">
        <v>-1</v>
      </c>
    </row>
    <row r="10133" spans="1:9">
      <c r="A10133">
        <v>486</v>
      </c>
      <c r="B10133" t="str">
        <f>VLOOKUP(A10133,매핑!$A$2:$B$41,2,FALSE)</f>
        <v>렉서스</v>
      </c>
      <c r="C10133" s="3" t="s">
        <v>12</v>
      </c>
      <c r="D10133" t="str">
        <f>VLOOKUP(C10133,매핑!$C$2:$D$13,2,FALSE)</f>
        <v>중형SUV</v>
      </c>
      <c r="E10133">
        <v>3340</v>
      </c>
      <c r="F10133">
        <v>201607</v>
      </c>
      <c r="G10133" t="s">
        <v>131</v>
      </c>
      <c r="H10133">
        <v>153</v>
      </c>
      <c r="I10133">
        <v>-1</v>
      </c>
    </row>
    <row r="10134" spans="1:9">
      <c r="A10134">
        <v>399</v>
      </c>
      <c r="B10134" t="str">
        <f>VLOOKUP(A10134,매핑!$A$2:$B$41,2,FALSE)</f>
        <v>랜드로버</v>
      </c>
      <c r="C10134" s="3" t="s">
        <v>12</v>
      </c>
      <c r="D10134" t="str">
        <f>VLOOKUP(C10134,매핑!$C$2:$D$13,2,FALSE)</f>
        <v>중형SUV</v>
      </c>
      <c r="E10134">
        <v>2576</v>
      </c>
      <c r="F10134">
        <v>201607</v>
      </c>
      <c r="G10134" t="s">
        <v>133</v>
      </c>
      <c r="H10134">
        <v>148</v>
      </c>
      <c r="I10134">
        <v>-1</v>
      </c>
    </row>
    <row r="10135" spans="1:9">
      <c r="A10135">
        <v>394</v>
      </c>
      <c r="B10135" t="str">
        <f>VLOOKUP(A10135,매핑!$A$2:$B$41,2,FALSE)</f>
        <v>재규어</v>
      </c>
      <c r="C10135" s="3" t="s">
        <v>7</v>
      </c>
      <c r="D10135" t="str">
        <f>VLOOKUP(C10135,매핑!$C$2:$D$13,2,FALSE)</f>
        <v>중형</v>
      </c>
      <c r="E10135">
        <v>3329</v>
      </c>
      <c r="F10135">
        <v>201607</v>
      </c>
      <c r="G10135" t="s">
        <v>64</v>
      </c>
      <c r="H10135">
        <v>148</v>
      </c>
      <c r="I10135">
        <v>-1</v>
      </c>
    </row>
    <row r="10136" spans="1:9">
      <c r="A10136">
        <v>587</v>
      </c>
      <c r="B10136" t="str">
        <f>VLOOKUP(A10136,매핑!$A$2:$B$41,2,FALSE)</f>
        <v>지프</v>
      </c>
      <c r="C10136" s="3" t="s">
        <v>11</v>
      </c>
      <c r="D10136" t="str">
        <f>VLOOKUP(C10136,매핑!$C$2:$D$13,2,FALSE)</f>
        <v>소형SUV</v>
      </c>
      <c r="E10136">
        <v>3233</v>
      </c>
      <c r="F10136">
        <v>201607</v>
      </c>
      <c r="G10136" t="s">
        <v>307</v>
      </c>
      <c r="H10136">
        <v>140</v>
      </c>
      <c r="I10136">
        <v>1</v>
      </c>
    </row>
    <row r="10137" spans="1:9">
      <c r="A10137">
        <v>376</v>
      </c>
      <c r="B10137" t="str">
        <f>VLOOKUP(A10137,매핑!$A$2:$B$41,2,FALSE)</f>
        <v>폭스바겐</v>
      </c>
      <c r="C10137" s="3" t="s">
        <v>11</v>
      </c>
      <c r="D10137" t="str">
        <f>VLOOKUP(C10137,매핑!$C$2:$D$13,2,FALSE)</f>
        <v>소형SUV</v>
      </c>
      <c r="E10137">
        <v>2337</v>
      </c>
      <c r="F10137">
        <v>201607</v>
      </c>
      <c r="G10137" t="s">
        <v>116</v>
      </c>
      <c r="H10137">
        <v>137</v>
      </c>
      <c r="I10137">
        <v>1</v>
      </c>
    </row>
    <row r="10138" spans="1:9">
      <c r="A10138">
        <v>349</v>
      </c>
      <c r="B10138" t="str">
        <f>VLOOKUP(A10138,매핑!$A$2:$B$41,2,FALSE)</f>
        <v>벤츠</v>
      </c>
      <c r="C10138" s="3" t="s">
        <v>12</v>
      </c>
      <c r="D10138" t="str">
        <f>VLOOKUP(C10138,매핑!$C$2:$D$13,2,FALSE)</f>
        <v>중형SUV</v>
      </c>
      <c r="E10138">
        <v>3315</v>
      </c>
      <c r="F10138">
        <v>201607</v>
      </c>
      <c r="G10138" t="s">
        <v>316</v>
      </c>
      <c r="H10138">
        <v>135</v>
      </c>
      <c r="I10138">
        <v>-1</v>
      </c>
    </row>
    <row r="10139" spans="1:9">
      <c r="A10139">
        <v>500</v>
      </c>
      <c r="B10139" t="str">
        <f>VLOOKUP(A10139,매핑!$A$2:$B$41,2,FALSE)</f>
        <v>혼다</v>
      </c>
      <c r="C10139" s="3" t="s">
        <v>12</v>
      </c>
      <c r="D10139" t="str">
        <f>VLOOKUP(C10139,매핑!$C$2:$D$13,2,FALSE)</f>
        <v>중형SUV</v>
      </c>
      <c r="E10139">
        <v>3231</v>
      </c>
      <c r="F10139">
        <v>201607</v>
      </c>
      <c r="G10139" t="s">
        <v>129</v>
      </c>
      <c r="H10139">
        <v>133</v>
      </c>
      <c r="I10139">
        <v>-1</v>
      </c>
    </row>
    <row r="10140" spans="1:9">
      <c r="A10140">
        <v>573</v>
      </c>
      <c r="B10140" t="str">
        <f>VLOOKUP(A10140,매핑!$A$2:$B$41,2,FALSE)</f>
        <v>링컨</v>
      </c>
      <c r="C10140" s="3" t="s">
        <v>13</v>
      </c>
      <c r="D10140" t="str">
        <f>VLOOKUP(C10140,매핑!$C$2:$D$13,2,FALSE)</f>
        <v>대형SUV</v>
      </c>
      <c r="E10140">
        <v>3307</v>
      </c>
      <c r="F10140">
        <v>201607</v>
      </c>
      <c r="G10140" t="s">
        <v>149</v>
      </c>
      <c r="H10140">
        <v>130</v>
      </c>
      <c r="I10140">
        <v>-1</v>
      </c>
    </row>
    <row r="10141" spans="1:9">
      <c r="A10141">
        <v>307</v>
      </c>
      <c r="B10141" t="str">
        <f>VLOOKUP(A10141,매핑!$A$2:$B$41,2,FALSE)</f>
        <v>기아</v>
      </c>
      <c r="C10141" s="3" t="s">
        <v>10</v>
      </c>
      <c r="D10141" t="str">
        <f>VLOOKUP(C10141,매핑!$C$2:$D$13,2,FALSE)</f>
        <v>박스카</v>
      </c>
      <c r="E10141">
        <v>3116</v>
      </c>
      <c r="F10141">
        <v>201607</v>
      </c>
      <c r="G10141" t="s">
        <v>110</v>
      </c>
      <c r="H10141">
        <v>129</v>
      </c>
      <c r="I10141">
        <v>-1</v>
      </c>
    </row>
    <row r="10142" spans="1:9">
      <c r="A10142">
        <v>381</v>
      </c>
      <c r="B10142" t="str">
        <f>VLOOKUP(A10142,매핑!$A$2:$B$41,2,FALSE)</f>
        <v>포르쉐</v>
      </c>
      <c r="C10142" s="3" t="s">
        <v>12</v>
      </c>
      <c r="D10142" t="str">
        <f>VLOOKUP(C10142,매핑!$C$2:$D$13,2,FALSE)</f>
        <v>중형SUV</v>
      </c>
      <c r="E10142">
        <v>3230</v>
      </c>
      <c r="F10142">
        <v>201607</v>
      </c>
      <c r="G10142" t="s">
        <v>135</v>
      </c>
      <c r="H10142">
        <v>126</v>
      </c>
      <c r="I10142">
        <v>-1</v>
      </c>
    </row>
    <row r="10143" spans="1:9">
      <c r="A10143">
        <v>321</v>
      </c>
      <c r="B10143" t="str">
        <f>VLOOKUP(A10143,매핑!$A$2:$B$41,2,FALSE)</f>
        <v>르노삼성</v>
      </c>
      <c r="C10143" s="3" t="s">
        <v>12</v>
      </c>
      <c r="D10143" t="str">
        <f>VLOOKUP(C10143,매핑!$C$2:$D$13,2,FALSE)</f>
        <v>중형SUV</v>
      </c>
      <c r="E10143">
        <v>3173</v>
      </c>
      <c r="F10143">
        <v>201607</v>
      </c>
      <c r="G10143" t="s">
        <v>126</v>
      </c>
      <c r="H10143">
        <v>124</v>
      </c>
      <c r="I10143">
        <v>-1</v>
      </c>
    </row>
    <row r="10144" spans="1:9">
      <c r="A10144">
        <v>394</v>
      </c>
      <c r="B10144" t="str">
        <f>VLOOKUP(A10144,매핑!$A$2:$B$41,2,FALSE)</f>
        <v>재규어</v>
      </c>
      <c r="C10144" s="3" t="s">
        <v>6</v>
      </c>
      <c r="D10144" t="str">
        <f>VLOOKUP(C10144,매핑!$C$2:$D$13,2,FALSE)</f>
        <v>준중형</v>
      </c>
      <c r="E10144">
        <v>3232</v>
      </c>
      <c r="F10144">
        <v>201607</v>
      </c>
      <c r="G10144" t="s">
        <v>303</v>
      </c>
      <c r="H10144">
        <v>124</v>
      </c>
      <c r="I10144">
        <v>-1</v>
      </c>
    </row>
    <row r="10145" spans="1:9">
      <c r="A10145">
        <v>459</v>
      </c>
      <c r="B10145" t="str">
        <f>VLOOKUP(A10145,매핑!$A$2:$B$41,2,FALSE)</f>
        <v>볼보</v>
      </c>
      <c r="C10145" s="3" t="s">
        <v>7</v>
      </c>
      <c r="D10145" t="str">
        <f>VLOOKUP(C10145,매핑!$C$2:$D$13,2,FALSE)</f>
        <v>중형</v>
      </c>
      <c r="E10145">
        <v>2542</v>
      </c>
      <c r="F10145">
        <v>201607</v>
      </c>
      <c r="G10145" t="s">
        <v>71</v>
      </c>
      <c r="H10145">
        <v>118</v>
      </c>
      <c r="I10145">
        <v>-1</v>
      </c>
    </row>
    <row r="10146" spans="1:9">
      <c r="A10146">
        <v>371</v>
      </c>
      <c r="B10146" t="str">
        <f>VLOOKUP(A10146,매핑!$A$2:$B$41,2,FALSE)</f>
        <v>아우디</v>
      </c>
      <c r="C10146" s="3" t="s">
        <v>13</v>
      </c>
      <c r="D10146" t="str">
        <f>VLOOKUP(C10146,매핑!$C$2:$D$13,2,FALSE)</f>
        <v>대형SUV</v>
      </c>
      <c r="E10146">
        <v>3344</v>
      </c>
      <c r="F10146">
        <v>201607</v>
      </c>
      <c r="G10146" t="s">
        <v>155</v>
      </c>
      <c r="H10146">
        <v>116</v>
      </c>
      <c r="I10146">
        <v>-1</v>
      </c>
    </row>
    <row r="10147" spans="1:9">
      <c r="A10147">
        <v>500</v>
      </c>
      <c r="B10147" t="str">
        <f>VLOOKUP(A10147,매핑!$A$2:$B$41,2,FALSE)</f>
        <v>혼다</v>
      </c>
      <c r="C10147" s="3" t="s">
        <v>8</v>
      </c>
      <c r="D10147" t="str">
        <f>VLOOKUP(C10147,매핑!$C$2:$D$13,2,FALSE)</f>
        <v>준대형</v>
      </c>
      <c r="E10147">
        <v>3313</v>
      </c>
      <c r="F10147">
        <v>201607</v>
      </c>
      <c r="G10147" t="s">
        <v>82</v>
      </c>
      <c r="H10147">
        <v>114</v>
      </c>
      <c r="I10147">
        <v>-1</v>
      </c>
    </row>
    <row r="10148" spans="1:9">
      <c r="A10148">
        <v>459</v>
      </c>
      <c r="B10148" t="str">
        <f>VLOOKUP(A10148,매핑!$A$2:$B$41,2,FALSE)</f>
        <v>볼보</v>
      </c>
      <c r="C10148" s="3" t="s">
        <v>13</v>
      </c>
      <c r="D10148" t="str">
        <f>VLOOKUP(C10148,매핑!$C$2:$D$13,2,FALSE)</f>
        <v>대형SUV</v>
      </c>
      <c r="E10148">
        <v>3347</v>
      </c>
      <c r="F10148">
        <v>201607</v>
      </c>
      <c r="G10148" t="s">
        <v>157</v>
      </c>
      <c r="H10148">
        <v>114</v>
      </c>
      <c r="I10148">
        <v>-1</v>
      </c>
    </row>
    <row r="10149" spans="1:9">
      <c r="A10149">
        <v>486</v>
      </c>
      <c r="B10149" t="str">
        <f>VLOOKUP(A10149,매핑!$A$2:$B$41,2,FALSE)</f>
        <v>렉서스</v>
      </c>
      <c r="C10149" s="3" t="s">
        <v>11</v>
      </c>
      <c r="D10149" t="str">
        <f>VLOOKUP(C10149,매핑!$C$2:$D$13,2,FALSE)</f>
        <v>소형SUV</v>
      </c>
      <c r="E10149">
        <v>3204</v>
      </c>
      <c r="F10149">
        <v>201607</v>
      </c>
      <c r="G10149" t="s">
        <v>274</v>
      </c>
      <c r="H10149">
        <v>113</v>
      </c>
      <c r="I10149">
        <v>2</v>
      </c>
    </row>
    <row r="10150" spans="1:9">
      <c r="A10150">
        <v>413</v>
      </c>
      <c r="B10150" t="str">
        <f>VLOOKUP(A10150,매핑!$A$2:$B$41,2,FALSE)</f>
        <v>푸조</v>
      </c>
      <c r="C10150" s="3" t="s">
        <v>14</v>
      </c>
      <c r="D10150" t="str">
        <f>VLOOKUP(C10150,매핑!$C$2:$D$13,2,FALSE)</f>
        <v>RV/MPV</v>
      </c>
      <c r="E10150">
        <v>2531</v>
      </c>
      <c r="F10150">
        <v>201607</v>
      </c>
      <c r="G10150" t="s">
        <v>164</v>
      </c>
      <c r="H10150">
        <v>111</v>
      </c>
      <c r="I10150">
        <v>-1</v>
      </c>
    </row>
    <row r="10151" spans="1:9">
      <c r="A10151">
        <v>349</v>
      </c>
      <c r="B10151" t="str">
        <f>VLOOKUP(A10151,매핑!$A$2:$B$41,2,FALSE)</f>
        <v>벤츠</v>
      </c>
      <c r="C10151" s="3" t="s">
        <v>5</v>
      </c>
      <c r="D10151" t="str">
        <f>VLOOKUP(C10151,매핑!$C$2:$D$13,2,FALSE)</f>
        <v>소형</v>
      </c>
      <c r="E10151">
        <v>3327</v>
      </c>
      <c r="F10151">
        <v>201607</v>
      </c>
      <c r="G10151" t="s">
        <v>318</v>
      </c>
      <c r="H10151">
        <v>111</v>
      </c>
      <c r="I10151">
        <v>-1</v>
      </c>
    </row>
    <row r="10152" spans="1:9">
      <c r="A10152">
        <v>367</v>
      </c>
      <c r="B10152" t="str">
        <f>VLOOKUP(A10152,매핑!$A$2:$B$41,2,FALSE)</f>
        <v>미니</v>
      </c>
      <c r="C10152" s="3" t="s">
        <v>11</v>
      </c>
      <c r="D10152" t="str">
        <f>VLOOKUP(C10152,매핑!$C$2:$D$13,2,FALSE)</f>
        <v>소형SUV</v>
      </c>
      <c r="E10152">
        <v>2445</v>
      </c>
      <c r="F10152">
        <v>201607</v>
      </c>
      <c r="G10152" t="s">
        <v>115</v>
      </c>
      <c r="H10152">
        <v>109</v>
      </c>
      <c r="I10152">
        <v>0</v>
      </c>
    </row>
    <row r="10153" spans="1:9">
      <c r="A10153">
        <v>362</v>
      </c>
      <c r="B10153" t="str">
        <f>VLOOKUP(A10153,매핑!$A$2:$B$41,2,FALSE)</f>
        <v>BMW</v>
      </c>
      <c r="C10153" s="3" t="s">
        <v>13</v>
      </c>
      <c r="D10153" t="str">
        <f>VLOOKUP(C10153,매핑!$C$2:$D$13,2,FALSE)</f>
        <v>대형SUV</v>
      </c>
      <c r="E10153">
        <v>3203</v>
      </c>
      <c r="F10153">
        <v>201607</v>
      </c>
      <c r="G10153" t="s">
        <v>151</v>
      </c>
      <c r="H10153">
        <v>109</v>
      </c>
      <c r="I10153">
        <v>-1</v>
      </c>
    </row>
    <row r="10154" spans="1:9">
      <c r="A10154">
        <v>573</v>
      </c>
      <c r="B10154" t="str">
        <f>VLOOKUP(A10154,매핑!$A$2:$B$41,2,FALSE)</f>
        <v>링컨</v>
      </c>
      <c r="C10154" s="3" t="s">
        <v>8</v>
      </c>
      <c r="D10154" t="str">
        <f>VLOOKUP(C10154,매핑!$C$2:$D$13,2,FALSE)</f>
        <v>준대형</v>
      </c>
      <c r="E10154">
        <v>3085</v>
      </c>
      <c r="F10154">
        <v>201607</v>
      </c>
      <c r="G10154" t="s">
        <v>88</v>
      </c>
      <c r="H10154">
        <v>104</v>
      </c>
      <c r="I10154">
        <v>-1</v>
      </c>
    </row>
    <row r="10155" spans="1:9">
      <c r="A10155">
        <v>399</v>
      </c>
      <c r="B10155" t="str">
        <f>VLOOKUP(A10155,매핑!$A$2:$B$41,2,FALSE)</f>
        <v>랜드로버</v>
      </c>
      <c r="C10155" s="3" t="s">
        <v>12</v>
      </c>
      <c r="D10155" t="str">
        <f>VLOOKUP(C10155,매핑!$C$2:$D$13,2,FALSE)</f>
        <v>중형SUV</v>
      </c>
      <c r="E10155">
        <v>3122</v>
      </c>
      <c r="F10155">
        <v>201607</v>
      </c>
      <c r="G10155" t="s">
        <v>242</v>
      </c>
      <c r="H10155">
        <v>104</v>
      </c>
      <c r="I10155">
        <v>-1</v>
      </c>
    </row>
    <row r="10156" spans="1:9">
      <c r="A10156">
        <v>362</v>
      </c>
      <c r="B10156" t="str">
        <f>VLOOKUP(A10156,매핑!$A$2:$B$41,2,FALSE)</f>
        <v>BMW</v>
      </c>
      <c r="C10156" s="3" t="s">
        <v>8</v>
      </c>
      <c r="D10156" t="str">
        <f>VLOOKUP(C10156,매핑!$C$2:$D$13,2,FALSE)</f>
        <v>준대형</v>
      </c>
      <c r="E10156">
        <v>2366</v>
      </c>
      <c r="F10156">
        <v>201607</v>
      </c>
      <c r="G10156" t="s">
        <v>83</v>
      </c>
      <c r="H10156">
        <v>103</v>
      </c>
      <c r="I10156">
        <v>-1</v>
      </c>
    </row>
    <row r="10157" spans="1:9">
      <c r="A10157">
        <v>362</v>
      </c>
      <c r="B10157" t="str">
        <f>VLOOKUP(A10157,매핑!$A$2:$B$41,2,FALSE)</f>
        <v>BMW</v>
      </c>
      <c r="C10157" s="3" t="s">
        <v>7</v>
      </c>
      <c r="D10157" t="str">
        <f>VLOOKUP(C10157,매핑!$C$2:$D$13,2,FALSE)</f>
        <v>중형</v>
      </c>
      <c r="E10157">
        <v>3121</v>
      </c>
      <c r="F10157">
        <v>201607</v>
      </c>
      <c r="G10157" t="s">
        <v>239</v>
      </c>
      <c r="H10157">
        <v>100</v>
      </c>
      <c r="I10157">
        <v>-1</v>
      </c>
    </row>
    <row r="10158" spans="1:9">
      <c r="A10158">
        <v>371</v>
      </c>
      <c r="B10158" t="str">
        <f>VLOOKUP(A10158,매핑!$A$2:$B$41,2,FALSE)</f>
        <v>아우디</v>
      </c>
      <c r="C10158" s="3" t="s">
        <v>8</v>
      </c>
      <c r="D10158" t="str">
        <f>VLOOKUP(C10158,매핑!$C$2:$D$13,2,FALSE)</f>
        <v>준대형</v>
      </c>
      <c r="E10158">
        <v>3271</v>
      </c>
      <c r="F10158">
        <v>201607</v>
      </c>
      <c r="G10158" t="s">
        <v>85</v>
      </c>
      <c r="H10158">
        <v>98</v>
      </c>
      <c r="I10158">
        <v>-1</v>
      </c>
    </row>
    <row r="10159" spans="1:9">
      <c r="A10159">
        <v>362</v>
      </c>
      <c r="B10159" t="str">
        <f>VLOOKUP(A10159,매핑!$A$2:$B$41,2,FALSE)</f>
        <v>BMW</v>
      </c>
      <c r="C10159" s="3" t="s">
        <v>13</v>
      </c>
      <c r="D10159" t="str">
        <f>VLOOKUP(C10159,매핑!$C$2:$D$13,2,FALSE)</f>
        <v>대형SUV</v>
      </c>
      <c r="E10159">
        <v>3127</v>
      </c>
      <c r="F10159">
        <v>201607</v>
      </c>
      <c r="G10159" t="s">
        <v>152</v>
      </c>
      <c r="H10159">
        <v>96</v>
      </c>
      <c r="I10159">
        <v>-1</v>
      </c>
    </row>
    <row r="10160" spans="1:9">
      <c r="A10160">
        <v>376</v>
      </c>
      <c r="B10160" t="str">
        <f>VLOOKUP(A10160,매핑!$A$2:$B$41,2,FALSE)</f>
        <v>폭스바겐</v>
      </c>
      <c r="C10160" s="3" t="s">
        <v>6</v>
      </c>
      <c r="D10160" t="str">
        <f>VLOOKUP(C10160,매핑!$C$2:$D$13,2,FALSE)</f>
        <v>준중형</v>
      </c>
      <c r="E10160">
        <v>3095</v>
      </c>
      <c r="F10160">
        <v>201607</v>
      </c>
      <c r="G10160" t="s">
        <v>38</v>
      </c>
      <c r="H10160">
        <v>95</v>
      </c>
      <c r="I10160">
        <v>-1</v>
      </c>
    </row>
    <row r="10161" spans="1:9">
      <c r="A10161">
        <v>587</v>
      </c>
      <c r="B10161" t="str">
        <f>VLOOKUP(A10161,매핑!$A$2:$B$41,2,FALSE)</f>
        <v>지프</v>
      </c>
      <c r="C10161" s="3" t="s">
        <v>11</v>
      </c>
      <c r="D10161" t="str">
        <f>VLOOKUP(C10161,매핑!$C$2:$D$13,2,FALSE)</f>
        <v>소형SUV</v>
      </c>
      <c r="E10161">
        <v>2468</v>
      </c>
      <c r="F10161">
        <v>201607</v>
      </c>
      <c r="G10161" t="s">
        <v>117</v>
      </c>
      <c r="H10161">
        <v>89</v>
      </c>
      <c r="I10161">
        <v>1</v>
      </c>
    </row>
    <row r="10162" spans="1:9">
      <c r="A10162">
        <v>569</v>
      </c>
      <c r="B10162" t="str">
        <f>VLOOKUP(A10162,매핑!$A$2:$B$41,2,FALSE)</f>
        <v>포드</v>
      </c>
      <c r="C10162" s="3" t="s">
        <v>7</v>
      </c>
      <c r="D10162" t="str">
        <f>VLOOKUP(C10162,매핑!$C$2:$D$13,2,FALSE)</f>
        <v>중형</v>
      </c>
      <c r="E10162">
        <v>3256</v>
      </c>
      <c r="F10162">
        <v>201607</v>
      </c>
      <c r="G10162" t="s">
        <v>293</v>
      </c>
      <c r="H10162">
        <v>89</v>
      </c>
      <c r="I10162">
        <v>-1</v>
      </c>
    </row>
    <row r="10163" spans="1:9">
      <c r="A10163">
        <v>362</v>
      </c>
      <c r="B10163" t="str">
        <f>VLOOKUP(A10163,매핑!$A$2:$B$41,2,FALSE)</f>
        <v>BMW</v>
      </c>
      <c r="C10163" s="3" t="s">
        <v>11</v>
      </c>
      <c r="D10163" t="str">
        <f>VLOOKUP(C10163,매핑!$C$2:$D$13,2,FALSE)</f>
        <v>소형SUV</v>
      </c>
      <c r="E10163">
        <v>3345</v>
      </c>
      <c r="F10163">
        <v>201607</v>
      </c>
      <c r="G10163" t="s">
        <v>121</v>
      </c>
      <c r="H10163">
        <v>86</v>
      </c>
      <c r="I10163">
        <v>2</v>
      </c>
    </row>
    <row r="10164" spans="1:9">
      <c r="A10164">
        <v>303</v>
      </c>
      <c r="B10164" t="str">
        <f>VLOOKUP(A10164,매핑!$A$2:$B$41,2,FALSE)</f>
        <v>현대</v>
      </c>
      <c r="C10164" s="3" t="s">
        <v>7</v>
      </c>
      <c r="D10164" t="str">
        <f>VLOOKUP(C10164,매핑!$C$2:$D$13,2,FALSE)</f>
        <v>중형</v>
      </c>
      <c r="E10164">
        <v>3243</v>
      </c>
      <c r="F10164">
        <v>201607</v>
      </c>
      <c r="G10164" t="s">
        <v>56</v>
      </c>
      <c r="H10164">
        <v>83</v>
      </c>
      <c r="I10164">
        <v>-1</v>
      </c>
    </row>
    <row r="10165" spans="1:9">
      <c r="A10165">
        <v>303</v>
      </c>
      <c r="B10165" t="str">
        <f>VLOOKUP(A10165,매핑!$A$2:$B$41,2,FALSE)</f>
        <v>현대</v>
      </c>
      <c r="C10165" s="3" t="s">
        <v>8</v>
      </c>
      <c r="D10165" t="str">
        <f>VLOOKUP(C10165,매핑!$C$2:$D$13,2,FALSE)</f>
        <v>준대형</v>
      </c>
      <c r="E10165">
        <v>3174</v>
      </c>
      <c r="F10165">
        <v>201607</v>
      </c>
      <c r="G10165" t="s">
        <v>273</v>
      </c>
      <c r="H10165">
        <v>80</v>
      </c>
      <c r="I10165">
        <v>-1</v>
      </c>
    </row>
    <row r="10166" spans="1:9">
      <c r="A10166">
        <v>587</v>
      </c>
      <c r="B10166" t="str">
        <f>VLOOKUP(A10166,매핑!$A$2:$B$41,2,FALSE)</f>
        <v>지프</v>
      </c>
      <c r="C10166" s="3" t="s">
        <v>13</v>
      </c>
      <c r="D10166" t="str">
        <f>VLOOKUP(C10166,매핑!$C$2:$D$13,2,FALSE)</f>
        <v>대형SUV</v>
      </c>
      <c r="E10166">
        <v>2465</v>
      </c>
      <c r="F10166">
        <v>201607</v>
      </c>
      <c r="G10166" t="s">
        <v>148</v>
      </c>
      <c r="H10166">
        <v>75</v>
      </c>
      <c r="I10166">
        <v>-1</v>
      </c>
    </row>
    <row r="10167" spans="1:9">
      <c r="A10167">
        <v>569</v>
      </c>
      <c r="B10167" t="str">
        <f>VLOOKUP(A10167,매핑!$A$2:$B$41,2,FALSE)</f>
        <v>포드</v>
      </c>
      <c r="C10167" s="3" t="s">
        <v>11</v>
      </c>
      <c r="D10167" t="str">
        <f>VLOOKUP(C10167,매핑!$C$2:$D$13,2,FALSE)</f>
        <v>소형SUV</v>
      </c>
      <c r="E10167">
        <v>3283</v>
      </c>
      <c r="F10167">
        <v>201607</v>
      </c>
      <c r="G10167" t="s">
        <v>313</v>
      </c>
      <c r="H10167">
        <v>74</v>
      </c>
      <c r="I10167">
        <v>1</v>
      </c>
    </row>
    <row r="10168" spans="1:9">
      <c r="A10168">
        <v>362</v>
      </c>
      <c r="B10168" t="str">
        <f>VLOOKUP(A10168,매핑!$A$2:$B$41,2,FALSE)</f>
        <v>BMW</v>
      </c>
      <c r="C10168" s="3" t="s">
        <v>12</v>
      </c>
      <c r="D10168" t="str">
        <f>VLOOKUP(C10168,매핑!$C$2:$D$13,2,FALSE)</f>
        <v>중형SUV</v>
      </c>
      <c r="E10168">
        <v>3169</v>
      </c>
      <c r="F10168">
        <v>201607</v>
      </c>
      <c r="G10168" t="s">
        <v>270</v>
      </c>
      <c r="H10168">
        <v>73</v>
      </c>
      <c r="I10168">
        <v>-1</v>
      </c>
    </row>
    <row r="10169" spans="1:9">
      <c r="A10169">
        <v>362</v>
      </c>
      <c r="B10169" t="str">
        <f>VLOOKUP(A10169,매핑!$A$2:$B$41,2,FALSE)</f>
        <v>BMW</v>
      </c>
      <c r="C10169" s="3" t="s">
        <v>5</v>
      </c>
      <c r="D10169" t="str">
        <f>VLOOKUP(C10169,매핑!$C$2:$D$13,2,FALSE)</f>
        <v>소형</v>
      </c>
      <c r="E10169">
        <v>3275</v>
      </c>
      <c r="F10169">
        <v>201607</v>
      </c>
      <c r="G10169" t="s">
        <v>298</v>
      </c>
      <c r="H10169">
        <v>73</v>
      </c>
      <c r="I10169">
        <v>-1</v>
      </c>
    </row>
    <row r="10170" spans="1:9">
      <c r="A10170">
        <v>500</v>
      </c>
      <c r="B10170" t="str">
        <f>VLOOKUP(A10170,매핑!$A$2:$B$41,2,FALSE)</f>
        <v>혼다</v>
      </c>
      <c r="C10170" s="3" t="s">
        <v>13</v>
      </c>
      <c r="D10170" t="str">
        <f>VLOOKUP(C10170,매핑!$C$2:$D$13,2,FALSE)</f>
        <v>대형SUV</v>
      </c>
      <c r="E10170">
        <v>3303</v>
      </c>
      <c r="F10170">
        <v>201607</v>
      </c>
      <c r="G10170" t="s">
        <v>206</v>
      </c>
      <c r="H10170">
        <v>72</v>
      </c>
      <c r="I10170">
        <v>-1</v>
      </c>
    </row>
    <row r="10171" spans="1:9">
      <c r="A10171">
        <v>362</v>
      </c>
      <c r="B10171" t="str">
        <f>VLOOKUP(A10171,매핑!$A$2:$B$41,2,FALSE)</f>
        <v>BMW</v>
      </c>
      <c r="C10171" s="3" t="s">
        <v>12</v>
      </c>
      <c r="D10171" t="str">
        <f>VLOOKUP(C10171,매핑!$C$2:$D$13,2,FALSE)</f>
        <v>중형SUV</v>
      </c>
      <c r="E10171">
        <v>2371</v>
      </c>
      <c r="F10171">
        <v>201607</v>
      </c>
      <c r="G10171" t="s">
        <v>132</v>
      </c>
      <c r="H10171">
        <v>71</v>
      </c>
      <c r="I10171">
        <v>-1</v>
      </c>
    </row>
    <row r="10172" spans="1:9">
      <c r="A10172">
        <v>312</v>
      </c>
      <c r="B10172" t="str">
        <f>VLOOKUP(A10172,매핑!$A$2:$B$41,2,FALSE)</f>
        <v>쉐보레</v>
      </c>
      <c r="C10172" s="3" t="s">
        <v>5</v>
      </c>
      <c r="D10172" t="str">
        <f>VLOOKUP(C10172,매핑!$C$2:$D$13,2,FALSE)</f>
        <v>소형</v>
      </c>
      <c r="E10172">
        <v>2143</v>
      </c>
      <c r="F10172">
        <v>201607</v>
      </c>
      <c r="G10172" t="s">
        <v>23</v>
      </c>
      <c r="H10172">
        <v>69</v>
      </c>
      <c r="I10172">
        <v>-1</v>
      </c>
    </row>
    <row r="10173" spans="1:9">
      <c r="A10173">
        <v>307</v>
      </c>
      <c r="B10173" t="str">
        <f>VLOOKUP(A10173,매핑!$A$2:$B$41,2,FALSE)</f>
        <v>기아</v>
      </c>
      <c r="C10173" s="3" t="s">
        <v>8</v>
      </c>
      <c r="D10173" t="str">
        <f>VLOOKUP(C10173,매핑!$C$2:$D$13,2,FALSE)</f>
        <v>준대형</v>
      </c>
      <c r="E10173">
        <v>3131</v>
      </c>
      <c r="F10173">
        <v>201607</v>
      </c>
      <c r="G10173" t="s">
        <v>248</v>
      </c>
      <c r="H10173">
        <v>69</v>
      </c>
      <c r="I10173">
        <v>-1</v>
      </c>
    </row>
    <row r="10174" spans="1:9">
      <c r="A10174">
        <v>399</v>
      </c>
      <c r="B10174" t="str">
        <f>VLOOKUP(A10174,매핑!$A$2:$B$41,2,FALSE)</f>
        <v>랜드로버</v>
      </c>
      <c r="C10174" s="3" t="s">
        <v>13</v>
      </c>
      <c r="D10174" t="str">
        <f>VLOOKUP(C10174,매핑!$C$2:$D$13,2,FALSE)</f>
        <v>대형SUV</v>
      </c>
      <c r="E10174">
        <v>3075</v>
      </c>
      <c r="F10174">
        <v>201607</v>
      </c>
      <c r="G10174" t="s">
        <v>218</v>
      </c>
      <c r="H10174">
        <v>63</v>
      </c>
      <c r="I10174">
        <v>-1</v>
      </c>
    </row>
    <row r="10175" spans="1:9">
      <c r="A10175">
        <v>514</v>
      </c>
      <c r="B10175" t="str">
        <f>VLOOKUP(A10175,매핑!$A$2:$B$41,2,FALSE)</f>
        <v>닛산</v>
      </c>
      <c r="C10175" s="3" t="s">
        <v>11</v>
      </c>
      <c r="D10175" t="str">
        <f>VLOOKUP(C10175,매핑!$C$2:$D$13,2,FALSE)</f>
        <v>소형SUV</v>
      </c>
      <c r="E10175">
        <v>3235</v>
      </c>
      <c r="F10175">
        <v>201607</v>
      </c>
      <c r="G10175" t="s">
        <v>283</v>
      </c>
      <c r="H10175">
        <v>63</v>
      </c>
      <c r="I10175">
        <v>0</v>
      </c>
    </row>
    <row r="10176" spans="1:9">
      <c r="A10176">
        <v>381</v>
      </c>
      <c r="B10176" t="str">
        <f>VLOOKUP(A10176,매핑!$A$2:$B$41,2,FALSE)</f>
        <v>포르쉐</v>
      </c>
      <c r="C10176" s="3" t="s">
        <v>12</v>
      </c>
      <c r="D10176" t="str">
        <f>VLOOKUP(C10176,매핑!$C$2:$D$13,2,FALSE)</f>
        <v>중형SUV</v>
      </c>
      <c r="E10176">
        <v>3137</v>
      </c>
      <c r="F10176">
        <v>201607</v>
      </c>
      <c r="G10176" t="s">
        <v>263</v>
      </c>
      <c r="H10176">
        <v>61</v>
      </c>
      <c r="I10176">
        <v>-1</v>
      </c>
    </row>
    <row r="10177" spans="1:9">
      <c r="A10177">
        <v>413</v>
      </c>
      <c r="B10177" t="str">
        <f>VLOOKUP(A10177,매핑!$A$2:$B$41,2,FALSE)</f>
        <v>푸조</v>
      </c>
      <c r="C10177" s="3" t="s">
        <v>7</v>
      </c>
      <c r="D10177" t="str">
        <f>VLOOKUP(C10177,매핑!$C$2:$D$13,2,FALSE)</f>
        <v>중형</v>
      </c>
      <c r="E10177">
        <v>3222</v>
      </c>
      <c r="F10177">
        <v>201607</v>
      </c>
      <c r="G10177" t="s">
        <v>66</v>
      </c>
      <c r="H10177">
        <v>61</v>
      </c>
      <c r="I10177">
        <v>-1</v>
      </c>
    </row>
    <row r="10178" spans="1:9">
      <c r="A10178">
        <v>500</v>
      </c>
      <c r="B10178" t="str">
        <f>VLOOKUP(A10178,매핑!$A$2:$B$41,2,FALSE)</f>
        <v>혼다</v>
      </c>
      <c r="C10178" s="3" t="s">
        <v>11</v>
      </c>
      <c r="D10178" t="str">
        <f>VLOOKUP(C10178,매핑!$C$2:$D$13,2,FALSE)</f>
        <v>소형SUV</v>
      </c>
      <c r="E10178">
        <v>3330</v>
      </c>
      <c r="F10178">
        <v>201607</v>
      </c>
      <c r="G10178" t="s">
        <v>327</v>
      </c>
      <c r="H10178">
        <v>61</v>
      </c>
      <c r="I10178">
        <v>0</v>
      </c>
    </row>
    <row r="10179" spans="1:9">
      <c r="A10179">
        <v>376</v>
      </c>
      <c r="B10179" t="str">
        <f>VLOOKUP(A10179,매핑!$A$2:$B$41,2,FALSE)</f>
        <v>폭스바겐</v>
      </c>
      <c r="C10179" s="3" t="s">
        <v>7</v>
      </c>
      <c r="D10179" t="str">
        <f>VLOOKUP(C10179,매핑!$C$2:$D$13,2,FALSE)</f>
        <v>중형</v>
      </c>
      <c r="E10179">
        <v>2334</v>
      </c>
      <c r="F10179">
        <v>201607</v>
      </c>
      <c r="G10179" t="s">
        <v>198</v>
      </c>
      <c r="H10179">
        <v>60</v>
      </c>
      <c r="I10179">
        <v>-1</v>
      </c>
    </row>
    <row r="10180" spans="1:9">
      <c r="A10180">
        <v>514</v>
      </c>
      <c r="B10180" t="str">
        <f>VLOOKUP(A10180,매핑!$A$2:$B$41,2,FALSE)</f>
        <v>닛산</v>
      </c>
      <c r="C10180" s="3" t="s">
        <v>9</v>
      </c>
      <c r="D10180" t="str">
        <f>VLOOKUP(C10180,매핑!$C$2:$D$13,2,FALSE)</f>
        <v>대형</v>
      </c>
      <c r="E10180">
        <v>3278</v>
      </c>
      <c r="F10180">
        <v>201607</v>
      </c>
      <c r="G10180" t="s">
        <v>310</v>
      </c>
      <c r="H10180">
        <v>60</v>
      </c>
      <c r="I10180">
        <v>-1</v>
      </c>
    </row>
    <row r="10181" spans="1:9">
      <c r="A10181">
        <v>371</v>
      </c>
      <c r="B10181" t="str">
        <f>VLOOKUP(A10181,매핑!$A$2:$B$41,2,FALSE)</f>
        <v>아우디</v>
      </c>
      <c r="C10181" s="3" t="s">
        <v>6</v>
      </c>
      <c r="D10181" t="str">
        <f>VLOOKUP(C10181,매핑!$C$2:$D$13,2,FALSE)</f>
        <v>준중형</v>
      </c>
      <c r="E10181">
        <v>3145</v>
      </c>
      <c r="F10181">
        <v>201607</v>
      </c>
      <c r="G10181" t="s">
        <v>46</v>
      </c>
      <c r="H10181">
        <v>59</v>
      </c>
      <c r="I10181">
        <v>-1</v>
      </c>
    </row>
    <row r="10182" spans="1:9">
      <c r="A10182">
        <v>459</v>
      </c>
      <c r="B10182" t="str">
        <f>VLOOKUP(A10182,매핑!$A$2:$B$41,2,FALSE)</f>
        <v>볼보</v>
      </c>
      <c r="C10182" s="3" t="s">
        <v>6</v>
      </c>
      <c r="D10182" t="str">
        <f>VLOOKUP(C10182,매핑!$C$2:$D$13,2,FALSE)</f>
        <v>준중형</v>
      </c>
      <c r="E10182">
        <v>2548</v>
      </c>
      <c r="F10182">
        <v>201607</v>
      </c>
      <c r="G10182" t="s">
        <v>220</v>
      </c>
      <c r="H10182">
        <v>56</v>
      </c>
      <c r="I10182">
        <v>-1</v>
      </c>
    </row>
    <row r="10183" spans="1:9">
      <c r="A10183">
        <v>371</v>
      </c>
      <c r="B10183" t="str">
        <f>VLOOKUP(A10183,매핑!$A$2:$B$41,2,FALSE)</f>
        <v>아우디</v>
      </c>
      <c r="C10183" s="3" t="s">
        <v>12</v>
      </c>
      <c r="D10183" t="str">
        <f>VLOOKUP(C10183,매핑!$C$2:$D$13,2,FALSE)</f>
        <v>중형SUV</v>
      </c>
      <c r="E10183">
        <v>2425</v>
      </c>
      <c r="F10183">
        <v>201607</v>
      </c>
      <c r="G10183" t="s">
        <v>134</v>
      </c>
      <c r="H10183">
        <v>55</v>
      </c>
      <c r="I10183">
        <v>-1</v>
      </c>
    </row>
    <row r="10184" spans="1:9">
      <c r="A10184">
        <v>459</v>
      </c>
      <c r="B10184" t="str">
        <f>VLOOKUP(A10184,매핑!$A$2:$B$41,2,FALSE)</f>
        <v>볼보</v>
      </c>
      <c r="C10184" s="3" t="s">
        <v>12</v>
      </c>
      <c r="D10184" t="str">
        <f>VLOOKUP(C10184,매핑!$C$2:$D$13,2,FALSE)</f>
        <v>중형SUV</v>
      </c>
      <c r="E10184">
        <v>2556</v>
      </c>
      <c r="F10184">
        <v>201607</v>
      </c>
      <c r="G10184" t="s">
        <v>136</v>
      </c>
      <c r="H10184">
        <v>52</v>
      </c>
      <c r="I10184">
        <v>-1</v>
      </c>
    </row>
    <row r="10185" spans="1:9">
      <c r="A10185">
        <v>326</v>
      </c>
      <c r="B10185" t="str">
        <f>VLOOKUP(A10185,매핑!$A$2:$B$41,2,FALSE)</f>
        <v>쌍용</v>
      </c>
      <c r="C10185" s="3" t="s">
        <v>9</v>
      </c>
      <c r="D10185" t="str">
        <f>VLOOKUP(C10185,매핑!$C$2:$D$13,2,FALSE)</f>
        <v>대형</v>
      </c>
      <c r="E10185">
        <v>2166</v>
      </c>
      <c r="F10185">
        <v>201607</v>
      </c>
      <c r="G10185" t="s">
        <v>92</v>
      </c>
      <c r="H10185">
        <v>51</v>
      </c>
      <c r="I10185">
        <v>-1</v>
      </c>
    </row>
    <row r="10186" spans="1:9">
      <c r="A10186">
        <v>376</v>
      </c>
      <c r="B10186" t="str">
        <f>VLOOKUP(A10186,매핑!$A$2:$B$41,2,FALSE)</f>
        <v>폭스바겐</v>
      </c>
      <c r="C10186" s="3" t="s">
        <v>7</v>
      </c>
      <c r="D10186" t="str">
        <f>VLOOKUP(C10186,매핑!$C$2:$D$13,2,FALSE)</f>
        <v>중형</v>
      </c>
      <c r="E10186">
        <v>2331</v>
      </c>
      <c r="F10186">
        <v>201607</v>
      </c>
      <c r="G10186" t="s">
        <v>61</v>
      </c>
      <c r="H10186">
        <v>50</v>
      </c>
      <c r="I10186">
        <v>-1</v>
      </c>
    </row>
    <row r="10187" spans="1:9">
      <c r="A10187">
        <v>303</v>
      </c>
      <c r="B10187" t="str">
        <f>VLOOKUP(A10187,매핑!$A$2:$B$41,2,FALSE)</f>
        <v>현대</v>
      </c>
      <c r="C10187" s="3" t="s">
        <v>15</v>
      </c>
      <c r="D10187" t="str">
        <f>VLOOKUP(C10187,매핑!$C$2:$D$13,2,FALSE)</f>
        <v>상용</v>
      </c>
      <c r="E10187">
        <v>3297</v>
      </c>
      <c r="F10187">
        <v>201607</v>
      </c>
      <c r="G10187" t="s">
        <v>311</v>
      </c>
      <c r="H10187">
        <v>50</v>
      </c>
      <c r="I10187">
        <v>-1</v>
      </c>
    </row>
    <row r="10188" spans="1:9">
      <c r="A10188">
        <v>587</v>
      </c>
      <c r="B10188" t="str">
        <f>VLOOKUP(A10188,매핑!$A$2:$B$41,2,FALSE)</f>
        <v>지프</v>
      </c>
      <c r="C10188" s="3" t="s">
        <v>11</v>
      </c>
      <c r="D10188" t="str">
        <f>VLOOKUP(C10188,매핑!$C$2:$D$13,2,FALSE)</f>
        <v>소형SUV</v>
      </c>
      <c r="E10188">
        <v>2471</v>
      </c>
      <c r="F10188">
        <v>201607</v>
      </c>
      <c r="G10188" t="s">
        <v>118</v>
      </c>
      <c r="H10188">
        <v>48</v>
      </c>
      <c r="I10188">
        <v>1</v>
      </c>
    </row>
    <row r="10189" spans="1:9">
      <c r="A10189">
        <v>569</v>
      </c>
      <c r="B10189" t="str">
        <f>VLOOKUP(A10189,매핑!$A$2:$B$41,2,FALSE)</f>
        <v>포드</v>
      </c>
      <c r="C10189" s="3" t="s">
        <v>9</v>
      </c>
      <c r="D10189" t="str">
        <f>VLOOKUP(C10189,매핑!$C$2:$D$13,2,FALSE)</f>
        <v>대형</v>
      </c>
      <c r="E10189">
        <v>2482</v>
      </c>
      <c r="F10189">
        <v>201607</v>
      </c>
      <c r="G10189" t="s">
        <v>97</v>
      </c>
      <c r="H10189">
        <v>47</v>
      </c>
      <c r="I10189">
        <v>-1</v>
      </c>
    </row>
    <row r="10190" spans="1:9">
      <c r="A10190">
        <v>349</v>
      </c>
      <c r="B10190" t="str">
        <f>VLOOKUP(A10190,매핑!$A$2:$B$41,2,FALSE)</f>
        <v>벤츠</v>
      </c>
      <c r="C10190" s="3" t="s">
        <v>9</v>
      </c>
      <c r="D10190" t="str">
        <f>VLOOKUP(C10190,매핑!$C$2:$D$13,2,FALSE)</f>
        <v>대형</v>
      </c>
      <c r="E10190">
        <v>3261</v>
      </c>
      <c r="F10190">
        <v>201607</v>
      </c>
      <c r="G10190" t="s">
        <v>294</v>
      </c>
      <c r="H10190">
        <v>47</v>
      </c>
      <c r="I10190">
        <v>-1</v>
      </c>
    </row>
    <row r="10191" spans="1:9">
      <c r="A10191">
        <v>362</v>
      </c>
      <c r="B10191" t="str">
        <f>VLOOKUP(A10191,매핑!$A$2:$B$41,2,FALSE)</f>
        <v>BMW</v>
      </c>
      <c r="C10191" s="3" t="s">
        <v>6</v>
      </c>
      <c r="D10191" t="str">
        <f>VLOOKUP(C10191,매핑!$C$2:$D$13,2,FALSE)</f>
        <v>준중형</v>
      </c>
      <c r="E10191">
        <v>3251</v>
      </c>
      <c r="F10191">
        <v>201607</v>
      </c>
      <c r="G10191" t="s">
        <v>292</v>
      </c>
      <c r="H10191">
        <v>46</v>
      </c>
      <c r="I10191">
        <v>-1</v>
      </c>
    </row>
    <row r="10192" spans="1:9">
      <c r="A10192">
        <v>307</v>
      </c>
      <c r="B10192" t="str">
        <f>VLOOKUP(A10192,매핑!$A$2:$B$41,2,FALSE)</f>
        <v>기아</v>
      </c>
      <c r="C10192" s="3" t="s">
        <v>10</v>
      </c>
      <c r="D10192" t="str">
        <f>VLOOKUP(C10192,매핑!$C$2:$D$13,2,FALSE)</f>
        <v>박스카</v>
      </c>
      <c r="E10192">
        <v>3148</v>
      </c>
      <c r="F10192">
        <v>201607</v>
      </c>
      <c r="G10192" t="s">
        <v>262</v>
      </c>
      <c r="H10192">
        <v>45</v>
      </c>
      <c r="I10192">
        <v>-1</v>
      </c>
    </row>
    <row r="10193" spans="1:9">
      <c r="A10193">
        <v>303</v>
      </c>
      <c r="B10193" t="str">
        <f>VLOOKUP(A10193,매핑!$A$2:$B$41,2,FALSE)</f>
        <v>현대</v>
      </c>
      <c r="C10193" s="3" t="s">
        <v>6</v>
      </c>
      <c r="D10193" t="str">
        <f>VLOOKUP(C10193,매핑!$C$2:$D$13,2,FALSE)</f>
        <v>준중형</v>
      </c>
      <c r="E10193">
        <v>3241</v>
      </c>
      <c r="F10193">
        <v>201607</v>
      </c>
      <c r="G10193" t="s">
        <v>290</v>
      </c>
      <c r="H10193">
        <v>45</v>
      </c>
      <c r="I10193">
        <v>-1</v>
      </c>
    </row>
    <row r="10194" spans="1:9">
      <c r="A10194">
        <v>546</v>
      </c>
      <c r="B10194" t="str">
        <f>VLOOKUP(A10194,매핑!$A$2:$B$41,2,FALSE)</f>
        <v>캐딜락</v>
      </c>
      <c r="C10194" s="3" t="s">
        <v>7</v>
      </c>
      <c r="D10194" t="str">
        <f>VLOOKUP(C10194,매핑!$C$2:$D$13,2,FALSE)</f>
        <v>중형</v>
      </c>
      <c r="E10194">
        <v>3195</v>
      </c>
      <c r="F10194">
        <v>201607</v>
      </c>
      <c r="G10194" t="s">
        <v>70</v>
      </c>
      <c r="H10194">
        <v>44</v>
      </c>
      <c r="I10194">
        <v>-1</v>
      </c>
    </row>
    <row r="10195" spans="1:9">
      <c r="A10195">
        <v>413</v>
      </c>
      <c r="B10195" t="str">
        <f>VLOOKUP(A10195,매핑!$A$2:$B$41,2,FALSE)</f>
        <v>푸조</v>
      </c>
      <c r="C10195" s="3" t="s">
        <v>6</v>
      </c>
      <c r="D10195" t="str">
        <f>VLOOKUP(C10195,매핑!$C$2:$D$13,2,FALSE)</f>
        <v>준중형</v>
      </c>
      <c r="E10195">
        <v>3198</v>
      </c>
      <c r="F10195">
        <v>201607</v>
      </c>
      <c r="G10195" t="s">
        <v>44</v>
      </c>
      <c r="H10195">
        <v>41</v>
      </c>
      <c r="I10195">
        <v>-1</v>
      </c>
    </row>
    <row r="10196" spans="1:9">
      <c r="A10196">
        <v>367</v>
      </c>
      <c r="B10196" t="str">
        <f>VLOOKUP(A10196,매핑!$A$2:$B$41,2,FALSE)</f>
        <v>미니</v>
      </c>
      <c r="C10196" s="3" t="s">
        <v>5</v>
      </c>
      <c r="D10196" t="str">
        <f>VLOOKUP(C10196,매핑!$C$2:$D$13,2,FALSE)</f>
        <v>소형</v>
      </c>
      <c r="E10196">
        <v>3358</v>
      </c>
      <c r="F10196">
        <v>201607</v>
      </c>
      <c r="G10196" t="s">
        <v>30</v>
      </c>
      <c r="H10196">
        <v>41</v>
      </c>
      <c r="I10196">
        <v>-1</v>
      </c>
    </row>
    <row r="10197" spans="1:9">
      <c r="A10197">
        <v>371</v>
      </c>
      <c r="B10197" t="str">
        <f>VLOOKUP(A10197,매핑!$A$2:$B$41,2,FALSE)</f>
        <v>아우디</v>
      </c>
      <c r="C10197" s="3" t="s">
        <v>7</v>
      </c>
      <c r="D10197" t="str">
        <f>VLOOKUP(C10197,매핑!$C$2:$D$13,2,FALSE)</f>
        <v>중형</v>
      </c>
      <c r="E10197">
        <v>2411</v>
      </c>
      <c r="F10197">
        <v>201607</v>
      </c>
      <c r="G10197" t="s">
        <v>67</v>
      </c>
      <c r="H10197">
        <v>39</v>
      </c>
      <c r="I10197">
        <v>-1</v>
      </c>
    </row>
    <row r="10198" spans="1:9">
      <c r="A10198">
        <v>422</v>
      </c>
      <c r="B10198" t="str">
        <f>VLOOKUP(A10198,매핑!$A$2:$B$41,2,FALSE)</f>
        <v>시트로엥</v>
      </c>
      <c r="C10198" s="3" t="s">
        <v>14</v>
      </c>
      <c r="D10198" t="str">
        <f>VLOOKUP(C10198,매핑!$C$2:$D$13,2,FALSE)</f>
        <v>RV/MPV</v>
      </c>
      <c r="E10198">
        <v>3136</v>
      </c>
      <c r="F10198">
        <v>201607</v>
      </c>
      <c r="G10198" t="s">
        <v>261</v>
      </c>
      <c r="H10198">
        <v>37</v>
      </c>
      <c r="I10198">
        <v>-1</v>
      </c>
    </row>
    <row r="10199" spans="1:9">
      <c r="A10199">
        <v>491</v>
      </c>
      <c r="B10199" t="str">
        <f>VLOOKUP(A10199,매핑!$A$2:$B$41,2,FALSE)</f>
        <v>도요타</v>
      </c>
      <c r="C10199" s="3" t="s">
        <v>14</v>
      </c>
      <c r="D10199" t="str">
        <f>VLOOKUP(C10199,매핑!$C$2:$D$13,2,FALSE)</f>
        <v>RV/MPV</v>
      </c>
      <c r="E10199">
        <v>2246</v>
      </c>
      <c r="F10199">
        <v>201607</v>
      </c>
      <c r="G10199" t="s">
        <v>179</v>
      </c>
      <c r="H10199">
        <v>36</v>
      </c>
      <c r="I10199">
        <v>-1</v>
      </c>
    </row>
    <row r="10200" spans="1:9">
      <c r="A10200">
        <v>303</v>
      </c>
      <c r="B10200" t="str">
        <f>VLOOKUP(A10200,매핑!$A$2:$B$41,2,FALSE)</f>
        <v>현대</v>
      </c>
      <c r="C10200" s="3" t="s">
        <v>6</v>
      </c>
      <c r="D10200" t="str">
        <f>VLOOKUP(C10200,매핑!$C$2:$D$13,2,FALSE)</f>
        <v>준중형</v>
      </c>
      <c r="E10200">
        <v>3252</v>
      </c>
      <c r="F10200">
        <v>201607</v>
      </c>
      <c r="G10200" t="s">
        <v>37</v>
      </c>
      <c r="H10200">
        <v>36</v>
      </c>
      <c r="I10200">
        <v>-1</v>
      </c>
    </row>
    <row r="10201" spans="1:9">
      <c r="A10201">
        <v>491</v>
      </c>
      <c r="B10201" t="str">
        <f>VLOOKUP(A10201,매핑!$A$2:$B$41,2,FALSE)</f>
        <v>도요타</v>
      </c>
      <c r="C10201" s="3" t="s">
        <v>11</v>
      </c>
      <c r="D10201" t="str">
        <f>VLOOKUP(C10201,매핑!$C$2:$D$13,2,FALSE)</f>
        <v>소형SUV</v>
      </c>
      <c r="E10201">
        <v>3322</v>
      </c>
      <c r="F10201">
        <v>201607</v>
      </c>
      <c r="G10201" t="s">
        <v>177</v>
      </c>
      <c r="H10201">
        <v>36</v>
      </c>
      <c r="I10201">
        <v>1</v>
      </c>
    </row>
    <row r="10202" spans="1:9">
      <c r="A10202">
        <v>583</v>
      </c>
      <c r="B10202" t="str">
        <f>VLOOKUP(A10202,매핑!$A$2:$B$41,2,FALSE)</f>
        <v>크라이슬러</v>
      </c>
      <c r="C10202" s="3" t="s">
        <v>9</v>
      </c>
      <c r="D10202" t="str">
        <f>VLOOKUP(C10202,매핑!$C$2:$D$13,2,FALSE)</f>
        <v>대형</v>
      </c>
      <c r="E10202">
        <v>3280</v>
      </c>
      <c r="F10202">
        <v>201607</v>
      </c>
      <c r="G10202" t="s">
        <v>102</v>
      </c>
      <c r="H10202">
        <v>34</v>
      </c>
      <c r="I10202">
        <v>-1</v>
      </c>
    </row>
    <row r="10203" spans="1:9">
      <c r="A10203">
        <v>500</v>
      </c>
      <c r="B10203" t="str">
        <f>VLOOKUP(A10203,매핑!$A$2:$B$41,2,FALSE)</f>
        <v>혼다</v>
      </c>
      <c r="C10203" s="3" t="s">
        <v>14</v>
      </c>
      <c r="D10203" t="str">
        <f>VLOOKUP(C10203,매핑!$C$2:$D$13,2,FALSE)</f>
        <v>RV/MPV</v>
      </c>
      <c r="E10203">
        <v>2688</v>
      </c>
      <c r="F10203">
        <v>201607</v>
      </c>
      <c r="G10203" t="s">
        <v>207</v>
      </c>
      <c r="H10203">
        <v>32</v>
      </c>
      <c r="I10203">
        <v>-1</v>
      </c>
    </row>
    <row r="10204" spans="1:9">
      <c r="A10204">
        <v>573</v>
      </c>
      <c r="B10204" t="str">
        <f>VLOOKUP(A10204,매핑!$A$2:$B$41,2,FALSE)</f>
        <v>링컨</v>
      </c>
      <c r="C10204" s="3" t="s">
        <v>9</v>
      </c>
      <c r="D10204" t="str">
        <f>VLOOKUP(C10204,매핑!$C$2:$D$13,2,FALSE)</f>
        <v>대형</v>
      </c>
      <c r="E10204">
        <v>2491</v>
      </c>
      <c r="F10204">
        <v>201607</v>
      </c>
      <c r="G10204" t="s">
        <v>100</v>
      </c>
      <c r="H10204">
        <v>31</v>
      </c>
      <c r="I10204">
        <v>-1</v>
      </c>
    </row>
    <row r="10205" spans="1:9">
      <c r="A10205">
        <v>394</v>
      </c>
      <c r="B10205" t="str">
        <f>VLOOKUP(A10205,매핑!$A$2:$B$41,2,FALSE)</f>
        <v>재규어</v>
      </c>
      <c r="C10205" s="3" t="s">
        <v>12</v>
      </c>
      <c r="D10205" t="str">
        <f>VLOOKUP(C10205,매핑!$C$2:$D$13,2,FALSE)</f>
        <v>중형SUV</v>
      </c>
      <c r="E10205">
        <v>3247</v>
      </c>
      <c r="F10205">
        <v>201607</v>
      </c>
      <c r="G10205" t="s">
        <v>330</v>
      </c>
      <c r="H10205">
        <v>31</v>
      </c>
      <c r="I10205">
        <v>-1</v>
      </c>
    </row>
    <row r="10206" spans="1:9">
      <c r="A10206">
        <v>321</v>
      </c>
      <c r="B10206" t="str">
        <f>VLOOKUP(A10206,매핑!$A$2:$B$41,2,FALSE)</f>
        <v>르노삼성</v>
      </c>
      <c r="C10206" s="3" t="s">
        <v>6</v>
      </c>
      <c r="D10206" t="str">
        <f>VLOOKUP(C10206,매핑!$C$2:$D$13,2,FALSE)</f>
        <v>준중형</v>
      </c>
      <c r="E10206">
        <v>3143</v>
      </c>
      <c r="F10206">
        <v>201607</v>
      </c>
      <c r="G10206" t="s">
        <v>238</v>
      </c>
      <c r="H10206">
        <v>30</v>
      </c>
      <c r="I10206">
        <v>-1</v>
      </c>
    </row>
    <row r="10207" spans="1:9">
      <c r="A10207">
        <v>486</v>
      </c>
      <c r="B10207" t="str">
        <f>VLOOKUP(A10207,매핑!$A$2:$B$41,2,FALSE)</f>
        <v>렉서스</v>
      </c>
      <c r="C10207" s="3" t="s">
        <v>6</v>
      </c>
      <c r="D10207" t="str">
        <f>VLOOKUP(C10207,매핑!$C$2:$D$13,2,FALSE)</f>
        <v>준중형</v>
      </c>
      <c r="E10207">
        <v>3189</v>
      </c>
      <c r="F10207">
        <v>201607</v>
      </c>
      <c r="G10207" t="s">
        <v>40</v>
      </c>
      <c r="H10207">
        <v>30</v>
      </c>
      <c r="I10207">
        <v>-1</v>
      </c>
    </row>
    <row r="10208" spans="1:9">
      <c r="A10208">
        <v>376</v>
      </c>
      <c r="B10208" t="str">
        <f>VLOOKUP(A10208,매핑!$A$2:$B$41,2,FALSE)</f>
        <v>폭스바겐</v>
      </c>
      <c r="C10208" s="3" t="s">
        <v>6</v>
      </c>
      <c r="D10208" t="str">
        <f>VLOOKUP(C10208,매핑!$C$2:$D$13,2,FALSE)</f>
        <v>준중형</v>
      </c>
      <c r="E10208">
        <v>3229</v>
      </c>
      <c r="F10208">
        <v>201607</v>
      </c>
      <c r="G10208" t="s">
        <v>52</v>
      </c>
      <c r="H10208">
        <v>30</v>
      </c>
      <c r="I10208">
        <v>-1</v>
      </c>
    </row>
    <row r="10209" spans="1:9">
      <c r="A10209">
        <v>459</v>
      </c>
      <c r="B10209" t="str">
        <f>VLOOKUP(A10209,매핑!$A$2:$B$41,2,FALSE)</f>
        <v>볼보</v>
      </c>
      <c r="C10209" s="3" t="s">
        <v>12</v>
      </c>
      <c r="D10209" t="str">
        <f>VLOOKUP(C10209,매핑!$C$2:$D$13,2,FALSE)</f>
        <v>중형SUV</v>
      </c>
      <c r="E10209">
        <v>2554</v>
      </c>
      <c r="F10209">
        <v>201607</v>
      </c>
      <c r="G10209" t="s">
        <v>138</v>
      </c>
      <c r="H10209">
        <v>29</v>
      </c>
      <c r="I10209">
        <v>-1</v>
      </c>
    </row>
    <row r="10210" spans="1:9">
      <c r="A10210">
        <v>371</v>
      </c>
      <c r="B10210" t="str">
        <f>VLOOKUP(A10210,매핑!$A$2:$B$41,2,FALSE)</f>
        <v>아우디</v>
      </c>
      <c r="C10210" s="3" t="s">
        <v>11</v>
      </c>
      <c r="D10210" t="str">
        <f>VLOOKUP(C10210,매핑!$C$2:$D$13,2,FALSE)</f>
        <v>소형SUV</v>
      </c>
      <c r="E10210">
        <v>3268</v>
      </c>
      <c r="F10210">
        <v>201607</v>
      </c>
      <c r="G10210" t="s">
        <v>302</v>
      </c>
      <c r="H10210">
        <v>28</v>
      </c>
      <c r="I10210">
        <v>2</v>
      </c>
    </row>
    <row r="10211" spans="1:9">
      <c r="A10211">
        <v>349</v>
      </c>
      <c r="B10211" t="str">
        <f>VLOOKUP(A10211,매핑!$A$2:$B$41,2,FALSE)</f>
        <v>벤츠</v>
      </c>
      <c r="C10211" s="3" t="s">
        <v>6</v>
      </c>
      <c r="D10211" t="str">
        <f>VLOOKUP(C10211,매핑!$C$2:$D$13,2,FALSE)</f>
        <v>준중형</v>
      </c>
      <c r="E10211">
        <v>3286</v>
      </c>
      <c r="F10211">
        <v>201607</v>
      </c>
      <c r="G10211" t="s">
        <v>300</v>
      </c>
      <c r="H10211">
        <v>25</v>
      </c>
      <c r="I10211">
        <v>-1</v>
      </c>
    </row>
    <row r="10212" spans="1:9">
      <c r="A10212">
        <v>587</v>
      </c>
      <c r="B10212" t="str">
        <f>VLOOKUP(A10212,매핑!$A$2:$B$41,2,FALSE)</f>
        <v>지프</v>
      </c>
      <c r="C10212" s="3" t="s">
        <v>12</v>
      </c>
      <c r="D10212" t="str">
        <f>VLOOKUP(C10212,매핑!$C$2:$D$13,2,FALSE)</f>
        <v>중형SUV</v>
      </c>
      <c r="E10212">
        <v>3171</v>
      </c>
      <c r="F10212">
        <v>201607</v>
      </c>
      <c r="G10212" t="s">
        <v>269</v>
      </c>
      <c r="H10212">
        <v>24</v>
      </c>
      <c r="I10212">
        <v>-1</v>
      </c>
    </row>
    <row r="10213" spans="1:9">
      <c r="A10213">
        <v>376</v>
      </c>
      <c r="B10213" t="str">
        <f>VLOOKUP(A10213,매핑!$A$2:$B$41,2,FALSE)</f>
        <v>폭스바겐</v>
      </c>
      <c r="C10213" s="3" t="s">
        <v>13</v>
      </c>
      <c r="D10213" t="str">
        <f>VLOOKUP(C10213,매핑!$C$2:$D$13,2,FALSE)</f>
        <v>대형SUV</v>
      </c>
      <c r="E10213">
        <v>3244</v>
      </c>
      <c r="F10213">
        <v>201607</v>
      </c>
      <c r="G10213" t="s">
        <v>156</v>
      </c>
      <c r="H10213">
        <v>24</v>
      </c>
      <c r="I10213">
        <v>-1</v>
      </c>
    </row>
    <row r="10214" spans="1:9">
      <c r="A10214">
        <v>459</v>
      </c>
      <c r="B10214" t="str">
        <f>VLOOKUP(A10214,매핑!$A$2:$B$41,2,FALSE)</f>
        <v>볼보</v>
      </c>
      <c r="C10214" s="3" t="s">
        <v>9</v>
      </c>
      <c r="D10214" t="str">
        <f>VLOOKUP(C10214,매핑!$C$2:$D$13,2,FALSE)</f>
        <v>대형</v>
      </c>
      <c r="E10214">
        <v>2545</v>
      </c>
      <c r="F10214">
        <v>201607</v>
      </c>
      <c r="G10214" t="s">
        <v>101</v>
      </c>
      <c r="H10214">
        <v>23</v>
      </c>
      <c r="I10214">
        <v>-1</v>
      </c>
    </row>
    <row r="10215" spans="1:9">
      <c r="A10215">
        <v>427</v>
      </c>
      <c r="B10215" t="str">
        <f>VLOOKUP(A10215,매핑!$A$2:$B$41,2,FALSE)</f>
        <v>피아트</v>
      </c>
      <c r="C10215" s="3" t="s">
        <v>5</v>
      </c>
      <c r="D10215" t="str">
        <f>VLOOKUP(C10215,매핑!$C$2:$D$13,2,FALSE)</f>
        <v>소형</v>
      </c>
      <c r="E10215">
        <v>3048</v>
      </c>
      <c r="F10215">
        <v>201607</v>
      </c>
      <c r="G10215" t="s">
        <v>210</v>
      </c>
      <c r="H10215">
        <v>23</v>
      </c>
      <c r="I10215">
        <v>-1</v>
      </c>
    </row>
    <row r="10216" spans="1:9">
      <c r="A10216">
        <v>349</v>
      </c>
      <c r="B10216" t="str">
        <f>VLOOKUP(A10216,매핑!$A$2:$B$41,2,FALSE)</f>
        <v>벤츠</v>
      </c>
      <c r="C10216" s="3" t="s">
        <v>8</v>
      </c>
      <c r="D10216" t="str">
        <f>VLOOKUP(C10216,매핑!$C$2:$D$13,2,FALSE)</f>
        <v>준대형</v>
      </c>
      <c r="E10216">
        <v>3096</v>
      </c>
      <c r="F10216">
        <v>201607</v>
      </c>
      <c r="G10216" t="s">
        <v>229</v>
      </c>
      <c r="H10216">
        <v>23</v>
      </c>
      <c r="I10216">
        <v>-1</v>
      </c>
    </row>
    <row r="10217" spans="1:9">
      <c r="A10217">
        <v>371</v>
      </c>
      <c r="B10217" t="str">
        <f>VLOOKUP(A10217,매핑!$A$2:$B$41,2,FALSE)</f>
        <v>아우디</v>
      </c>
      <c r="C10217" s="3" t="s">
        <v>9</v>
      </c>
      <c r="D10217" t="str">
        <f>VLOOKUP(C10217,매핑!$C$2:$D$13,2,FALSE)</f>
        <v>대형</v>
      </c>
      <c r="E10217">
        <v>3200</v>
      </c>
      <c r="F10217">
        <v>201607</v>
      </c>
      <c r="G10217" t="s">
        <v>96</v>
      </c>
      <c r="H10217">
        <v>23</v>
      </c>
      <c r="I10217">
        <v>-1</v>
      </c>
    </row>
    <row r="10218" spans="1:9">
      <c r="A10218">
        <v>459</v>
      </c>
      <c r="B10218" t="str">
        <f>VLOOKUP(A10218,매핑!$A$2:$B$41,2,FALSE)</f>
        <v>볼보</v>
      </c>
      <c r="C10218" s="3" t="s">
        <v>7</v>
      </c>
      <c r="D10218" t="str">
        <f>VLOOKUP(C10218,매핑!$C$2:$D$13,2,FALSE)</f>
        <v>중형</v>
      </c>
      <c r="E10218">
        <v>3302</v>
      </c>
      <c r="F10218">
        <v>201607</v>
      </c>
      <c r="G10218" t="s">
        <v>305</v>
      </c>
      <c r="H10218">
        <v>23</v>
      </c>
      <c r="I10218">
        <v>-1</v>
      </c>
    </row>
    <row r="10219" spans="1:9">
      <c r="A10219">
        <v>509</v>
      </c>
      <c r="B10219" t="str">
        <f>VLOOKUP(A10219,매핑!$A$2:$B$41,2,FALSE)</f>
        <v>인피니티</v>
      </c>
      <c r="C10219" s="3" t="s">
        <v>9</v>
      </c>
      <c r="D10219" t="str">
        <f>VLOOKUP(C10219,매핑!$C$2:$D$13,2,FALSE)</f>
        <v>대형</v>
      </c>
      <c r="E10219">
        <v>3249</v>
      </c>
      <c r="F10219">
        <v>201607</v>
      </c>
      <c r="G10219" t="s">
        <v>253</v>
      </c>
      <c r="H10219">
        <v>22</v>
      </c>
      <c r="I10219">
        <v>-1</v>
      </c>
    </row>
    <row r="10220" spans="1:9">
      <c r="A10220">
        <v>362</v>
      </c>
      <c r="B10220" t="str">
        <f>VLOOKUP(A10220,매핑!$A$2:$B$41,2,FALSE)</f>
        <v>BMW</v>
      </c>
      <c r="C10220" s="3" t="s">
        <v>8</v>
      </c>
      <c r="D10220" t="str">
        <f>VLOOKUP(C10220,매핑!$C$2:$D$13,2,FALSE)</f>
        <v>준대형</v>
      </c>
      <c r="E10220">
        <v>3296</v>
      </c>
      <c r="F10220">
        <v>201607</v>
      </c>
      <c r="G10220" t="s">
        <v>320</v>
      </c>
      <c r="H10220">
        <v>22</v>
      </c>
      <c r="I10220">
        <v>-1</v>
      </c>
    </row>
    <row r="10221" spans="1:9">
      <c r="A10221">
        <v>394</v>
      </c>
      <c r="B10221" t="str">
        <f>VLOOKUP(A10221,매핑!$A$2:$B$41,2,FALSE)</f>
        <v>재규어</v>
      </c>
      <c r="C10221" s="3" t="s">
        <v>9</v>
      </c>
      <c r="D10221" t="str">
        <f>VLOOKUP(C10221,매핑!$C$2:$D$13,2,FALSE)</f>
        <v>대형</v>
      </c>
      <c r="E10221">
        <v>3328</v>
      </c>
      <c r="F10221">
        <v>201607</v>
      </c>
      <c r="G10221" t="s">
        <v>104</v>
      </c>
      <c r="H10221">
        <v>21</v>
      </c>
      <c r="I10221">
        <v>-1</v>
      </c>
    </row>
    <row r="10222" spans="1:9">
      <c r="A10222">
        <v>349</v>
      </c>
      <c r="B10222" t="str">
        <f>VLOOKUP(A10222,매핑!$A$2:$B$41,2,FALSE)</f>
        <v>벤츠</v>
      </c>
      <c r="C10222" s="3" t="s">
        <v>12</v>
      </c>
      <c r="D10222" t="str">
        <f>VLOOKUP(C10222,매핑!$C$2:$D$13,2,FALSE)</f>
        <v>중형SUV</v>
      </c>
      <c r="E10222">
        <v>2775</v>
      </c>
      <c r="F10222">
        <v>201607</v>
      </c>
      <c r="G10222" t="s">
        <v>201</v>
      </c>
      <c r="H10222">
        <v>18</v>
      </c>
      <c r="I10222">
        <v>-1</v>
      </c>
    </row>
    <row r="10223" spans="1:9">
      <c r="A10223">
        <v>486</v>
      </c>
      <c r="B10223" t="str">
        <f>VLOOKUP(A10223,매핑!$A$2:$B$41,2,FALSE)</f>
        <v>렉서스</v>
      </c>
      <c r="C10223" s="3" t="s">
        <v>6</v>
      </c>
      <c r="D10223" t="str">
        <f>VLOOKUP(C10223,매핑!$C$2:$D$13,2,FALSE)</f>
        <v>준중형</v>
      </c>
      <c r="E10223">
        <v>3098</v>
      </c>
      <c r="F10223">
        <v>201607</v>
      </c>
      <c r="G10223" t="s">
        <v>47</v>
      </c>
      <c r="H10223">
        <v>17</v>
      </c>
      <c r="I10223">
        <v>-1</v>
      </c>
    </row>
    <row r="10224" spans="1:9">
      <c r="A10224">
        <v>376</v>
      </c>
      <c r="B10224" t="str">
        <f>VLOOKUP(A10224,매핑!$A$2:$B$41,2,FALSE)</f>
        <v>폭스바겐</v>
      </c>
      <c r="C10224" s="3" t="s">
        <v>5</v>
      </c>
      <c r="D10224" t="str">
        <f>VLOOKUP(C10224,매핑!$C$2:$D$13,2,FALSE)</f>
        <v>소형</v>
      </c>
      <c r="E10224">
        <v>2642</v>
      </c>
      <c r="F10224">
        <v>201607</v>
      </c>
      <c r="G10224" t="s">
        <v>202</v>
      </c>
      <c r="H10224">
        <v>15</v>
      </c>
      <c r="I10224">
        <v>-1</v>
      </c>
    </row>
    <row r="10225" spans="1:9">
      <c r="A10225">
        <v>459</v>
      </c>
      <c r="B10225" t="str">
        <f>VLOOKUP(A10225,매핑!$A$2:$B$41,2,FALSE)</f>
        <v>볼보</v>
      </c>
      <c r="C10225" s="3" t="s">
        <v>6</v>
      </c>
      <c r="D10225" t="str">
        <f>VLOOKUP(C10225,매핑!$C$2:$D$13,2,FALSE)</f>
        <v>준중형</v>
      </c>
      <c r="E10225">
        <v>3240</v>
      </c>
      <c r="F10225">
        <v>201607</v>
      </c>
      <c r="G10225" t="s">
        <v>286</v>
      </c>
      <c r="H10225">
        <v>15</v>
      </c>
      <c r="I10225">
        <v>-1</v>
      </c>
    </row>
    <row r="10226" spans="1:9">
      <c r="A10226">
        <v>486</v>
      </c>
      <c r="B10226" t="str">
        <f>VLOOKUP(A10226,매핑!$A$2:$B$41,2,FALSE)</f>
        <v>렉서스</v>
      </c>
      <c r="C10226" s="3" t="s">
        <v>7</v>
      </c>
      <c r="D10226" t="str">
        <f>VLOOKUP(C10226,매핑!$C$2:$D$13,2,FALSE)</f>
        <v>중형</v>
      </c>
      <c r="E10226">
        <v>3378</v>
      </c>
      <c r="F10226">
        <v>201607</v>
      </c>
      <c r="G10226" t="s">
        <v>182</v>
      </c>
      <c r="H10226">
        <v>15</v>
      </c>
      <c r="I10226">
        <v>-1</v>
      </c>
    </row>
    <row r="10227" spans="1:9">
      <c r="A10227">
        <v>376</v>
      </c>
      <c r="B10227" t="str">
        <f>VLOOKUP(A10227,매핑!$A$2:$B$41,2,FALSE)</f>
        <v>폭스바겐</v>
      </c>
      <c r="C10227" s="3" t="s">
        <v>5</v>
      </c>
      <c r="D10227" t="str">
        <f>VLOOKUP(C10227,매핑!$C$2:$D$13,2,FALSE)</f>
        <v>소형</v>
      </c>
      <c r="E10227">
        <v>3257</v>
      </c>
      <c r="F10227">
        <v>201607</v>
      </c>
      <c r="G10227" t="s">
        <v>223</v>
      </c>
      <c r="H10227">
        <v>14</v>
      </c>
      <c r="I10227">
        <v>-1</v>
      </c>
    </row>
    <row r="10228" spans="1:9">
      <c r="A10228">
        <v>486</v>
      </c>
      <c r="B10228" t="str">
        <f>VLOOKUP(A10228,매핑!$A$2:$B$41,2,FALSE)</f>
        <v>렉서스</v>
      </c>
      <c r="C10228" s="3" t="s">
        <v>9</v>
      </c>
      <c r="D10228" t="str">
        <f>VLOOKUP(C10228,매핑!$C$2:$D$13,2,FALSE)</f>
        <v>대형</v>
      </c>
      <c r="E10228">
        <v>2713</v>
      </c>
      <c r="F10228">
        <v>201607</v>
      </c>
      <c r="G10228" t="s">
        <v>98</v>
      </c>
      <c r="H10228">
        <v>13</v>
      </c>
      <c r="I10228">
        <v>-1</v>
      </c>
    </row>
    <row r="10229" spans="1:9">
      <c r="A10229">
        <v>509</v>
      </c>
      <c r="B10229" t="str">
        <f>VLOOKUP(A10229,매핑!$A$2:$B$41,2,FALSE)</f>
        <v>인피니티</v>
      </c>
      <c r="C10229" s="3" t="s">
        <v>12</v>
      </c>
      <c r="D10229" t="str">
        <f>VLOOKUP(C10229,매핑!$C$2:$D$13,2,FALSE)</f>
        <v>중형SUV</v>
      </c>
      <c r="E10229">
        <v>3338</v>
      </c>
      <c r="F10229">
        <v>201607</v>
      </c>
      <c r="G10229" t="s">
        <v>250</v>
      </c>
      <c r="H10229">
        <v>13</v>
      </c>
      <c r="I10229">
        <v>-1</v>
      </c>
    </row>
    <row r="10230" spans="1:9">
      <c r="A10230">
        <v>546</v>
      </c>
      <c r="B10230" t="str">
        <f>VLOOKUP(A10230,매핑!$A$2:$B$41,2,FALSE)</f>
        <v>캐딜락</v>
      </c>
      <c r="C10230" s="3" t="s">
        <v>6</v>
      </c>
      <c r="D10230" t="str">
        <f>VLOOKUP(C10230,매핑!$C$2:$D$13,2,FALSE)</f>
        <v>준중형</v>
      </c>
      <c r="E10230">
        <v>2788</v>
      </c>
      <c r="F10230">
        <v>201607</v>
      </c>
      <c r="G10230" t="s">
        <v>213</v>
      </c>
      <c r="H10230">
        <v>12</v>
      </c>
      <c r="I10230">
        <v>-1</v>
      </c>
    </row>
    <row r="10231" spans="1:9">
      <c r="A10231">
        <v>509</v>
      </c>
      <c r="B10231" t="str">
        <f>VLOOKUP(A10231,매핑!$A$2:$B$41,2,FALSE)</f>
        <v>인피니티</v>
      </c>
      <c r="C10231" s="3" t="s">
        <v>13</v>
      </c>
      <c r="D10231" t="str">
        <f>VLOOKUP(C10231,매핑!$C$2:$D$13,2,FALSE)</f>
        <v>대형SUV</v>
      </c>
      <c r="E10231">
        <v>3160</v>
      </c>
      <c r="F10231">
        <v>201607</v>
      </c>
      <c r="G10231" t="s">
        <v>257</v>
      </c>
      <c r="H10231">
        <v>12</v>
      </c>
      <c r="I10231">
        <v>-1</v>
      </c>
    </row>
    <row r="10232" spans="1:9">
      <c r="A10232">
        <v>422</v>
      </c>
      <c r="B10232" t="str">
        <f>VLOOKUP(A10232,매핑!$A$2:$B$41,2,FALSE)</f>
        <v>시트로엥</v>
      </c>
      <c r="C10232" s="3" t="s">
        <v>14</v>
      </c>
      <c r="D10232" t="str">
        <f>VLOOKUP(C10232,매핑!$C$2:$D$13,2,FALSE)</f>
        <v>RV/MPV</v>
      </c>
      <c r="E10232">
        <v>3227</v>
      </c>
      <c r="F10232">
        <v>201607</v>
      </c>
      <c r="G10232" t="s">
        <v>277</v>
      </c>
      <c r="H10232">
        <v>12</v>
      </c>
      <c r="I10232">
        <v>-1</v>
      </c>
    </row>
    <row r="10233" spans="1:9">
      <c r="A10233">
        <v>491</v>
      </c>
      <c r="B10233" t="str">
        <f>VLOOKUP(A10233,매핑!$A$2:$B$41,2,FALSE)</f>
        <v>도요타</v>
      </c>
      <c r="C10233" s="3" t="s">
        <v>14</v>
      </c>
      <c r="D10233" t="str">
        <f>VLOOKUP(C10233,매핑!$C$2:$D$13,2,FALSE)</f>
        <v>RV/MPV</v>
      </c>
      <c r="E10233">
        <v>3262</v>
      </c>
      <c r="F10233">
        <v>201607</v>
      </c>
      <c r="G10233" t="s">
        <v>297</v>
      </c>
      <c r="H10233">
        <v>12</v>
      </c>
      <c r="I10233">
        <v>-1</v>
      </c>
    </row>
    <row r="10234" spans="1:9">
      <c r="A10234">
        <v>303</v>
      </c>
      <c r="B10234" t="str">
        <f>VLOOKUP(A10234,매핑!$A$2:$B$41,2,FALSE)</f>
        <v>현대</v>
      </c>
      <c r="C10234" s="3" t="s">
        <v>7</v>
      </c>
      <c r="D10234" t="str">
        <f>VLOOKUP(C10234,매핑!$C$2:$D$13,2,FALSE)</f>
        <v>중형</v>
      </c>
      <c r="E10234">
        <v>3284</v>
      </c>
      <c r="F10234">
        <v>201607</v>
      </c>
      <c r="G10234" t="s">
        <v>301</v>
      </c>
      <c r="H10234">
        <v>12</v>
      </c>
      <c r="I10234">
        <v>-1</v>
      </c>
    </row>
    <row r="10235" spans="1:9">
      <c r="A10235">
        <v>459</v>
      </c>
      <c r="B10235" t="str">
        <f>VLOOKUP(A10235,매핑!$A$2:$B$41,2,FALSE)</f>
        <v>볼보</v>
      </c>
      <c r="C10235" s="3" t="s">
        <v>7</v>
      </c>
      <c r="D10235" t="str">
        <f>VLOOKUP(C10235,매핑!$C$2:$D$13,2,FALSE)</f>
        <v>중형</v>
      </c>
      <c r="E10235">
        <v>3310</v>
      </c>
      <c r="F10235">
        <v>201607</v>
      </c>
      <c r="G10235" t="s">
        <v>309</v>
      </c>
      <c r="H10235">
        <v>12</v>
      </c>
      <c r="I10235">
        <v>-1</v>
      </c>
    </row>
    <row r="10236" spans="1:9">
      <c r="A10236">
        <v>459</v>
      </c>
      <c r="B10236" t="str">
        <f>VLOOKUP(A10236,매핑!$A$2:$B$41,2,FALSE)</f>
        <v>볼보</v>
      </c>
      <c r="C10236" s="3" t="s">
        <v>7</v>
      </c>
      <c r="D10236" t="str">
        <f>VLOOKUP(C10236,매핑!$C$2:$D$13,2,FALSE)</f>
        <v>중형</v>
      </c>
      <c r="E10236">
        <v>2551</v>
      </c>
      <c r="F10236">
        <v>201607</v>
      </c>
      <c r="G10236" t="s">
        <v>72</v>
      </c>
      <c r="H10236">
        <v>11</v>
      </c>
      <c r="I10236">
        <v>-1</v>
      </c>
    </row>
    <row r="10237" spans="1:9">
      <c r="A10237">
        <v>362</v>
      </c>
      <c r="B10237" t="str">
        <f>VLOOKUP(A10237,매핑!$A$2:$B$41,2,FALSE)</f>
        <v>BMW</v>
      </c>
      <c r="C10237" s="3" t="s">
        <v>5</v>
      </c>
      <c r="D10237" t="str">
        <f>VLOOKUP(C10237,매핑!$C$2:$D$13,2,FALSE)</f>
        <v>소형</v>
      </c>
      <c r="E10237">
        <v>3149</v>
      </c>
      <c r="F10237">
        <v>201607</v>
      </c>
      <c r="G10237" t="s">
        <v>259</v>
      </c>
      <c r="H10237">
        <v>11</v>
      </c>
      <c r="I10237">
        <v>-1</v>
      </c>
    </row>
    <row r="10238" spans="1:9">
      <c r="A10238">
        <v>427</v>
      </c>
      <c r="B10238" t="str">
        <f>VLOOKUP(A10238,매핑!$A$2:$B$41,2,FALSE)</f>
        <v>피아트</v>
      </c>
      <c r="C10238" s="3" t="s">
        <v>11</v>
      </c>
      <c r="D10238" t="str">
        <f>VLOOKUP(C10238,매핑!$C$2:$D$13,2,FALSE)</f>
        <v>소형SUV</v>
      </c>
      <c r="E10238">
        <v>3234</v>
      </c>
      <c r="F10238">
        <v>201607</v>
      </c>
      <c r="G10238" t="s">
        <v>322</v>
      </c>
      <c r="H10238">
        <v>10</v>
      </c>
      <c r="I10238">
        <v>0</v>
      </c>
    </row>
    <row r="10239" spans="1:9">
      <c r="A10239">
        <v>514</v>
      </c>
      <c r="B10239" t="str">
        <f>VLOOKUP(A10239,매핑!$A$2:$B$41,2,FALSE)</f>
        <v>닛산</v>
      </c>
      <c r="C10239" s="3" t="s">
        <v>13</v>
      </c>
      <c r="D10239" t="str">
        <f>VLOOKUP(C10239,매핑!$C$2:$D$13,2,FALSE)</f>
        <v>대형SUV</v>
      </c>
      <c r="E10239">
        <v>3139</v>
      </c>
      <c r="F10239">
        <v>201607</v>
      </c>
      <c r="G10239" t="s">
        <v>251</v>
      </c>
      <c r="H10239">
        <v>8</v>
      </c>
      <c r="I10239">
        <v>-1</v>
      </c>
    </row>
    <row r="10240" spans="1:9">
      <c r="A10240">
        <v>316</v>
      </c>
      <c r="B10240" t="str">
        <f>VLOOKUP(A10240,매핑!$A$2:$B$41,2,FALSE)</f>
        <v>쉐보레</v>
      </c>
      <c r="C10240" s="3" t="s">
        <v>8</v>
      </c>
      <c r="D10240" t="str">
        <f>VLOOKUP(C10240,매핑!$C$2:$D$13,2,FALSE)</f>
        <v>준대형</v>
      </c>
      <c r="E10240">
        <v>2123</v>
      </c>
      <c r="F10240">
        <v>201607</v>
      </c>
      <c r="G10240" t="s">
        <v>78</v>
      </c>
      <c r="H10240">
        <v>7</v>
      </c>
      <c r="I10240">
        <v>-1</v>
      </c>
    </row>
    <row r="10241" spans="1:9">
      <c r="A10241">
        <v>427</v>
      </c>
      <c r="B10241" t="str">
        <f>VLOOKUP(A10241,매핑!$A$2:$B$41,2,FALSE)</f>
        <v>피아트</v>
      </c>
      <c r="C10241" s="3" t="s">
        <v>5</v>
      </c>
      <c r="D10241" t="str">
        <f>VLOOKUP(C10241,매핑!$C$2:$D$13,2,FALSE)</f>
        <v>소형</v>
      </c>
      <c r="E10241">
        <v>3049</v>
      </c>
      <c r="F10241">
        <v>201607</v>
      </c>
      <c r="G10241" t="s">
        <v>211</v>
      </c>
      <c r="H10241">
        <v>7</v>
      </c>
      <c r="I10241">
        <v>-1</v>
      </c>
    </row>
    <row r="10242" spans="1:9">
      <c r="A10242">
        <v>491</v>
      </c>
      <c r="B10242" t="str">
        <f>VLOOKUP(A10242,매핑!$A$2:$B$41,2,FALSE)</f>
        <v>도요타</v>
      </c>
      <c r="C10242" s="3" t="s">
        <v>9</v>
      </c>
      <c r="D10242" t="str">
        <f>VLOOKUP(C10242,매핑!$C$2:$D$13,2,FALSE)</f>
        <v>대형</v>
      </c>
      <c r="E10242">
        <v>3109</v>
      </c>
      <c r="F10242">
        <v>201607</v>
      </c>
      <c r="G10242" t="s">
        <v>236</v>
      </c>
      <c r="H10242">
        <v>7</v>
      </c>
      <c r="I10242">
        <v>-1</v>
      </c>
    </row>
    <row r="10243" spans="1:9">
      <c r="A10243">
        <v>371</v>
      </c>
      <c r="B10243" t="str">
        <f>VLOOKUP(A10243,매핑!$A$2:$B$41,2,FALSE)</f>
        <v>아우디</v>
      </c>
      <c r="C10243" s="3" t="s">
        <v>6</v>
      </c>
      <c r="D10243" t="str">
        <f>VLOOKUP(C10243,매핑!$C$2:$D$13,2,FALSE)</f>
        <v>준중형</v>
      </c>
      <c r="E10243">
        <v>2408</v>
      </c>
      <c r="F10243">
        <v>201607</v>
      </c>
      <c r="G10243" t="s">
        <v>41</v>
      </c>
      <c r="H10243">
        <v>6</v>
      </c>
      <c r="I10243">
        <v>-1</v>
      </c>
    </row>
    <row r="10244" spans="1:9">
      <c r="A10244">
        <v>307</v>
      </c>
      <c r="B10244" t="str">
        <f>VLOOKUP(A10244,매핑!$A$2:$B$41,2,FALSE)</f>
        <v>기아</v>
      </c>
      <c r="C10244" s="3" t="s">
        <v>4</v>
      </c>
      <c r="D10244" t="str">
        <f>VLOOKUP(C10244,매핑!$C$2:$D$13,2,FALSE)</f>
        <v>경차</v>
      </c>
      <c r="E10244">
        <v>3144</v>
      </c>
      <c r="F10244">
        <v>201607</v>
      </c>
      <c r="G10244" t="s">
        <v>233</v>
      </c>
      <c r="H10244">
        <v>6</v>
      </c>
      <c r="I10244">
        <v>-1</v>
      </c>
    </row>
    <row r="10245" spans="1:9">
      <c r="A10245">
        <v>307</v>
      </c>
      <c r="B10245" t="str">
        <f>VLOOKUP(A10245,매핑!$A$2:$B$41,2,FALSE)</f>
        <v>기아</v>
      </c>
      <c r="C10245" s="3" t="s">
        <v>10</v>
      </c>
      <c r="D10245" t="str">
        <f>VLOOKUP(C10245,매핑!$C$2:$D$13,2,FALSE)</f>
        <v>박스카</v>
      </c>
      <c r="E10245">
        <v>3144</v>
      </c>
      <c r="F10245">
        <v>201607</v>
      </c>
      <c r="G10245" t="s">
        <v>233</v>
      </c>
      <c r="H10245">
        <v>6</v>
      </c>
      <c r="I10245">
        <v>-1</v>
      </c>
    </row>
    <row r="10246" spans="1:9">
      <c r="A10246">
        <v>514</v>
      </c>
      <c r="B10246" t="str">
        <f>VLOOKUP(A10246,매핑!$A$2:$B$41,2,FALSE)</f>
        <v>닛산</v>
      </c>
      <c r="C10246" s="3" t="s">
        <v>5</v>
      </c>
      <c r="D10246" t="str">
        <f>VLOOKUP(C10246,매핑!$C$2:$D$13,2,FALSE)</f>
        <v>소형</v>
      </c>
      <c r="E10246">
        <v>3188</v>
      </c>
      <c r="F10246">
        <v>201607</v>
      </c>
      <c r="G10246" t="s">
        <v>280</v>
      </c>
      <c r="H10246">
        <v>6</v>
      </c>
      <c r="I10246">
        <v>-1</v>
      </c>
    </row>
    <row r="10247" spans="1:9">
      <c r="A10247">
        <v>390</v>
      </c>
      <c r="B10247" t="str">
        <f>VLOOKUP(A10247,매핑!$A$2:$B$41,2,FALSE)</f>
        <v>벤틀리</v>
      </c>
      <c r="C10247" s="3" t="s">
        <v>9</v>
      </c>
      <c r="D10247" t="str">
        <f>VLOOKUP(C10247,매핑!$C$2:$D$13,2,FALSE)</f>
        <v>대형</v>
      </c>
      <c r="E10247">
        <v>3309</v>
      </c>
      <c r="F10247">
        <v>201607</v>
      </c>
      <c r="G10247" t="s">
        <v>105</v>
      </c>
      <c r="H10247">
        <v>6</v>
      </c>
      <c r="I10247">
        <v>-1</v>
      </c>
    </row>
    <row r="10248" spans="1:9">
      <c r="A10248">
        <v>569</v>
      </c>
      <c r="B10248" t="str">
        <f>VLOOKUP(A10248,매핑!$A$2:$B$41,2,FALSE)</f>
        <v>포드</v>
      </c>
      <c r="C10248" s="3" t="s">
        <v>6</v>
      </c>
      <c r="D10248" t="str">
        <f>VLOOKUP(C10248,매핑!$C$2:$D$13,2,FALSE)</f>
        <v>준중형</v>
      </c>
      <c r="E10248">
        <v>2474</v>
      </c>
      <c r="F10248">
        <v>201607</v>
      </c>
      <c r="G10248" t="s">
        <v>51</v>
      </c>
      <c r="H10248">
        <v>4</v>
      </c>
      <c r="I10248">
        <v>-1</v>
      </c>
    </row>
    <row r="10249" spans="1:9">
      <c r="A10249">
        <v>422</v>
      </c>
      <c r="B10249" t="str">
        <f>VLOOKUP(A10249,매핑!$A$2:$B$41,2,FALSE)</f>
        <v>시트로엥</v>
      </c>
      <c r="C10249" s="3" t="s">
        <v>7</v>
      </c>
      <c r="D10249" t="str">
        <f>VLOOKUP(C10249,매핑!$C$2:$D$13,2,FALSE)</f>
        <v>중형</v>
      </c>
      <c r="E10249">
        <v>3337</v>
      </c>
      <c r="F10249">
        <v>201607</v>
      </c>
      <c r="G10249" t="s">
        <v>214</v>
      </c>
      <c r="H10249">
        <v>4</v>
      </c>
      <c r="I10249">
        <v>-1</v>
      </c>
    </row>
    <row r="10250" spans="1:9">
      <c r="A10250">
        <v>307</v>
      </c>
      <c r="B10250" t="str">
        <f>VLOOKUP(A10250,매핑!$A$2:$B$41,2,FALSE)</f>
        <v>기아</v>
      </c>
      <c r="C10250" s="3" t="s">
        <v>6</v>
      </c>
      <c r="D10250" t="str">
        <f>VLOOKUP(C10250,매핑!$C$2:$D$13,2,FALSE)</f>
        <v>준중형</v>
      </c>
      <c r="E10250">
        <v>3351</v>
      </c>
      <c r="F10250">
        <v>201607</v>
      </c>
      <c r="G10250" t="s">
        <v>234</v>
      </c>
      <c r="H10250">
        <v>4</v>
      </c>
      <c r="I10250">
        <v>-1</v>
      </c>
    </row>
    <row r="10251" spans="1:9">
      <c r="A10251">
        <v>312</v>
      </c>
      <c r="B10251" t="str">
        <f>VLOOKUP(A10251,매핑!$A$2:$B$41,2,FALSE)</f>
        <v>쉐보레</v>
      </c>
      <c r="C10251" s="3" t="s">
        <v>4</v>
      </c>
      <c r="D10251" t="str">
        <f>VLOOKUP(C10251,매핑!$C$2:$D$13,2,FALSE)</f>
        <v>경차</v>
      </c>
      <c r="E10251">
        <v>3142</v>
      </c>
      <c r="F10251">
        <v>201607</v>
      </c>
      <c r="G10251" t="s">
        <v>237</v>
      </c>
      <c r="H10251">
        <v>3</v>
      </c>
      <c r="I10251">
        <v>-1</v>
      </c>
    </row>
    <row r="10252" spans="1:9">
      <c r="A10252">
        <v>385</v>
      </c>
      <c r="B10252" t="str">
        <f>VLOOKUP(A10252,매핑!$A$2:$B$41,2,FALSE)</f>
        <v>롤스로이스</v>
      </c>
      <c r="C10252" s="3" t="s">
        <v>9</v>
      </c>
      <c r="D10252" t="str">
        <f>VLOOKUP(C10252,매핑!$C$2:$D$13,2,FALSE)</f>
        <v>대형</v>
      </c>
      <c r="E10252">
        <v>3219</v>
      </c>
      <c r="F10252">
        <v>201607</v>
      </c>
      <c r="G10252" t="s">
        <v>287</v>
      </c>
      <c r="H10252">
        <v>3</v>
      </c>
      <c r="I10252">
        <v>-1</v>
      </c>
    </row>
    <row r="10253" spans="1:9">
      <c r="A10253">
        <v>422</v>
      </c>
      <c r="B10253" t="str">
        <f>VLOOKUP(A10253,매핑!$A$2:$B$41,2,FALSE)</f>
        <v>시트로엥</v>
      </c>
      <c r="C10253" s="3" t="s">
        <v>5</v>
      </c>
      <c r="D10253" t="str">
        <f>VLOOKUP(C10253,매핑!$C$2:$D$13,2,FALSE)</f>
        <v>소형</v>
      </c>
      <c r="E10253">
        <v>3379</v>
      </c>
      <c r="F10253">
        <v>201607</v>
      </c>
      <c r="G10253" t="s">
        <v>185</v>
      </c>
      <c r="H10253">
        <v>3</v>
      </c>
      <c r="I10253">
        <v>-1</v>
      </c>
    </row>
    <row r="10254" spans="1:9">
      <c r="A10254">
        <v>390</v>
      </c>
      <c r="B10254" t="str">
        <f>VLOOKUP(A10254,매핑!$A$2:$B$41,2,FALSE)</f>
        <v>벤틀리</v>
      </c>
      <c r="C10254" s="3" t="s">
        <v>9</v>
      </c>
      <c r="D10254" t="str">
        <f>VLOOKUP(C10254,매핑!$C$2:$D$13,2,FALSE)</f>
        <v>대형</v>
      </c>
      <c r="E10254">
        <v>3111</v>
      </c>
      <c r="F10254">
        <v>201607</v>
      </c>
      <c r="G10254" t="s">
        <v>235</v>
      </c>
      <c r="H10254">
        <v>2</v>
      </c>
      <c r="I10254">
        <v>-1</v>
      </c>
    </row>
    <row r="10255" spans="1:9">
      <c r="A10255">
        <v>583</v>
      </c>
      <c r="B10255" t="str">
        <f>VLOOKUP(A10255,매핑!$A$2:$B$41,2,FALSE)</f>
        <v>크라이슬러</v>
      </c>
      <c r="C10255" s="3" t="s">
        <v>14</v>
      </c>
      <c r="D10255" t="str">
        <f>VLOOKUP(C10255,매핑!$C$2:$D$13,2,FALSE)</f>
        <v>RV/MPV</v>
      </c>
      <c r="E10255">
        <v>2462</v>
      </c>
      <c r="F10255">
        <v>201607</v>
      </c>
      <c r="G10255" t="s">
        <v>165</v>
      </c>
      <c r="H10255">
        <v>1</v>
      </c>
      <c r="I10255">
        <v>-1</v>
      </c>
    </row>
    <row r="10256" spans="1:9">
      <c r="A10256">
        <v>385</v>
      </c>
      <c r="B10256" t="str">
        <f>VLOOKUP(A10256,매핑!$A$2:$B$41,2,FALSE)</f>
        <v>롤스로이스</v>
      </c>
      <c r="C10256" s="3" t="s">
        <v>9</v>
      </c>
      <c r="D10256" t="str">
        <f>VLOOKUP(C10256,매핑!$C$2:$D$13,2,FALSE)</f>
        <v>대형</v>
      </c>
      <c r="E10256">
        <v>3118</v>
      </c>
      <c r="F10256">
        <v>201607</v>
      </c>
      <c r="G10256" t="s">
        <v>240</v>
      </c>
      <c r="H10256">
        <v>1</v>
      </c>
      <c r="I10256">
        <v>-1</v>
      </c>
    </row>
    <row r="10257" spans="1:9">
      <c r="A10257">
        <v>509</v>
      </c>
      <c r="B10257" t="str">
        <f>VLOOKUP(A10257,매핑!$A$2:$B$41,2,FALSE)</f>
        <v>인피니티</v>
      </c>
      <c r="C10257" s="3" t="s">
        <v>12</v>
      </c>
      <c r="D10257" t="str">
        <f>VLOOKUP(C10257,매핑!$C$2:$D$13,2,FALSE)</f>
        <v>중형SUV</v>
      </c>
      <c r="E10257">
        <v>3158</v>
      </c>
      <c r="F10257">
        <v>201607</v>
      </c>
      <c r="G10257" t="s">
        <v>254</v>
      </c>
      <c r="H10257">
        <v>1</v>
      </c>
      <c r="I10257">
        <v>-1</v>
      </c>
    </row>
    <row r="10258" spans="1:9">
      <c r="A10258">
        <v>422</v>
      </c>
      <c r="B10258" t="str">
        <f>VLOOKUP(A10258,매핑!$A$2:$B$41,2,FALSE)</f>
        <v>시트로엥</v>
      </c>
      <c r="C10258" s="3" t="s">
        <v>11</v>
      </c>
      <c r="D10258" t="str">
        <f>VLOOKUP(C10258,매핑!$C$2:$D$13,2,FALSE)</f>
        <v>소형SUV</v>
      </c>
      <c r="E10258">
        <v>3269</v>
      </c>
      <c r="F10258">
        <v>201607</v>
      </c>
      <c r="G10258" t="s">
        <v>329</v>
      </c>
      <c r="H10258">
        <v>1</v>
      </c>
      <c r="I10258">
        <v>0</v>
      </c>
    </row>
    <row r="10259" spans="1:9">
      <c r="A10259">
        <v>422</v>
      </c>
      <c r="B10259" t="str">
        <f>VLOOKUP(A10259,매핑!$A$2:$B$41,2,FALSE)</f>
        <v>시트로엥</v>
      </c>
      <c r="C10259" s="3" t="s">
        <v>6</v>
      </c>
      <c r="D10259" t="str">
        <f>VLOOKUP(C10259,매핑!$C$2:$D$13,2,FALSE)</f>
        <v>준중형</v>
      </c>
      <c r="E10259">
        <v>3383</v>
      </c>
      <c r="F10259">
        <v>201607</v>
      </c>
      <c r="G10259" t="s">
        <v>326</v>
      </c>
      <c r="H10259">
        <v>1</v>
      </c>
      <c r="I10259">
        <v>-1</v>
      </c>
    </row>
    <row r="10260" spans="1:9">
      <c r="A10260">
        <v>303</v>
      </c>
      <c r="B10260" t="str">
        <f>VLOOKUP(A10260,매핑!$A$2:$B$41,2,FALSE)</f>
        <v>현대</v>
      </c>
      <c r="C10260" s="3" t="s">
        <v>6</v>
      </c>
      <c r="D10260" t="str">
        <f>VLOOKUP(C10260,매핑!$C$2:$D$13,2,FALSE)</f>
        <v>준중형</v>
      </c>
      <c r="E10260">
        <v>3259</v>
      </c>
      <c r="F10260">
        <v>201608</v>
      </c>
      <c r="G10260" t="s">
        <v>33</v>
      </c>
      <c r="H10260">
        <v>6756</v>
      </c>
      <c r="I10260">
        <v>-1</v>
      </c>
    </row>
    <row r="10261" spans="1:9">
      <c r="A10261">
        <v>312</v>
      </c>
      <c r="B10261" t="str">
        <f>VLOOKUP(A10261,매핑!$A$2:$B$41,2,FALSE)</f>
        <v>쉐보레</v>
      </c>
      <c r="C10261" s="3" t="s">
        <v>4</v>
      </c>
      <c r="D10261" t="str">
        <f>VLOOKUP(C10261,매핑!$C$2:$D$13,2,FALSE)</f>
        <v>경차</v>
      </c>
      <c r="E10261">
        <v>3255</v>
      </c>
      <c r="F10261">
        <v>201608</v>
      </c>
      <c r="G10261" t="s">
        <v>17</v>
      </c>
      <c r="H10261">
        <v>5850</v>
      </c>
      <c r="I10261">
        <v>-1</v>
      </c>
    </row>
    <row r="10262" spans="1:9">
      <c r="A10262">
        <v>303</v>
      </c>
      <c r="B10262" t="str">
        <f>VLOOKUP(A10262,매핑!$A$2:$B$41,2,FALSE)</f>
        <v>현대</v>
      </c>
      <c r="C10262" s="3" t="s">
        <v>12</v>
      </c>
      <c r="D10262" t="str">
        <f>VLOOKUP(C10262,매핑!$C$2:$D$13,2,FALSE)</f>
        <v>중형SUV</v>
      </c>
      <c r="E10262">
        <v>3273</v>
      </c>
      <c r="F10262">
        <v>201608</v>
      </c>
      <c r="G10262" t="s">
        <v>191</v>
      </c>
      <c r="H10262">
        <v>5609</v>
      </c>
      <c r="I10262">
        <v>-1</v>
      </c>
    </row>
    <row r="10263" spans="1:9">
      <c r="A10263">
        <v>303</v>
      </c>
      <c r="B10263" t="str">
        <f>VLOOKUP(A10263,매핑!$A$2:$B$41,2,FALSE)</f>
        <v>현대</v>
      </c>
      <c r="C10263" s="3" t="s">
        <v>7</v>
      </c>
      <c r="D10263" t="str">
        <f>VLOOKUP(C10263,매핑!$C$2:$D$13,2,FALSE)</f>
        <v>중형</v>
      </c>
      <c r="E10263">
        <v>3151</v>
      </c>
      <c r="F10263">
        <v>201608</v>
      </c>
      <c r="G10263" t="s">
        <v>260</v>
      </c>
      <c r="H10263">
        <v>5528</v>
      </c>
      <c r="I10263">
        <v>-1</v>
      </c>
    </row>
    <row r="10264" spans="1:9">
      <c r="A10264">
        <v>307</v>
      </c>
      <c r="B10264" t="str">
        <f>VLOOKUP(A10264,매핑!$A$2:$B$41,2,FALSE)</f>
        <v>기아</v>
      </c>
      <c r="C10264" s="3" t="s">
        <v>4</v>
      </c>
      <c r="D10264" t="str">
        <f>VLOOKUP(C10264,매핑!$C$2:$D$13,2,FALSE)</f>
        <v>경차</v>
      </c>
      <c r="E10264">
        <v>3239</v>
      </c>
      <c r="F10264">
        <v>201608</v>
      </c>
      <c r="G10264" t="s">
        <v>284</v>
      </c>
      <c r="H10264">
        <v>5506</v>
      </c>
      <c r="I10264">
        <v>-1</v>
      </c>
    </row>
    <row r="10265" spans="1:9">
      <c r="A10265">
        <v>307</v>
      </c>
      <c r="B10265" t="str">
        <f>VLOOKUP(A10265,매핑!$A$2:$B$41,2,FALSE)</f>
        <v>기아</v>
      </c>
      <c r="C10265" s="3" t="s">
        <v>14</v>
      </c>
      <c r="D10265" t="str">
        <f>VLOOKUP(C10265,매핑!$C$2:$D$13,2,FALSE)</f>
        <v>RV/MPV</v>
      </c>
      <c r="E10265">
        <v>3152</v>
      </c>
      <c r="F10265">
        <v>201608</v>
      </c>
      <c r="G10265" t="s">
        <v>265</v>
      </c>
      <c r="H10265">
        <v>4886</v>
      </c>
      <c r="I10265">
        <v>-1</v>
      </c>
    </row>
    <row r="10266" spans="1:9">
      <c r="A10266">
        <v>307</v>
      </c>
      <c r="B10266" t="str">
        <f>VLOOKUP(A10266,매핑!$A$2:$B$41,2,FALSE)</f>
        <v>기아</v>
      </c>
      <c r="C10266" s="3" t="s">
        <v>12</v>
      </c>
      <c r="D10266" t="str">
        <f>VLOOKUP(C10266,매핑!$C$2:$D$13,2,FALSE)</f>
        <v>중형SUV</v>
      </c>
      <c r="E10266">
        <v>3153</v>
      </c>
      <c r="F10266">
        <v>201608</v>
      </c>
      <c r="G10266" t="s">
        <v>268</v>
      </c>
      <c r="H10266">
        <v>4704</v>
      </c>
      <c r="I10266">
        <v>-1</v>
      </c>
    </row>
    <row r="10267" spans="1:9">
      <c r="A10267">
        <v>321</v>
      </c>
      <c r="B10267" t="str">
        <f>VLOOKUP(A10267,매핑!$A$2:$B$41,2,FALSE)</f>
        <v>르노삼성</v>
      </c>
      <c r="C10267" s="3" t="s">
        <v>7</v>
      </c>
      <c r="D10267" t="str">
        <f>VLOOKUP(C10267,매핑!$C$2:$D$13,2,FALSE)</f>
        <v>중형</v>
      </c>
      <c r="E10267">
        <v>3319</v>
      </c>
      <c r="F10267">
        <v>201608</v>
      </c>
      <c r="G10267" t="s">
        <v>315</v>
      </c>
      <c r="H10267">
        <v>4577</v>
      </c>
      <c r="I10267">
        <v>-1</v>
      </c>
    </row>
    <row r="10268" spans="1:9">
      <c r="A10268">
        <v>303</v>
      </c>
      <c r="B10268" t="str">
        <f>VLOOKUP(A10268,매핑!$A$2:$B$41,2,FALSE)</f>
        <v>현대</v>
      </c>
      <c r="C10268" s="3" t="s">
        <v>15</v>
      </c>
      <c r="D10268" t="str">
        <f>VLOOKUP(C10268,매핑!$C$2:$D$13,2,FALSE)</f>
        <v>상용</v>
      </c>
      <c r="E10268">
        <v>1901</v>
      </c>
      <c r="F10268">
        <v>201608</v>
      </c>
      <c r="G10268" t="s">
        <v>166</v>
      </c>
      <c r="H10268">
        <v>4037</v>
      </c>
      <c r="I10268">
        <v>-1</v>
      </c>
    </row>
    <row r="10269" spans="1:9">
      <c r="A10269">
        <v>303</v>
      </c>
      <c r="B10269" t="str">
        <f>VLOOKUP(A10269,매핑!$A$2:$B$41,2,FALSE)</f>
        <v>현대</v>
      </c>
      <c r="C10269" s="3" t="s">
        <v>11</v>
      </c>
      <c r="D10269" t="str">
        <f>VLOOKUP(C10269,매핑!$C$2:$D$13,2,FALSE)</f>
        <v>소형SUV</v>
      </c>
      <c r="E10269">
        <v>3250</v>
      </c>
      <c r="F10269">
        <v>201608</v>
      </c>
      <c r="G10269" t="s">
        <v>295</v>
      </c>
      <c r="H10269">
        <v>3962</v>
      </c>
      <c r="I10269">
        <v>1</v>
      </c>
    </row>
    <row r="10270" spans="1:9">
      <c r="A10270">
        <v>303</v>
      </c>
      <c r="B10270" t="str">
        <f>VLOOKUP(A10270,매핑!$A$2:$B$41,2,FALSE)</f>
        <v>현대</v>
      </c>
      <c r="C10270" s="3" t="s">
        <v>15</v>
      </c>
      <c r="D10270" t="str">
        <f>VLOOKUP(C10270,매핑!$C$2:$D$13,2,FALSE)</f>
        <v>상용</v>
      </c>
      <c r="E10270">
        <v>2009</v>
      </c>
      <c r="F10270">
        <v>201608</v>
      </c>
      <c r="G10270" t="s">
        <v>167</v>
      </c>
      <c r="H10270">
        <v>3884</v>
      </c>
      <c r="I10270">
        <v>-1</v>
      </c>
    </row>
    <row r="10271" spans="1:9">
      <c r="A10271">
        <v>307</v>
      </c>
      <c r="B10271" t="str">
        <f>VLOOKUP(A10271,매핑!$A$2:$B$41,2,FALSE)</f>
        <v>기아</v>
      </c>
      <c r="C10271" s="3" t="s">
        <v>11</v>
      </c>
      <c r="D10271" t="str">
        <f>VLOOKUP(C10271,매핑!$C$2:$D$13,2,FALSE)</f>
        <v>소형SUV</v>
      </c>
      <c r="E10271">
        <v>3298</v>
      </c>
      <c r="F10271">
        <v>201608</v>
      </c>
      <c r="G10271" t="s">
        <v>306</v>
      </c>
      <c r="H10271">
        <v>3632</v>
      </c>
      <c r="I10271">
        <v>1</v>
      </c>
    </row>
    <row r="10272" spans="1:9">
      <c r="A10272">
        <v>307</v>
      </c>
      <c r="B10272" t="str">
        <f>VLOOKUP(A10272,매핑!$A$2:$B$41,2,FALSE)</f>
        <v>기아</v>
      </c>
      <c r="C10272" s="3" t="s">
        <v>8</v>
      </c>
      <c r="D10272" t="str">
        <f>VLOOKUP(C10272,매핑!$C$2:$D$13,2,FALSE)</f>
        <v>준대형</v>
      </c>
      <c r="E10272">
        <v>3323</v>
      </c>
      <c r="F10272">
        <v>201608</v>
      </c>
      <c r="G10272" t="s">
        <v>76</v>
      </c>
      <c r="H10272">
        <v>3503</v>
      </c>
      <c r="I10272">
        <v>-1</v>
      </c>
    </row>
    <row r="10273" spans="1:9">
      <c r="A10273">
        <v>307</v>
      </c>
      <c r="B10273" t="str">
        <f>VLOOKUP(A10273,매핑!$A$2:$B$41,2,FALSE)</f>
        <v>기아</v>
      </c>
      <c r="C10273" s="3" t="s">
        <v>15</v>
      </c>
      <c r="D10273" t="str">
        <f>VLOOKUP(C10273,매핑!$C$2:$D$13,2,FALSE)</f>
        <v>상용</v>
      </c>
      <c r="E10273">
        <v>1907</v>
      </c>
      <c r="F10273">
        <v>201608</v>
      </c>
      <c r="G10273" t="s">
        <v>168</v>
      </c>
      <c r="H10273">
        <v>3359</v>
      </c>
      <c r="I10273">
        <v>-1</v>
      </c>
    </row>
    <row r="10274" spans="1:9">
      <c r="A10274">
        <v>307</v>
      </c>
      <c r="B10274" t="str">
        <f>VLOOKUP(A10274,매핑!$A$2:$B$41,2,FALSE)</f>
        <v>기아</v>
      </c>
      <c r="C10274" s="3" t="s">
        <v>7</v>
      </c>
      <c r="D10274" t="str">
        <f>VLOOKUP(C10274,매핑!$C$2:$D$13,2,FALSE)</f>
        <v>중형</v>
      </c>
      <c r="E10274">
        <v>3260</v>
      </c>
      <c r="F10274">
        <v>201608</v>
      </c>
      <c r="G10274" t="s">
        <v>54</v>
      </c>
      <c r="H10274">
        <v>2967</v>
      </c>
      <c r="I10274">
        <v>-1</v>
      </c>
    </row>
    <row r="10275" spans="1:9">
      <c r="A10275">
        <v>303</v>
      </c>
      <c r="B10275" t="str">
        <f>VLOOKUP(A10275,매핑!$A$2:$B$41,2,FALSE)</f>
        <v>현대</v>
      </c>
      <c r="C10275" s="3" t="s">
        <v>8</v>
      </c>
      <c r="D10275" t="str">
        <f>VLOOKUP(C10275,매핑!$C$2:$D$13,2,FALSE)</f>
        <v>준대형</v>
      </c>
      <c r="E10275">
        <v>2129</v>
      </c>
      <c r="F10275">
        <v>201608</v>
      </c>
      <c r="G10275" t="s">
        <v>75</v>
      </c>
      <c r="H10275">
        <v>2772</v>
      </c>
      <c r="I10275">
        <v>-1</v>
      </c>
    </row>
    <row r="10276" spans="1:9">
      <c r="A10276">
        <v>326</v>
      </c>
      <c r="B10276" t="str">
        <f>VLOOKUP(A10276,매핑!$A$2:$B$41,2,FALSE)</f>
        <v>쌍용</v>
      </c>
      <c r="C10276" s="3" t="s">
        <v>11</v>
      </c>
      <c r="D10276" t="str">
        <f>VLOOKUP(C10276,매핑!$C$2:$D$13,2,FALSE)</f>
        <v>소형SUV</v>
      </c>
      <c r="E10276">
        <v>3154</v>
      </c>
      <c r="F10276">
        <v>201608</v>
      </c>
      <c r="G10276" t="s">
        <v>288</v>
      </c>
      <c r="H10276">
        <v>2728</v>
      </c>
      <c r="I10276">
        <v>0</v>
      </c>
    </row>
    <row r="10277" spans="1:9">
      <c r="A10277">
        <v>307</v>
      </c>
      <c r="B10277" t="str">
        <f>VLOOKUP(A10277,매핑!$A$2:$B$41,2,FALSE)</f>
        <v>기아</v>
      </c>
      <c r="C10277" s="3" t="s">
        <v>6</v>
      </c>
      <c r="D10277" t="str">
        <f>VLOOKUP(C10277,매핑!$C$2:$D$13,2,FALSE)</f>
        <v>준중형</v>
      </c>
      <c r="E10277">
        <v>3321</v>
      </c>
      <c r="F10277">
        <v>201608</v>
      </c>
      <c r="G10277" t="s">
        <v>199</v>
      </c>
      <c r="H10277">
        <v>2610</v>
      </c>
      <c r="I10277">
        <v>-1</v>
      </c>
    </row>
    <row r="10278" spans="1:9">
      <c r="A10278">
        <v>304</v>
      </c>
      <c r="B10278" t="str">
        <f>VLOOKUP(A10278,매핑!$A$2:$B$41,2,FALSE)</f>
        <v>제네시스</v>
      </c>
      <c r="C10278" s="3" t="s">
        <v>9</v>
      </c>
      <c r="D10278" t="str">
        <f>VLOOKUP(C10278,매핑!$C$2:$D$13,2,FALSE)</f>
        <v>대형</v>
      </c>
      <c r="E10278">
        <v>3375</v>
      </c>
      <c r="F10278">
        <v>201608</v>
      </c>
      <c r="G10278" t="s">
        <v>328</v>
      </c>
      <c r="H10278">
        <v>2562</v>
      </c>
      <c r="I10278">
        <v>-1</v>
      </c>
    </row>
    <row r="10279" spans="1:9">
      <c r="A10279">
        <v>312</v>
      </c>
      <c r="B10279" t="str">
        <f>VLOOKUP(A10279,매핑!$A$2:$B$41,2,FALSE)</f>
        <v>쉐보레</v>
      </c>
      <c r="C10279" s="3" t="s">
        <v>7</v>
      </c>
      <c r="D10279" t="str">
        <f>VLOOKUP(C10279,매핑!$C$2:$D$13,2,FALSE)</f>
        <v>중형</v>
      </c>
      <c r="E10279">
        <v>3359</v>
      </c>
      <c r="F10279">
        <v>201608</v>
      </c>
      <c r="G10279" t="s">
        <v>57</v>
      </c>
      <c r="H10279">
        <v>2417</v>
      </c>
      <c r="I10279">
        <v>-1</v>
      </c>
    </row>
    <row r="10280" spans="1:9">
      <c r="A10280">
        <v>349</v>
      </c>
      <c r="B10280" t="str">
        <f>VLOOKUP(A10280,매핑!$A$2:$B$41,2,FALSE)</f>
        <v>벤츠</v>
      </c>
      <c r="C10280" s="3" t="s">
        <v>8</v>
      </c>
      <c r="D10280" t="str">
        <f>VLOOKUP(C10280,매핑!$C$2:$D$13,2,FALSE)</f>
        <v>준대형</v>
      </c>
      <c r="E10280">
        <v>3331</v>
      </c>
      <c r="F10280">
        <v>201608</v>
      </c>
      <c r="G10280" t="s">
        <v>229</v>
      </c>
      <c r="H10280">
        <v>2244</v>
      </c>
      <c r="I10280">
        <v>-1</v>
      </c>
    </row>
    <row r="10281" spans="1:9">
      <c r="A10281">
        <v>326</v>
      </c>
      <c r="B10281" t="str">
        <f>VLOOKUP(A10281,매핑!$A$2:$B$41,2,FALSE)</f>
        <v>쌍용</v>
      </c>
      <c r="C10281" s="3" t="s">
        <v>15</v>
      </c>
      <c r="D10281" t="str">
        <f>VLOOKUP(C10281,매핑!$C$2:$D$13,2,FALSE)</f>
        <v>상용</v>
      </c>
      <c r="E10281">
        <v>3389</v>
      </c>
      <c r="F10281">
        <v>201608</v>
      </c>
      <c r="G10281" t="s">
        <v>180</v>
      </c>
      <c r="H10281">
        <v>1946</v>
      </c>
      <c r="I10281">
        <v>-1</v>
      </c>
    </row>
    <row r="10282" spans="1:9">
      <c r="A10282">
        <v>326</v>
      </c>
      <c r="B10282" t="str">
        <f>VLOOKUP(A10282,매핑!$A$2:$B$41,2,FALSE)</f>
        <v>쌍용</v>
      </c>
      <c r="C10282" s="3" t="s">
        <v>11</v>
      </c>
      <c r="D10282" t="str">
        <f>VLOOKUP(C10282,매핑!$C$2:$D$13,2,FALSE)</f>
        <v>소형SUV</v>
      </c>
      <c r="E10282">
        <v>3341</v>
      </c>
      <c r="F10282">
        <v>201608</v>
      </c>
      <c r="G10282" t="s">
        <v>466</v>
      </c>
      <c r="H10282" s="8">
        <v>1629</v>
      </c>
      <c r="I10282">
        <v>1</v>
      </c>
    </row>
    <row r="10283" spans="1:9">
      <c r="A10283">
        <v>307</v>
      </c>
      <c r="B10283" t="str">
        <f>VLOOKUP(A10283,매핑!$A$2:$B$41,2,FALSE)</f>
        <v>기아</v>
      </c>
      <c r="C10283" s="3" t="s">
        <v>4</v>
      </c>
      <c r="D10283" t="str">
        <f>VLOOKUP(C10283,매핑!$C$2:$D$13,2,FALSE)</f>
        <v>경차</v>
      </c>
      <c r="E10283">
        <v>2183</v>
      </c>
      <c r="F10283">
        <v>201608</v>
      </c>
      <c r="G10283" t="s">
        <v>18</v>
      </c>
      <c r="H10283">
        <v>1536</v>
      </c>
      <c r="I10283">
        <v>-1</v>
      </c>
    </row>
    <row r="10284" spans="1:9">
      <c r="A10284">
        <v>307</v>
      </c>
      <c r="B10284" t="str">
        <f>VLOOKUP(A10284,매핑!$A$2:$B$41,2,FALSE)</f>
        <v>기아</v>
      </c>
      <c r="C10284" s="3" t="s">
        <v>10</v>
      </c>
      <c r="D10284" t="str">
        <f>VLOOKUP(C10284,매핑!$C$2:$D$13,2,FALSE)</f>
        <v>박스카</v>
      </c>
      <c r="E10284">
        <v>2183</v>
      </c>
      <c r="F10284">
        <v>201608</v>
      </c>
      <c r="G10284" t="s">
        <v>18</v>
      </c>
      <c r="H10284">
        <v>1536</v>
      </c>
      <c r="I10284">
        <v>-1</v>
      </c>
    </row>
    <row r="10285" spans="1:9">
      <c r="A10285">
        <v>307</v>
      </c>
      <c r="B10285" t="str">
        <f>VLOOKUP(A10285,매핑!$A$2:$B$41,2,FALSE)</f>
        <v>기아</v>
      </c>
      <c r="C10285" s="3" t="s">
        <v>11</v>
      </c>
      <c r="D10285" t="str">
        <f>VLOOKUP(C10285,매핑!$C$2:$D$13,2,FALSE)</f>
        <v>소형SUV</v>
      </c>
      <c r="E10285">
        <v>3320</v>
      </c>
      <c r="F10285">
        <v>201608</v>
      </c>
      <c r="G10285" t="s">
        <v>323</v>
      </c>
      <c r="H10285">
        <v>1135</v>
      </c>
      <c r="I10285">
        <v>0</v>
      </c>
    </row>
    <row r="10286" spans="1:9">
      <c r="A10286">
        <v>349</v>
      </c>
      <c r="B10286" t="str">
        <f>VLOOKUP(A10286,매핑!$A$2:$B$41,2,FALSE)</f>
        <v>벤츠</v>
      </c>
      <c r="C10286" s="3" t="s">
        <v>6</v>
      </c>
      <c r="D10286" t="str">
        <f>VLOOKUP(C10286,매핑!$C$2:$D$13,2,FALSE)</f>
        <v>준중형</v>
      </c>
      <c r="E10286">
        <v>3140</v>
      </c>
      <c r="F10286">
        <v>201608</v>
      </c>
      <c r="G10286" t="s">
        <v>264</v>
      </c>
      <c r="H10286">
        <v>1102</v>
      </c>
      <c r="I10286">
        <v>-1</v>
      </c>
    </row>
    <row r="10287" spans="1:9">
      <c r="A10287">
        <v>321</v>
      </c>
      <c r="B10287" t="str">
        <f>VLOOKUP(A10287,매핑!$A$2:$B$41,2,FALSE)</f>
        <v>르노삼성</v>
      </c>
      <c r="C10287" s="3" t="s">
        <v>11</v>
      </c>
      <c r="D10287" t="str">
        <f>VLOOKUP(C10287,매핑!$C$2:$D$13,2,FALSE)</f>
        <v>소형SUV</v>
      </c>
      <c r="E10287">
        <v>3080</v>
      </c>
      <c r="F10287">
        <v>201608</v>
      </c>
      <c r="G10287" t="s">
        <v>246</v>
      </c>
      <c r="H10287">
        <v>1096</v>
      </c>
      <c r="I10287">
        <v>0</v>
      </c>
    </row>
    <row r="10288" spans="1:9">
      <c r="A10288">
        <v>304</v>
      </c>
      <c r="B10288" t="str">
        <f>VLOOKUP(A10288,매핑!$A$2:$B$41,2,FALSE)</f>
        <v>제네시스</v>
      </c>
      <c r="C10288" s="3" t="s">
        <v>9</v>
      </c>
      <c r="D10288" t="str">
        <f>VLOOKUP(C10288,매핑!$C$2:$D$13,2,FALSE)</f>
        <v>대형</v>
      </c>
      <c r="E10288">
        <v>3316</v>
      </c>
      <c r="F10288">
        <v>201608</v>
      </c>
      <c r="G10288" t="s">
        <v>312</v>
      </c>
      <c r="H10288">
        <v>1093</v>
      </c>
      <c r="I10288">
        <v>-1</v>
      </c>
    </row>
    <row r="10289" spans="1:9">
      <c r="A10289">
        <v>362</v>
      </c>
      <c r="B10289" t="str">
        <f>VLOOKUP(A10289,매핑!$A$2:$B$41,2,FALSE)</f>
        <v>BMW</v>
      </c>
      <c r="C10289" s="3" t="s">
        <v>8</v>
      </c>
      <c r="D10289" t="str">
        <f>VLOOKUP(C10289,매핑!$C$2:$D$13,2,FALSE)</f>
        <v>준대형</v>
      </c>
      <c r="E10289">
        <v>2351</v>
      </c>
      <c r="F10289">
        <v>201608</v>
      </c>
      <c r="G10289" t="s">
        <v>80</v>
      </c>
      <c r="H10289">
        <v>1012</v>
      </c>
      <c r="I10289">
        <v>-1</v>
      </c>
    </row>
    <row r="10290" spans="1:9">
      <c r="A10290">
        <v>312</v>
      </c>
      <c r="B10290" t="str">
        <f>VLOOKUP(A10290,매핑!$A$2:$B$41,2,FALSE)</f>
        <v>쉐보레</v>
      </c>
      <c r="C10290" s="3" t="s">
        <v>14</v>
      </c>
      <c r="D10290" t="str">
        <f>VLOOKUP(C10290,매핑!$C$2:$D$13,2,FALSE)</f>
        <v>RV/MPV</v>
      </c>
      <c r="E10290">
        <v>2140</v>
      </c>
      <c r="F10290">
        <v>201608</v>
      </c>
      <c r="G10290" t="s">
        <v>161</v>
      </c>
      <c r="H10290">
        <v>1007</v>
      </c>
      <c r="I10290">
        <v>-1</v>
      </c>
    </row>
    <row r="10291" spans="1:9">
      <c r="A10291">
        <v>303</v>
      </c>
      <c r="B10291" t="str">
        <f>VLOOKUP(A10291,매핑!$A$2:$B$41,2,FALSE)</f>
        <v>현대</v>
      </c>
      <c r="C10291" s="3" t="s">
        <v>5</v>
      </c>
      <c r="D10291" t="str">
        <f>VLOOKUP(C10291,매핑!$C$2:$D$13,2,FALSE)</f>
        <v>소형</v>
      </c>
      <c r="E10291">
        <v>2126</v>
      </c>
      <c r="F10291">
        <v>201608</v>
      </c>
      <c r="G10291" t="s">
        <v>22</v>
      </c>
      <c r="H10291">
        <v>860</v>
      </c>
      <c r="I10291">
        <v>-1</v>
      </c>
    </row>
    <row r="10292" spans="1:9">
      <c r="A10292">
        <v>303</v>
      </c>
      <c r="B10292" t="str">
        <f>VLOOKUP(A10292,매핑!$A$2:$B$41,2,FALSE)</f>
        <v>현대</v>
      </c>
      <c r="C10292" s="3" t="s">
        <v>9</v>
      </c>
      <c r="D10292" t="str">
        <f>VLOOKUP(C10292,매핑!$C$2:$D$13,2,FALSE)</f>
        <v>대형</v>
      </c>
      <c r="E10292">
        <v>3119</v>
      </c>
      <c r="F10292">
        <v>201608</v>
      </c>
      <c r="G10292" t="s">
        <v>245</v>
      </c>
      <c r="H10292">
        <v>847</v>
      </c>
      <c r="I10292">
        <v>-1</v>
      </c>
    </row>
    <row r="10293" spans="1:9">
      <c r="A10293">
        <v>321</v>
      </c>
      <c r="B10293" t="str">
        <f>VLOOKUP(A10293,매핑!$A$2:$B$41,2,FALSE)</f>
        <v>르노삼성</v>
      </c>
      <c r="C10293" s="3" t="s">
        <v>8</v>
      </c>
      <c r="D10293" t="str">
        <f>VLOOKUP(C10293,매핑!$C$2:$D$13,2,FALSE)</f>
        <v>준대형</v>
      </c>
      <c r="E10293">
        <v>3210</v>
      </c>
      <c r="F10293">
        <v>201608</v>
      </c>
      <c r="G10293" t="s">
        <v>77</v>
      </c>
      <c r="H10293">
        <v>770</v>
      </c>
      <c r="I10293">
        <v>-1</v>
      </c>
    </row>
    <row r="10294" spans="1:9">
      <c r="A10294">
        <v>312</v>
      </c>
      <c r="B10294" t="str">
        <f>VLOOKUP(A10294,매핑!$A$2:$B$41,2,FALSE)</f>
        <v>쉐보레</v>
      </c>
      <c r="C10294" s="3" t="s">
        <v>6</v>
      </c>
      <c r="D10294" t="str">
        <f>VLOOKUP(C10294,매핑!$C$2:$D$13,2,FALSE)</f>
        <v>준중형</v>
      </c>
      <c r="E10294">
        <v>3242</v>
      </c>
      <c r="F10294">
        <v>201608</v>
      </c>
      <c r="G10294" t="s">
        <v>289</v>
      </c>
      <c r="H10294">
        <v>770</v>
      </c>
      <c r="I10294">
        <v>-1</v>
      </c>
    </row>
    <row r="10295" spans="1:9">
      <c r="A10295">
        <v>362</v>
      </c>
      <c r="B10295" t="str">
        <f>VLOOKUP(A10295,매핑!$A$2:$B$41,2,FALSE)</f>
        <v>BMW</v>
      </c>
      <c r="C10295" s="3" t="s">
        <v>7</v>
      </c>
      <c r="D10295" t="str">
        <f>VLOOKUP(C10295,매핑!$C$2:$D$13,2,FALSE)</f>
        <v>중형</v>
      </c>
      <c r="E10295">
        <v>3301</v>
      </c>
      <c r="F10295">
        <v>201608</v>
      </c>
      <c r="G10295" t="s">
        <v>308</v>
      </c>
      <c r="H10295">
        <v>689</v>
      </c>
      <c r="I10295">
        <v>-1</v>
      </c>
    </row>
    <row r="10296" spans="1:9">
      <c r="A10296">
        <v>312</v>
      </c>
      <c r="B10296" t="str">
        <f>VLOOKUP(A10296,매핑!$A$2:$B$41,2,FALSE)</f>
        <v>쉐보레</v>
      </c>
      <c r="C10296" s="3" t="s">
        <v>11</v>
      </c>
      <c r="D10296" t="str">
        <f>VLOOKUP(C10296,매핑!$C$2:$D$13,2,FALSE)</f>
        <v>소형SUV</v>
      </c>
      <c r="E10296">
        <v>3054</v>
      </c>
      <c r="F10296">
        <v>201608</v>
      </c>
      <c r="G10296" t="s">
        <v>217</v>
      </c>
      <c r="H10296">
        <v>686</v>
      </c>
      <c r="I10296">
        <v>0</v>
      </c>
    </row>
    <row r="10297" spans="1:9">
      <c r="A10297">
        <v>321</v>
      </c>
      <c r="B10297" t="str">
        <f>VLOOKUP(A10297,매핑!$A$2:$B$41,2,FALSE)</f>
        <v>르노삼성</v>
      </c>
      <c r="C10297" s="3" t="s">
        <v>6</v>
      </c>
      <c r="D10297" t="str">
        <f>VLOOKUP(C10297,매핑!$C$2:$D$13,2,FALSE)</f>
        <v>준중형</v>
      </c>
      <c r="E10297">
        <v>3191</v>
      </c>
      <c r="F10297">
        <v>201608</v>
      </c>
      <c r="G10297" t="s">
        <v>200</v>
      </c>
      <c r="H10297">
        <v>678</v>
      </c>
      <c r="I10297">
        <v>-1</v>
      </c>
    </row>
    <row r="10298" spans="1:9">
      <c r="A10298">
        <v>307</v>
      </c>
      <c r="B10298" t="str">
        <f>VLOOKUP(A10298,매핑!$A$2:$B$41,2,FALSE)</f>
        <v>기아</v>
      </c>
      <c r="C10298" s="3" t="s">
        <v>13</v>
      </c>
      <c r="D10298" t="str">
        <f>VLOOKUP(C10298,매핑!$C$2:$D$13,2,FALSE)</f>
        <v>대형SUV</v>
      </c>
      <c r="E10298">
        <v>3334</v>
      </c>
      <c r="F10298">
        <v>201608</v>
      </c>
      <c r="G10298" t="s">
        <v>145</v>
      </c>
      <c r="H10298">
        <v>641</v>
      </c>
      <c r="I10298">
        <v>-1</v>
      </c>
    </row>
    <row r="10299" spans="1:9">
      <c r="A10299">
        <v>326</v>
      </c>
      <c r="B10299" t="str">
        <f>VLOOKUP(A10299,매핑!$A$2:$B$41,2,FALSE)</f>
        <v>쌍용</v>
      </c>
      <c r="C10299" s="3" t="s">
        <v>11</v>
      </c>
      <c r="D10299" t="str">
        <f>VLOOKUP(C10299,매핑!$C$2:$D$13,2,FALSE)</f>
        <v>소형SUV</v>
      </c>
      <c r="E10299">
        <v>3105</v>
      </c>
      <c r="F10299">
        <v>201608</v>
      </c>
      <c r="G10299" t="s">
        <v>232</v>
      </c>
      <c r="H10299">
        <v>595</v>
      </c>
      <c r="I10299">
        <v>1</v>
      </c>
    </row>
    <row r="10300" spans="1:9">
      <c r="A10300">
        <v>312</v>
      </c>
      <c r="B10300" t="str">
        <f>VLOOKUP(A10300,매핑!$A$2:$B$41,2,FALSE)</f>
        <v>쉐보레</v>
      </c>
      <c r="C10300" s="3" t="s">
        <v>8</v>
      </c>
      <c r="D10300" t="str">
        <f>VLOOKUP(C10300,매핑!$C$2:$D$13,2,FALSE)</f>
        <v>준대형</v>
      </c>
      <c r="E10300">
        <v>3277</v>
      </c>
      <c r="F10300">
        <v>201608</v>
      </c>
      <c r="G10300" t="s">
        <v>304</v>
      </c>
      <c r="H10300">
        <v>527</v>
      </c>
      <c r="I10300">
        <v>-1</v>
      </c>
    </row>
    <row r="10301" spans="1:9">
      <c r="A10301">
        <v>303</v>
      </c>
      <c r="B10301" t="str">
        <f>VLOOKUP(A10301,매핑!$A$2:$B$41,2,FALSE)</f>
        <v>현대</v>
      </c>
      <c r="C10301" s="3" t="s">
        <v>13</v>
      </c>
      <c r="D10301" t="str">
        <f>VLOOKUP(C10301,매핑!$C$2:$D$13,2,FALSE)</f>
        <v>대형SUV</v>
      </c>
      <c r="E10301">
        <v>3300</v>
      </c>
      <c r="F10301">
        <v>201608</v>
      </c>
      <c r="G10301" t="s">
        <v>221</v>
      </c>
      <c r="H10301">
        <v>524</v>
      </c>
      <c r="I10301">
        <v>-1</v>
      </c>
    </row>
    <row r="10302" spans="1:9">
      <c r="A10302">
        <v>349</v>
      </c>
      <c r="B10302" t="str">
        <f>VLOOKUP(A10302,매핑!$A$2:$B$41,2,FALSE)</f>
        <v>벤츠</v>
      </c>
      <c r="C10302" s="3" t="s">
        <v>9</v>
      </c>
      <c r="D10302" t="str">
        <f>VLOOKUP(C10302,매핑!$C$2:$D$13,2,FALSE)</f>
        <v>대형</v>
      </c>
      <c r="E10302">
        <v>3128</v>
      </c>
      <c r="F10302">
        <v>201608</v>
      </c>
      <c r="G10302" t="s">
        <v>243</v>
      </c>
      <c r="H10302">
        <v>499</v>
      </c>
      <c r="I10302">
        <v>-1</v>
      </c>
    </row>
    <row r="10303" spans="1:9">
      <c r="A10303">
        <v>569</v>
      </c>
      <c r="B10303" t="str">
        <f>VLOOKUP(A10303,매핑!$A$2:$B$41,2,FALSE)</f>
        <v>포드</v>
      </c>
      <c r="C10303" s="3" t="s">
        <v>13</v>
      </c>
      <c r="D10303" t="str">
        <f>VLOOKUP(C10303,매핑!$C$2:$D$13,2,FALSE)</f>
        <v>대형SUV</v>
      </c>
      <c r="E10303">
        <v>3274</v>
      </c>
      <c r="F10303">
        <v>201608</v>
      </c>
      <c r="G10303" t="s">
        <v>178</v>
      </c>
      <c r="H10303">
        <v>426</v>
      </c>
      <c r="I10303">
        <v>-1</v>
      </c>
    </row>
    <row r="10304" spans="1:9">
      <c r="A10304">
        <v>316</v>
      </c>
      <c r="B10304" t="str">
        <f>VLOOKUP(A10304,매핑!$A$2:$B$41,2,FALSE)</f>
        <v>쉐보레</v>
      </c>
      <c r="C10304" s="3" t="s">
        <v>4</v>
      </c>
      <c r="D10304" t="str">
        <f>VLOOKUP(C10304,매핑!$C$2:$D$13,2,FALSE)</f>
        <v>경차</v>
      </c>
      <c r="E10304">
        <v>2052</v>
      </c>
      <c r="F10304">
        <v>201608</v>
      </c>
      <c r="G10304" t="s">
        <v>20</v>
      </c>
      <c r="H10304">
        <v>424</v>
      </c>
      <c r="I10304">
        <v>-1</v>
      </c>
    </row>
    <row r="10305" spans="1:9">
      <c r="A10305">
        <v>316</v>
      </c>
      <c r="B10305" t="str">
        <f>VLOOKUP(A10305,매핑!$A$2:$B$41,2,FALSE)</f>
        <v>쉐보레</v>
      </c>
      <c r="C10305" s="3" t="s">
        <v>15</v>
      </c>
      <c r="D10305" t="str">
        <f>VLOOKUP(C10305,매핑!$C$2:$D$13,2,FALSE)</f>
        <v>상용</v>
      </c>
      <c r="E10305">
        <v>2052</v>
      </c>
      <c r="F10305">
        <v>201608</v>
      </c>
      <c r="G10305" t="s">
        <v>20</v>
      </c>
      <c r="H10305">
        <v>424</v>
      </c>
      <c r="I10305">
        <v>-1</v>
      </c>
    </row>
    <row r="10306" spans="1:9">
      <c r="A10306">
        <v>367</v>
      </c>
      <c r="B10306" t="str">
        <f>VLOOKUP(A10306,매핑!$A$2:$B$41,2,FALSE)</f>
        <v>미니</v>
      </c>
      <c r="C10306" s="3" t="s">
        <v>5</v>
      </c>
      <c r="D10306" t="str">
        <f>VLOOKUP(C10306,매핑!$C$2:$D$13,2,FALSE)</f>
        <v>소형</v>
      </c>
      <c r="E10306">
        <v>3164</v>
      </c>
      <c r="F10306">
        <v>201608</v>
      </c>
      <c r="G10306" t="s">
        <v>258</v>
      </c>
      <c r="H10306">
        <v>414</v>
      </c>
      <c r="I10306">
        <v>-1</v>
      </c>
    </row>
    <row r="10307" spans="1:9">
      <c r="A10307">
        <v>316</v>
      </c>
      <c r="B10307" t="str">
        <f>VLOOKUP(A10307,매핑!$A$2:$B$41,2,FALSE)</f>
        <v>쉐보레</v>
      </c>
      <c r="C10307" s="3" t="s">
        <v>4</v>
      </c>
      <c r="D10307" t="str">
        <f>VLOOKUP(C10307,매핑!$C$2:$D$13,2,FALSE)</f>
        <v>경차</v>
      </c>
      <c r="E10307">
        <v>2049</v>
      </c>
      <c r="F10307">
        <v>201608</v>
      </c>
      <c r="G10307" t="s">
        <v>19</v>
      </c>
      <c r="H10307">
        <v>408</v>
      </c>
      <c r="I10307">
        <v>-1</v>
      </c>
    </row>
    <row r="10308" spans="1:9">
      <c r="A10308">
        <v>316</v>
      </c>
      <c r="B10308" t="str">
        <f>VLOOKUP(A10308,매핑!$A$2:$B$41,2,FALSE)</f>
        <v>쉐보레</v>
      </c>
      <c r="C10308" s="3" t="s">
        <v>15</v>
      </c>
      <c r="D10308" t="str">
        <f>VLOOKUP(C10308,매핑!$C$2:$D$13,2,FALSE)</f>
        <v>상용</v>
      </c>
      <c r="E10308">
        <v>2049</v>
      </c>
      <c r="F10308">
        <v>201608</v>
      </c>
      <c r="G10308" t="s">
        <v>19</v>
      </c>
      <c r="H10308">
        <v>408</v>
      </c>
      <c r="I10308">
        <v>-1</v>
      </c>
    </row>
    <row r="10309" spans="1:9">
      <c r="A10309">
        <v>303</v>
      </c>
      <c r="B10309" t="str">
        <f>VLOOKUP(A10309,매핑!$A$2:$B$41,2,FALSE)</f>
        <v>현대</v>
      </c>
      <c r="C10309" s="3" t="s">
        <v>6</v>
      </c>
      <c r="D10309" t="str">
        <f>VLOOKUP(C10309,매핑!$C$2:$D$13,2,FALSE)</f>
        <v>준중형</v>
      </c>
      <c r="E10309">
        <v>3326</v>
      </c>
      <c r="F10309">
        <v>201608</v>
      </c>
      <c r="G10309" t="s">
        <v>314</v>
      </c>
      <c r="H10309">
        <v>397</v>
      </c>
      <c r="I10309">
        <v>-1</v>
      </c>
    </row>
    <row r="10310" spans="1:9">
      <c r="A10310">
        <v>326</v>
      </c>
      <c r="B10310" t="str">
        <f>VLOOKUP(A10310,매핑!$A$2:$B$41,2,FALSE)</f>
        <v>쌍용</v>
      </c>
      <c r="C10310" s="3" t="s">
        <v>13</v>
      </c>
      <c r="D10310" t="str">
        <f>VLOOKUP(C10310,매핑!$C$2:$D$13,2,FALSE)</f>
        <v>대형SUV</v>
      </c>
      <c r="E10310">
        <v>2214</v>
      </c>
      <c r="F10310">
        <v>201608</v>
      </c>
      <c r="G10310" t="s">
        <v>194</v>
      </c>
      <c r="H10310">
        <v>395</v>
      </c>
      <c r="I10310">
        <v>-1</v>
      </c>
    </row>
    <row r="10311" spans="1:9">
      <c r="A10311">
        <v>307</v>
      </c>
      <c r="B10311" t="str">
        <f>VLOOKUP(A10311,매핑!$A$2:$B$41,2,FALSE)</f>
        <v>기아</v>
      </c>
      <c r="C10311" s="3" t="s">
        <v>5</v>
      </c>
      <c r="D10311" t="str">
        <f>VLOOKUP(C10311,매핑!$C$2:$D$13,2,FALSE)</f>
        <v>소형</v>
      </c>
      <c r="E10311">
        <v>3237</v>
      </c>
      <c r="F10311">
        <v>201608</v>
      </c>
      <c r="G10311" t="s">
        <v>285</v>
      </c>
      <c r="H10311">
        <v>390</v>
      </c>
      <c r="I10311">
        <v>-1</v>
      </c>
    </row>
    <row r="10312" spans="1:9">
      <c r="A10312">
        <v>303</v>
      </c>
      <c r="B10312" t="str">
        <f>VLOOKUP(A10312,매핑!$A$2:$B$41,2,FALSE)</f>
        <v>현대</v>
      </c>
      <c r="C10312" s="3" t="s">
        <v>7</v>
      </c>
      <c r="D10312" t="str">
        <f>VLOOKUP(C10312,매핑!$C$2:$D$13,2,FALSE)</f>
        <v>중형</v>
      </c>
      <c r="E10312">
        <v>3193</v>
      </c>
      <c r="F10312">
        <v>201608</v>
      </c>
      <c r="G10312" t="s">
        <v>281</v>
      </c>
      <c r="H10312">
        <v>386</v>
      </c>
      <c r="I10312">
        <v>-1</v>
      </c>
    </row>
    <row r="10313" spans="1:9">
      <c r="A10313">
        <v>491</v>
      </c>
      <c r="B10313" t="str">
        <f>VLOOKUP(A10313,매핑!$A$2:$B$41,2,FALSE)</f>
        <v>도요타</v>
      </c>
      <c r="C10313" s="3" t="s">
        <v>7</v>
      </c>
      <c r="D10313" t="str">
        <f>VLOOKUP(C10313,매핑!$C$2:$D$13,2,FALSE)</f>
        <v>중형</v>
      </c>
      <c r="E10313">
        <v>3218</v>
      </c>
      <c r="F10313">
        <v>201608</v>
      </c>
      <c r="G10313" t="s">
        <v>173</v>
      </c>
      <c r="H10313">
        <v>382</v>
      </c>
      <c r="I10313">
        <v>-1</v>
      </c>
    </row>
    <row r="10314" spans="1:9">
      <c r="A10314">
        <v>312</v>
      </c>
      <c r="B10314" t="str">
        <f>VLOOKUP(A10314,매핑!$A$2:$B$41,2,FALSE)</f>
        <v>쉐보레</v>
      </c>
      <c r="C10314" s="3" t="s">
        <v>7</v>
      </c>
      <c r="D10314" t="str">
        <f>VLOOKUP(C10314,매핑!$C$2:$D$13,2,FALSE)</f>
        <v>중형</v>
      </c>
      <c r="E10314">
        <v>2180</v>
      </c>
      <c r="F10314">
        <v>201608</v>
      </c>
      <c r="G10314" t="s">
        <v>57</v>
      </c>
      <c r="H10314">
        <v>360</v>
      </c>
      <c r="I10314">
        <v>-1</v>
      </c>
    </row>
    <row r="10315" spans="1:9">
      <c r="A10315">
        <v>307</v>
      </c>
      <c r="B10315" t="str">
        <f>VLOOKUP(A10315,매핑!$A$2:$B$41,2,FALSE)</f>
        <v>기아</v>
      </c>
      <c r="C10315" s="3" t="s">
        <v>14</v>
      </c>
      <c r="D10315" t="str">
        <f>VLOOKUP(C10315,매핑!$C$2:$D$13,2,FALSE)</f>
        <v>RV/MPV</v>
      </c>
      <c r="E10315">
        <v>3078</v>
      </c>
      <c r="F10315">
        <v>201608</v>
      </c>
      <c r="G10315" t="s">
        <v>222</v>
      </c>
      <c r="H10315">
        <v>340</v>
      </c>
      <c r="I10315">
        <v>-1</v>
      </c>
    </row>
    <row r="10316" spans="1:9">
      <c r="A10316">
        <v>307</v>
      </c>
      <c r="B10316" t="str">
        <f>VLOOKUP(A10316,매핑!$A$2:$B$41,2,FALSE)</f>
        <v>기아</v>
      </c>
      <c r="C10316" s="3" t="s">
        <v>14</v>
      </c>
      <c r="D10316" t="str">
        <f>VLOOKUP(C10316,매핑!$C$2:$D$13,2,FALSE)</f>
        <v>RV/MPV</v>
      </c>
      <c r="E10316">
        <v>3395</v>
      </c>
      <c r="F10316">
        <v>201608</v>
      </c>
      <c r="G10316" t="s">
        <v>222</v>
      </c>
      <c r="H10316">
        <v>340</v>
      </c>
      <c r="I10316">
        <v>-1</v>
      </c>
    </row>
    <row r="10317" spans="1:9">
      <c r="A10317">
        <v>326</v>
      </c>
      <c r="B10317" t="str">
        <f>VLOOKUP(A10317,매핑!$A$2:$B$41,2,FALSE)</f>
        <v>쌍용</v>
      </c>
      <c r="C10317" s="3" t="s">
        <v>14</v>
      </c>
      <c r="D10317" t="str">
        <f>VLOOKUP(C10317,매핑!$C$2:$D$13,2,FALSE)</f>
        <v>RV/MPV</v>
      </c>
      <c r="E10317">
        <v>3055</v>
      </c>
      <c r="F10317">
        <v>201608</v>
      </c>
      <c r="G10317" t="s">
        <v>219</v>
      </c>
      <c r="H10317">
        <v>328</v>
      </c>
      <c r="I10317">
        <v>-1</v>
      </c>
    </row>
    <row r="10318" spans="1:9">
      <c r="A10318">
        <v>321</v>
      </c>
      <c r="B10318" t="str">
        <f>VLOOKUP(A10318,매핑!$A$2:$B$41,2,FALSE)</f>
        <v>르노삼성</v>
      </c>
      <c r="C10318" s="3" t="s">
        <v>7</v>
      </c>
      <c r="D10318" t="str">
        <f>VLOOKUP(C10318,매핑!$C$2:$D$13,2,FALSE)</f>
        <v>중형</v>
      </c>
      <c r="E10318">
        <v>3238</v>
      </c>
      <c r="F10318">
        <v>201608</v>
      </c>
      <c r="G10318" t="s">
        <v>205</v>
      </c>
      <c r="H10318">
        <v>324</v>
      </c>
      <c r="I10318">
        <v>-1</v>
      </c>
    </row>
    <row r="10319" spans="1:9">
      <c r="A10319">
        <v>514</v>
      </c>
      <c r="B10319" t="str">
        <f>VLOOKUP(A10319,매핑!$A$2:$B$41,2,FALSE)</f>
        <v>닛산</v>
      </c>
      <c r="C10319" s="3" t="s">
        <v>8</v>
      </c>
      <c r="D10319" t="str">
        <f>VLOOKUP(C10319,매핑!$C$2:$D$13,2,FALSE)</f>
        <v>준대형</v>
      </c>
      <c r="E10319">
        <v>3352</v>
      </c>
      <c r="F10319">
        <v>201608</v>
      </c>
      <c r="G10319" t="s">
        <v>203</v>
      </c>
      <c r="H10319">
        <v>316</v>
      </c>
      <c r="I10319">
        <v>-1</v>
      </c>
    </row>
    <row r="10320" spans="1:9">
      <c r="A10320">
        <v>399</v>
      </c>
      <c r="B10320" t="str">
        <f>VLOOKUP(A10320,매핑!$A$2:$B$41,2,FALSE)</f>
        <v>랜드로버</v>
      </c>
      <c r="C10320" s="3" t="s">
        <v>11</v>
      </c>
      <c r="D10320" t="str">
        <f>VLOOKUP(C10320,매핑!$C$2:$D$13,2,FALSE)</f>
        <v>소형SUV</v>
      </c>
      <c r="E10320">
        <v>3246</v>
      </c>
      <c r="F10320">
        <v>201608</v>
      </c>
      <c r="G10320" t="s">
        <v>296</v>
      </c>
      <c r="H10320">
        <v>315</v>
      </c>
      <c r="I10320">
        <v>2</v>
      </c>
    </row>
    <row r="10321" spans="1:9">
      <c r="A10321">
        <v>486</v>
      </c>
      <c r="B10321" t="str">
        <f>VLOOKUP(A10321,매핑!$A$2:$B$41,2,FALSE)</f>
        <v>렉서스</v>
      </c>
      <c r="C10321" s="3" t="s">
        <v>7</v>
      </c>
      <c r="D10321" t="str">
        <f>VLOOKUP(C10321,매핑!$C$2:$D$13,2,FALSE)</f>
        <v>중형</v>
      </c>
      <c r="E10321">
        <v>3299</v>
      </c>
      <c r="F10321">
        <v>201608</v>
      </c>
      <c r="G10321" t="s">
        <v>62</v>
      </c>
      <c r="H10321">
        <v>303</v>
      </c>
      <c r="I10321">
        <v>-1</v>
      </c>
    </row>
    <row r="10322" spans="1:9">
      <c r="A10322">
        <v>303</v>
      </c>
      <c r="B10322" t="str">
        <f>VLOOKUP(A10322,매핑!$A$2:$B$41,2,FALSE)</f>
        <v>현대</v>
      </c>
      <c r="C10322" s="3" t="s">
        <v>8</v>
      </c>
      <c r="D10322" t="str">
        <f>VLOOKUP(C10322,매핑!$C$2:$D$13,2,FALSE)</f>
        <v>준대형</v>
      </c>
      <c r="E10322">
        <v>3138</v>
      </c>
      <c r="F10322">
        <v>201608</v>
      </c>
      <c r="G10322" t="s">
        <v>244</v>
      </c>
      <c r="H10322">
        <v>297</v>
      </c>
      <c r="I10322">
        <v>-1</v>
      </c>
    </row>
    <row r="10323" spans="1:9">
      <c r="A10323">
        <v>500</v>
      </c>
      <c r="B10323" t="str">
        <f>VLOOKUP(A10323,매핑!$A$2:$B$41,2,FALSE)</f>
        <v>혼다</v>
      </c>
      <c r="C10323" s="3" t="s">
        <v>8</v>
      </c>
      <c r="D10323" t="str">
        <f>VLOOKUP(C10323,매핑!$C$2:$D$13,2,FALSE)</f>
        <v>준대형</v>
      </c>
      <c r="E10323">
        <v>3313</v>
      </c>
      <c r="F10323">
        <v>201608</v>
      </c>
      <c r="G10323" t="s">
        <v>82</v>
      </c>
      <c r="H10323">
        <v>277</v>
      </c>
      <c r="I10323">
        <v>-1</v>
      </c>
    </row>
    <row r="10324" spans="1:9">
      <c r="A10324">
        <v>371</v>
      </c>
      <c r="B10324" t="str">
        <f>VLOOKUP(A10324,매핑!$A$2:$B$41,2,FALSE)</f>
        <v>아우디</v>
      </c>
      <c r="C10324" s="3" t="s">
        <v>8</v>
      </c>
      <c r="D10324" t="str">
        <f>VLOOKUP(C10324,매핑!$C$2:$D$13,2,FALSE)</f>
        <v>준대형</v>
      </c>
      <c r="E10324">
        <v>3270</v>
      </c>
      <c r="F10324">
        <v>201608</v>
      </c>
      <c r="G10324" t="s">
        <v>81</v>
      </c>
      <c r="H10324">
        <v>273</v>
      </c>
      <c r="I10324">
        <v>-1</v>
      </c>
    </row>
    <row r="10325" spans="1:9">
      <c r="A10325">
        <v>303</v>
      </c>
      <c r="B10325" t="str">
        <f>VLOOKUP(A10325,매핑!$A$2:$B$41,2,FALSE)</f>
        <v>현대</v>
      </c>
      <c r="C10325" s="3" t="s">
        <v>6</v>
      </c>
      <c r="D10325" t="str">
        <f>VLOOKUP(C10325,매핑!$C$2:$D$13,2,FALSE)</f>
        <v>준중형</v>
      </c>
      <c r="E10325">
        <v>3353</v>
      </c>
      <c r="F10325">
        <v>201608</v>
      </c>
      <c r="G10325" t="s">
        <v>325</v>
      </c>
      <c r="H10325">
        <v>270</v>
      </c>
      <c r="I10325">
        <v>-1</v>
      </c>
    </row>
    <row r="10326" spans="1:9">
      <c r="A10326">
        <v>312</v>
      </c>
      <c r="B10326" t="str">
        <f>VLOOKUP(A10326,매핑!$A$2:$B$41,2,FALSE)</f>
        <v>쉐보레</v>
      </c>
      <c r="C10326" s="3" t="s">
        <v>12</v>
      </c>
      <c r="D10326" t="str">
        <f>VLOOKUP(C10326,매핑!$C$2:$D$13,2,FALSE)</f>
        <v>중형SUV</v>
      </c>
      <c r="E10326">
        <v>3349</v>
      </c>
      <c r="F10326">
        <v>201608</v>
      </c>
      <c r="G10326" t="s">
        <v>127</v>
      </c>
      <c r="H10326">
        <v>262</v>
      </c>
      <c r="I10326">
        <v>-1</v>
      </c>
    </row>
    <row r="10327" spans="1:9">
      <c r="A10327">
        <v>362</v>
      </c>
      <c r="B10327" t="str">
        <f>VLOOKUP(A10327,매핑!$A$2:$B$41,2,FALSE)</f>
        <v>BMW</v>
      </c>
      <c r="C10327" s="3" t="s">
        <v>9</v>
      </c>
      <c r="D10327" t="str">
        <f>VLOOKUP(C10327,매핑!$C$2:$D$13,2,FALSE)</f>
        <v>대형</v>
      </c>
      <c r="E10327">
        <v>3276</v>
      </c>
      <c r="F10327">
        <v>201608</v>
      </c>
      <c r="G10327" t="s">
        <v>321</v>
      </c>
      <c r="H10327">
        <v>252</v>
      </c>
      <c r="I10327">
        <v>-1</v>
      </c>
    </row>
    <row r="10328" spans="1:9">
      <c r="A10328">
        <v>307</v>
      </c>
      <c r="B10328" t="str">
        <f>VLOOKUP(A10328,매핑!$A$2:$B$41,2,FALSE)</f>
        <v>기아</v>
      </c>
      <c r="C10328" s="3" t="s">
        <v>7</v>
      </c>
      <c r="D10328" t="str">
        <f>VLOOKUP(C10328,매핑!$C$2:$D$13,2,FALSE)</f>
        <v>중형</v>
      </c>
      <c r="E10328">
        <v>3314</v>
      </c>
      <c r="F10328">
        <v>201608</v>
      </c>
      <c r="G10328" t="s">
        <v>58</v>
      </c>
      <c r="H10328">
        <v>250</v>
      </c>
      <c r="I10328">
        <v>-1</v>
      </c>
    </row>
    <row r="10329" spans="1:9">
      <c r="A10329">
        <v>349</v>
      </c>
      <c r="B10329" t="str">
        <f>VLOOKUP(A10329,매핑!$A$2:$B$41,2,FALSE)</f>
        <v>벤츠</v>
      </c>
      <c r="C10329" s="3" t="s">
        <v>13</v>
      </c>
      <c r="D10329" t="str">
        <f>VLOOKUP(C10329,매핑!$C$2:$D$13,2,FALSE)</f>
        <v>대형SUV</v>
      </c>
      <c r="E10329">
        <v>3281</v>
      </c>
      <c r="F10329">
        <v>201608</v>
      </c>
      <c r="G10329" t="s">
        <v>317</v>
      </c>
      <c r="H10329">
        <v>244</v>
      </c>
      <c r="I10329">
        <v>-1</v>
      </c>
    </row>
    <row r="10330" spans="1:9">
      <c r="A10330">
        <v>509</v>
      </c>
      <c r="B10330" t="str">
        <f>VLOOKUP(A10330,매핑!$A$2:$B$41,2,FALSE)</f>
        <v>인피니티</v>
      </c>
      <c r="C10330" s="3" t="s">
        <v>7</v>
      </c>
      <c r="D10330" t="str">
        <f>VLOOKUP(C10330,매핑!$C$2:$D$13,2,FALSE)</f>
        <v>중형</v>
      </c>
      <c r="E10330">
        <v>3146</v>
      </c>
      <c r="F10330">
        <v>201608</v>
      </c>
      <c r="G10330" t="s">
        <v>252</v>
      </c>
      <c r="H10330">
        <v>242</v>
      </c>
      <c r="I10330">
        <v>-1</v>
      </c>
    </row>
    <row r="10331" spans="1:9">
      <c r="A10331">
        <v>362</v>
      </c>
      <c r="B10331" t="str">
        <f>VLOOKUP(A10331,매핑!$A$2:$B$41,2,FALSE)</f>
        <v>BMW</v>
      </c>
      <c r="C10331" s="3" t="s">
        <v>5</v>
      </c>
      <c r="D10331" t="str">
        <f>VLOOKUP(C10331,매핑!$C$2:$D$13,2,FALSE)</f>
        <v>소형</v>
      </c>
      <c r="E10331">
        <v>3275</v>
      </c>
      <c r="F10331">
        <v>201608</v>
      </c>
      <c r="G10331" t="s">
        <v>298</v>
      </c>
      <c r="H10331">
        <v>240</v>
      </c>
      <c r="I10331">
        <v>-1</v>
      </c>
    </row>
    <row r="10332" spans="1:9">
      <c r="A10332">
        <v>394</v>
      </c>
      <c r="B10332" t="str">
        <f>VLOOKUP(A10332,매핑!$A$2:$B$41,2,FALSE)</f>
        <v>재규어</v>
      </c>
      <c r="C10332" s="3" t="s">
        <v>7</v>
      </c>
      <c r="D10332" t="str">
        <f>VLOOKUP(C10332,매핑!$C$2:$D$13,2,FALSE)</f>
        <v>중형</v>
      </c>
      <c r="E10332">
        <v>3329</v>
      </c>
      <c r="F10332">
        <v>201608</v>
      </c>
      <c r="G10332" t="s">
        <v>64</v>
      </c>
      <c r="H10332">
        <v>210</v>
      </c>
      <c r="I10332">
        <v>-1</v>
      </c>
    </row>
    <row r="10333" spans="1:9">
      <c r="A10333">
        <v>321</v>
      </c>
      <c r="B10333" t="str">
        <f>VLOOKUP(A10333,매핑!$A$2:$B$41,2,FALSE)</f>
        <v>르노삼성</v>
      </c>
      <c r="C10333" s="3" t="s">
        <v>12</v>
      </c>
      <c r="D10333" t="str">
        <f>VLOOKUP(C10333,매핑!$C$2:$D$13,2,FALSE)</f>
        <v>중형SUV</v>
      </c>
      <c r="E10333">
        <v>3173</v>
      </c>
      <c r="F10333">
        <v>201608</v>
      </c>
      <c r="G10333" t="s">
        <v>126</v>
      </c>
      <c r="H10333">
        <v>202</v>
      </c>
      <c r="I10333">
        <v>-1</v>
      </c>
    </row>
    <row r="10334" spans="1:9">
      <c r="A10334">
        <v>491</v>
      </c>
      <c r="B10334" t="str">
        <f>VLOOKUP(A10334,매핑!$A$2:$B$41,2,FALSE)</f>
        <v>도요타</v>
      </c>
      <c r="C10334" s="3" t="s">
        <v>6</v>
      </c>
      <c r="D10334" t="str">
        <f>VLOOKUP(C10334,매핑!$C$2:$D$13,2,FALSE)</f>
        <v>준중형</v>
      </c>
      <c r="E10334">
        <v>3335</v>
      </c>
      <c r="F10334">
        <v>201608</v>
      </c>
      <c r="G10334" t="s">
        <v>171</v>
      </c>
      <c r="H10334">
        <v>201</v>
      </c>
      <c r="I10334">
        <v>-1</v>
      </c>
    </row>
    <row r="10335" spans="1:9">
      <c r="A10335">
        <v>500</v>
      </c>
      <c r="B10335" t="str">
        <f>VLOOKUP(A10335,매핑!$A$2:$B$41,2,FALSE)</f>
        <v>혼다</v>
      </c>
      <c r="C10335" s="3" t="s">
        <v>12</v>
      </c>
      <c r="D10335" t="str">
        <f>VLOOKUP(C10335,매핑!$C$2:$D$13,2,FALSE)</f>
        <v>중형SUV</v>
      </c>
      <c r="E10335">
        <v>3231</v>
      </c>
      <c r="F10335">
        <v>201608</v>
      </c>
      <c r="G10335" t="s">
        <v>129</v>
      </c>
      <c r="H10335">
        <v>194</v>
      </c>
      <c r="I10335">
        <v>-1</v>
      </c>
    </row>
    <row r="10336" spans="1:9">
      <c r="A10336">
        <v>399</v>
      </c>
      <c r="B10336" t="str">
        <f>VLOOKUP(A10336,매핑!$A$2:$B$41,2,FALSE)</f>
        <v>랜드로버</v>
      </c>
      <c r="C10336" s="3" t="s">
        <v>11</v>
      </c>
      <c r="D10336" t="str">
        <f>VLOOKUP(C10336,매핑!$C$2:$D$13,2,FALSE)</f>
        <v>소형SUV</v>
      </c>
      <c r="E10336">
        <v>3312</v>
      </c>
      <c r="F10336">
        <v>201608</v>
      </c>
      <c r="G10336" t="s">
        <v>120</v>
      </c>
      <c r="H10336">
        <v>193</v>
      </c>
      <c r="I10336">
        <v>2</v>
      </c>
    </row>
    <row r="10337" spans="1:9">
      <c r="A10337">
        <v>349</v>
      </c>
      <c r="B10337" t="str">
        <f>VLOOKUP(A10337,매핑!$A$2:$B$41,2,FALSE)</f>
        <v>벤츠</v>
      </c>
      <c r="C10337" s="3" t="s">
        <v>11</v>
      </c>
      <c r="D10337" t="str">
        <f>VLOOKUP(C10337,매핑!$C$2:$D$13,2,FALSE)</f>
        <v>소형SUV</v>
      </c>
      <c r="E10337">
        <v>3197</v>
      </c>
      <c r="F10337">
        <v>201608</v>
      </c>
      <c r="G10337" t="s">
        <v>267</v>
      </c>
      <c r="H10337">
        <v>180</v>
      </c>
      <c r="I10337">
        <v>2</v>
      </c>
    </row>
    <row r="10338" spans="1:9">
      <c r="A10338">
        <v>399</v>
      </c>
      <c r="B10338" t="str">
        <f>VLOOKUP(A10338,매핑!$A$2:$B$41,2,FALSE)</f>
        <v>랜드로버</v>
      </c>
      <c r="C10338" s="3" t="s">
        <v>12</v>
      </c>
      <c r="D10338" t="str">
        <f>VLOOKUP(C10338,매핑!$C$2:$D$13,2,FALSE)</f>
        <v>중형SUV</v>
      </c>
      <c r="E10338">
        <v>2576</v>
      </c>
      <c r="F10338">
        <v>201608</v>
      </c>
      <c r="G10338" t="s">
        <v>133</v>
      </c>
      <c r="H10338">
        <v>173</v>
      </c>
      <c r="I10338">
        <v>-1</v>
      </c>
    </row>
    <row r="10339" spans="1:9">
      <c r="A10339">
        <v>367</v>
      </c>
      <c r="B10339" t="str">
        <f>VLOOKUP(A10339,매핑!$A$2:$B$41,2,FALSE)</f>
        <v>미니</v>
      </c>
      <c r="C10339" s="3" t="s">
        <v>5</v>
      </c>
      <c r="D10339" t="str">
        <f>VLOOKUP(C10339,매핑!$C$2:$D$13,2,FALSE)</f>
        <v>소형</v>
      </c>
      <c r="E10339">
        <v>3282</v>
      </c>
      <c r="F10339">
        <v>201608</v>
      </c>
      <c r="G10339" t="s">
        <v>28</v>
      </c>
      <c r="H10339">
        <v>152</v>
      </c>
      <c r="I10339">
        <v>-1</v>
      </c>
    </row>
    <row r="10340" spans="1:9">
      <c r="A10340">
        <v>349</v>
      </c>
      <c r="B10340" t="str">
        <f>VLOOKUP(A10340,매핑!$A$2:$B$41,2,FALSE)</f>
        <v>벤츠</v>
      </c>
      <c r="C10340" s="3" t="s">
        <v>6</v>
      </c>
      <c r="D10340" t="str">
        <f>VLOOKUP(C10340,매핑!$C$2:$D$13,2,FALSE)</f>
        <v>준중형</v>
      </c>
      <c r="E10340">
        <v>3147</v>
      </c>
      <c r="F10340">
        <v>201608</v>
      </c>
      <c r="G10340" t="s">
        <v>247</v>
      </c>
      <c r="H10340">
        <v>148</v>
      </c>
      <c r="I10340">
        <v>-1</v>
      </c>
    </row>
    <row r="10341" spans="1:9">
      <c r="A10341">
        <v>307</v>
      </c>
      <c r="B10341" t="str">
        <f>VLOOKUP(A10341,매핑!$A$2:$B$41,2,FALSE)</f>
        <v>기아</v>
      </c>
      <c r="C10341" s="3" t="s">
        <v>9</v>
      </c>
      <c r="D10341" t="str">
        <f>VLOOKUP(C10341,매핑!$C$2:$D$13,2,FALSE)</f>
        <v>대형</v>
      </c>
      <c r="E10341">
        <v>3221</v>
      </c>
      <c r="F10341">
        <v>201608</v>
      </c>
      <c r="G10341" t="s">
        <v>189</v>
      </c>
      <c r="H10341">
        <v>148</v>
      </c>
      <c r="I10341">
        <v>-1</v>
      </c>
    </row>
    <row r="10342" spans="1:9">
      <c r="A10342">
        <v>349</v>
      </c>
      <c r="B10342" t="str">
        <f>VLOOKUP(A10342,매핑!$A$2:$B$41,2,FALSE)</f>
        <v>벤츠</v>
      </c>
      <c r="C10342" s="3" t="s">
        <v>12</v>
      </c>
      <c r="D10342" t="str">
        <f>VLOOKUP(C10342,매핑!$C$2:$D$13,2,FALSE)</f>
        <v>중형SUV</v>
      </c>
      <c r="E10342">
        <v>3315</v>
      </c>
      <c r="F10342">
        <v>201608</v>
      </c>
      <c r="G10342" t="s">
        <v>316</v>
      </c>
      <c r="H10342">
        <v>148</v>
      </c>
      <c r="I10342">
        <v>-1</v>
      </c>
    </row>
    <row r="10343" spans="1:9">
      <c r="A10343">
        <v>307</v>
      </c>
      <c r="B10343" t="str">
        <f>VLOOKUP(A10343,매핑!$A$2:$B$41,2,FALSE)</f>
        <v>기아</v>
      </c>
      <c r="C10343" s="3" t="s">
        <v>10</v>
      </c>
      <c r="D10343" t="str">
        <f>VLOOKUP(C10343,매핑!$C$2:$D$13,2,FALSE)</f>
        <v>박스카</v>
      </c>
      <c r="E10343">
        <v>3403</v>
      </c>
      <c r="F10343">
        <v>201608</v>
      </c>
      <c r="G10343" t="s">
        <v>110</v>
      </c>
      <c r="H10343">
        <v>148</v>
      </c>
      <c r="I10343">
        <v>-1</v>
      </c>
    </row>
    <row r="10344" spans="1:9">
      <c r="A10344">
        <v>413</v>
      </c>
      <c r="B10344" t="str">
        <f>VLOOKUP(A10344,매핑!$A$2:$B$41,2,FALSE)</f>
        <v>푸조</v>
      </c>
      <c r="C10344" s="3" t="s">
        <v>11</v>
      </c>
      <c r="D10344" t="str">
        <f>VLOOKUP(C10344,매핑!$C$2:$D$13,2,FALSE)</f>
        <v>소형SUV</v>
      </c>
      <c r="E10344">
        <v>3135</v>
      </c>
      <c r="F10344">
        <v>201608</v>
      </c>
      <c r="G10344" t="s">
        <v>275</v>
      </c>
      <c r="H10344">
        <v>144</v>
      </c>
      <c r="I10344">
        <v>0</v>
      </c>
    </row>
    <row r="10345" spans="1:9">
      <c r="A10345">
        <v>362</v>
      </c>
      <c r="B10345" t="str">
        <f>VLOOKUP(A10345,매핑!$A$2:$B$41,2,FALSE)</f>
        <v>BMW</v>
      </c>
      <c r="C10345" s="3" t="s">
        <v>13</v>
      </c>
      <c r="D10345" t="str">
        <f>VLOOKUP(C10345,매핑!$C$2:$D$13,2,FALSE)</f>
        <v>대형SUV</v>
      </c>
      <c r="E10345">
        <v>3127</v>
      </c>
      <c r="F10345">
        <v>201608</v>
      </c>
      <c r="G10345" t="s">
        <v>152</v>
      </c>
      <c r="H10345">
        <v>135</v>
      </c>
      <c r="I10345">
        <v>-1</v>
      </c>
    </row>
    <row r="10346" spans="1:9">
      <c r="A10346">
        <v>587</v>
      </c>
      <c r="B10346" t="str">
        <f>VLOOKUP(A10346,매핑!$A$2:$B$41,2,FALSE)</f>
        <v>지프</v>
      </c>
      <c r="C10346" s="3" t="s">
        <v>11</v>
      </c>
      <c r="D10346" t="str">
        <f>VLOOKUP(C10346,매핑!$C$2:$D$13,2,FALSE)</f>
        <v>소형SUV</v>
      </c>
      <c r="E10346">
        <v>3233</v>
      </c>
      <c r="F10346">
        <v>201608</v>
      </c>
      <c r="G10346" t="s">
        <v>307</v>
      </c>
      <c r="H10346">
        <v>135</v>
      </c>
      <c r="I10346">
        <v>1</v>
      </c>
    </row>
    <row r="10347" spans="1:9">
      <c r="A10347">
        <v>394</v>
      </c>
      <c r="B10347" t="str">
        <f>VLOOKUP(A10347,매핑!$A$2:$B$41,2,FALSE)</f>
        <v>재규어</v>
      </c>
      <c r="C10347" s="3" t="s">
        <v>12</v>
      </c>
      <c r="D10347" t="str">
        <f>VLOOKUP(C10347,매핑!$C$2:$D$13,2,FALSE)</f>
        <v>중형SUV</v>
      </c>
      <c r="E10347">
        <v>3247</v>
      </c>
      <c r="F10347">
        <v>201608</v>
      </c>
      <c r="G10347" t="s">
        <v>330</v>
      </c>
      <c r="H10347">
        <v>127</v>
      </c>
      <c r="I10347">
        <v>-1</v>
      </c>
    </row>
    <row r="10348" spans="1:9">
      <c r="A10348">
        <v>459</v>
      </c>
      <c r="B10348" t="str">
        <f>VLOOKUP(A10348,매핑!$A$2:$B$41,2,FALSE)</f>
        <v>볼보</v>
      </c>
      <c r="C10348" s="3" t="s">
        <v>13</v>
      </c>
      <c r="D10348" t="str">
        <f>VLOOKUP(C10348,매핑!$C$2:$D$13,2,FALSE)</f>
        <v>대형SUV</v>
      </c>
      <c r="E10348">
        <v>3347</v>
      </c>
      <c r="F10348">
        <v>201608</v>
      </c>
      <c r="G10348" t="s">
        <v>157</v>
      </c>
      <c r="H10348">
        <v>124</v>
      </c>
      <c r="I10348">
        <v>-1</v>
      </c>
    </row>
    <row r="10349" spans="1:9">
      <c r="A10349">
        <v>362</v>
      </c>
      <c r="B10349" t="str">
        <f>VLOOKUP(A10349,매핑!$A$2:$B$41,2,FALSE)</f>
        <v>BMW</v>
      </c>
      <c r="C10349" s="3" t="s">
        <v>13</v>
      </c>
      <c r="D10349" t="str">
        <f>VLOOKUP(C10349,매핑!$C$2:$D$13,2,FALSE)</f>
        <v>대형SUV</v>
      </c>
      <c r="E10349">
        <v>3203</v>
      </c>
      <c r="F10349">
        <v>201608</v>
      </c>
      <c r="G10349" t="s">
        <v>151</v>
      </c>
      <c r="H10349">
        <v>121</v>
      </c>
      <c r="I10349">
        <v>-1</v>
      </c>
    </row>
    <row r="10350" spans="1:9">
      <c r="A10350">
        <v>587</v>
      </c>
      <c r="B10350" t="str">
        <f>VLOOKUP(A10350,매핑!$A$2:$B$41,2,FALSE)</f>
        <v>지프</v>
      </c>
      <c r="C10350" s="3" t="s">
        <v>11</v>
      </c>
      <c r="D10350" t="str">
        <f>VLOOKUP(C10350,매핑!$C$2:$D$13,2,FALSE)</f>
        <v>소형SUV</v>
      </c>
      <c r="E10350">
        <v>2468</v>
      </c>
      <c r="F10350">
        <v>201608</v>
      </c>
      <c r="G10350" t="s">
        <v>117</v>
      </c>
      <c r="H10350">
        <v>116</v>
      </c>
      <c r="I10350">
        <v>1</v>
      </c>
    </row>
    <row r="10351" spans="1:9">
      <c r="A10351">
        <v>307</v>
      </c>
      <c r="B10351" t="str">
        <f>VLOOKUP(A10351,매핑!$A$2:$B$41,2,FALSE)</f>
        <v>기아</v>
      </c>
      <c r="C10351" s="3" t="s">
        <v>10</v>
      </c>
      <c r="D10351" t="str">
        <f>VLOOKUP(C10351,매핑!$C$2:$D$13,2,FALSE)</f>
        <v>박스카</v>
      </c>
      <c r="E10351">
        <v>3116</v>
      </c>
      <c r="F10351">
        <v>201608</v>
      </c>
      <c r="G10351" t="s">
        <v>110</v>
      </c>
      <c r="H10351">
        <v>116</v>
      </c>
      <c r="I10351">
        <v>-1</v>
      </c>
    </row>
    <row r="10352" spans="1:9">
      <c r="A10352">
        <v>367</v>
      </c>
      <c r="B10352" t="str">
        <f>VLOOKUP(A10352,매핑!$A$2:$B$41,2,FALSE)</f>
        <v>미니</v>
      </c>
      <c r="C10352" s="3" t="s">
        <v>11</v>
      </c>
      <c r="D10352" t="str">
        <f>VLOOKUP(C10352,매핑!$C$2:$D$13,2,FALSE)</f>
        <v>소형SUV</v>
      </c>
      <c r="E10352">
        <v>2445</v>
      </c>
      <c r="F10352">
        <v>201608</v>
      </c>
      <c r="G10352" t="s">
        <v>115</v>
      </c>
      <c r="H10352">
        <v>103</v>
      </c>
      <c r="I10352">
        <v>0</v>
      </c>
    </row>
    <row r="10353" spans="1:9">
      <c r="A10353">
        <v>381</v>
      </c>
      <c r="B10353" t="str">
        <f>VLOOKUP(A10353,매핑!$A$2:$B$41,2,FALSE)</f>
        <v>포르쉐</v>
      </c>
      <c r="C10353" s="3" t="s">
        <v>12</v>
      </c>
      <c r="D10353" t="str">
        <f>VLOOKUP(C10353,매핑!$C$2:$D$13,2,FALSE)</f>
        <v>중형SUV</v>
      </c>
      <c r="E10353">
        <v>3230</v>
      </c>
      <c r="F10353">
        <v>201608</v>
      </c>
      <c r="G10353" t="s">
        <v>135</v>
      </c>
      <c r="H10353">
        <v>100</v>
      </c>
      <c r="I10353">
        <v>-1</v>
      </c>
    </row>
    <row r="10354" spans="1:9">
      <c r="A10354">
        <v>362</v>
      </c>
      <c r="B10354" t="str">
        <f>VLOOKUP(A10354,매핑!$A$2:$B$41,2,FALSE)</f>
        <v>BMW</v>
      </c>
      <c r="C10354" s="3" t="s">
        <v>7</v>
      </c>
      <c r="D10354" t="str">
        <f>VLOOKUP(C10354,매핑!$C$2:$D$13,2,FALSE)</f>
        <v>중형</v>
      </c>
      <c r="E10354">
        <v>3121</v>
      </c>
      <c r="F10354">
        <v>201608</v>
      </c>
      <c r="G10354" t="s">
        <v>239</v>
      </c>
      <c r="H10354">
        <v>99</v>
      </c>
      <c r="I10354">
        <v>-1</v>
      </c>
    </row>
    <row r="10355" spans="1:9">
      <c r="A10355">
        <v>362</v>
      </c>
      <c r="B10355" t="str">
        <f>VLOOKUP(A10355,매핑!$A$2:$B$41,2,FALSE)</f>
        <v>BMW</v>
      </c>
      <c r="C10355" s="3" t="s">
        <v>8</v>
      </c>
      <c r="D10355" t="str">
        <f>VLOOKUP(C10355,매핑!$C$2:$D$13,2,FALSE)</f>
        <v>준대형</v>
      </c>
      <c r="E10355">
        <v>2366</v>
      </c>
      <c r="F10355">
        <v>201608</v>
      </c>
      <c r="G10355" t="s">
        <v>83</v>
      </c>
      <c r="H10355">
        <v>98</v>
      </c>
      <c r="I10355">
        <v>-1</v>
      </c>
    </row>
    <row r="10356" spans="1:9">
      <c r="A10356">
        <v>486</v>
      </c>
      <c r="B10356" t="str">
        <f>VLOOKUP(A10356,매핑!$A$2:$B$41,2,FALSE)</f>
        <v>렉서스</v>
      </c>
      <c r="C10356" s="3" t="s">
        <v>11</v>
      </c>
      <c r="D10356" t="str">
        <f>VLOOKUP(C10356,매핑!$C$2:$D$13,2,FALSE)</f>
        <v>소형SUV</v>
      </c>
      <c r="E10356">
        <v>3204</v>
      </c>
      <c r="F10356">
        <v>201608</v>
      </c>
      <c r="G10356" t="s">
        <v>274</v>
      </c>
      <c r="H10356">
        <v>98</v>
      </c>
      <c r="I10356">
        <v>2</v>
      </c>
    </row>
    <row r="10357" spans="1:9">
      <c r="A10357">
        <v>362</v>
      </c>
      <c r="B10357" t="str">
        <f>VLOOKUP(A10357,매핑!$A$2:$B$41,2,FALSE)</f>
        <v>BMW</v>
      </c>
      <c r="C10357" s="3" t="s">
        <v>11</v>
      </c>
      <c r="D10357" t="str">
        <f>VLOOKUP(C10357,매핑!$C$2:$D$13,2,FALSE)</f>
        <v>소형SUV</v>
      </c>
      <c r="E10357">
        <v>3345</v>
      </c>
      <c r="F10357">
        <v>201608</v>
      </c>
      <c r="G10357" t="s">
        <v>121</v>
      </c>
      <c r="H10357">
        <v>98</v>
      </c>
      <c r="I10357">
        <v>2</v>
      </c>
    </row>
    <row r="10358" spans="1:9">
      <c r="A10358">
        <v>399</v>
      </c>
      <c r="B10358" t="str">
        <f>VLOOKUP(A10358,매핑!$A$2:$B$41,2,FALSE)</f>
        <v>랜드로버</v>
      </c>
      <c r="C10358" s="3" t="s">
        <v>12</v>
      </c>
      <c r="D10358" t="str">
        <f>VLOOKUP(C10358,매핑!$C$2:$D$13,2,FALSE)</f>
        <v>중형SUV</v>
      </c>
      <c r="E10358">
        <v>3122</v>
      </c>
      <c r="F10358">
        <v>201608</v>
      </c>
      <c r="G10358" t="s">
        <v>242</v>
      </c>
      <c r="H10358">
        <v>97</v>
      </c>
      <c r="I10358">
        <v>-1</v>
      </c>
    </row>
    <row r="10359" spans="1:9">
      <c r="A10359">
        <v>573</v>
      </c>
      <c r="B10359" t="str">
        <f>VLOOKUP(A10359,매핑!$A$2:$B$41,2,FALSE)</f>
        <v>링컨</v>
      </c>
      <c r="C10359" s="3" t="s">
        <v>8</v>
      </c>
      <c r="D10359" t="str">
        <f>VLOOKUP(C10359,매핑!$C$2:$D$13,2,FALSE)</f>
        <v>준대형</v>
      </c>
      <c r="E10359">
        <v>3085</v>
      </c>
      <c r="F10359">
        <v>201608</v>
      </c>
      <c r="G10359" t="s">
        <v>88</v>
      </c>
      <c r="H10359">
        <v>96</v>
      </c>
      <c r="I10359">
        <v>-1</v>
      </c>
    </row>
    <row r="10360" spans="1:9">
      <c r="A10360">
        <v>303</v>
      </c>
      <c r="B10360" t="str">
        <f>VLOOKUP(A10360,매핑!$A$2:$B$41,2,FALSE)</f>
        <v>현대</v>
      </c>
      <c r="C10360" s="3" t="s">
        <v>8</v>
      </c>
      <c r="D10360" t="str">
        <f>VLOOKUP(C10360,매핑!$C$2:$D$13,2,FALSE)</f>
        <v>준대형</v>
      </c>
      <c r="E10360">
        <v>3174</v>
      </c>
      <c r="F10360">
        <v>201608</v>
      </c>
      <c r="G10360" t="s">
        <v>273</v>
      </c>
      <c r="H10360">
        <v>91</v>
      </c>
      <c r="I10360">
        <v>-1</v>
      </c>
    </row>
    <row r="10361" spans="1:9">
      <c r="A10361">
        <v>546</v>
      </c>
      <c r="B10361" t="str">
        <f>VLOOKUP(A10361,매핑!$A$2:$B$41,2,FALSE)</f>
        <v>캐딜락</v>
      </c>
      <c r="C10361" s="3" t="s">
        <v>9</v>
      </c>
      <c r="D10361" t="str">
        <f>VLOOKUP(C10361,매핑!$C$2:$D$13,2,FALSE)</f>
        <v>대형</v>
      </c>
      <c r="E10361">
        <v>3370</v>
      </c>
      <c r="F10361">
        <v>201608</v>
      </c>
      <c r="G10361" t="s">
        <v>331</v>
      </c>
      <c r="H10361">
        <v>91</v>
      </c>
      <c r="I10361">
        <v>-1</v>
      </c>
    </row>
    <row r="10362" spans="1:9">
      <c r="A10362">
        <v>587</v>
      </c>
      <c r="B10362" t="str">
        <f>VLOOKUP(A10362,매핑!$A$2:$B$41,2,FALSE)</f>
        <v>지프</v>
      </c>
      <c r="C10362" s="3" t="s">
        <v>13</v>
      </c>
      <c r="D10362" t="str">
        <f>VLOOKUP(C10362,매핑!$C$2:$D$13,2,FALSE)</f>
        <v>대형SUV</v>
      </c>
      <c r="E10362">
        <v>2465</v>
      </c>
      <c r="F10362">
        <v>201608</v>
      </c>
      <c r="G10362" t="s">
        <v>148</v>
      </c>
      <c r="H10362">
        <v>88</v>
      </c>
      <c r="I10362">
        <v>-1</v>
      </c>
    </row>
    <row r="10363" spans="1:9">
      <c r="A10363">
        <v>399</v>
      </c>
      <c r="B10363" t="str">
        <f>VLOOKUP(A10363,매핑!$A$2:$B$41,2,FALSE)</f>
        <v>랜드로버</v>
      </c>
      <c r="C10363" s="3" t="s">
        <v>13</v>
      </c>
      <c r="D10363" t="str">
        <f>VLOOKUP(C10363,매핑!$C$2:$D$13,2,FALSE)</f>
        <v>대형SUV</v>
      </c>
      <c r="E10363">
        <v>3075</v>
      </c>
      <c r="F10363">
        <v>201608</v>
      </c>
      <c r="G10363" t="s">
        <v>218</v>
      </c>
      <c r="H10363">
        <v>88</v>
      </c>
      <c r="I10363">
        <v>-1</v>
      </c>
    </row>
    <row r="10364" spans="1:9">
      <c r="A10364">
        <v>486</v>
      </c>
      <c r="B10364" t="str">
        <f>VLOOKUP(A10364,매핑!$A$2:$B$41,2,FALSE)</f>
        <v>렉서스</v>
      </c>
      <c r="C10364" s="3" t="s">
        <v>12</v>
      </c>
      <c r="D10364" t="str">
        <f>VLOOKUP(C10364,매핑!$C$2:$D$13,2,FALSE)</f>
        <v>중형SUV</v>
      </c>
      <c r="E10364">
        <v>3340</v>
      </c>
      <c r="F10364">
        <v>201608</v>
      </c>
      <c r="G10364" t="s">
        <v>131</v>
      </c>
      <c r="H10364">
        <v>87</v>
      </c>
      <c r="I10364">
        <v>-1</v>
      </c>
    </row>
    <row r="10365" spans="1:9">
      <c r="A10365">
        <v>514</v>
      </c>
      <c r="B10365" t="str">
        <f>VLOOKUP(A10365,매핑!$A$2:$B$41,2,FALSE)</f>
        <v>닛산</v>
      </c>
      <c r="C10365" s="3" t="s">
        <v>9</v>
      </c>
      <c r="D10365" t="str">
        <f>VLOOKUP(C10365,매핑!$C$2:$D$13,2,FALSE)</f>
        <v>대형</v>
      </c>
      <c r="E10365">
        <v>3278</v>
      </c>
      <c r="F10365">
        <v>201608</v>
      </c>
      <c r="G10365" t="s">
        <v>310</v>
      </c>
      <c r="H10365">
        <v>86</v>
      </c>
      <c r="I10365">
        <v>-1</v>
      </c>
    </row>
    <row r="10366" spans="1:9">
      <c r="A10366">
        <v>349</v>
      </c>
      <c r="B10366" t="str">
        <f>VLOOKUP(A10366,매핑!$A$2:$B$41,2,FALSE)</f>
        <v>벤츠</v>
      </c>
      <c r="C10366" s="3" t="s">
        <v>8</v>
      </c>
      <c r="D10366" t="str">
        <f>VLOOKUP(C10366,매핑!$C$2:$D$13,2,FALSE)</f>
        <v>준대형</v>
      </c>
      <c r="E10366">
        <v>3228</v>
      </c>
      <c r="F10366">
        <v>201608</v>
      </c>
      <c r="G10366" t="s">
        <v>282</v>
      </c>
      <c r="H10366">
        <v>85</v>
      </c>
      <c r="I10366">
        <v>-1</v>
      </c>
    </row>
    <row r="10367" spans="1:9">
      <c r="A10367">
        <v>362</v>
      </c>
      <c r="B10367" t="str">
        <f>VLOOKUP(A10367,매핑!$A$2:$B$41,2,FALSE)</f>
        <v>BMW</v>
      </c>
      <c r="C10367" s="3" t="s">
        <v>12</v>
      </c>
      <c r="D10367" t="str">
        <f>VLOOKUP(C10367,매핑!$C$2:$D$13,2,FALSE)</f>
        <v>중형SUV</v>
      </c>
      <c r="E10367">
        <v>2371</v>
      </c>
      <c r="F10367">
        <v>201608</v>
      </c>
      <c r="G10367" t="s">
        <v>132</v>
      </c>
      <c r="H10367">
        <v>82</v>
      </c>
      <c r="I10367">
        <v>-1</v>
      </c>
    </row>
    <row r="10368" spans="1:9">
      <c r="A10368">
        <v>307</v>
      </c>
      <c r="B10368" t="str">
        <f>VLOOKUP(A10368,매핑!$A$2:$B$41,2,FALSE)</f>
        <v>기아</v>
      </c>
      <c r="C10368" s="3" t="s">
        <v>8</v>
      </c>
      <c r="D10368" t="str">
        <f>VLOOKUP(C10368,매핑!$C$2:$D$13,2,FALSE)</f>
        <v>준대형</v>
      </c>
      <c r="E10368">
        <v>3131</v>
      </c>
      <c r="F10368">
        <v>201608</v>
      </c>
      <c r="G10368" t="s">
        <v>248</v>
      </c>
      <c r="H10368">
        <v>82</v>
      </c>
      <c r="I10368">
        <v>-1</v>
      </c>
    </row>
    <row r="10369" spans="1:9">
      <c r="A10369">
        <v>394</v>
      </c>
      <c r="B10369" t="str">
        <f>VLOOKUP(A10369,매핑!$A$2:$B$41,2,FALSE)</f>
        <v>재규어</v>
      </c>
      <c r="C10369" s="3" t="s">
        <v>6</v>
      </c>
      <c r="D10369" t="str">
        <f>VLOOKUP(C10369,매핑!$C$2:$D$13,2,FALSE)</f>
        <v>준중형</v>
      </c>
      <c r="E10369">
        <v>3232</v>
      </c>
      <c r="F10369">
        <v>201608</v>
      </c>
      <c r="G10369" t="s">
        <v>303</v>
      </c>
      <c r="H10369">
        <v>81</v>
      </c>
      <c r="I10369">
        <v>-1</v>
      </c>
    </row>
    <row r="10370" spans="1:9">
      <c r="A10370">
        <v>362</v>
      </c>
      <c r="B10370" t="str">
        <f>VLOOKUP(A10370,매핑!$A$2:$B$41,2,FALSE)</f>
        <v>BMW</v>
      </c>
      <c r="C10370" s="3" t="s">
        <v>12</v>
      </c>
      <c r="D10370" t="str">
        <f>VLOOKUP(C10370,매핑!$C$2:$D$13,2,FALSE)</f>
        <v>중형SUV</v>
      </c>
      <c r="E10370">
        <v>3169</v>
      </c>
      <c r="F10370">
        <v>201608</v>
      </c>
      <c r="G10370" t="s">
        <v>270</v>
      </c>
      <c r="H10370">
        <v>80</v>
      </c>
      <c r="I10370">
        <v>-1</v>
      </c>
    </row>
    <row r="10371" spans="1:9">
      <c r="A10371">
        <v>371</v>
      </c>
      <c r="B10371" t="str">
        <f>VLOOKUP(A10371,매핑!$A$2:$B$41,2,FALSE)</f>
        <v>아우디</v>
      </c>
      <c r="C10371" s="3" t="s">
        <v>13</v>
      </c>
      <c r="D10371" t="str">
        <f>VLOOKUP(C10371,매핑!$C$2:$D$13,2,FALSE)</f>
        <v>대형SUV</v>
      </c>
      <c r="E10371">
        <v>3344</v>
      </c>
      <c r="F10371">
        <v>201608</v>
      </c>
      <c r="G10371" t="s">
        <v>155</v>
      </c>
      <c r="H10371">
        <v>80</v>
      </c>
      <c r="I10371">
        <v>-1</v>
      </c>
    </row>
    <row r="10372" spans="1:9">
      <c r="A10372">
        <v>381</v>
      </c>
      <c r="B10372" t="str">
        <f>VLOOKUP(A10372,매핑!$A$2:$B$41,2,FALSE)</f>
        <v>포르쉐</v>
      </c>
      <c r="C10372" s="3" t="s">
        <v>12</v>
      </c>
      <c r="D10372" t="str">
        <f>VLOOKUP(C10372,매핑!$C$2:$D$13,2,FALSE)</f>
        <v>중형SUV</v>
      </c>
      <c r="E10372">
        <v>3137</v>
      </c>
      <c r="F10372">
        <v>201608</v>
      </c>
      <c r="G10372" t="s">
        <v>263</v>
      </c>
      <c r="H10372">
        <v>79</v>
      </c>
      <c r="I10372">
        <v>-1</v>
      </c>
    </row>
    <row r="10373" spans="1:9">
      <c r="A10373">
        <v>491</v>
      </c>
      <c r="B10373" t="str">
        <f>VLOOKUP(A10373,매핑!$A$2:$B$41,2,FALSE)</f>
        <v>도요타</v>
      </c>
      <c r="C10373" s="3" t="s">
        <v>11</v>
      </c>
      <c r="D10373" t="str">
        <f>VLOOKUP(C10373,매핑!$C$2:$D$13,2,FALSE)</f>
        <v>소형SUV</v>
      </c>
      <c r="E10373">
        <v>3322</v>
      </c>
      <c r="F10373">
        <v>201608</v>
      </c>
      <c r="G10373" t="s">
        <v>177</v>
      </c>
      <c r="H10373">
        <v>79</v>
      </c>
      <c r="I10373">
        <v>1</v>
      </c>
    </row>
    <row r="10374" spans="1:9">
      <c r="A10374">
        <v>500</v>
      </c>
      <c r="B10374" t="str">
        <f>VLOOKUP(A10374,매핑!$A$2:$B$41,2,FALSE)</f>
        <v>혼다</v>
      </c>
      <c r="C10374" s="3" t="s">
        <v>13</v>
      </c>
      <c r="D10374" t="str">
        <f>VLOOKUP(C10374,매핑!$C$2:$D$13,2,FALSE)</f>
        <v>대형SUV</v>
      </c>
      <c r="E10374">
        <v>3303</v>
      </c>
      <c r="F10374">
        <v>201608</v>
      </c>
      <c r="G10374" t="s">
        <v>206</v>
      </c>
      <c r="H10374">
        <v>74</v>
      </c>
      <c r="I10374">
        <v>-1</v>
      </c>
    </row>
    <row r="10375" spans="1:9">
      <c r="A10375">
        <v>491</v>
      </c>
      <c r="B10375" t="str">
        <f>VLOOKUP(A10375,매핑!$A$2:$B$41,2,FALSE)</f>
        <v>도요타</v>
      </c>
      <c r="C10375" s="3" t="s">
        <v>14</v>
      </c>
      <c r="D10375" t="str">
        <f>VLOOKUP(C10375,매핑!$C$2:$D$13,2,FALSE)</f>
        <v>RV/MPV</v>
      </c>
      <c r="E10375">
        <v>2246</v>
      </c>
      <c r="F10375">
        <v>201608</v>
      </c>
      <c r="G10375" t="s">
        <v>179</v>
      </c>
      <c r="H10375">
        <v>72</v>
      </c>
      <c r="I10375">
        <v>-1</v>
      </c>
    </row>
    <row r="10376" spans="1:9">
      <c r="A10376">
        <v>573</v>
      </c>
      <c r="B10376" t="str">
        <f>VLOOKUP(A10376,매핑!$A$2:$B$41,2,FALSE)</f>
        <v>링컨</v>
      </c>
      <c r="C10376" s="3" t="s">
        <v>13</v>
      </c>
      <c r="D10376" t="str">
        <f>VLOOKUP(C10376,매핑!$C$2:$D$13,2,FALSE)</f>
        <v>대형SUV</v>
      </c>
      <c r="E10376">
        <v>3307</v>
      </c>
      <c r="F10376">
        <v>201608</v>
      </c>
      <c r="G10376" t="s">
        <v>149</v>
      </c>
      <c r="H10376">
        <v>72</v>
      </c>
      <c r="I10376">
        <v>-1</v>
      </c>
    </row>
    <row r="10377" spans="1:9">
      <c r="A10377">
        <v>459</v>
      </c>
      <c r="B10377" t="str">
        <f>VLOOKUP(A10377,매핑!$A$2:$B$41,2,FALSE)</f>
        <v>볼보</v>
      </c>
      <c r="C10377" s="3" t="s">
        <v>7</v>
      </c>
      <c r="D10377" t="str">
        <f>VLOOKUP(C10377,매핑!$C$2:$D$13,2,FALSE)</f>
        <v>중형</v>
      </c>
      <c r="E10377">
        <v>2542</v>
      </c>
      <c r="F10377">
        <v>201608</v>
      </c>
      <c r="G10377" t="s">
        <v>71</v>
      </c>
      <c r="H10377">
        <v>70</v>
      </c>
      <c r="I10377">
        <v>-1</v>
      </c>
    </row>
    <row r="10378" spans="1:9">
      <c r="A10378">
        <v>569</v>
      </c>
      <c r="B10378" t="str">
        <f>VLOOKUP(A10378,매핑!$A$2:$B$41,2,FALSE)</f>
        <v>포드</v>
      </c>
      <c r="C10378" s="3" t="s">
        <v>11</v>
      </c>
      <c r="D10378" t="str">
        <f>VLOOKUP(C10378,매핑!$C$2:$D$13,2,FALSE)</f>
        <v>소형SUV</v>
      </c>
      <c r="E10378">
        <v>3283</v>
      </c>
      <c r="F10378">
        <v>201608</v>
      </c>
      <c r="G10378" t="s">
        <v>313</v>
      </c>
      <c r="H10378">
        <v>70</v>
      </c>
      <c r="I10378">
        <v>1</v>
      </c>
    </row>
    <row r="10379" spans="1:9">
      <c r="A10379">
        <v>303</v>
      </c>
      <c r="B10379" t="str">
        <f>VLOOKUP(A10379,매핑!$A$2:$B$41,2,FALSE)</f>
        <v>현대</v>
      </c>
      <c r="C10379" s="3" t="s">
        <v>7</v>
      </c>
      <c r="D10379" t="str">
        <f>VLOOKUP(C10379,매핑!$C$2:$D$13,2,FALSE)</f>
        <v>중형</v>
      </c>
      <c r="E10379">
        <v>3243</v>
      </c>
      <c r="F10379">
        <v>201608</v>
      </c>
      <c r="G10379" t="s">
        <v>56</v>
      </c>
      <c r="H10379">
        <v>68</v>
      </c>
      <c r="I10379">
        <v>-1</v>
      </c>
    </row>
    <row r="10380" spans="1:9">
      <c r="A10380">
        <v>569</v>
      </c>
      <c r="B10380" t="str">
        <f>VLOOKUP(A10380,매핑!$A$2:$B$41,2,FALSE)</f>
        <v>포드</v>
      </c>
      <c r="C10380" s="3" t="s">
        <v>7</v>
      </c>
      <c r="D10380" t="str">
        <f>VLOOKUP(C10380,매핑!$C$2:$D$13,2,FALSE)</f>
        <v>중형</v>
      </c>
      <c r="E10380">
        <v>3256</v>
      </c>
      <c r="F10380">
        <v>201608</v>
      </c>
      <c r="G10380" t="s">
        <v>293</v>
      </c>
      <c r="H10380">
        <v>67</v>
      </c>
      <c r="I10380">
        <v>-1</v>
      </c>
    </row>
    <row r="10381" spans="1:9">
      <c r="A10381">
        <v>321</v>
      </c>
      <c r="B10381" t="str">
        <f>VLOOKUP(A10381,매핑!$A$2:$B$41,2,FALSE)</f>
        <v>르노삼성</v>
      </c>
      <c r="C10381" s="3" t="s">
        <v>6</v>
      </c>
      <c r="D10381" t="str">
        <f>VLOOKUP(C10381,매핑!$C$2:$D$13,2,FALSE)</f>
        <v>준중형</v>
      </c>
      <c r="E10381">
        <v>3143</v>
      </c>
      <c r="F10381">
        <v>201608</v>
      </c>
      <c r="G10381" t="s">
        <v>238</v>
      </c>
      <c r="H10381">
        <v>66</v>
      </c>
      <c r="I10381">
        <v>-1</v>
      </c>
    </row>
    <row r="10382" spans="1:9">
      <c r="A10382">
        <v>362</v>
      </c>
      <c r="B10382" t="str">
        <f>VLOOKUP(A10382,매핑!$A$2:$B$41,2,FALSE)</f>
        <v>BMW</v>
      </c>
      <c r="C10382" s="3" t="s">
        <v>6</v>
      </c>
      <c r="D10382" t="str">
        <f>VLOOKUP(C10382,매핑!$C$2:$D$13,2,FALSE)</f>
        <v>준중형</v>
      </c>
      <c r="E10382">
        <v>3251</v>
      </c>
      <c r="F10382">
        <v>201608</v>
      </c>
      <c r="G10382" t="s">
        <v>292</v>
      </c>
      <c r="H10382">
        <v>61</v>
      </c>
      <c r="I10382">
        <v>-1</v>
      </c>
    </row>
    <row r="10383" spans="1:9">
      <c r="A10383">
        <v>459</v>
      </c>
      <c r="B10383" t="str">
        <f>VLOOKUP(A10383,매핑!$A$2:$B$41,2,FALSE)</f>
        <v>볼보</v>
      </c>
      <c r="C10383" s="3" t="s">
        <v>12</v>
      </c>
      <c r="D10383" t="str">
        <f>VLOOKUP(C10383,매핑!$C$2:$D$13,2,FALSE)</f>
        <v>중형SUV</v>
      </c>
      <c r="E10383">
        <v>2556</v>
      </c>
      <c r="F10383">
        <v>201608</v>
      </c>
      <c r="G10383" t="s">
        <v>136</v>
      </c>
      <c r="H10383">
        <v>56</v>
      </c>
      <c r="I10383">
        <v>-1</v>
      </c>
    </row>
    <row r="10384" spans="1:9">
      <c r="A10384">
        <v>326</v>
      </c>
      <c r="B10384" t="str">
        <f>VLOOKUP(A10384,매핑!$A$2:$B$41,2,FALSE)</f>
        <v>쌍용</v>
      </c>
      <c r="C10384" s="3" t="s">
        <v>9</v>
      </c>
      <c r="D10384" t="str">
        <f>VLOOKUP(C10384,매핑!$C$2:$D$13,2,FALSE)</f>
        <v>대형</v>
      </c>
      <c r="E10384">
        <v>2166</v>
      </c>
      <c r="F10384">
        <v>201608</v>
      </c>
      <c r="G10384" t="s">
        <v>92</v>
      </c>
      <c r="H10384">
        <v>55</v>
      </c>
      <c r="I10384">
        <v>-1</v>
      </c>
    </row>
    <row r="10385" spans="1:9">
      <c r="A10385">
        <v>349</v>
      </c>
      <c r="B10385" t="str">
        <f>VLOOKUP(A10385,매핑!$A$2:$B$41,2,FALSE)</f>
        <v>벤츠</v>
      </c>
      <c r="C10385" s="3" t="s">
        <v>5</v>
      </c>
      <c r="D10385" t="str">
        <f>VLOOKUP(C10385,매핑!$C$2:$D$13,2,FALSE)</f>
        <v>소형</v>
      </c>
      <c r="E10385">
        <v>3327</v>
      </c>
      <c r="F10385">
        <v>201608</v>
      </c>
      <c r="G10385" t="s">
        <v>318</v>
      </c>
      <c r="H10385">
        <v>55</v>
      </c>
      <c r="I10385">
        <v>-1</v>
      </c>
    </row>
    <row r="10386" spans="1:9">
      <c r="A10386">
        <v>312</v>
      </c>
      <c r="B10386" t="str">
        <f>VLOOKUP(A10386,매핑!$A$2:$B$41,2,FALSE)</f>
        <v>쉐보레</v>
      </c>
      <c r="C10386" s="3" t="s">
        <v>5</v>
      </c>
      <c r="D10386" t="str">
        <f>VLOOKUP(C10386,매핑!$C$2:$D$13,2,FALSE)</f>
        <v>소형</v>
      </c>
      <c r="E10386">
        <v>2143</v>
      </c>
      <c r="F10386">
        <v>201608</v>
      </c>
      <c r="G10386" t="s">
        <v>23</v>
      </c>
      <c r="H10386">
        <v>54</v>
      </c>
      <c r="I10386">
        <v>-1</v>
      </c>
    </row>
    <row r="10387" spans="1:9">
      <c r="A10387">
        <v>587</v>
      </c>
      <c r="B10387" t="str">
        <f>VLOOKUP(A10387,매핑!$A$2:$B$41,2,FALSE)</f>
        <v>지프</v>
      </c>
      <c r="C10387" s="3" t="s">
        <v>12</v>
      </c>
      <c r="D10387" t="str">
        <f>VLOOKUP(C10387,매핑!$C$2:$D$13,2,FALSE)</f>
        <v>중형SUV</v>
      </c>
      <c r="E10387">
        <v>3171</v>
      </c>
      <c r="F10387">
        <v>201608</v>
      </c>
      <c r="G10387" t="s">
        <v>269</v>
      </c>
      <c r="H10387">
        <v>54</v>
      </c>
      <c r="I10387">
        <v>-1</v>
      </c>
    </row>
    <row r="10388" spans="1:9">
      <c r="A10388">
        <v>459</v>
      </c>
      <c r="B10388" t="str">
        <f>VLOOKUP(A10388,매핑!$A$2:$B$41,2,FALSE)</f>
        <v>볼보</v>
      </c>
      <c r="C10388" s="3" t="s">
        <v>6</v>
      </c>
      <c r="D10388" t="str">
        <f>VLOOKUP(C10388,매핑!$C$2:$D$13,2,FALSE)</f>
        <v>준중형</v>
      </c>
      <c r="E10388">
        <v>2548</v>
      </c>
      <c r="F10388">
        <v>201608</v>
      </c>
      <c r="G10388" t="s">
        <v>220</v>
      </c>
      <c r="H10388">
        <v>53</v>
      </c>
      <c r="I10388">
        <v>-1</v>
      </c>
    </row>
    <row r="10389" spans="1:9">
      <c r="A10389">
        <v>376</v>
      </c>
      <c r="B10389" t="str">
        <f>VLOOKUP(A10389,매핑!$A$2:$B$41,2,FALSE)</f>
        <v>폭스바겐</v>
      </c>
      <c r="C10389" s="3" t="s">
        <v>13</v>
      </c>
      <c r="D10389" t="str">
        <f>VLOOKUP(C10389,매핑!$C$2:$D$13,2,FALSE)</f>
        <v>대형SUV</v>
      </c>
      <c r="E10389">
        <v>3244</v>
      </c>
      <c r="F10389">
        <v>201608</v>
      </c>
      <c r="G10389" t="s">
        <v>156</v>
      </c>
      <c r="H10389">
        <v>53</v>
      </c>
      <c r="I10389">
        <v>-1</v>
      </c>
    </row>
    <row r="10390" spans="1:9">
      <c r="A10390">
        <v>514</v>
      </c>
      <c r="B10390" t="str">
        <f>VLOOKUP(A10390,매핑!$A$2:$B$41,2,FALSE)</f>
        <v>닛산</v>
      </c>
      <c r="C10390" s="3" t="s">
        <v>11</v>
      </c>
      <c r="D10390" t="str">
        <f>VLOOKUP(C10390,매핑!$C$2:$D$13,2,FALSE)</f>
        <v>소형SUV</v>
      </c>
      <c r="E10390">
        <v>3235</v>
      </c>
      <c r="F10390">
        <v>201608</v>
      </c>
      <c r="G10390" t="s">
        <v>283</v>
      </c>
      <c r="H10390">
        <v>50</v>
      </c>
      <c r="I10390">
        <v>0</v>
      </c>
    </row>
    <row r="10391" spans="1:9">
      <c r="A10391">
        <v>303</v>
      </c>
      <c r="B10391" t="str">
        <f>VLOOKUP(A10391,매핑!$A$2:$B$41,2,FALSE)</f>
        <v>현대</v>
      </c>
      <c r="C10391" s="3" t="s">
        <v>15</v>
      </c>
      <c r="D10391" t="str">
        <f>VLOOKUP(C10391,매핑!$C$2:$D$13,2,FALSE)</f>
        <v>상용</v>
      </c>
      <c r="E10391">
        <v>3297</v>
      </c>
      <c r="F10391">
        <v>201608</v>
      </c>
      <c r="G10391" t="s">
        <v>311</v>
      </c>
      <c r="H10391">
        <v>48</v>
      </c>
      <c r="I10391">
        <v>-1</v>
      </c>
    </row>
    <row r="10392" spans="1:9">
      <c r="A10392">
        <v>371</v>
      </c>
      <c r="B10392" t="str">
        <f>VLOOKUP(A10392,매핑!$A$2:$B$41,2,FALSE)</f>
        <v>아우디</v>
      </c>
      <c r="C10392" s="3" t="s">
        <v>8</v>
      </c>
      <c r="D10392" t="str">
        <f>VLOOKUP(C10392,매핑!$C$2:$D$13,2,FALSE)</f>
        <v>준대형</v>
      </c>
      <c r="E10392">
        <v>3271</v>
      </c>
      <c r="F10392">
        <v>201608</v>
      </c>
      <c r="G10392" t="s">
        <v>85</v>
      </c>
      <c r="H10392">
        <v>47</v>
      </c>
      <c r="I10392">
        <v>-1</v>
      </c>
    </row>
    <row r="10393" spans="1:9">
      <c r="A10393">
        <v>367</v>
      </c>
      <c r="B10393" t="str">
        <f>VLOOKUP(A10393,매핑!$A$2:$B$41,2,FALSE)</f>
        <v>미니</v>
      </c>
      <c r="C10393" s="3" t="s">
        <v>5</v>
      </c>
      <c r="D10393" t="str">
        <f>VLOOKUP(C10393,매핑!$C$2:$D$13,2,FALSE)</f>
        <v>소형</v>
      </c>
      <c r="E10393">
        <v>3358</v>
      </c>
      <c r="F10393">
        <v>201608</v>
      </c>
      <c r="G10393" t="s">
        <v>30</v>
      </c>
      <c r="H10393">
        <v>46</v>
      </c>
      <c r="I10393">
        <v>-1</v>
      </c>
    </row>
    <row r="10394" spans="1:9">
      <c r="A10394">
        <v>413</v>
      </c>
      <c r="B10394" t="str">
        <f>VLOOKUP(A10394,매핑!$A$2:$B$41,2,FALSE)</f>
        <v>푸조</v>
      </c>
      <c r="C10394" s="3" t="s">
        <v>7</v>
      </c>
      <c r="D10394" t="str">
        <f>VLOOKUP(C10394,매핑!$C$2:$D$13,2,FALSE)</f>
        <v>중형</v>
      </c>
      <c r="E10394">
        <v>3222</v>
      </c>
      <c r="F10394">
        <v>201608</v>
      </c>
      <c r="G10394" t="s">
        <v>66</v>
      </c>
      <c r="H10394">
        <v>43</v>
      </c>
      <c r="I10394">
        <v>-1</v>
      </c>
    </row>
    <row r="10395" spans="1:9">
      <c r="A10395">
        <v>413</v>
      </c>
      <c r="B10395" t="str">
        <f>VLOOKUP(A10395,매핑!$A$2:$B$41,2,FALSE)</f>
        <v>푸조</v>
      </c>
      <c r="C10395" s="3" t="s">
        <v>14</v>
      </c>
      <c r="D10395" t="str">
        <f>VLOOKUP(C10395,매핑!$C$2:$D$13,2,FALSE)</f>
        <v>RV/MPV</v>
      </c>
      <c r="E10395">
        <v>2531</v>
      </c>
      <c r="F10395">
        <v>201608</v>
      </c>
      <c r="G10395" t="s">
        <v>164</v>
      </c>
      <c r="H10395">
        <v>42</v>
      </c>
      <c r="I10395">
        <v>-1</v>
      </c>
    </row>
    <row r="10396" spans="1:9">
      <c r="A10396">
        <v>459</v>
      </c>
      <c r="B10396" t="str">
        <f>VLOOKUP(A10396,매핑!$A$2:$B$41,2,FALSE)</f>
        <v>볼보</v>
      </c>
      <c r="C10396" s="3" t="s">
        <v>12</v>
      </c>
      <c r="D10396" t="str">
        <f>VLOOKUP(C10396,매핑!$C$2:$D$13,2,FALSE)</f>
        <v>중형SUV</v>
      </c>
      <c r="E10396">
        <v>2554</v>
      </c>
      <c r="F10396">
        <v>201608</v>
      </c>
      <c r="G10396" t="s">
        <v>138</v>
      </c>
      <c r="H10396">
        <v>42</v>
      </c>
      <c r="I10396">
        <v>-1</v>
      </c>
    </row>
    <row r="10397" spans="1:9">
      <c r="A10397">
        <v>486</v>
      </c>
      <c r="B10397" t="str">
        <f>VLOOKUP(A10397,매핑!$A$2:$B$41,2,FALSE)</f>
        <v>렉서스</v>
      </c>
      <c r="C10397" s="3" t="s">
        <v>6</v>
      </c>
      <c r="D10397" t="str">
        <f>VLOOKUP(C10397,매핑!$C$2:$D$13,2,FALSE)</f>
        <v>준중형</v>
      </c>
      <c r="E10397">
        <v>3189</v>
      </c>
      <c r="F10397">
        <v>201608</v>
      </c>
      <c r="G10397" t="s">
        <v>40</v>
      </c>
      <c r="H10397">
        <v>42</v>
      </c>
      <c r="I10397">
        <v>-1</v>
      </c>
    </row>
    <row r="10398" spans="1:9">
      <c r="A10398">
        <v>371</v>
      </c>
      <c r="B10398" t="str">
        <f>VLOOKUP(A10398,매핑!$A$2:$B$41,2,FALSE)</f>
        <v>아우디</v>
      </c>
      <c r="C10398" s="3" t="s">
        <v>12</v>
      </c>
      <c r="D10398" t="str">
        <f>VLOOKUP(C10398,매핑!$C$2:$D$13,2,FALSE)</f>
        <v>중형SUV</v>
      </c>
      <c r="E10398">
        <v>2425</v>
      </c>
      <c r="F10398">
        <v>201608</v>
      </c>
      <c r="G10398" t="s">
        <v>134</v>
      </c>
      <c r="H10398">
        <v>41</v>
      </c>
      <c r="I10398">
        <v>-1</v>
      </c>
    </row>
    <row r="10399" spans="1:9">
      <c r="A10399">
        <v>587</v>
      </c>
      <c r="B10399" t="str">
        <f>VLOOKUP(A10399,매핑!$A$2:$B$41,2,FALSE)</f>
        <v>지프</v>
      </c>
      <c r="C10399" s="3" t="s">
        <v>11</v>
      </c>
      <c r="D10399" t="str">
        <f>VLOOKUP(C10399,매핑!$C$2:$D$13,2,FALSE)</f>
        <v>소형SUV</v>
      </c>
      <c r="E10399">
        <v>2471</v>
      </c>
      <c r="F10399">
        <v>201608</v>
      </c>
      <c r="G10399" t="s">
        <v>118</v>
      </c>
      <c r="H10399">
        <v>41</v>
      </c>
      <c r="I10399">
        <v>1</v>
      </c>
    </row>
    <row r="10400" spans="1:9">
      <c r="A10400">
        <v>569</v>
      </c>
      <c r="B10400" t="str">
        <f>VLOOKUP(A10400,매핑!$A$2:$B$41,2,FALSE)</f>
        <v>포드</v>
      </c>
      <c r="C10400" s="3" t="s">
        <v>9</v>
      </c>
      <c r="D10400" t="str">
        <f>VLOOKUP(C10400,매핑!$C$2:$D$13,2,FALSE)</f>
        <v>대형</v>
      </c>
      <c r="E10400">
        <v>2482</v>
      </c>
      <c r="F10400">
        <v>201608</v>
      </c>
      <c r="G10400" t="s">
        <v>97</v>
      </c>
      <c r="H10400">
        <v>41</v>
      </c>
      <c r="I10400">
        <v>-1</v>
      </c>
    </row>
    <row r="10401" spans="1:9">
      <c r="A10401">
        <v>546</v>
      </c>
      <c r="B10401" t="str">
        <f>VLOOKUP(A10401,매핑!$A$2:$B$41,2,FALSE)</f>
        <v>캐딜락</v>
      </c>
      <c r="C10401" s="3" t="s">
        <v>7</v>
      </c>
      <c r="D10401" t="str">
        <f>VLOOKUP(C10401,매핑!$C$2:$D$13,2,FALSE)</f>
        <v>중형</v>
      </c>
      <c r="E10401">
        <v>3195</v>
      </c>
      <c r="F10401">
        <v>201608</v>
      </c>
      <c r="G10401" t="s">
        <v>70</v>
      </c>
      <c r="H10401">
        <v>41</v>
      </c>
      <c r="I10401">
        <v>-1</v>
      </c>
    </row>
    <row r="10402" spans="1:9">
      <c r="A10402">
        <v>413</v>
      </c>
      <c r="B10402" t="str">
        <f>VLOOKUP(A10402,매핑!$A$2:$B$41,2,FALSE)</f>
        <v>푸조</v>
      </c>
      <c r="C10402" s="3" t="s">
        <v>6</v>
      </c>
      <c r="D10402" t="str">
        <f>VLOOKUP(C10402,매핑!$C$2:$D$13,2,FALSE)</f>
        <v>준중형</v>
      </c>
      <c r="E10402">
        <v>3198</v>
      </c>
      <c r="F10402">
        <v>201608</v>
      </c>
      <c r="G10402" t="s">
        <v>44</v>
      </c>
      <c r="H10402">
        <v>41</v>
      </c>
      <c r="I10402">
        <v>-1</v>
      </c>
    </row>
    <row r="10403" spans="1:9">
      <c r="A10403">
        <v>303</v>
      </c>
      <c r="B10403" t="str">
        <f>VLOOKUP(A10403,매핑!$A$2:$B$41,2,FALSE)</f>
        <v>현대</v>
      </c>
      <c r="C10403" s="3" t="s">
        <v>6</v>
      </c>
      <c r="D10403" t="str">
        <f>VLOOKUP(C10403,매핑!$C$2:$D$13,2,FALSE)</f>
        <v>준중형</v>
      </c>
      <c r="E10403">
        <v>3252</v>
      </c>
      <c r="F10403">
        <v>201608</v>
      </c>
      <c r="G10403" t="s">
        <v>37</v>
      </c>
      <c r="H10403">
        <v>38</v>
      </c>
      <c r="I10403">
        <v>-1</v>
      </c>
    </row>
    <row r="10404" spans="1:9">
      <c r="A10404">
        <v>459</v>
      </c>
      <c r="B10404" t="str">
        <f>VLOOKUP(A10404,매핑!$A$2:$B$41,2,FALSE)</f>
        <v>볼보</v>
      </c>
      <c r="C10404" s="3" t="s">
        <v>7</v>
      </c>
      <c r="D10404" t="str">
        <f>VLOOKUP(C10404,매핑!$C$2:$D$13,2,FALSE)</f>
        <v>중형</v>
      </c>
      <c r="E10404">
        <v>3302</v>
      </c>
      <c r="F10404">
        <v>201608</v>
      </c>
      <c r="G10404" t="s">
        <v>305</v>
      </c>
      <c r="H10404">
        <v>38</v>
      </c>
      <c r="I10404">
        <v>-1</v>
      </c>
    </row>
    <row r="10405" spans="1:9">
      <c r="A10405">
        <v>573</v>
      </c>
      <c r="B10405" t="str">
        <f>VLOOKUP(A10405,매핑!$A$2:$B$41,2,FALSE)</f>
        <v>링컨</v>
      </c>
      <c r="C10405" s="3" t="s">
        <v>9</v>
      </c>
      <c r="D10405" t="str">
        <f>VLOOKUP(C10405,매핑!$C$2:$D$13,2,FALSE)</f>
        <v>대형</v>
      </c>
      <c r="E10405">
        <v>2491</v>
      </c>
      <c r="F10405">
        <v>201608</v>
      </c>
      <c r="G10405" t="s">
        <v>100</v>
      </c>
      <c r="H10405">
        <v>37</v>
      </c>
      <c r="I10405">
        <v>-1</v>
      </c>
    </row>
    <row r="10406" spans="1:9">
      <c r="A10406">
        <v>349</v>
      </c>
      <c r="B10406" t="str">
        <f>VLOOKUP(A10406,매핑!$A$2:$B$41,2,FALSE)</f>
        <v>벤츠</v>
      </c>
      <c r="C10406" s="3" t="s">
        <v>9</v>
      </c>
      <c r="D10406" t="str">
        <f>VLOOKUP(C10406,매핑!$C$2:$D$13,2,FALSE)</f>
        <v>대형</v>
      </c>
      <c r="E10406">
        <v>3261</v>
      </c>
      <c r="F10406">
        <v>201608</v>
      </c>
      <c r="G10406" t="s">
        <v>294</v>
      </c>
      <c r="H10406">
        <v>37</v>
      </c>
      <c r="I10406">
        <v>-1</v>
      </c>
    </row>
    <row r="10407" spans="1:9">
      <c r="A10407">
        <v>509</v>
      </c>
      <c r="B10407" t="str">
        <f>VLOOKUP(A10407,매핑!$A$2:$B$41,2,FALSE)</f>
        <v>인피니티</v>
      </c>
      <c r="C10407" s="3" t="s">
        <v>9</v>
      </c>
      <c r="D10407" t="str">
        <f>VLOOKUP(C10407,매핑!$C$2:$D$13,2,FALSE)</f>
        <v>대형</v>
      </c>
      <c r="E10407">
        <v>3249</v>
      </c>
      <c r="F10407">
        <v>201608</v>
      </c>
      <c r="G10407" t="s">
        <v>253</v>
      </c>
      <c r="H10407">
        <v>36</v>
      </c>
      <c r="I10407">
        <v>-1</v>
      </c>
    </row>
    <row r="10408" spans="1:9">
      <c r="A10408">
        <v>303</v>
      </c>
      <c r="B10408" t="str">
        <f>VLOOKUP(A10408,매핑!$A$2:$B$41,2,FALSE)</f>
        <v>현대</v>
      </c>
      <c r="C10408" s="3" t="s">
        <v>6</v>
      </c>
      <c r="D10408" t="str">
        <f>VLOOKUP(C10408,매핑!$C$2:$D$13,2,FALSE)</f>
        <v>준중형</v>
      </c>
      <c r="E10408">
        <v>3241</v>
      </c>
      <c r="F10408">
        <v>201608</v>
      </c>
      <c r="G10408" t="s">
        <v>290</v>
      </c>
      <c r="H10408">
        <v>35</v>
      </c>
      <c r="I10408">
        <v>-1</v>
      </c>
    </row>
    <row r="10409" spans="1:9">
      <c r="A10409">
        <v>459</v>
      </c>
      <c r="B10409" t="str">
        <f>VLOOKUP(A10409,매핑!$A$2:$B$41,2,FALSE)</f>
        <v>볼보</v>
      </c>
      <c r="C10409" s="3" t="s">
        <v>7</v>
      </c>
      <c r="D10409" t="str">
        <f>VLOOKUP(C10409,매핑!$C$2:$D$13,2,FALSE)</f>
        <v>중형</v>
      </c>
      <c r="E10409">
        <v>3310</v>
      </c>
      <c r="F10409">
        <v>201608</v>
      </c>
      <c r="G10409" t="s">
        <v>309</v>
      </c>
      <c r="H10409">
        <v>35</v>
      </c>
      <c r="I10409">
        <v>-1</v>
      </c>
    </row>
    <row r="10410" spans="1:9">
      <c r="A10410">
        <v>583</v>
      </c>
      <c r="B10410" t="str">
        <f>VLOOKUP(A10410,매핑!$A$2:$B$41,2,FALSE)</f>
        <v>크라이슬러</v>
      </c>
      <c r="C10410" s="3" t="s">
        <v>9</v>
      </c>
      <c r="D10410" t="str">
        <f>VLOOKUP(C10410,매핑!$C$2:$D$13,2,FALSE)</f>
        <v>대형</v>
      </c>
      <c r="E10410">
        <v>3280</v>
      </c>
      <c r="F10410">
        <v>201608</v>
      </c>
      <c r="G10410" t="s">
        <v>102</v>
      </c>
      <c r="H10410">
        <v>34</v>
      </c>
      <c r="I10410">
        <v>-1</v>
      </c>
    </row>
    <row r="10411" spans="1:9">
      <c r="A10411">
        <v>427</v>
      </c>
      <c r="B10411" t="str">
        <f>VLOOKUP(A10411,매핑!$A$2:$B$41,2,FALSE)</f>
        <v>피아트</v>
      </c>
      <c r="C10411" s="3" t="s">
        <v>5</v>
      </c>
      <c r="D10411" t="str">
        <f>VLOOKUP(C10411,매핑!$C$2:$D$13,2,FALSE)</f>
        <v>소형</v>
      </c>
      <c r="E10411">
        <v>3048</v>
      </c>
      <c r="F10411">
        <v>201608</v>
      </c>
      <c r="G10411" t="s">
        <v>210</v>
      </c>
      <c r="H10411">
        <v>32</v>
      </c>
      <c r="I10411">
        <v>-1</v>
      </c>
    </row>
    <row r="10412" spans="1:9">
      <c r="A10412">
        <v>307</v>
      </c>
      <c r="B10412" t="str">
        <f>VLOOKUP(A10412,매핑!$A$2:$B$41,2,FALSE)</f>
        <v>기아</v>
      </c>
      <c r="C10412" s="3" t="s">
        <v>10</v>
      </c>
      <c r="D10412" t="str">
        <f>VLOOKUP(C10412,매핑!$C$2:$D$13,2,FALSE)</f>
        <v>박스카</v>
      </c>
      <c r="E10412">
        <v>3148</v>
      </c>
      <c r="F10412">
        <v>201608</v>
      </c>
      <c r="G10412" t="s">
        <v>262</v>
      </c>
      <c r="H10412">
        <v>32</v>
      </c>
      <c r="I10412">
        <v>-1</v>
      </c>
    </row>
    <row r="10413" spans="1:9">
      <c r="A10413">
        <v>500</v>
      </c>
      <c r="B10413" t="str">
        <f>VLOOKUP(A10413,매핑!$A$2:$B$41,2,FALSE)</f>
        <v>혼다</v>
      </c>
      <c r="C10413" s="3" t="s">
        <v>11</v>
      </c>
      <c r="D10413" t="str">
        <f>VLOOKUP(C10413,매핑!$C$2:$D$13,2,FALSE)</f>
        <v>소형SUV</v>
      </c>
      <c r="E10413">
        <v>3330</v>
      </c>
      <c r="F10413">
        <v>201608</v>
      </c>
      <c r="G10413" t="s">
        <v>327</v>
      </c>
      <c r="H10413">
        <v>32</v>
      </c>
      <c r="I10413">
        <v>0</v>
      </c>
    </row>
    <row r="10414" spans="1:9">
      <c r="A10414">
        <v>349</v>
      </c>
      <c r="B10414" t="str">
        <f>VLOOKUP(A10414,매핑!$A$2:$B$41,2,FALSE)</f>
        <v>벤츠</v>
      </c>
      <c r="C10414" s="3" t="s">
        <v>6</v>
      </c>
      <c r="D10414" t="str">
        <f>VLOOKUP(C10414,매핑!$C$2:$D$13,2,FALSE)</f>
        <v>준중형</v>
      </c>
      <c r="E10414">
        <v>3286</v>
      </c>
      <c r="F10414">
        <v>201608</v>
      </c>
      <c r="G10414" t="s">
        <v>300</v>
      </c>
      <c r="H10414">
        <v>30</v>
      </c>
      <c r="I10414">
        <v>-1</v>
      </c>
    </row>
    <row r="10415" spans="1:9">
      <c r="A10415">
        <v>362</v>
      </c>
      <c r="B10415" t="str">
        <f>VLOOKUP(A10415,매핑!$A$2:$B$41,2,FALSE)</f>
        <v>BMW</v>
      </c>
      <c r="C10415" s="3" t="s">
        <v>8</v>
      </c>
      <c r="D10415" t="str">
        <f>VLOOKUP(C10415,매핑!$C$2:$D$13,2,FALSE)</f>
        <v>준대형</v>
      </c>
      <c r="E10415">
        <v>3296</v>
      </c>
      <c r="F10415">
        <v>201608</v>
      </c>
      <c r="G10415" t="s">
        <v>320</v>
      </c>
      <c r="H10415">
        <v>29</v>
      </c>
      <c r="I10415">
        <v>-1</v>
      </c>
    </row>
    <row r="10416" spans="1:9">
      <c r="A10416">
        <v>509</v>
      </c>
      <c r="B10416" t="str">
        <f>VLOOKUP(A10416,매핑!$A$2:$B$41,2,FALSE)</f>
        <v>인피니티</v>
      </c>
      <c r="C10416" s="3" t="s">
        <v>12</v>
      </c>
      <c r="D10416" t="str">
        <f>VLOOKUP(C10416,매핑!$C$2:$D$13,2,FALSE)</f>
        <v>중형SUV</v>
      </c>
      <c r="E10416">
        <v>3338</v>
      </c>
      <c r="F10416">
        <v>201608</v>
      </c>
      <c r="G10416" t="s">
        <v>250</v>
      </c>
      <c r="H10416">
        <v>25</v>
      </c>
      <c r="I10416">
        <v>-1</v>
      </c>
    </row>
    <row r="10417" spans="1:9">
      <c r="A10417">
        <v>422</v>
      </c>
      <c r="B10417" t="str">
        <f>VLOOKUP(A10417,매핑!$A$2:$B$41,2,FALSE)</f>
        <v>시트로엥</v>
      </c>
      <c r="C10417" s="3" t="s">
        <v>14</v>
      </c>
      <c r="D10417" t="str">
        <f>VLOOKUP(C10417,매핑!$C$2:$D$13,2,FALSE)</f>
        <v>RV/MPV</v>
      </c>
      <c r="E10417">
        <v>3136</v>
      </c>
      <c r="F10417">
        <v>201608</v>
      </c>
      <c r="G10417" t="s">
        <v>261</v>
      </c>
      <c r="H10417">
        <v>24</v>
      </c>
      <c r="I10417">
        <v>-1</v>
      </c>
    </row>
    <row r="10418" spans="1:9">
      <c r="A10418">
        <v>376</v>
      </c>
      <c r="B10418" t="str">
        <f>VLOOKUP(A10418,매핑!$A$2:$B$41,2,FALSE)</f>
        <v>폭스바겐</v>
      </c>
      <c r="C10418" s="3" t="s">
        <v>7</v>
      </c>
      <c r="D10418" t="str">
        <f>VLOOKUP(C10418,매핑!$C$2:$D$13,2,FALSE)</f>
        <v>중형</v>
      </c>
      <c r="E10418">
        <v>2331</v>
      </c>
      <c r="F10418">
        <v>201608</v>
      </c>
      <c r="G10418" t="s">
        <v>61</v>
      </c>
      <c r="H10418">
        <v>23</v>
      </c>
      <c r="I10418">
        <v>-1</v>
      </c>
    </row>
    <row r="10419" spans="1:9">
      <c r="A10419">
        <v>349</v>
      </c>
      <c r="B10419" t="str">
        <f>VLOOKUP(A10419,매핑!$A$2:$B$41,2,FALSE)</f>
        <v>벤츠</v>
      </c>
      <c r="C10419" s="3" t="s">
        <v>12</v>
      </c>
      <c r="D10419" t="str">
        <f>VLOOKUP(C10419,매핑!$C$2:$D$13,2,FALSE)</f>
        <v>중형SUV</v>
      </c>
      <c r="E10419">
        <v>2775</v>
      </c>
      <c r="F10419">
        <v>201608</v>
      </c>
      <c r="G10419" t="s">
        <v>201</v>
      </c>
      <c r="H10419">
        <v>21</v>
      </c>
      <c r="I10419">
        <v>-1</v>
      </c>
    </row>
    <row r="10420" spans="1:9">
      <c r="A10420">
        <v>422</v>
      </c>
      <c r="B10420" t="str">
        <f>VLOOKUP(A10420,매핑!$A$2:$B$41,2,FALSE)</f>
        <v>시트로엥</v>
      </c>
      <c r="C10420" s="3" t="s">
        <v>11</v>
      </c>
      <c r="D10420" t="str">
        <f>VLOOKUP(C10420,매핑!$C$2:$D$13,2,FALSE)</f>
        <v>소형SUV</v>
      </c>
      <c r="E10420">
        <v>3269</v>
      </c>
      <c r="F10420">
        <v>201608</v>
      </c>
      <c r="G10420" t="s">
        <v>329</v>
      </c>
      <c r="H10420">
        <v>21</v>
      </c>
      <c r="I10420">
        <v>0</v>
      </c>
    </row>
    <row r="10421" spans="1:9">
      <c r="A10421">
        <v>427</v>
      </c>
      <c r="B10421" t="str">
        <f>VLOOKUP(A10421,매핑!$A$2:$B$41,2,FALSE)</f>
        <v>피아트</v>
      </c>
      <c r="C10421" s="3" t="s">
        <v>5</v>
      </c>
      <c r="D10421" t="str">
        <f>VLOOKUP(C10421,매핑!$C$2:$D$13,2,FALSE)</f>
        <v>소형</v>
      </c>
      <c r="E10421">
        <v>3049</v>
      </c>
      <c r="F10421">
        <v>201608</v>
      </c>
      <c r="G10421" t="s">
        <v>211</v>
      </c>
      <c r="H10421">
        <v>19</v>
      </c>
      <c r="I10421">
        <v>-1</v>
      </c>
    </row>
    <row r="10422" spans="1:9">
      <c r="A10422">
        <v>573</v>
      </c>
      <c r="B10422" t="str">
        <f>VLOOKUP(A10422,매핑!$A$2:$B$41,2,FALSE)</f>
        <v>링컨</v>
      </c>
      <c r="C10422" s="3" t="s">
        <v>11</v>
      </c>
      <c r="D10422" t="str">
        <f>VLOOKUP(C10422,매핑!$C$2:$D$13,2,FALSE)</f>
        <v>소형SUV</v>
      </c>
      <c r="E10422">
        <v>3141</v>
      </c>
      <c r="F10422">
        <v>201608</v>
      </c>
      <c r="G10422" t="s">
        <v>272</v>
      </c>
      <c r="H10422">
        <v>18</v>
      </c>
      <c r="I10422">
        <v>2</v>
      </c>
    </row>
    <row r="10423" spans="1:9">
      <c r="A10423">
        <v>394</v>
      </c>
      <c r="B10423" t="str">
        <f>VLOOKUP(A10423,매핑!$A$2:$B$41,2,FALSE)</f>
        <v>재규어</v>
      </c>
      <c r="C10423" s="3" t="s">
        <v>9</v>
      </c>
      <c r="D10423" t="str">
        <f>VLOOKUP(C10423,매핑!$C$2:$D$13,2,FALSE)</f>
        <v>대형</v>
      </c>
      <c r="E10423">
        <v>3328</v>
      </c>
      <c r="F10423">
        <v>201608</v>
      </c>
      <c r="G10423" t="s">
        <v>104</v>
      </c>
      <c r="H10423">
        <v>18</v>
      </c>
      <c r="I10423">
        <v>-1</v>
      </c>
    </row>
    <row r="10424" spans="1:9">
      <c r="A10424">
        <v>459</v>
      </c>
      <c r="B10424" t="str">
        <f>VLOOKUP(A10424,매핑!$A$2:$B$41,2,FALSE)</f>
        <v>볼보</v>
      </c>
      <c r="C10424" s="3" t="s">
        <v>7</v>
      </c>
      <c r="D10424" t="str">
        <f>VLOOKUP(C10424,매핑!$C$2:$D$13,2,FALSE)</f>
        <v>중형</v>
      </c>
      <c r="E10424">
        <v>2551</v>
      </c>
      <c r="F10424">
        <v>201608</v>
      </c>
      <c r="G10424" t="s">
        <v>72</v>
      </c>
      <c r="H10424">
        <v>17</v>
      </c>
      <c r="I10424">
        <v>-1</v>
      </c>
    </row>
    <row r="10425" spans="1:9">
      <c r="A10425">
        <v>459</v>
      </c>
      <c r="B10425" t="str">
        <f>VLOOKUP(A10425,매핑!$A$2:$B$41,2,FALSE)</f>
        <v>볼보</v>
      </c>
      <c r="C10425" s="3" t="s">
        <v>6</v>
      </c>
      <c r="D10425" t="str">
        <f>VLOOKUP(C10425,매핑!$C$2:$D$13,2,FALSE)</f>
        <v>준중형</v>
      </c>
      <c r="E10425">
        <v>3240</v>
      </c>
      <c r="F10425">
        <v>201608</v>
      </c>
      <c r="G10425" t="s">
        <v>286</v>
      </c>
      <c r="H10425">
        <v>17</v>
      </c>
      <c r="I10425">
        <v>-1</v>
      </c>
    </row>
    <row r="10426" spans="1:9">
      <c r="A10426">
        <v>413</v>
      </c>
      <c r="B10426" t="str">
        <f>VLOOKUP(A10426,매핑!$A$2:$B$41,2,FALSE)</f>
        <v>푸조</v>
      </c>
      <c r="C10426" s="3" t="s">
        <v>5</v>
      </c>
      <c r="D10426" t="str">
        <f>VLOOKUP(C10426,매핑!$C$2:$D$13,2,FALSE)</f>
        <v>소형</v>
      </c>
      <c r="E10426">
        <v>3411</v>
      </c>
      <c r="F10426">
        <v>201608</v>
      </c>
      <c r="G10426" t="s">
        <v>208</v>
      </c>
      <c r="H10426">
        <v>17</v>
      </c>
      <c r="I10426">
        <v>-1</v>
      </c>
    </row>
    <row r="10427" spans="1:9">
      <c r="A10427">
        <v>427</v>
      </c>
      <c r="B10427" t="str">
        <f>VLOOKUP(A10427,매핑!$A$2:$B$41,2,FALSE)</f>
        <v>피아트</v>
      </c>
      <c r="C10427" s="3" t="s">
        <v>11</v>
      </c>
      <c r="D10427" t="str">
        <f>VLOOKUP(C10427,매핑!$C$2:$D$13,2,FALSE)</f>
        <v>소형SUV</v>
      </c>
      <c r="E10427">
        <v>3234</v>
      </c>
      <c r="F10427">
        <v>201608</v>
      </c>
      <c r="G10427" t="s">
        <v>322</v>
      </c>
      <c r="H10427">
        <v>16</v>
      </c>
      <c r="I10427">
        <v>0</v>
      </c>
    </row>
    <row r="10428" spans="1:9">
      <c r="A10428">
        <v>371</v>
      </c>
      <c r="B10428" t="str">
        <f>VLOOKUP(A10428,매핑!$A$2:$B$41,2,FALSE)</f>
        <v>아우디</v>
      </c>
      <c r="C10428" s="3" t="s">
        <v>6</v>
      </c>
      <c r="D10428" t="str">
        <f>VLOOKUP(C10428,매핑!$C$2:$D$13,2,FALSE)</f>
        <v>준중형</v>
      </c>
      <c r="E10428">
        <v>3363</v>
      </c>
      <c r="F10428">
        <v>201608</v>
      </c>
      <c r="G10428" t="s">
        <v>41</v>
      </c>
      <c r="H10428">
        <v>16</v>
      </c>
      <c r="I10428">
        <v>-1</v>
      </c>
    </row>
    <row r="10429" spans="1:9">
      <c r="A10429">
        <v>486</v>
      </c>
      <c r="B10429" t="str">
        <f>VLOOKUP(A10429,매핑!$A$2:$B$41,2,FALSE)</f>
        <v>렉서스</v>
      </c>
      <c r="C10429" s="3" t="s">
        <v>7</v>
      </c>
      <c r="D10429" t="str">
        <f>VLOOKUP(C10429,매핑!$C$2:$D$13,2,FALSE)</f>
        <v>중형</v>
      </c>
      <c r="E10429">
        <v>3378</v>
      </c>
      <c r="F10429">
        <v>201608</v>
      </c>
      <c r="G10429" t="s">
        <v>182</v>
      </c>
      <c r="H10429">
        <v>16</v>
      </c>
      <c r="I10429">
        <v>-1</v>
      </c>
    </row>
    <row r="10430" spans="1:9">
      <c r="A10430">
        <v>514</v>
      </c>
      <c r="B10430" t="str">
        <f>VLOOKUP(A10430,매핑!$A$2:$B$41,2,FALSE)</f>
        <v>닛산</v>
      </c>
      <c r="C10430" s="3" t="s">
        <v>13</v>
      </c>
      <c r="D10430" t="str">
        <f>VLOOKUP(C10430,매핑!$C$2:$D$13,2,FALSE)</f>
        <v>대형SUV</v>
      </c>
      <c r="E10430">
        <v>3139</v>
      </c>
      <c r="F10430">
        <v>201608</v>
      </c>
      <c r="G10430" t="s">
        <v>251</v>
      </c>
      <c r="H10430">
        <v>15</v>
      </c>
      <c r="I10430">
        <v>-1</v>
      </c>
    </row>
    <row r="10431" spans="1:9">
      <c r="A10431">
        <v>546</v>
      </c>
      <c r="B10431" t="str">
        <f>VLOOKUP(A10431,매핑!$A$2:$B$41,2,FALSE)</f>
        <v>캐딜락</v>
      </c>
      <c r="C10431" s="3" t="s">
        <v>6</v>
      </c>
      <c r="D10431" t="str">
        <f>VLOOKUP(C10431,매핑!$C$2:$D$13,2,FALSE)</f>
        <v>준중형</v>
      </c>
      <c r="E10431">
        <v>2788</v>
      </c>
      <c r="F10431">
        <v>201608</v>
      </c>
      <c r="G10431" t="s">
        <v>213</v>
      </c>
      <c r="H10431">
        <v>14</v>
      </c>
      <c r="I10431">
        <v>-1</v>
      </c>
    </row>
    <row r="10432" spans="1:9">
      <c r="A10432">
        <v>486</v>
      </c>
      <c r="B10432" t="str">
        <f>VLOOKUP(A10432,매핑!$A$2:$B$41,2,FALSE)</f>
        <v>렉서스</v>
      </c>
      <c r="C10432" s="3" t="s">
        <v>6</v>
      </c>
      <c r="D10432" t="str">
        <f>VLOOKUP(C10432,매핑!$C$2:$D$13,2,FALSE)</f>
        <v>준중형</v>
      </c>
      <c r="E10432">
        <v>3098</v>
      </c>
      <c r="F10432">
        <v>201608</v>
      </c>
      <c r="G10432" t="s">
        <v>47</v>
      </c>
      <c r="H10432">
        <v>14</v>
      </c>
      <c r="I10432">
        <v>-1</v>
      </c>
    </row>
    <row r="10433" spans="1:9">
      <c r="A10433">
        <v>362</v>
      </c>
      <c r="B10433" t="str">
        <f>VLOOKUP(A10433,매핑!$A$2:$B$41,2,FALSE)</f>
        <v>BMW</v>
      </c>
      <c r="C10433" s="3" t="s">
        <v>5</v>
      </c>
      <c r="D10433" t="str">
        <f>VLOOKUP(C10433,매핑!$C$2:$D$13,2,FALSE)</f>
        <v>소형</v>
      </c>
      <c r="E10433">
        <v>3149</v>
      </c>
      <c r="F10433">
        <v>201608</v>
      </c>
      <c r="G10433" t="s">
        <v>259</v>
      </c>
      <c r="H10433">
        <v>14</v>
      </c>
      <c r="I10433">
        <v>-1</v>
      </c>
    </row>
    <row r="10434" spans="1:9">
      <c r="A10434">
        <v>371</v>
      </c>
      <c r="B10434" t="str">
        <f>VLOOKUP(A10434,매핑!$A$2:$B$41,2,FALSE)</f>
        <v>아우디</v>
      </c>
      <c r="C10434" s="3" t="s">
        <v>9</v>
      </c>
      <c r="D10434" t="str">
        <f>VLOOKUP(C10434,매핑!$C$2:$D$13,2,FALSE)</f>
        <v>대형</v>
      </c>
      <c r="E10434">
        <v>3200</v>
      </c>
      <c r="F10434">
        <v>201608</v>
      </c>
      <c r="G10434" t="s">
        <v>96</v>
      </c>
      <c r="H10434">
        <v>14</v>
      </c>
      <c r="I10434">
        <v>-1</v>
      </c>
    </row>
    <row r="10435" spans="1:9">
      <c r="A10435">
        <v>491</v>
      </c>
      <c r="B10435" t="str">
        <f>VLOOKUP(A10435,매핑!$A$2:$B$41,2,FALSE)</f>
        <v>도요타</v>
      </c>
      <c r="C10435" s="3" t="s">
        <v>14</v>
      </c>
      <c r="D10435" t="str">
        <f>VLOOKUP(C10435,매핑!$C$2:$D$13,2,FALSE)</f>
        <v>RV/MPV</v>
      </c>
      <c r="E10435">
        <v>3262</v>
      </c>
      <c r="F10435">
        <v>201608</v>
      </c>
      <c r="G10435" t="s">
        <v>297</v>
      </c>
      <c r="H10435">
        <v>11</v>
      </c>
      <c r="I10435">
        <v>-1</v>
      </c>
    </row>
    <row r="10436" spans="1:9">
      <c r="A10436">
        <v>486</v>
      </c>
      <c r="B10436" t="str">
        <f>VLOOKUP(A10436,매핑!$A$2:$B$41,2,FALSE)</f>
        <v>렉서스</v>
      </c>
      <c r="C10436" s="3" t="s">
        <v>9</v>
      </c>
      <c r="D10436" t="str">
        <f>VLOOKUP(C10436,매핑!$C$2:$D$13,2,FALSE)</f>
        <v>대형</v>
      </c>
      <c r="E10436">
        <v>2713</v>
      </c>
      <c r="F10436">
        <v>201608</v>
      </c>
      <c r="G10436" t="s">
        <v>98</v>
      </c>
      <c r="H10436">
        <v>10</v>
      </c>
      <c r="I10436">
        <v>-1</v>
      </c>
    </row>
    <row r="10437" spans="1:9">
      <c r="A10437">
        <v>349</v>
      </c>
      <c r="B10437" t="str">
        <f>VLOOKUP(A10437,매핑!$A$2:$B$41,2,FALSE)</f>
        <v>벤츠</v>
      </c>
      <c r="C10437" s="3" t="s">
        <v>8</v>
      </c>
      <c r="D10437" t="str">
        <f>VLOOKUP(C10437,매핑!$C$2:$D$13,2,FALSE)</f>
        <v>준대형</v>
      </c>
      <c r="E10437">
        <v>3096</v>
      </c>
      <c r="F10437">
        <v>201608</v>
      </c>
      <c r="G10437" t="s">
        <v>229</v>
      </c>
      <c r="H10437">
        <v>9</v>
      </c>
      <c r="I10437">
        <v>-1</v>
      </c>
    </row>
    <row r="10438" spans="1:9">
      <c r="A10438">
        <v>491</v>
      </c>
      <c r="B10438" t="str">
        <f>VLOOKUP(A10438,매핑!$A$2:$B$41,2,FALSE)</f>
        <v>도요타</v>
      </c>
      <c r="C10438" s="3" t="s">
        <v>9</v>
      </c>
      <c r="D10438" t="str">
        <f>VLOOKUP(C10438,매핑!$C$2:$D$13,2,FALSE)</f>
        <v>대형</v>
      </c>
      <c r="E10438">
        <v>3109</v>
      </c>
      <c r="F10438">
        <v>201608</v>
      </c>
      <c r="G10438" t="s">
        <v>236</v>
      </c>
      <c r="H10438">
        <v>9</v>
      </c>
      <c r="I10438">
        <v>-1</v>
      </c>
    </row>
    <row r="10439" spans="1:9">
      <c r="A10439">
        <v>514</v>
      </c>
      <c r="B10439" t="str">
        <f>VLOOKUP(A10439,매핑!$A$2:$B$41,2,FALSE)</f>
        <v>닛산</v>
      </c>
      <c r="C10439" s="3" t="s">
        <v>5</v>
      </c>
      <c r="D10439" t="str">
        <f>VLOOKUP(C10439,매핑!$C$2:$D$13,2,FALSE)</f>
        <v>소형</v>
      </c>
      <c r="E10439">
        <v>3188</v>
      </c>
      <c r="F10439">
        <v>201608</v>
      </c>
      <c r="G10439" t="s">
        <v>280</v>
      </c>
      <c r="H10439">
        <v>9</v>
      </c>
      <c r="I10439">
        <v>-1</v>
      </c>
    </row>
    <row r="10440" spans="1:9">
      <c r="A10440">
        <v>303</v>
      </c>
      <c r="B10440" t="str">
        <f>VLOOKUP(A10440,매핑!$A$2:$B$41,2,FALSE)</f>
        <v>현대</v>
      </c>
      <c r="C10440" s="3" t="s">
        <v>7</v>
      </c>
      <c r="D10440" t="str">
        <f>VLOOKUP(C10440,매핑!$C$2:$D$13,2,FALSE)</f>
        <v>중형</v>
      </c>
      <c r="E10440">
        <v>3284</v>
      </c>
      <c r="F10440">
        <v>201608</v>
      </c>
      <c r="G10440" t="s">
        <v>301</v>
      </c>
      <c r="H10440">
        <v>9</v>
      </c>
      <c r="I10440">
        <v>-1</v>
      </c>
    </row>
    <row r="10441" spans="1:9">
      <c r="A10441">
        <v>569</v>
      </c>
      <c r="B10441" t="str">
        <f>VLOOKUP(A10441,매핑!$A$2:$B$41,2,FALSE)</f>
        <v>포드</v>
      </c>
      <c r="C10441" s="3" t="s">
        <v>6</v>
      </c>
      <c r="D10441" t="str">
        <f>VLOOKUP(C10441,매핑!$C$2:$D$13,2,FALSE)</f>
        <v>준중형</v>
      </c>
      <c r="E10441">
        <v>2474</v>
      </c>
      <c r="F10441">
        <v>201608</v>
      </c>
      <c r="G10441" t="s">
        <v>51</v>
      </c>
      <c r="H10441">
        <v>6</v>
      </c>
      <c r="I10441">
        <v>-1</v>
      </c>
    </row>
    <row r="10442" spans="1:9">
      <c r="A10442">
        <v>459</v>
      </c>
      <c r="B10442" t="str">
        <f>VLOOKUP(A10442,매핑!$A$2:$B$41,2,FALSE)</f>
        <v>볼보</v>
      </c>
      <c r="C10442" s="3" t="s">
        <v>9</v>
      </c>
      <c r="D10442" t="str">
        <f>VLOOKUP(C10442,매핑!$C$2:$D$13,2,FALSE)</f>
        <v>대형</v>
      </c>
      <c r="E10442">
        <v>2545</v>
      </c>
      <c r="F10442">
        <v>201608</v>
      </c>
      <c r="G10442" t="s">
        <v>101</v>
      </c>
      <c r="H10442">
        <v>6</v>
      </c>
      <c r="I10442">
        <v>-1</v>
      </c>
    </row>
    <row r="10443" spans="1:9">
      <c r="A10443">
        <v>422</v>
      </c>
      <c r="B10443" t="str">
        <f>VLOOKUP(A10443,매핑!$A$2:$B$41,2,FALSE)</f>
        <v>시트로엥</v>
      </c>
      <c r="C10443" s="3" t="s">
        <v>7</v>
      </c>
      <c r="D10443" t="str">
        <f>VLOOKUP(C10443,매핑!$C$2:$D$13,2,FALSE)</f>
        <v>중형</v>
      </c>
      <c r="E10443">
        <v>3337</v>
      </c>
      <c r="F10443">
        <v>201608</v>
      </c>
      <c r="G10443" t="s">
        <v>214</v>
      </c>
      <c r="H10443">
        <v>4</v>
      </c>
      <c r="I10443">
        <v>-1</v>
      </c>
    </row>
    <row r="10444" spans="1:9">
      <c r="A10444">
        <v>307</v>
      </c>
      <c r="B10444" t="str">
        <f>VLOOKUP(A10444,매핑!$A$2:$B$41,2,FALSE)</f>
        <v>기아</v>
      </c>
      <c r="C10444" s="3" t="s">
        <v>6</v>
      </c>
      <c r="D10444" t="str">
        <f>VLOOKUP(C10444,매핑!$C$2:$D$13,2,FALSE)</f>
        <v>준중형</v>
      </c>
      <c r="E10444">
        <v>3351</v>
      </c>
      <c r="F10444">
        <v>201608</v>
      </c>
      <c r="G10444" t="s">
        <v>234</v>
      </c>
      <c r="H10444">
        <v>4</v>
      </c>
      <c r="I10444">
        <v>-1</v>
      </c>
    </row>
    <row r="10445" spans="1:9">
      <c r="A10445">
        <v>422</v>
      </c>
      <c r="B10445" t="str">
        <f>VLOOKUP(A10445,매핑!$A$2:$B$41,2,FALSE)</f>
        <v>시트로엥</v>
      </c>
      <c r="C10445" s="3" t="s">
        <v>5</v>
      </c>
      <c r="D10445" t="str">
        <f>VLOOKUP(C10445,매핑!$C$2:$D$13,2,FALSE)</f>
        <v>소형</v>
      </c>
      <c r="E10445">
        <v>3379</v>
      </c>
      <c r="F10445">
        <v>201608</v>
      </c>
      <c r="G10445" t="s">
        <v>185</v>
      </c>
      <c r="H10445">
        <v>4</v>
      </c>
      <c r="I10445">
        <v>-1</v>
      </c>
    </row>
    <row r="10446" spans="1:9">
      <c r="A10446">
        <v>500</v>
      </c>
      <c r="B10446" t="str">
        <f>VLOOKUP(A10446,매핑!$A$2:$B$41,2,FALSE)</f>
        <v>혼다</v>
      </c>
      <c r="C10446" s="3" t="s">
        <v>14</v>
      </c>
      <c r="D10446" t="str">
        <f>VLOOKUP(C10446,매핑!$C$2:$D$13,2,FALSE)</f>
        <v>RV/MPV</v>
      </c>
      <c r="E10446">
        <v>2688</v>
      </c>
      <c r="F10446">
        <v>201608</v>
      </c>
      <c r="G10446" t="s">
        <v>207</v>
      </c>
      <c r="H10446">
        <v>3</v>
      </c>
      <c r="I10446">
        <v>-1</v>
      </c>
    </row>
    <row r="10447" spans="1:9">
      <c r="A10447">
        <v>509</v>
      </c>
      <c r="B10447" t="str">
        <f>VLOOKUP(A10447,매핑!$A$2:$B$41,2,FALSE)</f>
        <v>인피니티</v>
      </c>
      <c r="C10447" s="3" t="s">
        <v>13</v>
      </c>
      <c r="D10447" t="str">
        <f>VLOOKUP(C10447,매핑!$C$2:$D$13,2,FALSE)</f>
        <v>대형SUV</v>
      </c>
      <c r="E10447">
        <v>3160</v>
      </c>
      <c r="F10447">
        <v>201608</v>
      </c>
      <c r="G10447" t="s">
        <v>257</v>
      </c>
      <c r="H10447">
        <v>3</v>
      </c>
      <c r="I10447">
        <v>-1</v>
      </c>
    </row>
    <row r="10448" spans="1:9">
      <c r="A10448">
        <v>371</v>
      </c>
      <c r="B10448" t="str">
        <f>VLOOKUP(A10448,매핑!$A$2:$B$41,2,FALSE)</f>
        <v>아우디</v>
      </c>
      <c r="C10448" s="3" t="s">
        <v>6</v>
      </c>
      <c r="D10448" t="str">
        <f>VLOOKUP(C10448,매핑!$C$2:$D$13,2,FALSE)</f>
        <v>준중형</v>
      </c>
      <c r="E10448">
        <v>3145</v>
      </c>
      <c r="F10448">
        <v>201608</v>
      </c>
      <c r="G10448" t="s">
        <v>46</v>
      </c>
      <c r="H10448">
        <v>2</v>
      </c>
      <c r="I10448">
        <v>-1</v>
      </c>
    </row>
    <row r="10449" spans="1:9">
      <c r="A10449">
        <v>509</v>
      </c>
      <c r="B10449" t="str">
        <f>VLOOKUP(A10449,매핑!$A$2:$B$41,2,FALSE)</f>
        <v>인피니티</v>
      </c>
      <c r="C10449" s="3" t="s">
        <v>12</v>
      </c>
      <c r="D10449" t="str">
        <f>VLOOKUP(C10449,매핑!$C$2:$D$13,2,FALSE)</f>
        <v>중형SUV</v>
      </c>
      <c r="E10449">
        <v>3158</v>
      </c>
      <c r="F10449">
        <v>201608</v>
      </c>
      <c r="G10449" t="s">
        <v>254</v>
      </c>
      <c r="H10449">
        <v>2</v>
      </c>
      <c r="I10449">
        <v>-1</v>
      </c>
    </row>
    <row r="10450" spans="1:9">
      <c r="A10450">
        <v>385</v>
      </c>
      <c r="B10450" t="str">
        <f>VLOOKUP(A10450,매핑!$A$2:$B$41,2,FALSE)</f>
        <v>롤스로이스</v>
      </c>
      <c r="C10450" s="3" t="s">
        <v>9</v>
      </c>
      <c r="D10450" t="str">
        <f>VLOOKUP(C10450,매핑!$C$2:$D$13,2,FALSE)</f>
        <v>대형</v>
      </c>
      <c r="E10450">
        <v>3219</v>
      </c>
      <c r="F10450">
        <v>201608</v>
      </c>
      <c r="G10450" t="s">
        <v>287</v>
      </c>
      <c r="H10450">
        <v>2</v>
      </c>
      <c r="I10450">
        <v>-1</v>
      </c>
    </row>
    <row r="10451" spans="1:9">
      <c r="A10451">
        <v>509</v>
      </c>
      <c r="B10451" t="str">
        <f>VLOOKUP(A10451,매핑!$A$2:$B$41,2,FALSE)</f>
        <v>인피니티</v>
      </c>
      <c r="C10451" s="3" t="s">
        <v>13</v>
      </c>
      <c r="D10451" t="str">
        <f>VLOOKUP(C10451,매핑!$C$2:$D$13,2,FALSE)</f>
        <v>대형SUV</v>
      </c>
      <c r="E10451">
        <v>3225</v>
      </c>
      <c r="F10451">
        <v>201608</v>
      </c>
      <c r="G10451" t="s">
        <v>255</v>
      </c>
      <c r="H10451">
        <v>2</v>
      </c>
      <c r="I10451">
        <v>-1</v>
      </c>
    </row>
    <row r="10452" spans="1:9">
      <c r="A10452">
        <v>422</v>
      </c>
      <c r="B10452" t="str">
        <f>VLOOKUP(A10452,매핑!$A$2:$B$41,2,FALSE)</f>
        <v>시트로엥</v>
      </c>
      <c r="C10452" s="3" t="s">
        <v>14</v>
      </c>
      <c r="D10452" t="str">
        <f>VLOOKUP(C10452,매핑!$C$2:$D$13,2,FALSE)</f>
        <v>RV/MPV</v>
      </c>
      <c r="E10452">
        <v>3227</v>
      </c>
      <c r="F10452">
        <v>201608</v>
      </c>
      <c r="G10452" t="s">
        <v>277</v>
      </c>
      <c r="H10452">
        <v>2</v>
      </c>
      <c r="I10452">
        <v>-1</v>
      </c>
    </row>
    <row r="10453" spans="1:9">
      <c r="A10453">
        <v>371</v>
      </c>
      <c r="B10453" t="str">
        <f>VLOOKUP(A10453,매핑!$A$2:$B$41,2,FALSE)</f>
        <v>아우디</v>
      </c>
      <c r="C10453" s="3" t="s">
        <v>7</v>
      </c>
      <c r="D10453" t="str">
        <f>VLOOKUP(C10453,매핑!$C$2:$D$13,2,FALSE)</f>
        <v>중형</v>
      </c>
      <c r="E10453">
        <v>2411</v>
      </c>
      <c r="F10453">
        <v>201608</v>
      </c>
      <c r="G10453" t="s">
        <v>67</v>
      </c>
      <c r="H10453">
        <v>1</v>
      </c>
      <c r="I10453">
        <v>-1</v>
      </c>
    </row>
    <row r="10454" spans="1:9">
      <c r="A10454">
        <v>583</v>
      </c>
      <c r="B10454" t="str">
        <f>VLOOKUP(A10454,매핑!$A$2:$B$41,2,FALSE)</f>
        <v>크라이슬러</v>
      </c>
      <c r="C10454" s="3" t="s">
        <v>14</v>
      </c>
      <c r="D10454" t="str">
        <f>VLOOKUP(C10454,매핑!$C$2:$D$13,2,FALSE)</f>
        <v>RV/MPV</v>
      </c>
      <c r="E10454">
        <v>2462</v>
      </c>
      <c r="F10454">
        <v>201608</v>
      </c>
      <c r="G10454" t="s">
        <v>165</v>
      </c>
      <c r="H10454">
        <v>1</v>
      </c>
      <c r="I10454">
        <v>-1</v>
      </c>
    </row>
    <row r="10455" spans="1:9">
      <c r="A10455">
        <v>385</v>
      </c>
      <c r="B10455" t="str">
        <f>VLOOKUP(A10455,매핑!$A$2:$B$41,2,FALSE)</f>
        <v>롤스로이스</v>
      </c>
      <c r="C10455" s="3" t="s">
        <v>9</v>
      </c>
      <c r="D10455" t="str">
        <f>VLOOKUP(C10455,매핑!$C$2:$D$13,2,FALSE)</f>
        <v>대형</v>
      </c>
      <c r="E10455">
        <v>3118</v>
      </c>
      <c r="F10455">
        <v>201608</v>
      </c>
      <c r="G10455" t="s">
        <v>240</v>
      </c>
      <c r="H10455">
        <v>1</v>
      </c>
      <c r="I10455">
        <v>-1</v>
      </c>
    </row>
    <row r="10456" spans="1:9">
      <c r="A10456">
        <v>362</v>
      </c>
      <c r="B10456" t="str">
        <f>VLOOKUP(A10456,매핑!$A$2:$B$41,2,FALSE)</f>
        <v>BMW</v>
      </c>
      <c r="C10456" s="3" t="s">
        <v>5</v>
      </c>
      <c r="D10456" t="str">
        <f>VLOOKUP(C10456,매핑!$C$2:$D$13,2,FALSE)</f>
        <v>소형</v>
      </c>
      <c r="E10456">
        <v>3130</v>
      </c>
      <c r="F10456">
        <v>201608</v>
      </c>
      <c r="G10456" t="s">
        <v>256</v>
      </c>
      <c r="H10456">
        <v>1</v>
      </c>
      <c r="I10456">
        <v>-1</v>
      </c>
    </row>
    <row r="10457" spans="1:9">
      <c r="A10457">
        <v>385</v>
      </c>
      <c r="B10457" t="str">
        <f>VLOOKUP(A10457,매핑!$A$2:$B$41,2,FALSE)</f>
        <v>롤스로이스</v>
      </c>
      <c r="C10457" s="3" t="s">
        <v>9</v>
      </c>
      <c r="D10457" t="str">
        <f>VLOOKUP(C10457,매핑!$C$2:$D$13,2,FALSE)</f>
        <v>대형</v>
      </c>
      <c r="E10457">
        <v>3367</v>
      </c>
      <c r="F10457">
        <v>201608</v>
      </c>
      <c r="G10457" t="s">
        <v>324</v>
      </c>
      <c r="H10457">
        <v>1</v>
      </c>
      <c r="I10457">
        <v>-1</v>
      </c>
    </row>
    <row r="10458" spans="1:9">
      <c r="A10458">
        <v>422</v>
      </c>
      <c r="B10458" t="str">
        <f>VLOOKUP(A10458,매핑!$A$2:$B$41,2,FALSE)</f>
        <v>시트로엥</v>
      </c>
      <c r="C10458" s="3" t="s">
        <v>6</v>
      </c>
      <c r="D10458" t="str">
        <f>VLOOKUP(C10458,매핑!$C$2:$D$13,2,FALSE)</f>
        <v>준중형</v>
      </c>
      <c r="E10458">
        <v>3383</v>
      </c>
      <c r="F10458">
        <v>201608</v>
      </c>
      <c r="G10458" t="s">
        <v>326</v>
      </c>
      <c r="H10458">
        <v>1</v>
      </c>
      <c r="I10458">
        <v>-1</v>
      </c>
    </row>
    <row r="10459" spans="1:9">
      <c r="A10459">
        <v>303</v>
      </c>
      <c r="B10459" t="str">
        <f>VLOOKUP(A10459,매핑!$A$2:$B$41,2,FALSE)</f>
        <v>현대</v>
      </c>
      <c r="C10459" s="3" t="s">
        <v>12</v>
      </c>
      <c r="D10459" t="str">
        <f>VLOOKUP(C10459,매핑!$C$2:$D$13,2,FALSE)</f>
        <v>중형SUV</v>
      </c>
      <c r="E10459">
        <v>3273</v>
      </c>
      <c r="F10459">
        <v>201609</v>
      </c>
      <c r="G10459" t="s">
        <v>191</v>
      </c>
      <c r="H10459">
        <v>7451</v>
      </c>
      <c r="I10459">
        <v>-1</v>
      </c>
    </row>
    <row r="10460" spans="1:9">
      <c r="A10460">
        <v>307</v>
      </c>
      <c r="B10460" t="str">
        <f>VLOOKUP(A10460,매핑!$A$2:$B$41,2,FALSE)</f>
        <v>기아</v>
      </c>
      <c r="C10460" s="3" t="s">
        <v>12</v>
      </c>
      <c r="D10460" t="str">
        <f>VLOOKUP(C10460,매핑!$C$2:$D$13,2,FALSE)</f>
        <v>중형SUV</v>
      </c>
      <c r="E10460">
        <v>3153</v>
      </c>
      <c r="F10460">
        <v>201609</v>
      </c>
      <c r="G10460" t="s">
        <v>268</v>
      </c>
      <c r="H10460">
        <v>6436</v>
      </c>
      <c r="I10460">
        <v>-1</v>
      </c>
    </row>
    <row r="10461" spans="1:9">
      <c r="A10461">
        <v>307</v>
      </c>
      <c r="B10461" t="str">
        <f>VLOOKUP(A10461,매핑!$A$2:$B$41,2,FALSE)</f>
        <v>기아</v>
      </c>
      <c r="C10461" s="3" t="s">
        <v>4</v>
      </c>
      <c r="D10461" t="str">
        <f>VLOOKUP(C10461,매핑!$C$2:$D$13,2,FALSE)</f>
        <v>경차</v>
      </c>
      <c r="E10461">
        <v>3239</v>
      </c>
      <c r="F10461">
        <v>201609</v>
      </c>
      <c r="G10461" t="s">
        <v>284</v>
      </c>
      <c r="H10461">
        <v>5790</v>
      </c>
      <c r="I10461">
        <v>-1</v>
      </c>
    </row>
    <row r="10462" spans="1:9">
      <c r="A10462">
        <v>303</v>
      </c>
      <c r="B10462" t="str">
        <f>VLOOKUP(A10462,매핑!$A$2:$B$41,2,FALSE)</f>
        <v>현대</v>
      </c>
      <c r="C10462" s="3" t="s">
        <v>7</v>
      </c>
      <c r="D10462" t="str">
        <f>VLOOKUP(C10462,매핑!$C$2:$D$13,2,FALSE)</f>
        <v>중형</v>
      </c>
      <c r="E10462">
        <v>3151</v>
      </c>
      <c r="F10462">
        <v>201609</v>
      </c>
      <c r="G10462" t="s">
        <v>260</v>
      </c>
      <c r="H10462">
        <v>5717</v>
      </c>
      <c r="I10462">
        <v>-1</v>
      </c>
    </row>
    <row r="10463" spans="1:9">
      <c r="A10463">
        <v>312</v>
      </c>
      <c r="B10463" t="str">
        <f>VLOOKUP(A10463,매핑!$A$2:$B$41,2,FALSE)</f>
        <v>쉐보레</v>
      </c>
      <c r="C10463" s="3" t="s">
        <v>4</v>
      </c>
      <c r="D10463" t="str">
        <f>VLOOKUP(C10463,매핑!$C$2:$D$13,2,FALSE)</f>
        <v>경차</v>
      </c>
      <c r="E10463">
        <v>3255</v>
      </c>
      <c r="F10463">
        <v>201609</v>
      </c>
      <c r="G10463" t="s">
        <v>17</v>
      </c>
      <c r="H10463">
        <v>5654</v>
      </c>
      <c r="I10463">
        <v>-1</v>
      </c>
    </row>
    <row r="10464" spans="1:9">
      <c r="A10464">
        <v>303</v>
      </c>
      <c r="B10464" t="str">
        <f>VLOOKUP(A10464,매핑!$A$2:$B$41,2,FALSE)</f>
        <v>현대</v>
      </c>
      <c r="C10464" s="3" t="s">
        <v>6</v>
      </c>
      <c r="D10464" t="str">
        <f>VLOOKUP(C10464,매핑!$C$2:$D$13,2,FALSE)</f>
        <v>준중형</v>
      </c>
      <c r="E10464">
        <v>3259</v>
      </c>
      <c r="F10464">
        <v>201609</v>
      </c>
      <c r="G10464" t="s">
        <v>33</v>
      </c>
      <c r="H10464">
        <v>5135</v>
      </c>
      <c r="I10464">
        <v>-1</v>
      </c>
    </row>
    <row r="10465" spans="1:9">
      <c r="A10465">
        <v>303</v>
      </c>
      <c r="B10465" t="str">
        <f>VLOOKUP(A10465,매핑!$A$2:$B$41,2,FALSE)</f>
        <v>현대</v>
      </c>
      <c r="C10465" s="3" t="s">
        <v>15</v>
      </c>
      <c r="D10465" t="str">
        <f>VLOOKUP(C10465,매핑!$C$2:$D$13,2,FALSE)</f>
        <v>상용</v>
      </c>
      <c r="E10465">
        <v>1901</v>
      </c>
      <c r="F10465">
        <v>201609</v>
      </c>
      <c r="G10465" t="s">
        <v>166</v>
      </c>
      <c r="H10465">
        <v>4434</v>
      </c>
      <c r="I10465">
        <v>-1</v>
      </c>
    </row>
    <row r="10466" spans="1:9">
      <c r="A10466">
        <v>307</v>
      </c>
      <c r="B10466" t="str">
        <f>VLOOKUP(A10466,매핑!$A$2:$B$41,2,FALSE)</f>
        <v>기아</v>
      </c>
      <c r="C10466" s="3" t="s">
        <v>8</v>
      </c>
      <c r="D10466" t="str">
        <f>VLOOKUP(C10466,매핑!$C$2:$D$13,2,FALSE)</f>
        <v>준대형</v>
      </c>
      <c r="E10466">
        <v>3323</v>
      </c>
      <c r="F10466">
        <v>201609</v>
      </c>
      <c r="G10466" t="s">
        <v>76</v>
      </c>
      <c r="H10466">
        <v>4257</v>
      </c>
      <c r="I10466">
        <v>-1</v>
      </c>
    </row>
    <row r="10467" spans="1:9">
      <c r="A10467">
        <v>321</v>
      </c>
      <c r="B10467" t="str">
        <f>VLOOKUP(A10467,매핑!$A$2:$B$41,2,FALSE)</f>
        <v>르노삼성</v>
      </c>
      <c r="C10467" s="3" t="s">
        <v>7</v>
      </c>
      <c r="D10467" t="str">
        <f>VLOOKUP(C10467,매핑!$C$2:$D$13,2,FALSE)</f>
        <v>중형</v>
      </c>
      <c r="E10467">
        <v>3319</v>
      </c>
      <c r="F10467">
        <v>201609</v>
      </c>
      <c r="G10467" t="s">
        <v>315</v>
      </c>
      <c r="H10467">
        <v>4217</v>
      </c>
      <c r="I10467">
        <v>-1</v>
      </c>
    </row>
    <row r="10468" spans="1:9">
      <c r="A10468">
        <v>307</v>
      </c>
      <c r="B10468" t="str">
        <f>VLOOKUP(A10468,매핑!$A$2:$B$41,2,FALSE)</f>
        <v>기아</v>
      </c>
      <c r="C10468" s="3" t="s">
        <v>14</v>
      </c>
      <c r="D10468" t="str">
        <f>VLOOKUP(C10468,매핑!$C$2:$D$13,2,FALSE)</f>
        <v>RV/MPV</v>
      </c>
      <c r="E10468">
        <v>3152</v>
      </c>
      <c r="F10468">
        <v>201609</v>
      </c>
      <c r="G10468" t="s">
        <v>265</v>
      </c>
      <c r="H10468">
        <v>3927</v>
      </c>
      <c r="I10468">
        <v>-1</v>
      </c>
    </row>
    <row r="10469" spans="1:9">
      <c r="A10469">
        <v>312</v>
      </c>
      <c r="B10469" t="str">
        <f>VLOOKUP(A10469,매핑!$A$2:$B$41,2,FALSE)</f>
        <v>쉐보레</v>
      </c>
      <c r="C10469" s="3" t="s">
        <v>7</v>
      </c>
      <c r="D10469" t="str">
        <f>VLOOKUP(C10469,매핑!$C$2:$D$13,2,FALSE)</f>
        <v>중형</v>
      </c>
      <c r="E10469">
        <v>3359</v>
      </c>
      <c r="F10469">
        <v>201609</v>
      </c>
      <c r="G10469" t="s">
        <v>57</v>
      </c>
      <c r="H10469">
        <v>3837</v>
      </c>
      <c r="I10469">
        <v>-1</v>
      </c>
    </row>
    <row r="10470" spans="1:9">
      <c r="A10470">
        <v>303</v>
      </c>
      <c r="B10470" t="str">
        <f>VLOOKUP(A10470,매핑!$A$2:$B$41,2,FALSE)</f>
        <v>현대</v>
      </c>
      <c r="C10470" s="3" t="s">
        <v>11</v>
      </c>
      <c r="D10470" t="str">
        <f>VLOOKUP(C10470,매핑!$C$2:$D$13,2,FALSE)</f>
        <v>소형SUV</v>
      </c>
      <c r="E10470">
        <v>3250</v>
      </c>
      <c r="F10470">
        <v>201609</v>
      </c>
      <c r="G10470" t="s">
        <v>295</v>
      </c>
      <c r="H10470">
        <v>3720</v>
      </c>
      <c r="I10470">
        <v>1</v>
      </c>
    </row>
    <row r="10471" spans="1:9">
      <c r="A10471">
        <v>307</v>
      </c>
      <c r="B10471" t="str">
        <f>VLOOKUP(A10471,매핑!$A$2:$B$41,2,FALSE)</f>
        <v>기아</v>
      </c>
      <c r="C10471" s="3" t="s">
        <v>11</v>
      </c>
      <c r="D10471" t="str">
        <f>VLOOKUP(C10471,매핑!$C$2:$D$13,2,FALSE)</f>
        <v>소형SUV</v>
      </c>
      <c r="E10471">
        <v>3298</v>
      </c>
      <c r="F10471">
        <v>201609</v>
      </c>
      <c r="G10471" t="s">
        <v>306</v>
      </c>
      <c r="H10471">
        <v>3658</v>
      </c>
      <c r="I10471">
        <v>1</v>
      </c>
    </row>
    <row r="10472" spans="1:9">
      <c r="A10472">
        <v>304</v>
      </c>
      <c r="B10472" t="str">
        <f>VLOOKUP(A10472,매핑!$A$2:$B$41,2,FALSE)</f>
        <v>제네시스</v>
      </c>
      <c r="C10472" s="3" t="s">
        <v>9</v>
      </c>
      <c r="D10472" t="str">
        <f>VLOOKUP(C10472,매핑!$C$2:$D$13,2,FALSE)</f>
        <v>대형</v>
      </c>
      <c r="E10472">
        <v>3375</v>
      </c>
      <c r="F10472">
        <v>201609</v>
      </c>
      <c r="G10472" t="s">
        <v>328</v>
      </c>
      <c r="H10472">
        <v>3500</v>
      </c>
      <c r="I10472">
        <v>-1</v>
      </c>
    </row>
    <row r="10473" spans="1:9">
      <c r="A10473">
        <v>307</v>
      </c>
      <c r="B10473" t="str">
        <f>VLOOKUP(A10473,매핑!$A$2:$B$41,2,FALSE)</f>
        <v>기아</v>
      </c>
      <c r="C10473" s="3" t="s">
        <v>7</v>
      </c>
      <c r="D10473" t="str">
        <f>VLOOKUP(C10473,매핑!$C$2:$D$13,2,FALSE)</f>
        <v>중형</v>
      </c>
      <c r="E10473">
        <v>3260</v>
      </c>
      <c r="F10473">
        <v>201609</v>
      </c>
      <c r="G10473" t="s">
        <v>54</v>
      </c>
      <c r="H10473">
        <v>3088</v>
      </c>
      <c r="I10473">
        <v>-1</v>
      </c>
    </row>
    <row r="10474" spans="1:9">
      <c r="A10474">
        <v>303</v>
      </c>
      <c r="B10474" t="str">
        <f>VLOOKUP(A10474,매핑!$A$2:$B$41,2,FALSE)</f>
        <v>현대</v>
      </c>
      <c r="C10474" s="3" t="s">
        <v>8</v>
      </c>
      <c r="D10474" t="str">
        <f>VLOOKUP(C10474,매핑!$C$2:$D$13,2,FALSE)</f>
        <v>준대형</v>
      </c>
      <c r="E10474">
        <v>2129</v>
      </c>
      <c r="F10474">
        <v>201609</v>
      </c>
      <c r="G10474" t="s">
        <v>75</v>
      </c>
      <c r="H10474">
        <v>3050</v>
      </c>
      <c r="I10474">
        <v>-1</v>
      </c>
    </row>
    <row r="10475" spans="1:9">
      <c r="A10475">
        <v>349</v>
      </c>
      <c r="B10475" t="str">
        <f>VLOOKUP(A10475,매핑!$A$2:$B$41,2,FALSE)</f>
        <v>벤츠</v>
      </c>
      <c r="C10475" s="3" t="s">
        <v>8</v>
      </c>
      <c r="D10475" t="str">
        <f>VLOOKUP(C10475,매핑!$C$2:$D$13,2,FALSE)</f>
        <v>준대형</v>
      </c>
      <c r="E10475">
        <v>3331</v>
      </c>
      <c r="F10475">
        <v>201609</v>
      </c>
      <c r="G10475" t="s">
        <v>229</v>
      </c>
      <c r="H10475">
        <v>2763</v>
      </c>
      <c r="I10475">
        <v>-1</v>
      </c>
    </row>
    <row r="10476" spans="1:9">
      <c r="A10476">
        <v>303</v>
      </c>
      <c r="B10476" t="str">
        <f>VLOOKUP(A10476,매핑!$A$2:$B$41,2,FALSE)</f>
        <v>현대</v>
      </c>
      <c r="C10476" s="3" t="s">
        <v>15</v>
      </c>
      <c r="D10476" t="str">
        <f>VLOOKUP(C10476,매핑!$C$2:$D$13,2,FALSE)</f>
        <v>상용</v>
      </c>
      <c r="E10476">
        <v>2009</v>
      </c>
      <c r="F10476">
        <v>201609</v>
      </c>
      <c r="G10476" t="s">
        <v>167</v>
      </c>
      <c r="H10476">
        <v>2623</v>
      </c>
      <c r="I10476">
        <v>-1</v>
      </c>
    </row>
    <row r="10477" spans="1:9">
      <c r="A10477">
        <v>307</v>
      </c>
      <c r="B10477" t="str">
        <f>VLOOKUP(A10477,매핑!$A$2:$B$41,2,FALSE)</f>
        <v>기아</v>
      </c>
      <c r="C10477" s="3" t="s">
        <v>15</v>
      </c>
      <c r="D10477" t="str">
        <f>VLOOKUP(C10477,매핑!$C$2:$D$13,2,FALSE)</f>
        <v>상용</v>
      </c>
      <c r="E10477">
        <v>1907</v>
      </c>
      <c r="F10477">
        <v>201609</v>
      </c>
      <c r="G10477" t="s">
        <v>168</v>
      </c>
      <c r="H10477">
        <v>2560</v>
      </c>
      <c r="I10477">
        <v>-1</v>
      </c>
    </row>
    <row r="10478" spans="1:9">
      <c r="A10478">
        <v>321</v>
      </c>
      <c r="B10478" t="str">
        <f>VLOOKUP(A10478,매핑!$A$2:$B$41,2,FALSE)</f>
        <v>르노삼성</v>
      </c>
      <c r="C10478" s="3" t="s">
        <v>12</v>
      </c>
      <c r="D10478" t="str">
        <f>VLOOKUP(C10478,매핑!$C$2:$D$13,2,FALSE)</f>
        <v>중형SUV</v>
      </c>
      <c r="E10478">
        <v>3364</v>
      </c>
      <c r="F10478">
        <v>201609</v>
      </c>
      <c r="G10478" t="s">
        <v>332</v>
      </c>
      <c r="H10478">
        <v>2536</v>
      </c>
      <c r="I10478">
        <v>-1</v>
      </c>
    </row>
    <row r="10479" spans="1:9">
      <c r="A10479">
        <v>326</v>
      </c>
      <c r="B10479" t="str">
        <f>VLOOKUP(A10479,매핑!$A$2:$B$41,2,FALSE)</f>
        <v>쌍용</v>
      </c>
      <c r="C10479" s="3" t="s">
        <v>11</v>
      </c>
      <c r="D10479" t="str">
        <f>VLOOKUP(C10479,매핑!$C$2:$D$13,2,FALSE)</f>
        <v>소형SUV</v>
      </c>
      <c r="E10479">
        <v>3154</v>
      </c>
      <c r="F10479">
        <v>201609</v>
      </c>
      <c r="G10479" t="s">
        <v>288</v>
      </c>
      <c r="H10479">
        <v>2475</v>
      </c>
      <c r="I10479">
        <v>0</v>
      </c>
    </row>
    <row r="10480" spans="1:9">
      <c r="A10480">
        <v>326</v>
      </c>
      <c r="B10480" t="str">
        <f>VLOOKUP(A10480,매핑!$A$2:$B$41,2,FALSE)</f>
        <v>쌍용</v>
      </c>
      <c r="C10480" s="3" t="s">
        <v>15</v>
      </c>
      <c r="D10480" t="str">
        <f>VLOOKUP(C10480,매핑!$C$2:$D$13,2,FALSE)</f>
        <v>상용</v>
      </c>
      <c r="E10480">
        <v>3389</v>
      </c>
      <c r="F10480">
        <v>201609</v>
      </c>
      <c r="G10480" t="s">
        <v>180</v>
      </c>
      <c r="H10480">
        <v>2357</v>
      </c>
      <c r="I10480">
        <v>-1</v>
      </c>
    </row>
    <row r="10481" spans="1:9">
      <c r="A10481">
        <v>307</v>
      </c>
      <c r="B10481" t="str">
        <f>VLOOKUP(A10481,매핑!$A$2:$B$41,2,FALSE)</f>
        <v>기아</v>
      </c>
      <c r="C10481" s="3" t="s">
        <v>6</v>
      </c>
      <c r="D10481" t="str">
        <f>VLOOKUP(C10481,매핑!$C$2:$D$13,2,FALSE)</f>
        <v>준중형</v>
      </c>
      <c r="E10481">
        <v>3321</v>
      </c>
      <c r="F10481">
        <v>201609</v>
      </c>
      <c r="G10481" t="s">
        <v>199</v>
      </c>
      <c r="H10481">
        <v>2193</v>
      </c>
      <c r="I10481">
        <v>-1</v>
      </c>
    </row>
    <row r="10482" spans="1:9">
      <c r="A10482">
        <v>307</v>
      </c>
      <c r="B10482" t="str">
        <f>VLOOKUP(A10482,매핑!$A$2:$B$41,2,FALSE)</f>
        <v>기아</v>
      </c>
      <c r="C10482" s="3" t="s">
        <v>11</v>
      </c>
      <c r="D10482" t="str">
        <f>VLOOKUP(C10482,매핑!$C$2:$D$13,2,FALSE)</f>
        <v>소형SUV</v>
      </c>
      <c r="E10482">
        <v>3320</v>
      </c>
      <c r="F10482">
        <v>201609</v>
      </c>
      <c r="G10482" t="s">
        <v>323</v>
      </c>
      <c r="H10482">
        <v>2054</v>
      </c>
      <c r="I10482">
        <v>0</v>
      </c>
    </row>
    <row r="10483" spans="1:9">
      <c r="A10483">
        <v>326</v>
      </c>
      <c r="B10483" t="str">
        <f>VLOOKUP(A10483,매핑!$A$2:$B$41,2,FALSE)</f>
        <v>쌍용</v>
      </c>
      <c r="C10483" s="3" t="s">
        <v>11</v>
      </c>
      <c r="D10483" t="str">
        <f>VLOOKUP(C10483,매핑!$C$2:$D$13,2,FALSE)</f>
        <v>소형SUV</v>
      </c>
      <c r="E10483">
        <v>3341</v>
      </c>
      <c r="F10483">
        <v>201609</v>
      </c>
      <c r="G10483" t="s">
        <v>466</v>
      </c>
      <c r="H10483" s="8">
        <v>1581</v>
      </c>
      <c r="I10483">
        <v>1</v>
      </c>
    </row>
    <row r="10484" spans="1:9">
      <c r="A10484">
        <v>307</v>
      </c>
      <c r="B10484" t="str">
        <f>VLOOKUP(A10484,매핑!$A$2:$B$41,2,FALSE)</f>
        <v>기아</v>
      </c>
      <c r="C10484" s="3" t="s">
        <v>4</v>
      </c>
      <c r="D10484" t="str">
        <f>VLOOKUP(C10484,매핑!$C$2:$D$13,2,FALSE)</f>
        <v>경차</v>
      </c>
      <c r="E10484">
        <v>2183</v>
      </c>
      <c r="F10484">
        <v>201609</v>
      </c>
      <c r="G10484" t="s">
        <v>18</v>
      </c>
      <c r="H10484">
        <v>1385</v>
      </c>
      <c r="I10484">
        <v>-1</v>
      </c>
    </row>
    <row r="10485" spans="1:9">
      <c r="A10485">
        <v>307</v>
      </c>
      <c r="B10485" t="str">
        <f>VLOOKUP(A10485,매핑!$A$2:$B$41,2,FALSE)</f>
        <v>기아</v>
      </c>
      <c r="C10485" s="3" t="s">
        <v>10</v>
      </c>
      <c r="D10485" t="str">
        <f>VLOOKUP(C10485,매핑!$C$2:$D$13,2,FALSE)</f>
        <v>박스카</v>
      </c>
      <c r="E10485">
        <v>2183</v>
      </c>
      <c r="F10485">
        <v>201609</v>
      </c>
      <c r="G10485" t="s">
        <v>18</v>
      </c>
      <c r="H10485">
        <v>1385</v>
      </c>
      <c r="I10485">
        <v>-1</v>
      </c>
    </row>
    <row r="10486" spans="1:9">
      <c r="A10486">
        <v>362</v>
      </c>
      <c r="B10486" t="str">
        <f>VLOOKUP(A10486,매핑!$A$2:$B$41,2,FALSE)</f>
        <v>BMW</v>
      </c>
      <c r="C10486" s="3" t="s">
        <v>8</v>
      </c>
      <c r="D10486" t="str">
        <f>VLOOKUP(C10486,매핑!$C$2:$D$13,2,FALSE)</f>
        <v>준대형</v>
      </c>
      <c r="E10486">
        <v>2351</v>
      </c>
      <c r="F10486">
        <v>201609</v>
      </c>
      <c r="G10486" t="s">
        <v>80</v>
      </c>
      <c r="H10486">
        <v>1043</v>
      </c>
      <c r="I10486">
        <v>-1</v>
      </c>
    </row>
    <row r="10487" spans="1:9">
      <c r="A10487">
        <v>321</v>
      </c>
      <c r="B10487" t="str">
        <f>VLOOKUP(A10487,매핑!$A$2:$B$41,2,FALSE)</f>
        <v>르노삼성</v>
      </c>
      <c r="C10487" s="3" t="s">
        <v>11</v>
      </c>
      <c r="D10487" t="str">
        <f>VLOOKUP(C10487,매핑!$C$2:$D$13,2,FALSE)</f>
        <v>소형SUV</v>
      </c>
      <c r="E10487">
        <v>3080</v>
      </c>
      <c r="F10487">
        <v>201609</v>
      </c>
      <c r="G10487" t="s">
        <v>246</v>
      </c>
      <c r="H10487">
        <v>1032</v>
      </c>
      <c r="I10487">
        <v>0</v>
      </c>
    </row>
    <row r="10488" spans="1:9">
      <c r="A10488">
        <v>304</v>
      </c>
      <c r="B10488" t="str">
        <f>VLOOKUP(A10488,매핑!$A$2:$B$41,2,FALSE)</f>
        <v>제네시스</v>
      </c>
      <c r="C10488" s="3" t="s">
        <v>9</v>
      </c>
      <c r="D10488" t="str">
        <f>VLOOKUP(C10488,매핑!$C$2:$D$13,2,FALSE)</f>
        <v>대형</v>
      </c>
      <c r="E10488">
        <v>3316</v>
      </c>
      <c r="F10488">
        <v>201609</v>
      </c>
      <c r="G10488" t="s">
        <v>312</v>
      </c>
      <c r="H10488">
        <v>976</v>
      </c>
      <c r="I10488">
        <v>-1</v>
      </c>
    </row>
    <row r="10489" spans="1:9">
      <c r="A10489">
        <v>307</v>
      </c>
      <c r="B10489" t="str">
        <f>VLOOKUP(A10489,매핑!$A$2:$B$41,2,FALSE)</f>
        <v>기아</v>
      </c>
      <c r="C10489" s="3" t="s">
        <v>13</v>
      </c>
      <c r="D10489" t="str">
        <f>VLOOKUP(C10489,매핑!$C$2:$D$13,2,FALSE)</f>
        <v>대형SUV</v>
      </c>
      <c r="E10489">
        <v>3334</v>
      </c>
      <c r="F10489">
        <v>201609</v>
      </c>
      <c r="G10489" t="s">
        <v>145</v>
      </c>
      <c r="H10489">
        <v>890</v>
      </c>
      <c r="I10489">
        <v>-1</v>
      </c>
    </row>
    <row r="10490" spans="1:9">
      <c r="A10490">
        <v>312</v>
      </c>
      <c r="B10490" t="str">
        <f>VLOOKUP(A10490,매핑!$A$2:$B$41,2,FALSE)</f>
        <v>쉐보레</v>
      </c>
      <c r="C10490" s="3" t="s">
        <v>14</v>
      </c>
      <c r="D10490" t="str">
        <f>VLOOKUP(C10490,매핑!$C$2:$D$13,2,FALSE)</f>
        <v>RV/MPV</v>
      </c>
      <c r="E10490">
        <v>2140</v>
      </c>
      <c r="F10490">
        <v>201609</v>
      </c>
      <c r="G10490" t="s">
        <v>161</v>
      </c>
      <c r="H10490">
        <v>889</v>
      </c>
      <c r="I10490">
        <v>-1</v>
      </c>
    </row>
    <row r="10491" spans="1:9">
      <c r="A10491">
        <v>312</v>
      </c>
      <c r="B10491" t="str">
        <f>VLOOKUP(A10491,매핑!$A$2:$B$41,2,FALSE)</f>
        <v>쉐보레</v>
      </c>
      <c r="C10491" s="3" t="s">
        <v>11</v>
      </c>
      <c r="D10491" t="str">
        <f>VLOOKUP(C10491,매핑!$C$2:$D$13,2,FALSE)</f>
        <v>소형SUV</v>
      </c>
      <c r="E10491">
        <v>3054</v>
      </c>
      <c r="F10491">
        <v>201609</v>
      </c>
      <c r="G10491" t="s">
        <v>217</v>
      </c>
      <c r="H10491">
        <v>870</v>
      </c>
      <c r="I10491">
        <v>0</v>
      </c>
    </row>
    <row r="10492" spans="1:9">
      <c r="A10492">
        <v>349</v>
      </c>
      <c r="B10492" t="str">
        <f>VLOOKUP(A10492,매핑!$A$2:$B$41,2,FALSE)</f>
        <v>벤츠</v>
      </c>
      <c r="C10492" s="3" t="s">
        <v>6</v>
      </c>
      <c r="D10492" t="str">
        <f>VLOOKUP(C10492,매핑!$C$2:$D$13,2,FALSE)</f>
        <v>준중형</v>
      </c>
      <c r="E10492">
        <v>3140</v>
      </c>
      <c r="F10492">
        <v>201609</v>
      </c>
      <c r="G10492" t="s">
        <v>264</v>
      </c>
      <c r="H10492">
        <v>851</v>
      </c>
      <c r="I10492">
        <v>-1</v>
      </c>
    </row>
    <row r="10493" spans="1:9">
      <c r="A10493">
        <v>486</v>
      </c>
      <c r="B10493" t="str">
        <f>VLOOKUP(A10493,매핑!$A$2:$B$41,2,FALSE)</f>
        <v>렉서스</v>
      </c>
      <c r="C10493" s="3" t="s">
        <v>7</v>
      </c>
      <c r="D10493" t="str">
        <f>VLOOKUP(C10493,매핑!$C$2:$D$13,2,FALSE)</f>
        <v>중형</v>
      </c>
      <c r="E10493">
        <v>3299</v>
      </c>
      <c r="F10493">
        <v>201609</v>
      </c>
      <c r="G10493" t="s">
        <v>62</v>
      </c>
      <c r="H10493">
        <v>793</v>
      </c>
      <c r="I10493">
        <v>-1</v>
      </c>
    </row>
    <row r="10494" spans="1:9">
      <c r="A10494">
        <v>312</v>
      </c>
      <c r="B10494" t="str">
        <f>VLOOKUP(A10494,매핑!$A$2:$B$41,2,FALSE)</f>
        <v>쉐보레</v>
      </c>
      <c r="C10494" s="3" t="s">
        <v>6</v>
      </c>
      <c r="D10494" t="str">
        <f>VLOOKUP(C10494,매핑!$C$2:$D$13,2,FALSE)</f>
        <v>준중형</v>
      </c>
      <c r="E10494">
        <v>3242</v>
      </c>
      <c r="F10494">
        <v>201609</v>
      </c>
      <c r="G10494" t="s">
        <v>289</v>
      </c>
      <c r="H10494">
        <v>762</v>
      </c>
      <c r="I10494">
        <v>-1</v>
      </c>
    </row>
    <row r="10495" spans="1:9">
      <c r="A10495">
        <v>303</v>
      </c>
      <c r="B10495" t="str">
        <f>VLOOKUP(A10495,매핑!$A$2:$B$41,2,FALSE)</f>
        <v>현대</v>
      </c>
      <c r="C10495" s="3" t="s">
        <v>5</v>
      </c>
      <c r="D10495" t="str">
        <f>VLOOKUP(C10495,매핑!$C$2:$D$13,2,FALSE)</f>
        <v>소형</v>
      </c>
      <c r="E10495">
        <v>2126</v>
      </c>
      <c r="F10495">
        <v>201609</v>
      </c>
      <c r="G10495" t="s">
        <v>22</v>
      </c>
      <c r="H10495">
        <v>687</v>
      </c>
      <c r="I10495">
        <v>-1</v>
      </c>
    </row>
    <row r="10496" spans="1:9">
      <c r="A10496">
        <v>326</v>
      </c>
      <c r="B10496" t="str">
        <f>VLOOKUP(A10496,매핑!$A$2:$B$41,2,FALSE)</f>
        <v>쌍용</v>
      </c>
      <c r="C10496" s="3" t="s">
        <v>11</v>
      </c>
      <c r="D10496" t="str">
        <f>VLOOKUP(C10496,매핑!$C$2:$D$13,2,FALSE)</f>
        <v>소형SUV</v>
      </c>
      <c r="E10496">
        <v>3105</v>
      </c>
      <c r="F10496">
        <v>201609</v>
      </c>
      <c r="G10496" t="s">
        <v>232</v>
      </c>
      <c r="H10496">
        <v>609</v>
      </c>
      <c r="I10496">
        <v>1</v>
      </c>
    </row>
    <row r="10497" spans="1:9">
      <c r="A10497">
        <v>362</v>
      </c>
      <c r="B10497" t="str">
        <f>VLOOKUP(A10497,매핑!$A$2:$B$41,2,FALSE)</f>
        <v>BMW</v>
      </c>
      <c r="C10497" s="3" t="s">
        <v>7</v>
      </c>
      <c r="D10497" t="str">
        <f>VLOOKUP(C10497,매핑!$C$2:$D$13,2,FALSE)</f>
        <v>중형</v>
      </c>
      <c r="E10497">
        <v>3301</v>
      </c>
      <c r="F10497">
        <v>201609</v>
      </c>
      <c r="G10497" t="s">
        <v>308</v>
      </c>
      <c r="H10497">
        <v>598</v>
      </c>
      <c r="I10497">
        <v>-1</v>
      </c>
    </row>
    <row r="10498" spans="1:9">
      <c r="A10498">
        <v>312</v>
      </c>
      <c r="B10498" t="str">
        <f>VLOOKUP(A10498,매핑!$A$2:$B$41,2,FALSE)</f>
        <v>쉐보레</v>
      </c>
      <c r="C10498" s="3" t="s">
        <v>8</v>
      </c>
      <c r="D10498" t="str">
        <f>VLOOKUP(C10498,매핑!$C$2:$D$13,2,FALSE)</f>
        <v>준대형</v>
      </c>
      <c r="E10498">
        <v>3277</v>
      </c>
      <c r="F10498">
        <v>201609</v>
      </c>
      <c r="G10498" t="s">
        <v>304</v>
      </c>
      <c r="H10498">
        <v>593</v>
      </c>
      <c r="I10498">
        <v>-1</v>
      </c>
    </row>
    <row r="10499" spans="1:9">
      <c r="A10499">
        <v>321</v>
      </c>
      <c r="B10499" t="str">
        <f>VLOOKUP(A10499,매핑!$A$2:$B$41,2,FALSE)</f>
        <v>르노삼성</v>
      </c>
      <c r="C10499" s="3" t="s">
        <v>6</v>
      </c>
      <c r="D10499" t="str">
        <f>VLOOKUP(C10499,매핑!$C$2:$D$13,2,FALSE)</f>
        <v>준중형</v>
      </c>
      <c r="E10499">
        <v>3191</v>
      </c>
      <c r="F10499">
        <v>201609</v>
      </c>
      <c r="G10499" t="s">
        <v>200</v>
      </c>
      <c r="H10499">
        <v>558</v>
      </c>
      <c r="I10499">
        <v>-1</v>
      </c>
    </row>
    <row r="10500" spans="1:9">
      <c r="A10500">
        <v>303</v>
      </c>
      <c r="B10500" t="str">
        <f>VLOOKUP(A10500,매핑!$A$2:$B$41,2,FALSE)</f>
        <v>현대</v>
      </c>
      <c r="C10500" s="3" t="s">
        <v>13</v>
      </c>
      <c r="D10500" t="str">
        <f>VLOOKUP(C10500,매핑!$C$2:$D$13,2,FALSE)</f>
        <v>대형SUV</v>
      </c>
      <c r="E10500">
        <v>3300</v>
      </c>
      <c r="F10500">
        <v>201609</v>
      </c>
      <c r="G10500" t="s">
        <v>221</v>
      </c>
      <c r="H10500">
        <v>558</v>
      </c>
      <c r="I10500">
        <v>-1</v>
      </c>
    </row>
    <row r="10501" spans="1:9">
      <c r="A10501">
        <v>321</v>
      </c>
      <c r="B10501" t="str">
        <f>VLOOKUP(A10501,매핑!$A$2:$B$41,2,FALSE)</f>
        <v>르노삼성</v>
      </c>
      <c r="C10501" s="3" t="s">
        <v>8</v>
      </c>
      <c r="D10501" t="str">
        <f>VLOOKUP(C10501,매핑!$C$2:$D$13,2,FALSE)</f>
        <v>준대형</v>
      </c>
      <c r="E10501">
        <v>3210</v>
      </c>
      <c r="F10501">
        <v>201609</v>
      </c>
      <c r="G10501" t="s">
        <v>77</v>
      </c>
      <c r="H10501">
        <v>511</v>
      </c>
      <c r="I10501">
        <v>-1</v>
      </c>
    </row>
    <row r="10502" spans="1:9">
      <c r="A10502">
        <v>326</v>
      </c>
      <c r="B10502" t="str">
        <f>VLOOKUP(A10502,매핑!$A$2:$B$41,2,FALSE)</f>
        <v>쌍용</v>
      </c>
      <c r="C10502" s="3" t="s">
        <v>14</v>
      </c>
      <c r="D10502" t="str">
        <f>VLOOKUP(C10502,매핑!$C$2:$D$13,2,FALSE)</f>
        <v>RV/MPV</v>
      </c>
      <c r="E10502">
        <v>3055</v>
      </c>
      <c r="F10502">
        <v>201609</v>
      </c>
      <c r="G10502" t="s">
        <v>219</v>
      </c>
      <c r="H10502">
        <v>482</v>
      </c>
      <c r="I10502">
        <v>-1</v>
      </c>
    </row>
    <row r="10503" spans="1:9">
      <c r="A10503">
        <v>326</v>
      </c>
      <c r="B10503" t="str">
        <f>VLOOKUP(A10503,매핑!$A$2:$B$41,2,FALSE)</f>
        <v>쌍용</v>
      </c>
      <c r="C10503" s="3" t="s">
        <v>13</v>
      </c>
      <c r="D10503" t="str">
        <f>VLOOKUP(C10503,매핑!$C$2:$D$13,2,FALSE)</f>
        <v>대형SUV</v>
      </c>
      <c r="E10503">
        <v>2214</v>
      </c>
      <c r="F10503">
        <v>201609</v>
      </c>
      <c r="G10503" t="s">
        <v>194</v>
      </c>
      <c r="H10503">
        <v>451</v>
      </c>
      <c r="I10503">
        <v>-1</v>
      </c>
    </row>
    <row r="10504" spans="1:9">
      <c r="A10504">
        <v>316</v>
      </c>
      <c r="B10504" t="str">
        <f>VLOOKUP(A10504,매핑!$A$2:$B$41,2,FALSE)</f>
        <v>쉐보레</v>
      </c>
      <c r="C10504" s="3" t="s">
        <v>4</v>
      </c>
      <c r="D10504" t="str">
        <f>VLOOKUP(C10504,매핑!$C$2:$D$13,2,FALSE)</f>
        <v>경차</v>
      </c>
      <c r="E10504">
        <v>2052</v>
      </c>
      <c r="F10504">
        <v>201609</v>
      </c>
      <c r="G10504" t="s">
        <v>20</v>
      </c>
      <c r="H10504">
        <v>410</v>
      </c>
      <c r="I10504">
        <v>-1</v>
      </c>
    </row>
    <row r="10505" spans="1:9">
      <c r="A10505">
        <v>316</v>
      </c>
      <c r="B10505" t="str">
        <f>VLOOKUP(A10505,매핑!$A$2:$B$41,2,FALSE)</f>
        <v>쉐보레</v>
      </c>
      <c r="C10505" s="3" t="s">
        <v>15</v>
      </c>
      <c r="D10505" t="str">
        <f>VLOOKUP(C10505,매핑!$C$2:$D$13,2,FALSE)</f>
        <v>상용</v>
      </c>
      <c r="E10505">
        <v>2052</v>
      </c>
      <c r="F10505">
        <v>201609</v>
      </c>
      <c r="G10505" t="s">
        <v>20</v>
      </c>
      <c r="H10505">
        <v>410</v>
      </c>
      <c r="I10505">
        <v>-1</v>
      </c>
    </row>
    <row r="10506" spans="1:9">
      <c r="A10506">
        <v>316</v>
      </c>
      <c r="B10506" t="str">
        <f>VLOOKUP(A10506,매핑!$A$2:$B$41,2,FALSE)</f>
        <v>쉐보레</v>
      </c>
      <c r="C10506" s="3" t="s">
        <v>4</v>
      </c>
      <c r="D10506" t="str">
        <f>VLOOKUP(C10506,매핑!$C$2:$D$13,2,FALSE)</f>
        <v>경차</v>
      </c>
      <c r="E10506">
        <v>2049</v>
      </c>
      <c r="F10506">
        <v>201609</v>
      </c>
      <c r="G10506" t="s">
        <v>19</v>
      </c>
      <c r="H10506">
        <v>384</v>
      </c>
      <c r="I10506">
        <v>-1</v>
      </c>
    </row>
    <row r="10507" spans="1:9">
      <c r="A10507">
        <v>316</v>
      </c>
      <c r="B10507" t="str">
        <f>VLOOKUP(A10507,매핑!$A$2:$B$41,2,FALSE)</f>
        <v>쉐보레</v>
      </c>
      <c r="C10507" s="3" t="s">
        <v>15</v>
      </c>
      <c r="D10507" t="str">
        <f>VLOOKUP(C10507,매핑!$C$2:$D$13,2,FALSE)</f>
        <v>상용</v>
      </c>
      <c r="E10507">
        <v>2049</v>
      </c>
      <c r="F10507">
        <v>201609</v>
      </c>
      <c r="G10507" t="s">
        <v>19</v>
      </c>
      <c r="H10507">
        <v>384</v>
      </c>
      <c r="I10507">
        <v>-1</v>
      </c>
    </row>
    <row r="10508" spans="1:9">
      <c r="A10508">
        <v>303</v>
      </c>
      <c r="B10508" t="str">
        <f>VLOOKUP(A10508,매핑!$A$2:$B$41,2,FALSE)</f>
        <v>현대</v>
      </c>
      <c r="C10508" s="3" t="s">
        <v>7</v>
      </c>
      <c r="D10508" t="str">
        <f>VLOOKUP(C10508,매핑!$C$2:$D$13,2,FALSE)</f>
        <v>중형</v>
      </c>
      <c r="E10508">
        <v>3193</v>
      </c>
      <c r="F10508">
        <v>201609</v>
      </c>
      <c r="G10508" t="s">
        <v>281</v>
      </c>
      <c r="H10508">
        <v>379</v>
      </c>
      <c r="I10508">
        <v>-1</v>
      </c>
    </row>
    <row r="10509" spans="1:9">
      <c r="A10509">
        <v>349</v>
      </c>
      <c r="B10509" t="str">
        <f>VLOOKUP(A10509,매핑!$A$2:$B$41,2,FALSE)</f>
        <v>벤츠</v>
      </c>
      <c r="C10509" s="3" t="s">
        <v>9</v>
      </c>
      <c r="D10509" t="str">
        <f>VLOOKUP(C10509,매핑!$C$2:$D$13,2,FALSE)</f>
        <v>대형</v>
      </c>
      <c r="E10509">
        <v>3128</v>
      </c>
      <c r="F10509">
        <v>201609</v>
      </c>
      <c r="G10509" t="s">
        <v>243</v>
      </c>
      <c r="H10509">
        <v>367</v>
      </c>
      <c r="I10509">
        <v>-1</v>
      </c>
    </row>
    <row r="10510" spans="1:9">
      <c r="A10510">
        <v>362</v>
      </c>
      <c r="B10510" t="str">
        <f>VLOOKUP(A10510,매핑!$A$2:$B$41,2,FALSE)</f>
        <v>BMW</v>
      </c>
      <c r="C10510" s="3" t="s">
        <v>9</v>
      </c>
      <c r="D10510" t="str">
        <f>VLOOKUP(C10510,매핑!$C$2:$D$13,2,FALSE)</f>
        <v>대형</v>
      </c>
      <c r="E10510">
        <v>3276</v>
      </c>
      <c r="F10510">
        <v>201609</v>
      </c>
      <c r="G10510" t="s">
        <v>321</v>
      </c>
      <c r="H10510">
        <v>362</v>
      </c>
      <c r="I10510">
        <v>-1</v>
      </c>
    </row>
    <row r="10511" spans="1:9">
      <c r="A10511">
        <v>349</v>
      </c>
      <c r="B10511" t="str">
        <f>VLOOKUP(A10511,매핑!$A$2:$B$41,2,FALSE)</f>
        <v>벤츠</v>
      </c>
      <c r="C10511" s="3" t="s">
        <v>12</v>
      </c>
      <c r="D10511" t="str">
        <f>VLOOKUP(C10511,매핑!$C$2:$D$13,2,FALSE)</f>
        <v>중형SUV</v>
      </c>
      <c r="E10511">
        <v>3315</v>
      </c>
      <c r="F10511">
        <v>201609</v>
      </c>
      <c r="G10511" t="s">
        <v>316</v>
      </c>
      <c r="H10511">
        <v>359</v>
      </c>
      <c r="I10511">
        <v>-1</v>
      </c>
    </row>
    <row r="10512" spans="1:9">
      <c r="A10512">
        <v>367</v>
      </c>
      <c r="B10512" t="str">
        <f>VLOOKUP(A10512,매핑!$A$2:$B$41,2,FALSE)</f>
        <v>미니</v>
      </c>
      <c r="C10512" s="3" t="s">
        <v>5</v>
      </c>
      <c r="D10512" t="str">
        <f>VLOOKUP(C10512,매핑!$C$2:$D$13,2,FALSE)</f>
        <v>소형</v>
      </c>
      <c r="E10512">
        <v>3164</v>
      </c>
      <c r="F10512">
        <v>201609</v>
      </c>
      <c r="G10512" t="s">
        <v>258</v>
      </c>
      <c r="H10512">
        <v>328</v>
      </c>
      <c r="I10512">
        <v>-1</v>
      </c>
    </row>
    <row r="10513" spans="1:9">
      <c r="A10513">
        <v>399</v>
      </c>
      <c r="B10513" t="str">
        <f>VLOOKUP(A10513,매핑!$A$2:$B$41,2,FALSE)</f>
        <v>랜드로버</v>
      </c>
      <c r="C10513" s="3" t="s">
        <v>11</v>
      </c>
      <c r="D10513" t="str">
        <f>VLOOKUP(C10513,매핑!$C$2:$D$13,2,FALSE)</f>
        <v>소형SUV</v>
      </c>
      <c r="E10513">
        <v>3246</v>
      </c>
      <c r="F10513">
        <v>201609</v>
      </c>
      <c r="G10513" t="s">
        <v>296</v>
      </c>
      <c r="H10513">
        <v>314</v>
      </c>
      <c r="I10513">
        <v>2</v>
      </c>
    </row>
    <row r="10514" spans="1:9">
      <c r="A10514">
        <v>500</v>
      </c>
      <c r="B10514" t="str">
        <f>VLOOKUP(A10514,매핑!$A$2:$B$41,2,FALSE)</f>
        <v>혼다</v>
      </c>
      <c r="C10514" s="3" t="s">
        <v>8</v>
      </c>
      <c r="D10514" t="str">
        <f>VLOOKUP(C10514,매핑!$C$2:$D$13,2,FALSE)</f>
        <v>준대형</v>
      </c>
      <c r="E10514">
        <v>3313</v>
      </c>
      <c r="F10514">
        <v>201609</v>
      </c>
      <c r="G10514" t="s">
        <v>82</v>
      </c>
      <c r="H10514">
        <v>301</v>
      </c>
      <c r="I10514">
        <v>-1</v>
      </c>
    </row>
    <row r="10515" spans="1:9">
      <c r="A10515">
        <v>371</v>
      </c>
      <c r="B10515" t="str">
        <f>VLOOKUP(A10515,매핑!$A$2:$B$41,2,FALSE)</f>
        <v>아우디</v>
      </c>
      <c r="C10515" s="3" t="s">
        <v>8</v>
      </c>
      <c r="D10515" t="str">
        <f>VLOOKUP(C10515,매핑!$C$2:$D$13,2,FALSE)</f>
        <v>준대형</v>
      </c>
      <c r="E10515">
        <v>3270</v>
      </c>
      <c r="F10515">
        <v>201609</v>
      </c>
      <c r="G10515" t="s">
        <v>81</v>
      </c>
      <c r="H10515">
        <v>294</v>
      </c>
      <c r="I10515">
        <v>-1</v>
      </c>
    </row>
    <row r="10516" spans="1:9">
      <c r="A10516">
        <v>491</v>
      </c>
      <c r="B10516" t="str">
        <f>VLOOKUP(A10516,매핑!$A$2:$B$41,2,FALSE)</f>
        <v>도요타</v>
      </c>
      <c r="C10516" s="3" t="s">
        <v>7</v>
      </c>
      <c r="D10516" t="str">
        <f>VLOOKUP(C10516,매핑!$C$2:$D$13,2,FALSE)</f>
        <v>중형</v>
      </c>
      <c r="E10516">
        <v>3218</v>
      </c>
      <c r="F10516">
        <v>201609</v>
      </c>
      <c r="G10516" t="s">
        <v>173</v>
      </c>
      <c r="H10516">
        <v>287</v>
      </c>
      <c r="I10516">
        <v>-1</v>
      </c>
    </row>
    <row r="10517" spans="1:9">
      <c r="A10517">
        <v>321</v>
      </c>
      <c r="B10517" t="str">
        <f>VLOOKUP(A10517,매핑!$A$2:$B$41,2,FALSE)</f>
        <v>르노삼성</v>
      </c>
      <c r="C10517" s="3" t="s">
        <v>7</v>
      </c>
      <c r="D10517" t="str">
        <f>VLOOKUP(C10517,매핑!$C$2:$D$13,2,FALSE)</f>
        <v>중형</v>
      </c>
      <c r="E10517">
        <v>3238</v>
      </c>
      <c r="F10517">
        <v>201609</v>
      </c>
      <c r="G10517" t="s">
        <v>205</v>
      </c>
      <c r="H10517">
        <v>274</v>
      </c>
      <c r="I10517">
        <v>-1</v>
      </c>
    </row>
    <row r="10518" spans="1:9">
      <c r="A10518">
        <v>307</v>
      </c>
      <c r="B10518" t="str">
        <f>VLOOKUP(A10518,매핑!$A$2:$B$41,2,FALSE)</f>
        <v>기아</v>
      </c>
      <c r="C10518" s="3" t="s">
        <v>14</v>
      </c>
      <c r="D10518" t="str">
        <f>VLOOKUP(C10518,매핑!$C$2:$D$13,2,FALSE)</f>
        <v>RV/MPV</v>
      </c>
      <c r="E10518">
        <v>3395</v>
      </c>
      <c r="F10518">
        <v>201609</v>
      </c>
      <c r="G10518" t="s">
        <v>222</v>
      </c>
      <c r="H10518">
        <v>266</v>
      </c>
      <c r="I10518">
        <v>-1</v>
      </c>
    </row>
    <row r="10519" spans="1:9">
      <c r="A10519">
        <v>514</v>
      </c>
      <c r="B10519" t="str">
        <f>VLOOKUP(A10519,매핑!$A$2:$B$41,2,FALSE)</f>
        <v>닛산</v>
      </c>
      <c r="C10519" s="3" t="s">
        <v>8</v>
      </c>
      <c r="D10519" t="str">
        <f>VLOOKUP(C10519,매핑!$C$2:$D$13,2,FALSE)</f>
        <v>준대형</v>
      </c>
      <c r="E10519">
        <v>3352</v>
      </c>
      <c r="F10519">
        <v>201609</v>
      </c>
      <c r="G10519" t="s">
        <v>203</v>
      </c>
      <c r="H10519">
        <v>252</v>
      </c>
      <c r="I10519">
        <v>-1</v>
      </c>
    </row>
    <row r="10520" spans="1:9">
      <c r="A10520">
        <v>312</v>
      </c>
      <c r="B10520" t="str">
        <f>VLOOKUP(A10520,매핑!$A$2:$B$41,2,FALSE)</f>
        <v>쉐보레</v>
      </c>
      <c r="C10520" s="3" t="s">
        <v>12</v>
      </c>
      <c r="D10520" t="str">
        <f>VLOOKUP(C10520,매핑!$C$2:$D$13,2,FALSE)</f>
        <v>중형SUV</v>
      </c>
      <c r="E10520">
        <v>3349</v>
      </c>
      <c r="F10520">
        <v>201609</v>
      </c>
      <c r="G10520" t="s">
        <v>127</v>
      </c>
      <c r="H10520">
        <v>245</v>
      </c>
      <c r="I10520">
        <v>-1</v>
      </c>
    </row>
    <row r="10521" spans="1:9">
      <c r="A10521">
        <v>509</v>
      </c>
      <c r="B10521" t="str">
        <f>VLOOKUP(A10521,매핑!$A$2:$B$41,2,FALSE)</f>
        <v>인피니티</v>
      </c>
      <c r="C10521" s="3" t="s">
        <v>7</v>
      </c>
      <c r="D10521" t="str">
        <f>VLOOKUP(C10521,매핑!$C$2:$D$13,2,FALSE)</f>
        <v>중형</v>
      </c>
      <c r="E10521">
        <v>3146</v>
      </c>
      <c r="F10521">
        <v>201609</v>
      </c>
      <c r="G10521" t="s">
        <v>252</v>
      </c>
      <c r="H10521">
        <v>244</v>
      </c>
      <c r="I10521">
        <v>-1</v>
      </c>
    </row>
    <row r="10522" spans="1:9">
      <c r="A10522">
        <v>569</v>
      </c>
      <c r="B10522" t="str">
        <f>VLOOKUP(A10522,매핑!$A$2:$B$41,2,FALSE)</f>
        <v>포드</v>
      </c>
      <c r="C10522" s="3" t="s">
        <v>13</v>
      </c>
      <c r="D10522" t="str">
        <f>VLOOKUP(C10522,매핑!$C$2:$D$13,2,FALSE)</f>
        <v>대형SUV</v>
      </c>
      <c r="E10522">
        <v>3274</v>
      </c>
      <c r="F10522">
        <v>201609</v>
      </c>
      <c r="G10522" t="s">
        <v>178</v>
      </c>
      <c r="H10522">
        <v>236</v>
      </c>
      <c r="I10522">
        <v>-1</v>
      </c>
    </row>
    <row r="10523" spans="1:9">
      <c r="A10523">
        <v>367</v>
      </c>
      <c r="B10523" t="str">
        <f>VLOOKUP(A10523,매핑!$A$2:$B$41,2,FALSE)</f>
        <v>미니</v>
      </c>
      <c r="C10523" s="3" t="s">
        <v>5</v>
      </c>
      <c r="D10523" t="str">
        <f>VLOOKUP(C10523,매핑!$C$2:$D$13,2,FALSE)</f>
        <v>소형</v>
      </c>
      <c r="E10523">
        <v>3282</v>
      </c>
      <c r="F10523">
        <v>201609</v>
      </c>
      <c r="G10523" t="s">
        <v>28</v>
      </c>
      <c r="H10523">
        <v>233</v>
      </c>
      <c r="I10523">
        <v>-1</v>
      </c>
    </row>
    <row r="10524" spans="1:9">
      <c r="A10524">
        <v>303</v>
      </c>
      <c r="B10524" t="str">
        <f>VLOOKUP(A10524,매핑!$A$2:$B$41,2,FALSE)</f>
        <v>현대</v>
      </c>
      <c r="C10524" s="3" t="s">
        <v>6</v>
      </c>
      <c r="D10524" t="str">
        <f>VLOOKUP(C10524,매핑!$C$2:$D$13,2,FALSE)</f>
        <v>준중형</v>
      </c>
      <c r="E10524">
        <v>3326</v>
      </c>
      <c r="F10524">
        <v>201609</v>
      </c>
      <c r="G10524" t="s">
        <v>314</v>
      </c>
      <c r="H10524">
        <v>228</v>
      </c>
      <c r="I10524">
        <v>-1</v>
      </c>
    </row>
    <row r="10525" spans="1:9">
      <c r="A10525">
        <v>307</v>
      </c>
      <c r="B10525" t="str">
        <f>VLOOKUP(A10525,매핑!$A$2:$B$41,2,FALSE)</f>
        <v>기아</v>
      </c>
      <c r="C10525" s="3" t="s">
        <v>7</v>
      </c>
      <c r="D10525" t="str">
        <f>VLOOKUP(C10525,매핑!$C$2:$D$13,2,FALSE)</f>
        <v>중형</v>
      </c>
      <c r="E10525">
        <v>3314</v>
      </c>
      <c r="F10525">
        <v>201609</v>
      </c>
      <c r="G10525" t="s">
        <v>58</v>
      </c>
      <c r="H10525">
        <v>227</v>
      </c>
      <c r="I10525">
        <v>-1</v>
      </c>
    </row>
    <row r="10526" spans="1:9">
      <c r="A10526">
        <v>307</v>
      </c>
      <c r="B10526" t="str">
        <f>VLOOKUP(A10526,매핑!$A$2:$B$41,2,FALSE)</f>
        <v>기아</v>
      </c>
      <c r="C10526" s="3" t="s">
        <v>5</v>
      </c>
      <c r="D10526" t="str">
        <f>VLOOKUP(C10526,매핑!$C$2:$D$13,2,FALSE)</f>
        <v>소형</v>
      </c>
      <c r="E10526">
        <v>3237</v>
      </c>
      <c r="F10526">
        <v>201609</v>
      </c>
      <c r="G10526" t="s">
        <v>285</v>
      </c>
      <c r="H10526">
        <v>224</v>
      </c>
      <c r="I10526">
        <v>-1</v>
      </c>
    </row>
    <row r="10527" spans="1:9">
      <c r="A10527">
        <v>303</v>
      </c>
      <c r="B10527" t="str">
        <f>VLOOKUP(A10527,매핑!$A$2:$B$41,2,FALSE)</f>
        <v>현대</v>
      </c>
      <c r="C10527" s="3" t="s">
        <v>8</v>
      </c>
      <c r="D10527" t="str">
        <f>VLOOKUP(C10527,매핑!$C$2:$D$13,2,FALSE)</f>
        <v>준대형</v>
      </c>
      <c r="E10527">
        <v>3138</v>
      </c>
      <c r="F10527">
        <v>201609</v>
      </c>
      <c r="G10527" t="s">
        <v>244</v>
      </c>
      <c r="H10527">
        <v>218</v>
      </c>
      <c r="I10527">
        <v>-1</v>
      </c>
    </row>
    <row r="10528" spans="1:9">
      <c r="A10528">
        <v>399</v>
      </c>
      <c r="B10528" t="str">
        <f>VLOOKUP(A10528,매핑!$A$2:$B$41,2,FALSE)</f>
        <v>랜드로버</v>
      </c>
      <c r="C10528" s="3" t="s">
        <v>12</v>
      </c>
      <c r="D10528" t="str">
        <f>VLOOKUP(C10528,매핑!$C$2:$D$13,2,FALSE)</f>
        <v>중형SUV</v>
      </c>
      <c r="E10528">
        <v>2576</v>
      </c>
      <c r="F10528">
        <v>201609</v>
      </c>
      <c r="G10528" t="s">
        <v>133</v>
      </c>
      <c r="H10528">
        <v>214</v>
      </c>
      <c r="I10528">
        <v>-1</v>
      </c>
    </row>
    <row r="10529" spans="1:9">
      <c r="A10529">
        <v>399</v>
      </c>
      <c r="B10529" t="str">
        <f>VLOOKUP(A10529,매핑!$A$2:$B$41,2,FALSE)</f>
        <v>랜드로버</v>
      </c>
      <c r="C10529" s="3" t="s">
        <v>11</v>
      </c>
      <c r="D10529" t="str">
        <f>VLOOKUP(C10529,매핑!$C$2:$D$13,2,FALSE)</f>
        <v>소형SUV</v>
      </c>
      <c r="E10529">
        <v>3312</v>
      </c>
      <c r="F10529">
        <v>201609</v>
      </c>
      <c r="G10529" t="s">
        <v>120</v>
      </c>
      <c r="H10529">
        <v>203</v>
      </c>
      <c r="I10529">
        <v>2</v>
      </c>
    </row>
    <row r="10530" spans="1:9">
      <c r="A10530">
        <v>362</v>
      </c>
      <c r="B10530" t="str">
        <f>VLOOKUP(A10530,매핑!$A$2:$B$41,2,FALSE)</f>
        <v>BMW</v>
      </c>
      <c r="C10530" s="3" t="s">
        <v>5</v>
      </c>
      <c r="D10530" t="str">
        <f>VLOOKUP(C10530,매핑!$C$2:$D$13,2,FALSE)</f>
        <v>소형</v>
      </c>
      <c r="E10530">
        <v>3275</v>
      </c>
      <c r="F10530">
        <v>201609</v>
      </c>
      <c r="G10530" t="s">
        <v>298</v>
      </c>
      <c r="H10530">
        <v>190</v>
      </c>
      <c r="I10530">
        <v>-1</v>
      </c>
    </row>
    <row r="10531" spans="1:9">
      <c r="A10531">
        <v>491</v>
      </c>
      <c r="B10531" t="str">
        <f>VLOOKUP(A10531,매핑!$A$2:$B$41,2,FALSE)</f>
        <v>도요타</v>
      </c>
      <c r="C10531" s="3" t="s">
        <v>6</v>
      </c>
      <c r="D10531" t="str">
        <f>VLOOKUP(C10531,매핑!$C$2:$D$13,2,FALSE)</f>
        <v>준중형</v>
      </c>
      <c r="E10531">
        <v>3335</v>
      </c>
      <c r="F10531">
        <v>201609</v>
      </c>
      <c r="G10531" t="s">
        <v>171</v>
      </c>
      <c r="H10531">
        <v>190</v>
      </c>
      <c r="I10531">
        <v>-1</v>
      </c>
    </row>
    <row r="10532" spans="1:9">
      <c r="A10532">
        <v>349</v>
      </c>
      <c r="B10532" t="str">
        <f>VLOOKUP(A10532,매핑!$A$2:$B$41,2,FALSE)</f>
        <v>벤츠</v>
      </c>
      <c r="C10532" s="3" t="s">
        <v>13</v>
      </c>
      <c r="D10532" t="str">
        <f>VLOOKUP(C10532,매핑!$C$2:$D$13,2,FALSE)</f>
        <v>대형SUV</v>
      </c>
      <c r="E10532">
        <v>3281</v>
      </c>
      <c r="F10532">
        <v>201609</v>
      </c>
      <c r="G10532" t="s">
        <v>317</v>
      </c>
      <c r="H10532">
        <v>180</v>
      </c>
      <c r="I10532">
        <v>-1</v>
      </c>
    </row>
    <row r="10533" spans="1:9">
      <c r="A10533">
        <v>413</v>
      </c>
      <c r="B10533" t="str">
        <f>VLOOKUP(A10533,매핑!$A$2:$B$41,2,FALSE)</f>
        <v>푸조</v>
      </c>
      <c r="C10533" s="3" t="s">
        <v>11</v>
      </c>
      <c r="D10533" t="str">
        <f>VLOOKUP(C10533,매핑!$C$2:$D$13,2,FALSE)</f>
        <v>소형SUV</v>
      </c>
      <c r="E10533">
        <v>3135</v>
      </c>
      <c r="F10533">
        <v>201609</v>
      </c>
      <c r="G10533" t="s">
        <v>275</v>
      </c>
      <c r="H10533">
        <v>172</v>
      </c>
      <c r="I10533">
        <v>0</v>
      </c>
    </row>
    <row r="10534" spans="1:9">
      <c r="A10534">
        <v>500</v>
      </c>
      <c r="B10534" t="str">
        <f>VLOOKUP(A10534,매핑!$A$2:$B$41,2,FALSE)</f>
        <v>혼다</v>
      </c>
      <c r="C10534" s="3" t="s">
        <v>12</v>
      </c>
      <c r="D10534" t="str">
        <f>VLOOKUP(C10534,매핑!$C$2:$D$13,2,FALSE)</f>
        <v>중형SUV</v>
      </c>
      <c r="E10534">
        <v>3231</v>
      </c>
      <c r="F10534">
        <v>201609</v>
      </c>
      <c r="G10534" t="s">
        <v>129</v>
      </c>
      <c r="H10534">
        <v>164</v>
      </c>
      <c r="I10534">
        <v>-1</v>
      </c>
    </row>
    <row r="10535" spans="1:9">
      <c r="A10535">
        <v>303</v>
      </c>
      <c r="B10535" t="str">
        <f>VLOOKUP(A10535,매핑!$A$2:$B$41,2,FALSE)</f>
        <v>현대</v>
      </c>
      <c r="C10535" s="3" t="s">
        <v>6</v>
      </c>
      <c r="D10535" t="str">
        <f>VLOOKUP(C10535,매핑!$C$2:$D$13,2,FALSE)</f>
        <v>준중형</v>
      </c>
      <c r="E10535">
        <v>3353</v>
      </c>
      <c r="F10535">
        <v>201609</v>
      </c>
      <c r="G10535" t="s">
        <v>325</v>
      </c>
      <c r="H10535">
        <v>156</v>
      </c>
      <c r="I10535">
        <v>-1</v>
      </c>
    </row>
    <row r="10536" spans="1:9">
      <c r="A10536">
        <v>307</v>
      </c>
      <c r="B10536" t="str">
        <f>VLOOKUP(A10536,매핑!$A$2:$B$41,2,FALSE)</f>
        <v>기아</v>
      </c>
      <c r="C10536" s="3" t="s">
        <v>10</v>
      </c>
      <c r="D10536" t="str">
        <f>VLOOKUP(C10536,매핑!$C$2:$D$13,2,FALSE)</f>
        <v>박스카</v>
      </c>
      <c r="E10536">
        <v>3403</v>
      </c>
      <c r="F10536">
        <v>201609</v>
      </c>
      <c r="G10536" t="s">
        <v>110</v>
      </c>
      <c r="H10536">
        <v>155</v>
      </c>
      <c r="I10536">
        <v>-1</v>
      </c>
    </row>
    <row r="10537" spans="1:9">
      <c r="A10537">
        <v>307</v>
      </c>
      <c r="B10537" t="str">
        <f>VLOOKUP(A10537,매핑!$A$2:$B$41,2,FALSE)</f>
        <v>기아</v>
      </c>
      <c r="C10537" s="3" t="s">
        <v>9</v>
      </c>
      <c r="D10537" t="str">
        <f>VLOOKUP(C10537,매핑!$C$2:$D$13,2,FALSE)</f>
        <v>대형</v>
      </c>
      <c r="E10537">
        <v>3221</v>
      </c>
      <c r="F10537">
        <v>201609</v>
      </c>
      <c r="G10537" t="s">
        <v>189</v>
      </c>
      <c r="H10537">
        <v>154</v>
      </c>
      <c r="I10537">
        <v>-1</v>
      </c>
    </row>
    <row r="10538" spans="1:9">
      <c r="A10538">
        <v>349</v>
      </c>
      <c r="B10538" t="str">
        <f>VLOOKUP(A10538,매핑!$A$2:$B$41,2,FALSE)</f>
        <v>벤츠</v>
      </c>
      <c r="C10538" s="3" t="s">
        <v>5</v>
      </c>
      <c r="D10538" t="str">
        <f>VLOOKUP(C10538,매핑!$C$2:$D$13,2,FALSE)</f>
        <v>소형</v>
      </c>
      <c r="E10538">
        <v>3327</v>
      </c>
      <c r="F10538">
        <v>201609</v>
      </c>
      <c r="G10538" t="s">
        <v>318</v>
      </c>
      <c r="H10538">
        <v>153</v>
      </c>
      <c r="I10538">
        <v>-1</v>
      </c>
    </row>
    <row r="10539" spans="1:9">
      <c r="A10539">
        <v>362</v>
      </c>
      <c r="B10539" t="str">
        <f>VLOOKUP(A10539,매핑!$A$2:$B$41,2,FALSE)</f>
        <v>BMW</v>
      </c>
      <c r="C10539" s="3" t="s">
        <v>13</v>
      </c>
      <c r="D10539" t="str">
        <f>VLOOKUP(C10539,매핑!$C$2:$D$13,2,FALSE)</f>
        <v>대형SUV</v>
      </c>
      <c r="E10539">
        <v>3127</v>
      </c>
      <c r="F10539">
        <v>201609</v>
      </c>
      <c r="G10539" t="s">
        <v>152</v>
      </c>
      <c r="H10539">
        <v>150</v>
      </c>
      <c r="I10539">
        <v>-1</v>
      </c>
    </row>
    <row r="10540" spans="1:9">
      <c r="A10540">
        <v>587</v>
      </c>
      <c r="B10540" t="str">
        <f>VLOOKUP(A10540,매핑!$A$2:$B$41,2,FALSE)</f>
        <v>지프</v>
      </c>
      <c r="C10540" s="3" t="s">
        <v>11</v>
      </c>
      <c r="D10540" t="str">
        <f>VLOOKUP(C10540,매핑!$C$2:$D$13,2,FALSE)</f>
        <v>소형SUV</v>
      </c>
      <c r="E10540">
        <v>3233</v>
      </c>
      <c r="F10540">
        <v>201609</v>
      </c>
      <c r="G10540" t="s">
        <v>307</v>
      </c>
      <c r="H10540">
        <v>146</v>
      </c>
      <c r="I10540">
        <v>1</v>
      </c>
    </row>
    <row r="10541" spans="1:9">
      <c r="A10541">
        <v>376</v>
      </c>
      <c r="B10541" t="str">
        <f>VLOOKUP(A10541,매핑!$A$2:$B$41,2,FALSE)</f>
        <v>폭스바겐</v>
      </c>
      <c r="C10541" s="3" t="s">
        <v>13</v>
      </c>
      <c r="D10541" t="str">
        <f>VLOOKUP(C10541,매핑!$C$2:$D$13,2,FALSE)</f>
        <v>대형SUV</v>
      </c>
      <c r="E10541">
        <v>3244</v>
      </c>
      <c r="F10541">
        <v>201609</v>
      </c>
      <c r="G10541" t="s">
        <v>156</v>
      </c>
      <c r="H10541">
        <v>145</v>
      </c>
      <c r="I10541">
        <v>-1</v>
      </c>
    </row>
    <row r="10542" spans="1:9">
      <c r="A10542">
        <v>303</v>
      </c>
      <c r="B10542" t="str">
        <f>VLOOKUP(A10542,매핑!$A$2:$B$41,2,FALSE)</f>
        <v>현대</v>
      </c>
      <c r="C10542" s="3" t="s">
        <v>6</v>
      </c>
      <c r="D10542" t="str">
        <f>VLOOKUP(C10542,매핑!$C$2:$D$13,2,FALSE)</f>
        <v>준중형</v>
      </c>
      <c r="E10542">
        <v>3398</v>
      </c>
      <c r="F10542">
        <v>201609</v>
      </c>
      <c r="G10542" t="s">
        <v>39</v>
      </c>
      <c r="H10542">
        <v>142</v>
      </c>
      <c r="I10542">
        <v>-1</v>
      </c>
    </row>
    <row r="10543" spans="1:9">
      <c r="A10543">
        <v>486</v>
      </c>
      <c r="B10543" t="str">
        <f>VLOOKUP(A10543,매핑!$A$2:$B$41,2,FALSE)</f>
        <v>렉서스</v>
      </c>
      <c r="C10543" s="3" t="s">
        <v>11</v>
      </c>
      <c r="D10543" t="str">
        <f>VLOOKUP(C10543,매핑!$C$2:$D$13,2,FALSE)</f>
        <v>소형SUV</v>
      </c>
      <c r="E10543">
        <v>3204</v>
      </c>
      <c r="F10543">
        <v>201609</v>
      </c>
      <c r="G10543" t="s">
        <v>274</v>
      </c>
      <c r="H10543">
        <v>139</v>
      </c>
      <c r="I10543">
        <v>2</v>
      </c>
    </row>
    <row r="10544" spans="1:9">
      <c r="A10544">
        <v>312</v>
      </c>
      <c r="B10544" t="str">
        <f>VLOOKUP(A10544,매핑!$A$2:$B$41,2,FALSE)</f>
        <v>쉐보레</v>
      </c>
      <c r="C10544" s="3" t="s">
        <v>5</v>
      </c>
      <c r="D10544" t="str">
        <f>VLOOKUP(C10544,매핑!$C$2:$D$13,2,FALSE)</f>
        <v>소형</v>
      </c>
      <c r="E10544">
        <v>2143</v>
      </c>
      <c r="F10544">
        <v>201609</v>
      </c>
      <c r="G10544" t="s">
        <v>23</v>
      </c>
      <c r="H10544">
        <v>138</v>
      </c>
      <c r="I10544">
        <v>-1</v>
      </c>
    </row>
    <row r="10545" spans="1:9">
      <c r="A10545">
        <v>573</v>
      </c>
      <c r="B10545" t="str">
        <f>VLOOKUP(A10545,매핑!$A$2:$B$41,2,FALSE)</f>
        <v>링컨</v>
      </c>
      <c r="C10545" s="3" t="s">
        <v>8</v>
      </c>
      <c r="D10545" t="str">
        <f>VLOOKUP(C10545,매핑!$C$2:$D$13,2,FALSE)</f>
        <v>준대형</v>
      </c>
      <c r="E10545">
        <v>3085</v>
      </c>
      <c r="F10545">
        <v>201609</v>
      </c>
      <c r="G10545" t="s">
        <v>88</v>
      </c>
      <c r="H10545">
        <v>138</v>
      </c>
      <c r="I10545">
        <v>-1</v>
      </c>
    </row>
    <row r="10546" spans="1:9">
      <c r="A10546">
        <v>587</v>
      </c>
      <c r="B10546" t="str">
        <f>VLOOKUP(A10546,매핑!$A$2:$B$41,2,FALSE)</f>
        <v>지프</v>
      </c>
      <c r="C10546" s="3" t="s">
        <v>11</v>
      </c>
      <c r="D10546" t="str">
        <f>VLOOKUP(C10546,매핑!$C$2:$D$13,2,FALSE)</f>
        <v>소형SUV</v>
      </c>
      <c r="E10546">
        <v>2468</v>
      </c>
      <c r="F10546">
        <v>201609</v>
      </c>
      <c r="G10546" t="s">
        <v>117</v>
      </c>
      <c r="H10546">
        <v>137</v>
      </c>
      <c r="I10546">
        <v>1</v>
      </c>
    </row>
    <row r="10547" spans="1:9">
      <c r="A10547">
        <v>587</v>
      </c>
      <c r="B10547" t="str">
        <f>VLOOKUP(A10547,매핑!$A$2:$B$41,2,FALSE)</f>
        <v>지프</v>
      </c>
      <c r="C10547" s="3" t="s">
        <v>12</v>
      </c>
      <c r="D10547" t="str">
        <f>VLOOKUP(C10547,매핑!$C$2:$D$13,2,FALSE)</f>
        <v>중형SUV</v>
      </c>
      <c r="E10547">
        <v>3171</v>
      </c>
      <c r="F10547">
        <v>201609</v>
      </c>
      <c r="G10547" t="s">
        <v>269</v>
      </c>
      <c r="H10547">
        <v>136</v>
      </c>
      <c r="I10547">
        <v>-1</v>
      </c>
    </row>
    <row r="10548" spans="1:9">
      <c r="A10548">
        <v>422</v>
      </c>
      <c r="B10548" t="str">
        <f>VLOOKUP(A10548,매핑!$A$2:$B$41,2,FALSE)</f>
        <v>시트로엥</v>
      </c>
      <c r="C10548" s="3" t="s">
        <v>11</v>
      </c>
      <c r="D10548" t="str">
        <f>VLOOKUP(C10548,매핑!$C$2:$D$13,2,FALSE)</f>
        <v>소형SUV</v>
      </c>
      <c r="E10548">
        <v>3269</v>
      </c>
      <c r="F10548">
        <v>201609</v>
      </c>
      <c r="G10548" t="s">
        <v>329</v>
      </c>
      <c r="H10548">
        <v>134</v>
      </c>
      <c r="I10548">
        <v>0</v>
      </c>
    </row>
    <row r="10549" spans="1:9">
      <c r="A10549">
        <v>312</v>
      </c>
      <c r="B10549" t="str">
        <f>VLOOKUP(A10549,매핑!$A$2:$B$41,2,FALSE)</f>
        <v>쉐보레</v>
      </c>
      <c r="C10549" s="3" t="s">
        <v>7</v>
      </c>
      <c r="D10549" t="str">
        <f>VLOOKUP(C10549,매핑!$C$2:$D$13,2,FALSE)</f>
        <v>중형</v>
      </c>
      <c r="E10549">
        <v>2180</v>
      </c>
      <c r="F10549">
        <v>201609</v>
      </c>
      <c r="G10549" t="s">
        <v>57</v>
      </c>
      <c r="H10549">
        <v>133</v>
      </c>
      <c r="I10549">
        <v>-1</v>
      </c>
    </row>
    <row r="10550" spans="1:9">
      <c r="A10550">
        <v>399</v>
      </c>
      <c r="B10550" t="str">
        <f>VLOOKUP(A10550,매핑!$A$2:$B$41,2,FALSE)</f>
        <v>랜드로버</v>
      </c>
      <c r="C10550" s="3" t="s">
        <v>12</v>
      </c>
      <c r="D10550" t="str">
        <f>VLOOKUP(C10550,매핑!$C$2:$D$13,2,FALSE)</f>
        <v>중형SUV</v>
      </c>
      <c r="E10550">
        <v>3122</v>
      </c>
      <c r="F10550">
        <v>201609</v>
      </c>
      <c r="G10550" t="s">
        <v>242</v>
      </c>
      <c r="H10550">
        <v>133</v>
      </c>
      <c r="I10550">
        <v>-1</v>
      </c>
    </row>
    <row r="10551" spans="1:9">
      <c r="A10551">
        <v>569</v>
      </c>
      <c r="B10551" t="str">
        <f>VLOOKUP(A10551,매핑!$A$2:$B$41,2,FALSE)</f>
        <v>포드</v>
      </c>
      <c r="C10551" s="3" t="s">
        <v>11</v>
      </c>
      <c r="D10551" t="str">
        <f>VLOOKUP(C10551,매핑!$C$2:$D$13,2,FALSE)</f>
        <v>소형SUV</v>
      </c>
      <c r="E10551">
        <v>3283</v>
      </c>
      <c r="F10551">
        <v>201609</v>
      </c>
      <c r="G10551" t="s">
        <v>313</v>
      </c>
      <c r="H10551">
        <v>132</v>
      </c>
      <c r="I10551">
        <v>1</v>
      </c>
    </row>
    <row r="10552" spans="1:9">
      <c r="A10552">
        <v>459</v>
      </c>
      <c r="B10552" t="str">
        <f>VLOOKUP(A10552,매핑!$A$2:$B$41,2,FALSE)</f>
        <v>볼보</v>
      </c>
      <c r="C10552" s="3" t="s">
        <v>13</v>
      </c>
      <c r="D10552" t="str">
        <f>VLOOKUP(C10552,매핑!$C$2:$D$13,2,FALSE)</f>
        <v>대형SUV</v>
      </c>
      <c r="E10552">
        <v>3347</v>
      </c>
      <c r="F10552">
        <v>201609</v>
      </c>
      <c r="G10552" t="s">
        <v>157</v>
      </c>
      <c r="H10552">
        <v>130</v>
      </c>
      <c r="I10552">
        <v>-1</v>
      </c>
    </row>
    <row r="10553" spans="1:9">
      <c r="A10553">
        <v>569</v>
      </c>
      <c r="B10553" t="str">
        <f>VLOOKUP(A10553,매핑!$A$2:$B$41,2,FALSE)</f>
        <v>포드</v>
      </c>
      <c r="C10553" s="3" t="s">
        <v>7</v>
      </c>
      <c r="D10553" t="str">
        <f>VLOOKUP(C10553,매핑!$C$2:$D$13,2,FALSE)</f>
        <v>중형</v>
      </c>
      <c r="E10553">
        <v>3256</v>
      </c>
      <c r="F10553">
        <v>201609</v>
      </c>
      <c r="G10553" t="s">
        <v>293</v>
      </c>
      <c r="H10553">
        <v>126</v>
      </c>
      <c r="I10553">
        <v>-1</v>
      </c>
    </row>
    <row r="10554" spans="1:9">
      <c r="A10554">
        <v>349</v>
      </c>
      <c r="B10554" t="str">
        <f>VLOOKUP(A10554,매핑!$A$2:$B$41,2,FALSE)</f>
        <v>벤츠</v>
      </c>
      <c r="C10554" s="3" t="s">
        <v>11</v>
      </c>
      <c r="D10554" t="str">
        <f>VLOOKUP(C10554,매핑!$C$2:$D$13,2,FALSE)</f>
        <v>소형SUV</v>
      </c>
      <c r="E10554">
        <v>3197</v>
      </c>
      <c r="F10554">
        <v>201609</v>
      </c>
      <c r="G10554" t="s">
        <v>267</v>
      </c>
      <c r="H10554">
        <v>124</v>
      </c>
      <c r="I10554">
        <v>2</v>
      </c>
    </row>
    <row r="10555" spans="1:9">
      <c r="A10555">
        <v>362</v>
      </c>
      <c r="B10555" t="str">
        <f>VLOOKUP(A10555,매핑!$A$2:$B$41,2,FALSE)</f>
        <v>BMW</v>
      </c>
      <c r="C10555" s="3" t="s">
        <v>7</v>
      </c>
      <c r="D10555" t="str">
        <f>VLOOKUP(C10555,매핑!$C$2:$D$13,2,FALSE)</f>
        <v>중형</v>
      </c>
      <c r="E10555">
        <v>3121</v>
      </c>
      <c r="F10555">
        <v>201609</v>
      </c>
      <c r="G10555" t="s">
        <v>239</v>
      </c>
      <c r="H10555">
        <v>121</v>
      </c>
      <c r="I10555">
        <v>-1</v>
      </c>
    </row>
    <row r="10556" spans="1:9">
      <c r="A10556">
        <v>394</v>
      </c>
      <c r="B10556" t="str">
        <f>VLOOKUP(A10556,매핑!$A$2:$B$41,2,FALSE)</f>
        <v>재규어</v>
      </c>
      <c r="C10556" s="3" t="s">
        <v>7</v>
      </c>
      <c r="D10556" t="str">
        <f>VLOOKUP(C10556,매핑!$C$2:$D$13,2,FALSE)</f>
        <v>중형</v>
      </c>
      <c r="E10556">
        <v>3329</v>
      </c>
      <c r="F10556">
        <v>201609</v>
      </c>
      <c r="G10556" t="s">
        <v>64</v>
      </c>
      <c r="H10556">
        <v>120</v>
      </c>
      <c r="I10556">
        <v>-1</v>
      </c>
    </row>
    <row r="10557" spans="1:9">
      <c r="A10557">
        <v>394</v>
      </c>
      <c r="B10557" t="str">
        <f>VLOOKUP(A10557,매핑!$A$2:$B$41,2,FALSE)</f>
        <v>재규어</v>
      </c>
      <c r="C10557" s="3" t="s">
        <v>6</v>
      </c>
      <c r="D10557" t="str">
        <f>VLOOKUP(C10557,매핑!$C$2:$D$13,2,FALSE)</f>
        <v>준중형</v>
      </c>
      <c r="E10557">
        <v>3232</v>
      </c>
      <c r="F10557">
        <v>201609</v>
      </c>
      <c r="G10557" t="s">
        <v>303</v>
      </c>
      <c r="H10557">
        <v>115</v>
      </c>
      <c r="I10557">
        <v>-1</v>
      </c>
    </row>
    <row r="10558" spans="1:9">
      <c r="A10558">
        <v>362</v>
      </c>
      <c r="B10558" t="str">
        <f>VLOOKUP(A10558,매핑!$A$2:$B$41,2,FALSE)</f>
        <v>BMW</v>
      </c>
      <c r="C10558" s="3" t="s">
        <v>13</v>
      </c>
      <c r="D10558" t="str">
        <f>VLOOKUP(C10558,매핑!$C$2:$D$13,2,FALSE)</f>
        <v>대형SUV</v>
      </c>
      <c r="E10558">
        <v>3203</v>
      </c>
      <c r="F10558">
        <v>201609</v>
      </c>
      <c r="G10558" t="s">
        <v>151</v>
      </c>
      <c r="H10558">
        <v>111</v>
      </c>
      <c r="I10558">
        <v>-1</v>
      </c>
    </row>
    <row r="10559" spans="1:9">
      <c r="A10559">
        <v>394</v>
      </c>
      <c r="B10559" t="str">
        <f>VLOOKUP(A10559,매핑!$A$2:$B$41,2,FALSE)</f>
        <v>재규어</v>
      </c>
      <c r="C10559" s="3" t="s">
        <v>12</v>
      </c>
      <c r="D10559" t="str">
        <f>VLOOKUP(C10559,매핑!$C$2:$D$13,2,FALSE)</f>
        <v>중형SUV</v>
      </c>
      <c r="E10559">
        <v>3247</v>
      </c>
      <c r="F10559">
        <v>201609</v>
      </c>
      <c r="G10559" t="s">
        <v>330</v>
      </c>
      <c r="H10559">
        <v>111</v>
      </c>
      <c r="I10559">
        <v>-1</v>
      </c>
    </row>
    <row r="10560" spans="1:9">
      <c r="A10560">
        <v>491</v>
      </c>
      <c r="B10560" t="str">
        <f>VLOOKUP(A10560,매핑!$A$2:$B$41,2,FALSE)</f>
        <v>도요타</v>
      </c>
      <c r="C10560" s="3" t="s">
        <v>11</v>
      </c>
      <c r="D10560" t="str">
        <f>VLOOKUP(C10560,매핑!$C$2:$D$13,2,FALSE)</f>
        <v>소형SUV</v>
      </c>
      <c r="E10560">
        <v>3322</v>
      </c>
      <c r="F10560">
        <v>201609</v>
      </c>
      <c r="G10560" t="s">
        <v>177</v>
      </c>
      <c r="H10560">
        <v>104</v>
      </c>
      <c r="I10560">
        <v>1</v>
      </c>
    </row>
    <row r="10561" spans="1:9">
      <c r="A10561">
        <v>381</v>
      </c>
      <c r="B10561" t="str">
        <f>VLOOKUP(A10561,매핑!$A$2:$B$41,2,FALSE)</f>
        <v>포르쉐</v>
      </c>
      <c r="C10561" s="3" t="s">
        <v>12</v>
      </c>
      <c r="D10561" t="str">
        <f>VLOOKUP(C10561,매핑!$C$2:$D$13,2,FALSE)</f>
        <v>중형SUV</v>
      </c>
      <c r="E10561">
        <v>3230</v>
      </c>
      <c r="F10561">
        <v>201609</v>
      </c>
      <c r="G10561" t="s">
        <v>135</v>
      </c>
      <c r="H10561">
        <v>99</v>
      </c>
      <c r="I10561">
        <v>-1</v>
      </c>
    </row>
    <row r="10562" spans="1:9">
      <c r="A10562">
        <v>303</v>
      </c>
      <c r="B10562" t="str">
        <f>VLOOKUP(A10562,매핑!$A$2:$B$41,2,FALSE)</f>
        <v>현대</v>
      </c>
      <c r="C10562" s="3" t="s">
        <v>8</v>
      </c>
      <c r="D10562" t="str">
        <f>VLOOKUP(C10562,매핑!$C$2:$D$13,2,FALSE)</f>
        <v>준대형</v>
      </c>
      <c r="E10562">
        <v>3174</v>
      </c>
      <c r="F10562">
        <v>201609</v>
      </c>
      <c r="G10562" t="s">
        <v>273</v>
      </c>
      <c r="H10562">
        <v>98</v>
      </c>
      <c r="I10562">
        <v>-1</v>
      </c>
    </row>
    <row r="10563" spans="1:9">
      <c r="A10563">
        <v>307</v>
      </c>
      <c r="B10563" t="str">
        <f>VLOOKUP(A10563,매핑!$A$2:$B$41,2,FALSE)</f>
        <v>기아</v>
      </c>
      <c r="C10563" s="3" t="s">
        <v>8</v>
      </c>
      <c r="D10563" t="str">
        <f>VLOOKUP(C10563,매핑!$C$2:$D$13,2,FALSE)</f>
        <v>준대형</v>
      </c>
      <c r="E10563">
        <v>3131</v>
      </c>
      <c r="F10563">
        <v>201609</v>
      </c>
      <c r="G10563" t="s">
        <v>248</v>
      </c>
      <c r="H10563">
        <v>96</v>
      </c>
      <c r="I10563">
        <v>-1</v>
      </c>
    </row>
    <row r="10564" spans="1:9">
      <c r="A10564">
        <v>399</v>
      </c>
      <c r="B10564" t="str">
        <f>VLOOKUP(A10564,매핑!$A$2:$B$41,2,FALSE)</f>
        <v>랜드로버</v>
      </c>
      <c r="C10564" s="3" t="s">
        <v>13</v>
      </c>
      <c r="D10564" t="str">
        <f>VLOOKUP(C10564,매핑!$C$2:$D$13,2,FALSE)</f>
        <v>대형SUV</v>
      </c>
      <c r="E10564">
        <v>3075</v>
      </c>
      <c r="F10564">
        <v>201609</v>
      </c>
      <c r="G10564" t="s">
        <v>218</v>
      </c>
      <c r="H10564">
        <v>93</v>
      </c>
      <c r="I10564">
        <v>-1</v>
      </c>
    </row>
    <row r="10565" spans="1:9">
      <c r="A10565">
        <v>349</v>
      </c>
      <c r="B10565" t="str">
        <f>VLOOKUP(A10565,매핑!$A$2:$B$41,2,FALSE)</f>
        <v>벤츠</v>
      </c>
      <c r="C10565" s="3" t="s">
        <v>8</v>
      </c>
      <c r="D10565" t="str">
        <f>VLOOKUP(C10565,매핑!$C$2:$D$13,2,FALSE)</f>
        <v>준대형</v>
      </c>
      <c r="E10565">
        <v>3228</v>
      </c>
      <c r="F10565">
        <v>201609</v>
      </c>
      <c r="G10565" t="s">
        <v>282</v>
      </c>
      <c r="H10565">
        <v>93</v>
      </c>
      <c r="I10565">
        <v>-1</v>
      </c>
    </row>
    <row r="10566" spans="1:9">
      <c r="A10566">
        <v>362</v>
      </c>
      <c r="B10566" t="str">
        <f>VLOOKUP(A10566,매핑!$A$2:$B$41,2,FALSE)</f>
        <v>BMW</v>
      </c>
      <c r="C10566" s="3" t="s">
        <v>8</v>
      </c>
      <c r="D10566" t="str">
        <f>VLOOKUP(C10566,매핑!$C$2:$D$13,2,FALSE)</f>
        <v>준대형</v>
      </c>
      <c r="E10566">
        <v>2366</v>
      </c>
      <c r="F10566">
        <v>201609</v>
      </c>
      <c r="G10566" t="s">
        <v>83</v>
      </c>
      <c r="H10566">
        <v>91</v>
      </c>
      <c r="I10566">
        <v>-1</v>
      </c>
    </row>
    <row r="10567" spans="1:9">
      <c r="A10567">
        <v>362</v>
      </c>
      <c r="B10567" t="str">
        <f>VLOOKUP(A10567,매핑!$A$2:$B$41,2,FALSE)</f>
        <v>BMW</v>
      </c>
      <c r="C10567" s="3" t="s">
        <v>12</v>
      </c>
      <c r="D10567" t="str">
        <f>VLOOKUP(C10567,매핑!$C$2:$D$13,2,FALSE)</f>
        <v>중형SUV</v>
      </c>
      <c r="E10567">
        <v>2371</v>
      </c>
      <c r="F10567">
        <v>201609</v>
      </c>
      <c r="G10567" t="s">
        <v>132</v>
      </c>
      <c r="H10567">
        <v>90</v>
      </c>
      <c r="I10567">
        <v>-1</v>
      </c>
    </row>
    <row r="10568" spans="1:9">
      <c r="A10568">
        <v>307</v>
      </c>
      <c r="B10568" t="str">
        <f>VLOOKUP(A10568,매핑!$A$2:$B$41,2,FALSE)</f>
        <v>기아</v>
      </c>
      <c r="C10568" s="3" t="s">
        <v>10</v>
      </c>
      <c r="D10568" t="str">
        <f>VLOOKUP(C10568,매핑!$C$2:$D$13,2,FALSE)</f>
        <v>박스카</v>
      </c>
      <c r="E10568">
        <v>3148</v>
      </c>
      <c r="F10568">
        <v>201609</v>
      </c>
      <c r="G10568" t="s">
        <v>262</v>
      </c>
      <c r="H10568">
        <v>90</v>
      </c>
      <c r="I10568">
        <v>-1</v>
      </c>
    </row>
    <row r="10569" spans="1:9">
      <c r="A10569">
        <v>367</v>
      </c>
      <c r="B10569" t="str">
        <f>VLOOKUP(A10569,매핑!$A$2:$B$41,2,FALSE)</f>
        <v>미니</v>
      </c>
      <c r="C10569" s="3" t="s">
        <v>11</v>
      </c>
      <c r="D10569" t="str">
        <f>VLOOKUP(C10569,매핑!$C$2:$D$13,2,FALSE)</f>
        <v>소형SUV</v>
      </c>
      <c r="E10569">
        <v>2445</v>
      </c>
      <c r="F10569">
        <v>201609</v>
      </c>
      <c r="G10569" t="s">
        <v>115</v>
      </c>
      <c r="H10569">
        <v>89</v>
      </c>
      <c r="I10569">
        <v>0</v>
      </c>
    </row>
    <row r="10570" spans="1:9">
      <c r="A10570">
        <v>371</v>
      </c>
      <c r="B10570" t="str">
        <f>VLOOKUP(A10570,매핑!$A$2:$B$41,2,FALSE)</f>
        <v>아우디</v>
      </c>
      <c r="C10570" s="3" t="s">
        <v>8</v>
      </c>
      <c r="D10570" t="str">
        <f>VLOOKUP(C10570,매핑!$C$2:$D$13,2,FALSE)</f>
        <v>준대형</v>
      </c>
      <c r="E10570">
        <v>3271</v>
      </c>
      <c r="F10570">
        <v>201609</v>
      </c>
      <c r="G10570" t="s">
        <v>85</v>
      </c>
      <c r="H10570">
        <v>87</v>
      </c>
      <c r="I10570">
        <v>-1</v>
      </c>
    </row>
    <row r="10571" spans="1:9">
      <c r="A10571">
        <v>459</v>
      </c>
      <c r="B10571" t="str">
        <f>VLOOKUP(A10571,매핑!$A$2:$B$41,2,FALSE)</f>
        <v>볼보</v>
      </c>
      <c r="C10571" s="3" t="s">
        <v>12</v>
      </c>
      <c r="D10571" t="str">
        <f>VLOOKUP(C10571,매핑!$C$2:$D$13,2,FALSE)</f>
        <v>중형SUV</v>
      </c>
      <c r="E10571">
        <v>2554</v>
      </c>
      <c r="F10571">
        <v>201609</v>
      </c>
      <c r="G10571" t="s">
        <v>138</v>
      </c>
      <c r="H10571">
        <v>85</v>
      </c>
      <c r="I10571">
        <v>-1</v>
      </c>
    </row>
    <row r="10572" spans="1:9">
      <c r="A10572">
        <v>303</v>
      </c>
      <c r="B10572" t="str">
        <f>VLOOKUP(A10572,매핑!$A$2:$B$41,2,FALSE)</f>
        <v>현대</v>
      </c>
      <c r="C10572" s="3" t="s">
        <v>7</v>
      </c>
      <c r="D10572" t="str">
        <f>VLOOKUP(C10572,매핑!$C$2:$D$13,2,FALSE)</f>
        <v>중형</v>
      </c>
      <c r="E10572">
        <v>3243</v>
      </c>
      <c r="F10572">
        <v>201609</v>
      </c>
      <c r="G10572" t="s">
        <v>56</v>
      </c>
      <c r="H10572">
        <v>84</v>
      </c>
      <c r="I10572">
        <v>-1</v>
      </c>
    </row>
    <row r="10573" spans="1:9">
      <c r="A10573">
        <v>587</v>
      </c>
      <c r="B10573" t="str">
        <f>VLOOKUP(A10573,매핑!$A$2:$B$41,2,FALSE)</f>
        <v>지프</v>
      </c>
      <c r="C10573" s="3" t="s">
        <v>13</v>
      </c>
      <c r="D10573" t="str">
        <f>VLOOKUP(C10573,매핑!$C$2:$D$13,2,FALSE)</f>
        <v>대형SUV</v>
      </c>
      <c r="E10573">
        <v>2465</v>
      </c>
      <c r="F10573">
        <v>201609</v>
      </c>
      <c r="G10573" t="s">
        <v>148</v>
      </c>
      <c r="H10573">
        <v>82</v>
      </c>
      <c r="I10573">
        <v>-1</v>
      </c>
    </row>
    <row r="10574" spans="1:9">
      <c r="A10574">
        <v>500</v>
      </c>
      <c r="B10574" t="str">
        <f>VLOOKUP(A10574,매핑!$A$2:$B$41,2,FALSE)</f>
        <v>혼다</v>
      </c>
      <c r="C10574" s="3" t="s">
        <v>11</v>
      </c>
      <c r="D10574" t="str">
        <f>VLOOKUP(C10574,매핑!$C$2:$D$13,2,FALSE)</f>
        <v>소형SUV</v>
      </c>
      <c r="E10574">
        <v>3330</v>
      </c>
      <c r="F10574">
        <v>201609</v>
      </c>
      <c r="G10574" t="s">
        <v>327</v>
      </c>
      <c r="H10574">
        <v>81</v>
      </c>
      <c r="I10574">
        <v>0</v>
      </c>
    </row>
    <row r="10575" spans="1:9">
      <c r="A10575">
        <v>459</v>
      </c>
      <c r="B10575" t="str">
        <f>VLOOKUP(A10575,매핑!$A$2:$B$41,2,FALSE)</f>
        <v>볼보</v>
      </c>
      <c r="C10575" s="3" t="s">
        <v>7</v>
      </c>
      <c r="D10575" t="str">
        <f>VLOOKUP(C10575,매핑!$C$2:$D$13,2,FALSE)</f>
        <v>중형</v>
      </c>
      <c r="E10575">
        <v>2542</v>
      </c>
      <c r="F10575">
        <v>201609</v>
      </c>
      <c r="G10575" t="s">
        <v>71</v>
      </c>
      <c r="H10575">
        <v>75</v>
      </c>
      <c r="I10575">
        <v>-1</v>
      </c>
    </row>
    <row r="10576" spans="1:9">
      <c r="A10576">
        <v>573</v>
      </c>
      <c r="B10576" t="str">
        <f>VLOOKUP(A10576,매핑!$A$2:$B$41,2,FALSE)</f>
        <v>링컨</v>
      </c>
      <c r="C10576" s="3" t="s">
        <v>13</v>
      </c>
      <c r="D10576" t="str">
        <f>VLOOKUP(C10576,매핑!$C$2:$D$13,2,FALSE)</f>
        <v>대형SUV</v>
      </c>
      <c r="E10576">
        <v>3307</v>
      </c>
      <c r="F10576">
        <v>201609</v>
      </c>
      <c r="G10576" t="s">
        <v>149</v>
      </c>
      <c r="H10576">
        <v>74</v>
      </c>
      <c r="I10576">
        <v>-1</v>
      </c>
    </row>
    <row r="10577" spans="1:9">
      <c r="A10577">
        <v>362</v>
      </c>
      <c r="B10577" t="str">
        <f>VLOOKUP(A10577,매핑!$A$2:$B$41,2,FALSE)</f>
        <v>BMW</v>
      </c>
      <c r="C10577" s="3" t="s">
        <v>6</v>
      </c>
      <c r="D10577" t="str">
        <f>VLOOKUP(C10577,매핑!$C$2:$D$13,2,FALSE)</f>
        <v>준중형</v>
      </c>
      <c r="E10577">
        <v>3251</v>
      </c>
      <c r="F10577">
        <v>201609</v>
      </c>
      <c r="G10577" t="s">
        <v>292</v>
      </c>
      <c r="H10577">
        <v>72</v>
      </c>
      <c r="I10577">
        <v>-1</v>
      </c>
    </row>
    <row r="10578" spans="1:9">
      <c r="A10578">
        <v>381</v>
      </c>
      <c r="B10578" t="str">
        <f>VLOOKUP(A10578,매핑!$A$2:$B$41,2,FALSE)</f>
        <v>포르쉐</v>
      </c>
      <c r="C10578" s="3" t="s">
        <v>12</v>
      </c>
      <c r="D10578" t="str">
        <f>VLOOKUP(C10578,매핑!$C$2:$D$13,2,FALSE)</f>
        <v>중형SUV</v>
      </c>
      <c r="E10578">
        <v>3137</v>
      </c>
      <c r="F10578">
        <v>201609</v>
      </c>
      <c r="G10578" t="s">
        <v>263</v>
      </c>
      <c r="H10578">
        <v>71</v>
      </c>
      <c r="I10578">
        <v>-1</v>
      </c>
    </row>
    <row r="10579" spans="1:9">
      <c r="A10579">
        <v>371</v>
      </c>
      <c r="B10579" t="str">
        <f>VLOOKUP(A10579,매핑!$A$2:$B$41,2,FALSE)</f>
        <v>아우디</v>
      </c>
      <c r="C10579" s="3" t="s">
        <v>13</v>
      </c>
      <c r="D10579" t="str">
        <f>VLOOKUP(C10579,매핑!$C$2:$D$13,2,FALSE)</f>
        <v>대형SUV</v>
      </c>
      <c r="E10579">
        <v>3344</v>
      </c>
      <c r="F10579">
        <v>201609</v>
      </c>
      <c r="G10579" t="s">
        <v>155</v>
      </c>
      <c r="H10579">
        <v>71</v>
      </c>
      <c r="I10579">
        <v>-1</v>
      </c>
    </row>
    <row r="10580" spans="1:9">
      <c r="A10580">
        <v>514</v>
      </c>
      <c r="B10580" t="str">
        <f>VLOOKUP(A10580,매핑!$A$2:$B$41,2,FALSE)</f>
        <v>닛산</v>
      </c>
      <c r="C10580" s="3" t="s">
        <v>9</v>
      </c>
      <c r="D10580" t="str">
        <f>VLOOKUP(C10580,매핑!$C$2:$D$13,2,FALSE)</f>
        <v>대형</v>
      </c>
      <c r="E10580">
        <v>3278</v>
      </c>
      <c r="F10580">
        <v>201609</v>
      </c>
      <c r="G10580" t="s">
        <v>310</v>
      </c>
      <c r="H10580">
        <v>70</v>
      </c>
      <c r="I10580">
        <v>-1</v>
      </c>
    </row>
    <row r="10581" spans="1:9">
      <c r="A10581">
        <v>321</v>
      </c>
      <c r="B10581" t="str">
        <f>VLOOKUP(A10581,매핑!$A$2:$B$41,2,FALSE)</f>
        <v>르노삼성</v>
      </c>
      <c r="C10581" s="3" t="s">
        <v>12</v>
      </c>
      <c r="D10581" t="str">
        <f>VLOOKUP(C10581,매핑!$C$2:$D$13,2,FALSE)</f>
        <v>중형SUV</v>
      </c>
      <c r="E10581">
        <v>3173</v>
      </c>
      <c r="F10581">
        <v>201609</v>
      </c>
      <c r="G10581" t="s">
        <v>126</v>
      </c>
      <c r="H10581">
        <v>68</v>
      </c>
      <c r="I10581">
        <v>-1</v>
      </c>
    </row>
    <row r="10582" spans="1:9">
      <c r="A10582">
        <v>362</v>
      </c>
      <c r="B10582" t="str">
        <f>VLOOKUP(A10582,매핑!$A$2:$B$41,2,FALSE)</f>
        <v>BMW</v>
      </c>
      <c r="C10582" s="3" t="s">
        <v>11</v>
      </c>
      <c r="D10582" t="str">
        <f>VLOOKUP(C10582,매핑!$C$2:$D$13,2,FALSE)</f>
        <v>소형SUV</v>
      </c>
      <c r="E10582">
        <v>3345</v>
      </c>
      <c r="F10582">
        <v>201609</v>
      </c>
      <c r="G10582" t="s">
        <v>121</v>
      </c>
      <c r="H10582">
        <v>68</v>
      </c>
      <c r="I10582">
        <v>2</v>
      </c>
    </row>
    <row r="10583" spans="1:9">
      <c r="A10583">
        <v>546</v>
      </c>
      <c r="B10583" t="str">
        <f>VLOOKUP(A10583,매핑!$A$2:$B$41,2,FALSE)</f>
        <v>캐딜락</v>
      </c>
      <c r="C10583" s="3" t="s">
        <v>9</v>
      </c>
      <c r="D10583" t="str">
        <f>VLOOKUP(C10583,매핑!$C$2:$D$13,2,FALSE)</f>
        <v>대형</v>
      </c>
      <c r="E10583">
        <v>3370</v>
      </c>
      <c r="F10583">
        <v>201609</v>
      </c>
      <c r="G10583" t="s">
        <v>331</v>
      </c>
      <c r="H10583">
        <v>68</v>
      </c>
      <c r="I10583">
        <v>-1</v>
      </c>
    </row>
    <row r="10584" spans="1:9">
      <c r="A10584">
        <v>362</v>
      </c>
      <c r="B10584" t="str">
        <f>VLOOKUP(A10584,매핑!$A$2:$B$41,2,FALSE)</f>
        <v>BMW</v>
      </c>
      <c r="C10584" s="3" t="s">
        <v>12</v>
      </c>
      <c r="D10584" t="str">
        <f>VLOOKUP(C10584,매핑!$C$2:$D$13,2,FALSE)</f>
        <v>중형SUV</v>
      </c>
      <c r="E10584">
        <v>3169</v>
      </c>
      <c r="F10584">
        <v>201609</v>
      </c>
      <c r="G10584" t="s">
        <v>270</v>
      </c>
      <c r="H10584">
        <v>59</v>
      </c>
      <c r="I10584">
        <v>-1</v>
      </c>
    </row>
    <row r="10585" spans="1:9">
      <c r="A10585">
        <v>326</v>
      </c>
      <c r="B10585" t="str">
        <f>VLOOKUP(A10585,매핑!$A$2:$B$41,2,FALSE)</f>
        <v>쌍용</v>
      </c>
      <c r="C10585" s="3" t="s">
        <v>9</v>
      </c>
      <c r="D10585" t="str">
        <f>VLOOKUP(C10585,매핑!$C$2:$D$13,2,FALSE)</f>
        <v>대형</v>
      </c>
      <c r="E10585">
        <v>2166</v>
      </c>
      <c r="F10585">
        <v>201609</v>
      </c>
      <c r="G10585" t="s">
        <v>92</v>
      </c>
      <c r="H10585">
        <v>56</v>
      </c>
      <c r="I10585">
        <v>-1</v>
      </c>
    </row>
    <row r="10586" spans="1:9">
      <c r="A10586">
        <v>413</v>
      </c>
      <c r="B10586" t="str">
        <f>VLOOKUP(A10586,매핑!$A$2:$B$41,2,FALSE)</f>
        <v>푸조</v>
      </c>
      <c r="C10586" s="3" t="s">
        <v>7</v>
      </c>
      <c r="D10586" t="str">
        <f>VLOOKUP(C10586,매핑!$C$2:$D$13,2,FALSE)</f>
        <v>중형</v>
      </c>
      <c r="E10586">
        <v>3222</v>
      </c>
      <c r="F10586">
        <v>201609</v>
      </c>
      <c r="G10586" t="s">
        <v>66</v>
      </c>
      <c r="H10586">
        <v>53</v>
      </c>
      <c r="I10586">
        <v>-1</v>
      </c>
    </row>
    <row r="10587" spans="1:9">
      <c r="A10587">
        <v>459</v>
      </c>
      <c r="B10587" t="str">
        <f>VLOOKUP(A10587,매핑!$A$2:$B$41,2,FALSE)</f>
        <v>볼보</v>
      </c>
      <c r="C10587" s="3" t="s">
        <v>6</v>
      </c>
      <c r="D10587" t="str">
        <f>VLOOKUP(C10587,매핑!$C$2:$D$13,2,FALSE)</f>
        <v>준중형</v>
      </c>
      <c r="E10587">
        <v>3392</v>
      </c>
      <c r="F10587">
        <v>201609</v>
      </c>
      <c r="G10587" t="s">
        <v>220</v>
      </c>
      <c r="H10587">
        <v>53</v>
      </c>
      <c r="I10587">
        <v>-1</v>
      </c>
    </row>
    <row r="10588" spans="1:9">
      <c r="A10588">
        <v>349</v>
      </c>
      <c r="B10588" t="str">
        <f>VLOOKUP(A10588,매핑!$A$2:$B$41,2,FALSE)</f>
        <v>벤츠</v>
      </c>
      <c r="C10588" s="3" t="s">
        <v>6</v>
      </c>
      <c r="D10588" t="str">
        <f>VLOOKUP(C10588,매핑!$C$2:$D$13,2,FALSE)</f>
        <v>준중형</v>
      </c>
      <c r="E10588">
        <v>3286</v>
      </c>
      <c r="F10588">
        <v>201609</v>
      </c>
      <c r="G10588" t="s">
        <v>300</v>
      </c>
      <c r="H10588">
        <v>52</v>
      </c>
      <c r="I10588">
        <v>-1</v>
      </c>
    </row>
    <row r="10589" spans="1:9">
      <c r="A10589">
        <v>486</v>
      </c>
      <c r="B10589" t="str">
        <f>VLOOKUP(A10589,매핑!$A$2:$B$41,2,FALSE)</f>
        <v>렉서스</v>
      </c>
      <c r="C10589" s="3" t="s">
        <v>12</v>
      </c>
      <c r="D10589" t="str">
        <f>VLOOKUP(C10589,매핑!$C$2:$D$13,2,FALSE)</f>
        <v>중형SUV</v>
      </c>
      <c r="E10589">
        <v>3340</v>
      </c>
      <c r="F10589">
        <v>201609</v>
      </c>
      <c r="G10589" t="s">
        <v>131</v>
      </c>
      <c r="H10589">
        <v>49</v>
      </c>
      <c r="I10589">
        <v>-1</v>
      </c>
    </row>
    <row r="10590" spans="1:9">
      <c r="A10590">
        <v>546</v>
      </c>
      <c r="B10590" t="str">
        <f>VLOOKUP(A10590,매핑!$A$2:$B$41,2,FALSE)</f>
        <v>캐딜락</v>
      </c>
      <c r="C10590" s="3" t="s">
        <v>7</v>
      </c>
      <c r="D10590" t="str">
        <f>VLOOKUP(C10590,매핑!$C$2:$D$13,2,FALSE)</f>
        <v>중형</v>
      </c>
      <c r="E10590">
        <v>3195</v>
      </c>
      <c r="F10590">
        <v>201609</v>
      </c>
      <c r="G10590" t="s">
        <v>70</v>
      </c>
      <c r="H10590">
        <v>48</v>
      </c>
      <c r="I10590">
        <v>-1</v>
      </c>
    </row>
    <row r="10591" spans="1:9">
      <c r="A10591">
        <v>349</v>
      </c>
      <c r="B10591" t="str">
        <f>VLOOKUP(A10591,매핑!$A$2:$B$41,2,FALSE)</f>
        <v>벤츠</v>
      </c>
      <c r="C10591" s="3" t="s">
        <v>9</v>
      </c>
      <c r="D10591" t="str">
        <f>VLOOKUP(C10591,매핑!$C$2:$D$13,2,FALSE)</f>
        <v>대형</v>
      </c>
      <c r="E10591">
        <v>3261</v>
      </c>
      <c r="F10591">
        <v>201609</v>
      </c>
      <c r="G10591" t="s">
        <v>294</v>
      </c>
      <c r="H10591">
        <v>42</v>
      </c>
      <c r="I10591">
        <v>-1</v>
      </c>
    </row>
    <row r="10592" spans="1:9">
      <c r="A10592">
        <v>569</v>
      </c>
      <c r="B10592" t="str">
        <f>VLOOKUP(A10592,매핑!$A$2:$B$41,2,FALSE)</f>
        <v>포드</v>
      </c>
      <c r="C10592" s="3" t="s">
        <v>9</v>
      </c>
      <c r="D10592" t="str">
        <f>VLOOKUP(C10592,매핑!$C$2:$D$13,2,FALSE)</f>
        <v>대형</v>
      </c>
      <c r="E10592">
        <v>2482</v>
      </c>
      <c r="F10592">
        <v>201609</v>
      </c>
      <c r="G10592" t="s">
        <v>97</v>
      </c>
      <c r="H10592">
        <v>41</v>
      </c>
      <c r="I10592">
        <v>-1</v>
      </c>
    </row>
    <row r="10593" spans="1:9">
      <c r="A10593">
        <v>413</v>
      </c>
      <c r="B10593" t="str">
        <f>VLOOKUP(A10593,매핑!$A$2:$B$41,2,FALSE)</f>
        <v>푸조</v>
      </c>
      <c r="C10593" s="3" t="s">
        <v>6</v>
      </c>
      <c r="D10593" t="str">
        <f>VLOOKUP(C10593,매핑!$C$2:$D$13,2,FALSE)</f>
        <v>준중형</v>
      </c>
      <c r="E10593">
        <v>3198</v>
      </c>
      <c r="F10593">
        <v>201609</v>
      </c>
      <c r="G10593" t="s">
        <v>44</v>
      </c>
      <c r="H10593">
        <v>41</v>
      </c>
      <c r="I10593">
        <v>-1</v>
      </c>
    </row>
    <row r="10594" spans="1:9">
      <c r="A10594">
        <v>514</v>
      </c>
      <c r="B10594" t="str">
        <f>VLOOKUP(A10594,매핑!$A$2:$B$41,2,FALSE)</f>
        <v>닛산</v>
      </c>
      <c r="C10594" s="3" t="s">
        <v>11</v>
      </c>
      <c r="D10594" t="str">
        <f>VLOOKUP(C10594,매핑!$C$2:$D$13,2,FALSE)</f>
        <v>소형SUV</v>
      </c>
      <c r="E10594">
        <v>3235</v>
      </c>
      <c r="F10594">
        <v>201609</v>
      </c>
      <c r="G10594" t="s">
        <v>283</v>
      </c>
      <c r="H10594">
        <v>40</v>
      </c>
      <c r="I10594">
        <v>0</v>
      </c>
    </row>
    <row r="10595" spans="1:9">
      <c r="A10595">
        <v>376</v>
      </c>
      <c r="B10595" t="str">
        <f>VLOOKUP(A10595,매핑!$A$2:$B$41,2,FALSE)</f>
        <v>폭스바겐</v>
      </c>
      <c r="C10595" s="3" t="s">
        <v>7</v>
      </c>
      <c r="D10595" t="str">
        <f>VLOOKUP(C10595,매핑!$C$2:$D$13,2,FALSE)</f>
        <v>중형</v>
      </c>
      <c r="E10595">
        <v>2331</v>
      </c>
      <c r="F10595">
        <v>201609</v>
      </c>
      <c r="G10595" t="s">
        <v>61</v>
      </c>
      <c r="H10595">
        <v>39</v>
      </c>
      <c r="I10595">
        <v>-1</v>
      </c>
    </row>
    <row r="10596" spans="1:9">
      <c r="A10596">
        <v>573</v>
      </c>
      <c r="B10596" t="str">
        <f>VLOOKUP(A10596,매핑!$A$2:$B$41,2,FALSE)</f>
        <v>링컨</v>
      </c>
      <c r="C10596" s="3" t="s">
        <v>9</v>
      </c>
      <c r="D10596" t="str">
        <f>VLOOKUP(C10596,매핑!$C$2:$D$13,2,FALSE)</f>
        <v>대형</v>
      </c>
      <c r="E10596">
        <v>2491</v>
      </c>
      <c r="F10596">
        <v>201609</v>
      </c>
      <c r="G10596" t="s">
        <v>100</v>
      </c>
      <c r="H10596">
        <v>39</v>
      </c>
      <c r="I10596">
        <v>-1</v>
      </c>
    </row>
    <row r="10597" spans="1:9">
      <c r="A10597">
        <v>500</v>
      </c>
      <c r="B10597" t="str">
        <f>VLOOKUP(A10597,매핑!$A$2:$B$41,2,FALSE)</f>
        <v>혼다</v>
      </c>
      <c r="C10597" s="3" t="s">
        <v>13</v>
      </c>
      <c r="D10597" t="str">
        <f>VLOOKUP(C10597,매핑!$C$2:$D$13,2,FALSE)</f>
        <v>대형SUV</v>
      </c>
      <c r="E10597">
        <v>3303</v>
      </c>
      <c r="F10597">
        <v>201609</v>
      </c>
      <c r="G10597" t="s">
        <v>206</v>
      </c>
      <c r="H10597">
        <v>39</v>
      </c>
      <c r="I10597">
        <v>-1</v>
      </c>
    </row>
    <row r="10598" spans="1:9">
      <c r="A10598">
        <v>491</v>
      </c>
      <c r="B10598" t="str">
        <f>VLOOKUP(A10598,매핑!$A$2:$B$41,2,FALSE)</f>
        <v>도요타</v>
      </c>
      <c r="C10598" s="3" t="s">
        <v>14</v>
      </c>
      <c r="D10598" t="str">
        <f>VLOOKUP(C10598,매핑!$C$2:$D$13,2,FALSE)</f>
        <v>RV/MPV</v>
      </c>
      <c r="E10598">
        <v>2246</v>
      </c>
      <c r="F10598">
        <v>201609</v>
      </c>
      <c r="G10598" t="s">
        <v>179</v>
      </c>
      <c r="H10598">
        <v>38</v>
      </c>
      <c r="I10598">
        <v>-1</v>
      </c>
    </row>
    <row r="10599" spans="1:9">
      <c r="A10599">
        <v>394</v>
      </c>
      <c r="B10599" t="str">
        <f>VLOOKUP(A10599,매핑!$A$2:$B$41,2,FALSE)</f>
        <v>재규어</v>
      </c>
      <c r="C10599" s="3" t="s">
        <v>9</v>
      </c>
      <c r="D10599" t="str">
        <f>VLOOKUP(C10599,매핑!$C$2:$D$13,2,FALSE)</f>
        <v>대형</v>
      </c>
      <c r="E10599">
        <v>3328</v>
      </c>
      <c r="F10599">
        <v>201609</v>
      </c>
      <c r="G10599" t="s">
        <v>104</v>
      </c>
      <c r="H10599">
        <v>38</v>
      </c>
      <c r="I10599">
        <v>-1</v>
      </c>
    </row>
    <row r="10600" spans="1:9">
      <c r="A10600">
        <v>486</v>
      </c>
      <c r="B10600" t="str">
        <f>VLOOKUP(A10600,매핑!$A$2:$B$41,2,FALSE)</f>
        <v>렉서스</v>
      </c>
      <c r="C10600" s="3" t="s">
        <v>6</v>
      </c>
      <c r="D10600" t="str">
        <f>VLOOKUP(C10600,매핑!$C$2:$D$13,2,FALSE)</f>
        <v>준중형</v>
      </c>
      <c r="E10600">
        <v>3189</v>
      </c>
      <c r="F10600">
        <v>201609</v>
      </c>
      <c r="G10600" t="s">
        <v>40</v>
      </c>
      <c r="H10600">
        <v>37</v>
      </c>
      <c r="I10600">
        <v>-1</v>
      </c>
    </row>
    <row r="10601" spans="1:9">
      <c r="A10601">
        <v>422</v>
      </c>
      <c r="B10601" t="str">
        <f>VLOOKUP(A10601,매핑!$A$2:$B$41,2,FALSE)</f>
        <v>시트로엥</v>
      </c>
      <c r="C10601" s="3" t="s">
        <v>14</v>
      </c>
      <c r="D10601" t="str">
        <f>VLOOKUP(C10601,매핑!$C$2:$D$13,2,FALSE)</f>
        <v>RV/MPV</v>
      </c>
      <c r="E10601">
        <v>3136</v>
      </c>
      <c r="F10601">
        <v>201609</v>
      </c>
      <c r="G10601" t="s">
        <v>261</v>
      </c>
      <c r="H10601">
        <v>34</v>
      </c>
      <c r="I10601">
        <v>-1</v>
      </c>
    </row>
    <row r="10602" spans="1:9">
      <c r="A10602">
        <v>514</v>
      </c>
      <c r="B10602" t="str">
        <f>VLOOKUP(A10602,매핑!$A$2:$B$41,2,FALSE)</f>
        <v>닛산</v>
      </c>
      <c r="C10602" s="3" t="s">
        <v>12</v>
      </c>
      <c r="D10602" t="str">
        <f>VLOOKUP(C10602,매핑!$C$2:$D$13,2,FALSE)</f>
        <v>중형SUV</v>
      </c>
      <c r="E10602">
        <v>3376</v>
      </c>
      <c r="F10602">
        <v>201609</v>
      </c>
      <c r="G10602" t="s">
        <v>333</v>
      </c>
      <c r="H10602">
        <v>32</v>
      </c>
      <c r="I10602">
        <v>-1</v>
      </c>
    </row>
    <row r="10603" spans="1:9">
      <c r="A10603">
        <v>371</v>
      </c>
      <c r="B10603" t="str">
        <f>VLOOKUP(A10603,매핑!$A$2:$B$41,2,FALSE)</f>
        <v>아우디</v>
      </c>
      <c r="C10603" s="3" t="s">
        <v>12</v>
      </c>
      <c r="D10603" t="str">
        <f>VLOOKUP(C10603,매핑!$C$2:$D$13,2,FALSE)</f>
        <v>중형SUV</v>
      </c>
      <c r="E10603">
        <v>2425</v>
      </c>
      <c r="F10603">
        <v>201609</v>
      </c>
      <c r="G10603" t="s">
        <v>134</v>
      </c>
      <c r="H10603">
        <v>30</v>
      </c>
      <c r="I10603">
        <v>-1</v>
      </c>
    </row>
    <row r="10604" spans="1:9">
      <c r="A10604">
        <v>303</v>
      </c>
      <c r="B10604" t="str">
        <f>VLOOKUP(A10604,매핑!$A$2:$B$41,2,FALSE)</f>
        <v>현대</v>
      </c>
      <c r="C10604" s="3" t="s">
        <v>6</v>
      </c>
      <c r="D10604" t="str">
        <f>VLOOKUP(C10604,매핑!$C$2:$D$13,2,FALSE)</f>
        <v>준중형</v>
      </c>
      <c r="E10604">
        <v>3241</v>
      </c>
      <c r="F10604">
        <v>201609</v>
      </c>
      <c r="G10604" t="s">
        <v>290</v>
      </c>
      <c r="H10604">
        <v>30</v>
      </c>
      <c r="I10604">
        <v>-1</v>
      </c>
    </row>
    <row r="10605" spans="1:9">
      <c r="A10605">
        <v>583</v>
      </c>
      <c r="B10605" t="str">
        <f>VLOOKUP(A10605,매핑!$A$2:$B$41,2,FALSE)</f>
        <v>크라이슬러</v>
      </c>
      <c r="C10605" s="3" t="s">
        <v>9</v>
      </c>
      <c r="D10605" t="str">
        <f>VLOOKUP(C10605,매핑!$C$2:$D$13,2,FALSE)</f>
        <v>대형</v>
      </c>
      <c r="E10605">
        <v>3280</v>
      </c>
      <c r="F10605">
        <v>201609</v>
      </c>
      <c r="G10605" t="s">
        <v>102</v>
      </c>
      <c r="H10605">
        <v>30</v>
      </c>
      <c r="I10605">
        <v>-1</v>
      </c>
    </row>
    <row r="10606" spans="1:9">
      <c r="A10606">
        <v>413</v>
      </c>
      <c r="B10606" t="str">
        <f>VLOOKUP(A10606,매핑!$A$2:$B$41,2,FALSE)</f>
        <v>푸조</v>
      </c>
      <c r="C10606" s="3" t="s">
        <v>14</v>
      </c>
      <c r="D10606" t="str">
        <f>VLOOKUP(C10606,매핑!$C$2:$D$13,2,FALSE)</f>
        <v>RV/MPV</v>
      </c>
      <c r="E10606">
        <v>2531</v>
      </c>
      <c r="F10606">
        <v>201609</v>
      </c>
      <c r="G10606" t="s">
        <v>164</v>
      </c>
      <c r="H10606">
        <v>29</v>
      </c>
      <c r="I10606">
        <v>-1</v>
      </c>
    </row>
    <row r="10607" spans="1:9">
      <c r="A10607">
        <v>349</v>
      </c>
      <c r="B10607" t="str">
        <f>VLOOKUP(A10607,매핑!$A$2:$B$41,2,FALSE)</f>
        <v>벤츠</v>
      </c>
      <c r="C10607" s="3" t="s">
        <v>6</v>
      </c>
      <c r="D10607" t="str">
        <f>VLOOKUP(C10607,매핑!$C$2:$D$13,2,FALSE)</f>
        <v>준중형</v>
      </c>
      <c r="E10607">
        <v>3147</v>
      </c>
      <c r="F10607">
        <v>201609</v>
      </c>
      <c r="G10607" t="s">
        <v>247</v>
      </c>
      <c r="H10607">
        <v>27</v>
      </c>
      <c r="I10607">
        <v>-1</v>
      </c>
    </row>
    <row r="10608" spans="1:9">
      <c r="A10608">
        <v>362</v>
      </c>
      <c r="B10608" t="str">
        <f>VLOOKUP(A10608,매핑!$A$2:$B$41,2,FALSE)</f>
        <v>BMW</v>
      </c>
      <c r="C10608" s="3" t="s">
        <v>5</v>
      </c>
      <c r="D10608" t="str">
        <f>VLOOKUP(C10608,매핑!$C$2:$D$13,2,FALSE)</f>
        <v>소형</v>
      </c>
      <c r="E10608">
        <v>3149</v>
      </c>
      <c r="F10608">
        <v>201609</v>
      </c>
      <c r="G10608" t="s">
        <v>259</v>
      </c>
      <c r="H10608">
        <v>27</v>
      </c>
      <c r="I10608">
        <v>-1</v>
      </c>
    </row>
    <row r="10609" spans="1:9">
      <c r="A10609">
        <v>427</v>
      </c>
      <c r="B10609" t="str">
        <f>VLOOKUP(A10609,매핑!$A$2:$B$41,2,FALSE)</f>
        <v>피아트</v>
      </c>
      <c r="C10609" s="3" t="s">
        <v>5</v>
      </c>
      <c r="D10609" t="str">
        <f>VLOOKUP(C10609,매핑!$C$2:$D$13,2,FALSE)</f>
        <v>소형</v>
      </c>
      <c r="E10609">
        <v>3048</v>
      </c>
      <c r="F10609">
        <v>201609</v>
      </c>
      <c r="G10609" t="s">
        <v>210</v>
      </c>
      <c r="H10609">
        <v>26</v>
      </c>
      <c r="I10609">
        <v>-1</v>
      </c>
    </row>
    <row r="10610" spans="1:9">
      <c r="A10610">
        <v>321</v>
      </c>
      <c r="B10610" t="str">
        <f>VLOOKUP(A10610,매핑!$A$2:$B$41,2,FALSE)</f>
        <v>르노삼성</v>
      </c>
      <c r="C10610" s="3" t="s">
        <v>6</v>
      </c>
      <c r="D10610" t="str">
        <f>VLOOKUP(C10610,매핑!$C$2:$D$13,2,FALSE)</f>
        <v>준중형</v>
      </c>
      <c r="E10610">
        <v>3143</v>
      </c>
      <c r="F10610">
        <v>201609</v>
      </c>
      <c r="G10610" t="s">
        <v>238</v>
      </c>
      <c r="H10610">
        <v>26</v>
      </c>
      <c r="I10610">
        <v>-1</v>
      </c>
    </row>
    <row r="10611" spans="1:9">
      <c r="A10611">
        <v>362</v>
      </c>
      <c r="B10611" t="str">
        <f>VLOOKUP(A10611,매핑!$A$2:$B$41,2,FALSE)</f>
        <v>BMW</v>
      </c>
      <c r="C10611" s="3" t="s">
        <v>8</v>
      </c>
      <c r="D10611" t="str">
        <f>VLOOKUP(C10611,매핑!$C$2:$D$13,2,FALSE)</f>
        <v>준대형</v>
      </c>
      <c r="E10611">
        <v>3296</v>
      </c>
      <c r="F10611">
        <v>201609</v>
      </c>
      <c r="G10611" t="s">
        <v>320</v>
      </c>
      <c r="H10611">
        <v>26</v>
      </c>
      <c r="I10611">
        <v>-1</v>
      </c>
    </row>
    <row r="10612" spans="1:9">
      <c r="A10612">
        <v>303</v>
      </c>
      <c r="B10612" t="str">
        <f>VLOOKUP(A10612,매핑!$A$2:$B$41,2,FALSE)</f>
        <v>현대</v>
      </c>
      <c r="C10612" s="3" t="s">
        <v>15</v>
      </c>
      <c r="D10612" t="str">
        <f>VLOOKUP(C10612,매핑!$C$2:$D$13,2,FALSE)</f>
        <v>상용</v>
      </c>
      <c r="E10612">
        <v>3297</v>
      </c>
      <c r="F10612">
        <v>201609</v>
      </c>
      <c r="G10612" t="s">
        <v>311</v>
      </c>
      <c r="H10612">
        <v>26</v>
      </c>
      <c r="I10612">
        <v>-1</v>
      </c>
    </row>
    <row r="10613" spans="1:9">
      <c r="A10613">
        <v>427</v>
      </c>
      <c r="B10613" t="str">
        <f>VLOOKUP(A10613,매핑!$A$2:$B$41,2,FALSE)</f>
        <v>피아트</v>
      </c>
      <c r="C10613" s="3" t="s">
        <v>11</v>
      </c>
      <c r="D10613" t="str">
        <f>VLOOKUP(C10613,매핑!$C$2:$D$13,2,FALSE)</f>
        <v>소형SUV</v>
      </c>
      <c r="E10613">
        <v>3234</v>
      </c>
      <c r="F10613">
        <v>201609</v>
      </c>
      <c r="G10613" t="s">
        <v>322</v>
      </c>
      <c r="H10613">
        <v>25</v>
      </c>
      <c r="I10613">
        <v>0</v>
      </c>
    </row>
    <row r="10614" spans="1:9">
      <c r="A10614">
        <v>303</v>
      </c>
      <c r="B10614" t="str">
        <f>VLOOKUP(A10614,매핑!$A$2:$B$41,2,FALSE)</f>
        <v>현대</v>
      </c>
      <c r="C10614" s="3" t="s">
        <v>6</v>
      </c>
      <c r="D10614" t="str">
        <f>VLOOKUP(C10614,매핑!$C$2:$D$13,2,FALSE)</f>
        <v>준중형</v>
      </c>
      <c r="E10614">
        <v>3252</v>
      </c>
      <c r="F10614">
        <v>201609</v>
      </c>
      <c r="G10614" t="s">
        <v>37</v>
      </c>
      <c r="H10614">
        <v>25</v>
      </c>
      <c r="I10614">
        <v>-1</v>
      </c>
    </row>
    <row r="10615" spans="1:9">
      <c r="A10615">
        <v>367</v>
      </c>
      <c r="B10615" t="str">
        <f>VLOOKUP(A10615,매핑!$A$2:$B$41,2,FALSE)</f>
        <v>미니</v>
      </c>
      <c r="C10615" s="3" t="s">
        <v>5</v>
      </c>
      <c r="D10615" t="str">
        <f>VLOOKUP(C10615,매핑!$C$2:$D$13,2,FALSE)</f>
        <v>소형</v>
      </c>
      <c r="E10615">
        <v>3358</v>
      </c>
      <c r="F10615">
        <v>201609</v>
      </c>
      <c r="G10615" t="s">
        <v>30</v>
      </c>
      <c r="H10615">
        <v>25</v>
      </c>
      <c r="I10615">
        <v>-1</v>
      </c>
    </row>
    <row r="10616" spans="1:9">
      <c r="A10616">
        <v>486</v>
      </c>
      <c r="B10616" t="str">
        <f>VLOOKUP(A10616,매핑!$A$2:$B$41,2,FALSE)</f>
        <v>렉서스</v>
      </c>
      <c r="C10616" s="3" t="s">
        <v>7</v>
      </c>
      <c r="D10616" t="str">
        <f>VLOOKUP(C10616,매핑!$C$2:$D$13,2,FALSE)</f>
        <v>중형</v>
      </c>
      <c r="E10616">
        <v>3378</v>
      </c>
      <c r="F10616">
        <v>201609</v>
      </c>
      <c r="G10616" t="s">
        <v>182</v>
      </c>
      <c r="H10616">
        <v>21</v>
      </c>
      <c r="I10616">
        <v>-1</v>
      </c>
    </row>
    <row r="10617" spans="1:9">
      <c r="A10617">
        <v>500</v>
      </c>
      <c r="B10617" t="str">
        <f>VLOOKUP(A10617,매핑!$A$2:$B$41,2,FALSE)</f>
        <v>혼다</v>
      </c>
      <c r="C10617" s="3" t="s">
        <v>14</v>
      </c>
      <c r="D10617" t="str">
        <f>VLOOKUP(C10617,매핑!$C$2:$D$13,2,FALSE)</f>
        <v>RV/MPV</v>
      </c>
      <c r="E10617">
        <v>2688</v>
      </c>
      <c r="F10617">
        <v>201609</v>
      </c>
      <c r="G10617" t="s">
        <v>207</v>
      </c>
      <c r="H10617">
        <v>20</v>
      </c>
      <c r="I10617">
        <v>-1</v>
      </c>
    </row>
    <row r="10618" spans="1:9">
      <c r="A10618">
        <v>349</v>
      </c>
      <c r="B10618" t="str">
        <f>VLOOKUP(A10618,매핑!$A$2:$B$41,2,FALSE)</f>
        <v>벤츠</v>
      </c>
      <c r="C10618" s="3" t="s">
        <v>12</v>
      </c>
      <c r="D10618" t="str">
        <f>VLOOKUP(C10618,매핑!$C$2:$D$13,2,FALSE)</f>
        <v>중형SUV</v>
      </c>
      <c r="E10618">
        <v>2775</v>
      </c>
      <c r="F10618">
        <v>201609</v>
      </c>
      <c r="G10618" t="s">
        <v>201</v>
      </c>
      <c r="H10618">
        <v>20</v>
      </c>
      <c r="I10618">
        <v>-1</v>
      </c>
    </row>
    <row r="10619" spans="1:9">
      <c r="A10619">
        <v>514</v>
      </c>
      <c r="B10619" t="str">
        <f>VLOOKUP(A10619,매핑!$A$2:$B$41,2,FALSE)</f>
        <v>닛산</v>
      </c>
      <c r="C10619" s="3" t="s">
        <v>13</v>
      </c>
      <c r="D10619" t="str">
        <f>VLOOKUP(C10619,매핑!$C$2:$D$13,2,FALSE)</f>
        <v>대형SUV</v>
      </c>
      <c r="E10619">
        <v>3139</v>
      </c>
      <c r="F10619">
        <v>201609</v>
      </c>
      <c r="G10619" t="s">
        <v>251</v>
      </c>
      <c r="H10619">
        <v>19</v>
      </c>
      <c r="I10619">
        <v>-1</v>
      </c>
    </row>
    <row r="10620" spans="1:9">
      <c r="A10620">
        <v>573</v>
      </c>
      <c r="B10620" t="str">
        <f>VLOOKUP(A10620,매핑!$A$2:$B$41,2,FALSE)</f>
        <v>링컨</v>
      </c>
      <c r="C10620" s="3" t="s">
        <v>11</v>
      </c>
      <c r="D10620" t="str">
        <f>VLOOKUP(C10620,매핑!$C$2:$D$13,2,FALSE)</f>
        <v>소형SUV</v>
      </c>
      <c r="E10620">
        <v>3141</v>
      </c>
      <c r="F10620">
        <v>201609</v>
      </c>
      <c r="G10620" t="s">
        <v>272</v>
      </c>
      <c r="H10620">
        <v>19</v>
      </c>
      <c r="I10620">
        <v>2</v>
      </c>
    </row>
    <row r="10621" spans="1:9">
      <c r="A10621">
        <v>349</v>
      </c>
      <c r="B10621" t="str">
        <f>VLOOKUP(A10621,매핑!$A$2:$B$41,2,FALSE)</f>
        <v>벤츠</v>
      </c>
      <c r="C10621" s="3" t="s">
        <v>8</v>
      </c>
      <c r="D10621" t="str">
        <f>VLOOKUP(C10621,매핑!$C$2:$D$13,2,FALSE)</f>
        <v>준대형</v>
      </c>
      <c r="E10621">
        <v>3096</v>
      </c>
      <c r="F10621">
        <v>201609</v>
      </c>
      <c r="G10621" t="s">
        <v>229</v>
      </c>
      <c r="H10621">
        <v>18</v>
      </c>
      <c r="I10621">
        <v>-1</v>
      </c>
    </row>
    <row r="10622" spans="1:9">
      <c r="A10622">
        <v>509</v>
      </c>
      <c r="B10622" t="str">
        <f>VLOOKUP(A10622,매핑!$A$2:$B$41,2,FALSE)</f>
        <v>인피니티</v>
      </c>
      <c r="C10622" s="3" t="s">
        <v>9</v>
      </c>
      <c r="D10622" t="str">
        <f>VLOOKUP(C10622,매핑!$C$2:$D$13,2,FALSE)</f>
        <v>대형</v>
      </c>
      <c r="E10622">
        <v>3249</v>
      </c>
      <c r="F10622">
        <v>201609</v>
      </c>
      <c r="G10622" t="s">
        <v>253</v>
      </c>
      <c r="H10622">
        <v>16</v>
      </c>
      <c r="I10622">
        <v>-1</v>
      </c>
    </row>
    <row r="10623" spans="1:9">
      <c r="A10623">
        <v>486</v>
      </c>
      <c r="B10623" t="str">
        <f>VLOOKUP(A10623,매핑!$A$2:$B$41,2,FALSE)</f>
        <v>렉서스</v>
      </c>
      <c r="C10623" s="3" t="s">
        <v>6</v>
      </c>
      <c r="D10623" t="str">
        <f>VLOOKUP(C10623,매핑!$C$2:$D$13,2,FALSE)</f>
        <v>준중형</v>
      </c>
      <c r="E10623">
        <v>3098</v>
      </c>
      <c r="F10623">
        <v>201609</v>
      </c>
      <c r="G10623" t="s">
        <v>47</v>
      </c>
      <c r="H10623">
        <v>14</v>
      </c>
      <c r="I10623">
        <v>-1</v>
      </c>
    </row>
    <row r="10624" spans="1:9">
      <c r="A10624">
        <v>491</v>
      </c>
      <c r="B10624" t="str">
        <f>VLOOKUP(A10624,매핑!$A$2:$B$41,2,FALSE)</f>
        <v>도요타</v>
      </c>
      <c r="C10624" s="3" t="s">
        <v>14</v>
      </c>
      <c r="D10624" t="str">
        <f>VLOOKUP(C10624,매핑!$C$2:$D$13,2,FALSE)</f>
        <v>RV/MPV</v>
      </c>
      <c r="E10624">
        <v>3262</v>
      </c>
      <c r="F10624">
        <v>201609</v>
      </c>
      <c r="G10624" t="s">
        <v>297</v>
      </c>
      <c r="H10624">
        <v>14</v>
      </c>
      <c r="I10624">
        <v>-1</v>
      </c>
    </row>
    <row r="10625" spans="1:9">
      <c r="A10625">
        <v>486</v>
      </c>
      <c r="B10625" t="str">
        <f>VLOOKUP(A10625,매핑!$A$2:$B$41,2,FALSE)</f>
        <v>렉서스</v>
      </c>
      <c r="C10625" s="3" t="s">
        <v>9</v>
      </c>
      <c r="D10625" t="str">
        <f>VLOOKUP(C10625,매핑!$C$2:$D$13,2,FALSE)</f>
        <v>대형</v>
      </c>
      <c r="E10625">
        <v>2713</v>
      </c>
      <c r="F10625">
        <v>201609</v>
      </c>
      <c r="G10625" t="s">
        <v>98</v>
      </c>
      <c r="H10625">
        <v>11</v>
      </c>
      <c r="I10625">
        <v>-1</v>
      </c>
    </row>
    <row r="10626" spans="1:9">
      <c r="A10626">
        <v>371</v>
      </c>
      <c r="B10626" t="str">
        <f>VLOOKUP(A10626,매핑!$A$2:$B$41,2,FALSE)</f>
        <v>아우디</v>
      </c>
      <c r="C10626" s="3" t="s">
        <v>9</v>
      </c>
      <c r="D10626" t="str">
        <f>VLOOKUP(C10626,매핑!$C$2:$D$13,2,FALSE)</f>
        <v>대형</v>
      </c>
      <c r="E10626">
        <v>3200</v>
      </c>
      <c r="F10626">
        <v>201609</v>
      </c>
      <c r="G10626" t="s">
        <v>96</v>
      </c>
      <c r="H10626">
        <v>11</v>
      </c>
      <c r="I10626">
        <v>-1</v>
      </c>
    </row>
    <row r="10627" spans="1:9">
      <c r="A10627">
        <v>587</v>
      </c>
      <c r="B10627" t="str">
        <f>VLOOKUP(A10627,매핑!$A$2:$B$41,2,FALSE)</f>
        <v>지프</v>
      </c>
      <c r="C10627" s="3" t="s">
        <v>11</v>
      </c>
      <c r="D10627" t="str">
        <f>VLOOKUP(C10627,매핑!$C$2:$D$13,2,FALSE)</f>
        <v>소형SUV</v>
      </c>
      <c r="E10627">
        <v>2471</v>
      </c>
      <c r="F10627">
        <v>201609</v>
      </c>
      <c r="G10627" t="s">
        <v>118</v>
      </c>
      <c r="H10627">
        <v>10</v>
      </c>
      <c r="I10627">
        <v>1</v>
      </c>
    </row>
    <row r="10628" spans="1:9">
      <c r="A10628">
        <v>422</v>
      </c>
      <c r="B10628" t="str">
        <f>VLOOKUP(A10628,매핑!$A$2:$B$41,2,FALSE)</f>
        <v>시트로엥</v>
      </c>
      <c r="C10628" s="3" t="s">
        <v>14</v>
      </c>
      <c r="D10628" t="str">
        <f>VLOOKUP(C10628,매핑!$C$2:$D$13,2,FALSE)</f>
        <v>RV/MPV</v>
      </c>
      <c r="E10628">
        <v>3227</v>
      </c>
      <c r="F10628">
        <v>201609</v>
      </c>
      <c r="G10628" t="s">
        <v>277</v>
      </c>
      <c r="H10628">
        <v>10</v>
      </c>
      <c r="I10628">
        <v>-1</v>
      </c>
    </row>
    <row r="10629" spans="1:9">
      <c r="A10629">
        <v>303</v>
      </c>
      <c r="B10629" t="str">
        <f>VLOOKUP(A10629,매핑!$A$2:$B$41,2,FALSE)</f>
        <v>현대</v>
      </c>
      <c r="C10629" s="3" t="s">
        <v>7</v>
      </c>
      <c r="D10629" t="str">
        <f>VLOOKUP(C10629,매핑!$C$2:$D$13,2,FALSE)</f>
        <v>중형</v>
      </c>
      <c r="E10629">
        <v>3284</v>
      </c>
      <c r="F10629">
        <v>201609</v>
      </c>
      <c r="G10629" t="s">
        <v>301</v>
      </c>
      <c r="H10629">
        <v>10</v>
      </c>
      <c r="I10629">
        <v>-1</v>
      </c>
    </row>
    <row r="10630" spans="1:9">
      <c r="A10630">
        <v>509</v>
      </c>
      <c r="B10630" t="str">
        <f>VLOOKUP(A10630,매핑!$A$2:$B$41,2,FALSE)</f>
        <v>인피니티</v>
      </c>
      <c r="C10630" s="3" t="s">
        <v>12</v>
      </c>
      <c r="D10630" t="str">
        <f>VLOOKUP(C10630,매핑!$C$2:$D$13,2,FALSE)</f>
        <v>중형SUV</v>
      </c>
      <c r="E10630">
        <v>3338</v>
      </c>
      <c r="F10630">
        <v>201609</v>
      </c>
      <c r="G10630" t="s">
        <v>250</v>
      </c>
      <c r="H10630">
        <v>10</v>
      </c>
      <c r="I10630">
        <v>-1</v>
      </c>
    </row>
    <row r="10631" spans="1:9">
      <c r="A10631">
        <v>316</v>
      </c>
      <c r="B10631" t="str">
        <f>VLOOKUP(A10631,매핑!$A$2:$B$41,2,FALSE)</f>
        <v>쉐보레</v>
      </c>
      <c r="C10631" s="3" t="s">
        <v>8</v>
      </c>
      <c r="D10631" t="str">
        <f>VLOOKUP(C10631,매핑!$C$2:$D$13,2,FALSE)</f>
        <v>준대형</v>
      </c>
      <c r="E10631">
        <v>2123</v>
      </c>
      <c r="F10631">
        <v>201609</v>
      </c>
      <c r="G10631" t="s">
        <v>78</v>
      </c>
      <c r="H10631">
        <v>9</v>
      </c>
      <c r="I10631">
        <v>-1</v>
      </c>
    </row>
    <row r="10632" spans="1:9">
      <c r="A10632">
        <v>569</v>
      </c>
      <c r="B10632" t="str">
        <f>VLOOKUP(A10632,매핑!$A$2:$B$41,2,FALSE)</f>
        <v>포드</v>
      </c>
      <c r="C10632" s="3" t="s">
        <v>6</v>
      </c>
      <c r="D10632" t="str">
        <f>VLOOKUP(C10632,매핑!$C$2:$D$13,2,FALSE)</f>
        <v>준중형</v>
      </c>
      <c r="E10632">
        <v>2474</v>
      </c>
      <c r="F10632">
        <v>201609</v>
      </c>
      <c r="G10632" t="s">
        <v>51</v>
      </c>
      <c r="H10632">
        <v>9</v>
      </c>
      <c r="I10632">
        <v>-1</v>
      </c>
    </row>
    <row r="10633" spans="1:9">
      <c r="A10633">
        <v>546</v>
      </c>
      <c r="B10633" t="str">
        <f>VLOOKUP(A10633,매핑!$A$2:$B$41,2,FALSE)</f>
        <v>캐딜락</v>
      </c>
      <c r="C10633" s="3" t="s">
        <v>6</v>
      </c>
      <c r="D10633" t="str">
        <f>VLOOKUP(C10633,매핑!$C$2:$D$13,2,FALSE)</f>
        <v>준중형</v>
      </c>
      <c r="E10633">
        <v>2788</v>
      </c>
      <c r="F10633">
        <v>201609</v>
      </c>
      <c r="G10633" t="s">
        <v>213</v>
      </c>
      <c r="H10633">
        <v>9</v>
      </c>
      <c r="I10633">
        <v>-1</v>
      </c>
    </row>
    <row r="10634" spans="1:9">
      <c r="A10634">
        <v>427</v>
      </c>
      <c r="B10634" t="str">
        <f>VLOOKUP(A10634,매핑!$A$2:$B$41,2,FALSE)</f>
        <v>피아트</v>
      </c>
      <c r="C10634" s="3" t="s">
        <v>5</v>
      </c>
      <c r="D10634" t="str">
        <f>VLOOKUP(C10634,매핑!$C$2:$D$13,2,FALSE)</f>
        <v>소형</v>
      </c>
      <c r="E10634">
        <v>3049</v>
      </c>
      <c r="F10634">
        <v>201609</v>
      </c>
      <c r="G10634" t="s">
        <v>211</v>
      </c>
      <c r="H10634">
        <v>9</v>
      </c>
      <c r="I10634">
        <v>-1</v>
      </c>
    </row>
    <row r="10635" spans="1:9">
      <c r="A10635">
        <v>459</v>
      </c>
      <c r="B10635" t="str">
        <f>VLOOKUP(A10635,매핑!$A$2:$B$41,2,FALSE)</f>
        <v>볼보</v>
      </c>
      <c r="C10635" s="3" t="s">
        <v>7</v>
      </c>
      <c r="D10635" t="str">
        <f>VLOOKUP(C10635,매핑!$C$2:$D$13,2,FALSE)</f>
        <v>중형</v>
      </c>
      <c r="E10635">
        <v>2551</v>
      </c>
      <c r="F10635">
        <v>201609</v>
      </c>
      <c r="G10635" t="s">
        <v>72</v>
      </c>
      <c r="H10635">
        <v>8</v>
      </c>
      <c r="I10635">
        <v>-1</v>
      </c>
    </row>
    <row r="10636" spans="1:9">
      <c r="A10636">
        <v>459</v>
      </c>
      <c r="B10636" t="str">
        <f>VLOOKUP(A10636,매핑!$A$2:$B$41,2,FALSE)</f>
        <v>볼보</v>
      </c>
      <c r="C10636" s="3" t="s">
        <v>7</v>
      </c>
      <c r="D10636" t="str">
        <f>VLOOKUP(C10636,매핑!$C$2:$D$13,2,FALSE)</f>
        <v>중형</v>
      </c>
      <c r="E10636">
        <v>3310</v>
      </c>
      <c r="F10636">
        <v>201609</v>
      </c>
      <c r="G10636" t="s">
        <v>309</v>
      </c>
      <c r="H10636">
        <v>8</v>
      </c>
      <c r="I10636">
        <v>-1</v>
      </c>
    </row>
    <row r="10637" spans="1:9">
      <c r="A10637">
        <v>307</v>
      </c>
      <c r="B10637" t="str">
        <f>VLOOKUP(A10637,매핑!$A$2:$B$41,2,FALSE)</f>
        <v>기아</v>
      </c>
      <c r="C10637" s="3" t="s">
        <v>6</v>
      </c>
      <c r="D10637" t="str">
        <f>VLOOKUP(C10637,매핑!$C$2:$D$13,2,FALSE)</f>
        <v>준중형</v>
      </c>
      <c r="E10637">
        <v>3351</v>
      </c>
      <c r="F10637">
        <v>201609</v>
      </c>
      <c r="G10637" t="s">
        <v>234</v>
      </c>
      <c r="H10637">
        <v>8</v>
      </c>
      <c r="I10637">
        <v>-1</v>
      </c>
    </row>
    <row r="10638" spans="1:9">
      <c r="A10638">
        <v>413</v>
      </c>
      <c r="B10638" t="str">
        <f>VLOOKUP(A10638,매핑!$A$2:$B$41,2,FALSE)</f>
        <v>푸조</v>
      </c>
      <c r="C10638" s="3" t="s">
        <v>5</v>
      </c>
      <c r="D10638" t="str">
        <f>VLOOKUP(C10638,매핑!$C$2:$D$13,2,FALSE)</f>
        <v>소형</v>
      </c>
      <c r="E10638">
        <v>3411</v>
      </c>
      <c r="F10638">
        <v>201609</v>
      </c>
      <c r="G10638" t="s">
        <v>208</v>
      </c>
      <c r="H10638">
        <v>8</v>
      </c>
      <c r="I10638">
        <v>-1</v>
      </c>
    </row>
    <row r="10639" spans="1:9">
      <c r="A10639">
        <v>514</v>
      </c>
      <c r="B10639" t="str">
        <f>VLOOKUP(A10639,매핑!$A$2:$B$41,2,FALSE)</f>
        <v>닛산</v>
      </c>
      <c r="C10639" s="3" t="s">
        <v>5</v>
      </c>
      <c r="D10639" t="str">
        <f>VLOOKUP(C10639,매핑!$C$2:$D$13,2,FALSE)</f>
        <v>소형</v>
      </c>
      <c r="E10639">
        <v>3188</v>
      </c>
      <c r="F10639">
        <v>201609</v>
      </c>
      <c r="G10639" t="s">
        <v>280</v>
      </c>
      <c r="H10639">
        <v>7</v>
      </c>
      <c r="I10639">
        <v>-1</v>
      </c>
    </row>
    <row r="10640" spans="1:9">
      <c r="A10640">
        <v>459</v>
      </c>
      <c r="B10640" t="str">
        <f>VLOOKUP(A10640,매핑!$A$2:$B$41,2,FALSE)</f>
        <v>볼보</v>
      </c>
      <c r="C10640" s="3" t="s">
        <v>6</v>
      </c>
      <c r="D10640" t="str">
        <f>VLOOKUP(C10640,매핑!$C$2:$D$13,2,FALSE)</f>
        <v>준중형</v>
      </c>
      <c r="E10640">
        <v>3240</v>
      </c>
      <c r="F10640">
        <v>201609</v>
      </c>
      <c r="G10640" t="s">
        <v>286</v>
      </c>
      <c r="H10640">
        <v>7</v>
      </c>
      <c r="I10640">
        <v>-1</v>
      </c>
    </row>
    <row r="10641" spans="1:9">
      <c r="A10641">
        <v>422</v>
      </c>
      <c r="B10641" t="str">
        <f>VLOOKUP(A10641,매핑!$A$2:$B$41,2,FALSE)</f>
        <v>시트로엥</v>
      </c>
      <c r="C10641" s="3" t="s">
        <v>5</v>
      </c>
      <c r="D10641" t="str">
        <f>VLOOKUP(C10641,매핑!$C$2:$D$13,2,FALSE)</f>
        <v>소형</v>
      </c>
      <c r="E10641">
        <v>3379</v>
      </c>
      <c r="F10641">
        <v>201609</v>
      </c>
      <c r="G10641" t="s">
        <v>185</v>
      </c>
      <c r="H10641">
        <v>7</v>
      </c>
      <c r="I10641">
        <v>-1</v>
      </c>
    </row>
    <row r="10642" spans="1:9">
      <c r="A10642">
        <v>371</v>
      </c>
      <c r="B10642" t="str">
        <f>VLOOKUP(A10642,매핑!$A$2:$B$41,2,FALSE)</f>
        <v>아우디</v>
      </c>
      <c r="C10642" s="3" t="s">
        <v>6</v>
      </c>
      <c r="D10642" t="str">
        <f>VLOOKUP(C10642,매핑!$C$2:$D$13,2,FALSE)</f>
        <v>준중형</v>
      </c>
      <c r="E10642">
        <v>3145</v>
      </c>
      <c r="F10642">
        <v>201609</v>
      </c>
      <c r="G10642" t="s">
        <v>46</v>
      </c>
      <c r="H10642">
        <v>5</v>
      </c>
      <c r="I10642">
        <v>-1</v>
      </c>
    </row>
    <row r="10643" spans="1:9">
      <c r="A10643">
        <v>459</v>
      </c>
      <c r="B10643" t="str">
        <f>VLOOKUP(A10643,매핑!$A$2:$B$41,2,FALSE)</f>
        <v>볼보</v>
      </c>
      <c r="C10643" s="3" t="s">
        <v>7</v>
      </c>
      <c r="D10643" t="str">
        <f>VLOOKUP(C10643,매핑!$C$2:$D$13,2,FALSE)</f>
        <v>중형</v>
      </c>
      <c r="E10643">
        <v>3302</v>
      </c>
      <c r="F10643">
        <v>201609</v>
      </c>
      <c r="G10643" t="s">
        <v>305</v>
      </c>
      <c r="H10643">
        <v>5</v>
      </c>
      <c r="I10643">
        <v>-1</v>
      </c>
    </row>
    <row r="10644" spans="1:9">
      <c r="A10644">
        <v>491</v>
      </c>
      <c r="B10644" t="str">
        <f>VLOOKUP(A10644,매핑!$A$2:$B$41,2,FALSE)</f>
        <v>도요타</v>
      </c>
      <c r="C10644" s="3" t="s">
        <v>9</v>
      </c>
      <c r="D10644" t="str">
        <f>VLOOKUP(C10644,매핑!$C$2:$D$13,2,FALSE)</f>
        <v>대형</v>
      </c>
      <c r="E10644">
        <v>3109</v>
      </c>
      <c r="F10644">
        <v>201609</v>
      </c>
      <c r="G10644" t="s">
        <v>236</v>
      </c>
      <c r="H10644">
        <v>4</v>
      </c>
      <c r="I10644">
        <v>-1</v>
      </c>
    </row>
    <row r="10645" spans="1:9">
      <c r="A10645">
        <v>422</v>
      </c>
      <c r="B10645" t="str">
        <f>VLOOKUP(A10645,매핑!$A$2:$B$41,2,FALSE)</f>
        <v>시트로엥</v>
      </c>
      <c r="C10645" s="3" t="s">
        <v>7</v>
      </c>
      <c r="D10645" t="str">
        <f>VLOOKUP(C10645,매핑!$C$2:$D$13,2,FALSE)</f>
        <v>중형</v>
      </c>
      <c r="E10645">
        <v>3337</v>
      </c>
      <c r="F10645">
        <v>201609</v>
      </c>
      <c r="G10645" t="s">
        <v>214</v>
      </c>
      <c r="H10645">
        <v>3</v>
      </c>
      <c r="I10645">
        <v>-1</v>
      </c>
    </row>
    <row r="10646" spans="1:9">
      <c r="A10646">
        <v>371</v>
      </c>
      <c r="B10646" t="str">
        <f>VLOOKUP(A10646,매핑!$A$2:$B$41,2,FALSE)</f>
        <v>아우디</v>
      </c>
      <c r="C10646" s="3" t="s">
        <v>6</v>
      </c>
      <c r="D10646" t="str">
        <f>VLOOKUP(C10646,매핑!$C$2:$D$13,2,FALSE)</f>
        <v>준중형</v>
      </c>
      <c r="E10646">
        <v>3363</v>
      </c>
      <c r="F10646">
        <v>201609</v>
      </c>
      <c r="G10646" t="s">
        <v>41</v>
      </c>
      <c r="H10646">
        <v>3</v>
      </c>
      <c r="I10646">
        <v>-1</v>
      </c>
    </row>
    <row r="10647" spans="1:9">
      <c r="A10647">
        <v>371</v>
      </c>
      <c r="B10647" t="str">
        <f>VLOOKUP(A10647,매핑!$A$2:$B$41,2,FALSE)</f>
        <v>아우디</v>
      </c>
      <c r="C10647" s="3" t="s">
        <v>6</v>
      </c>
      <c r="D10647" t="str">
        <f>VLOOKUP(C10647,매핑!$C$2:$D$13,2,FALSE)</f>
        <v>준중형</v>
      </c>
      <c r="E10647">
        <v>2408</v>
      </c>
      <c r="F10647">
        <v>201609</v>
      </c>
      <c r="G10647" t="s">
        <v>41</v>
      </c>
      <c r="H10647">
        <v>2</v>
      </c>
      <c r="I10647">
        <v>-1</v>
      </c>
    </row>
    <row r="10648" spans="1:9">
      <c r="A10648">
        <v>459</v>
      </c>
      <c r="B10648" t="str">
        <f>VLOOKUP(A10648,매핑!$A$2:$B$41,2,FALSE)</f>
        <v>볼보</v>
      </c>
      <c r="C10648" s="3" t="s">
        <v>12</v>
      </c>
      <c r="D10648" t="str">
        <f>VLOOKUP(C10648,매핑!$C$2:$D$13,2,FALSE)</f>
        <v>중형SUV</v>
      </c>
      <c r="E10648">
        <v>2556</v>
      </c>
      <c r="F10648">
        <v>201609</v>
      </c>
      <c r="G10648" t="s">
        <v>136</v>
      </c>
      <c r="H10648">
        <v>2</v>
      </c>
      <c r="I10648">
        <v>-1</v>
      </c>
    </row>
    <row r="10649" spans="1:9">
      <c r="A10649">
        <v>385</v>
      </c>
      <c r="B10649" t="str">
        <f>VLOOKUP(A10649,매핑!$A$2:$B$41,2,FALSE)</f>
        <v>롤스로이스</v>
      </c>
      <c r="C10649" s="3" t="s">
        <v>9</v>
      </c>
      <c r="D10649" t="str">
        <f>VLOOKUP(C10649,매핑!$C$2:$D$13,2,FALSE)</f>
        <v>대형</v>
      </c>
      <c r="E10649">
        <v>3118</v>
      </c>
      <c r="F10649">
        <v>201609</v>
      </c>
      <c r="G10649" t="s">
        <v>240</v>
      </c>
      <c r="H10649">
        <v>2</v>
      </c>
      <c r="I10649">
        <v>-1</v>
      </c>
    </row>
    <row r="10650" spans="1:9">
      <c r="A10650">
        <v>385</v>
      </c>
      <c r="B10650" t="str">
        <f>VLOOKUP(A10650,매핑!$A$2:$B$41,2,FALSE)</f>
        <v>롤스로이스</v>
      </c>
      <c r="C10650" s="3" t="s">
        <v>9</v>
      </c>
      <c r="D10650" t="str">
        <f>VLOOKUP(C10650,매핑!$C$2:$D$13,2,FALSE)</f>
        <v>대형</v>
      </c>
      <c r="E10650">
        <v>3219</v>
      </c>
      <c r="F10650">
        <v>201609</v>
      </c>
      <c r="G10650" t="s">
        <v>287</v>
      </c>
      <c r="H10650">
        <v>2</v>
      </c>
      <c r="I10650">
        <v>-1</v>
      </c>
    </row>
    <row r="10651" spans="1:9">
      <c r="A10651">
        <v>371</v>
      </c>
      <c r="B10651" t="str">
        <f>VLOOKUP(A10651,매핑!$A$2:$B$41,2,FALSE)</f>
        <v>아우디</v>
      </c>
      <c r="C10651" s="3" t="s">
        <v>7</v>
      </c>
      <c r="D10651" t="str">
        <f>VLOOKUP(C10651,매핑!$C$2:$D$13,2,FALSE)</f>
        <v>중형</v>
      </c>
      <c r="E10651">
        <v>2411</v>
      </c>
      <c r="F10651">
        <v>201609</v>
      </c>
      <c r="G10651" t="s">
        <v>67</v>
      </c>
      <c r="H10651">
        <v>1</v>
      </c>
      <c r="I10651">
        <v>-1</v>
      </c>
    </row>
    <row r="10652" spans="1:9">
      <c r="A10652">
        <v>583</v>
      </c>
      <c r="B10652" t="str">
        <f>VLOOKUP(A10652,매핑!$A$2:$B$41,2,FALSE)</f>
        <v>크라이슬러</v>
      </c>
      <c r="C10652" s="3" t="s">
        <v>14</v>
      </c>
      <c r="D10652" t="str">
        <f>VLOOKUP(C10652,매핑!$C$2:$D$13,2,FALSE)</f>
        <v>RV/MPV</v>
      </c>
      <c r="E10652">
        <v>2462</v>
      </c>
      <c r="F10652">
        <v>201609</v>
      </c>
      <c r="G10652" t="s">
        <v>165</v>
      </c>
      <c r="H10652">
        <v>1</v>
      </c>
      <c r="I10652">
        <v>-1</v>
      </c>
    </row>
    <row r="10653" spans="1:9">
      <c r="A10653">
        <v>422</v>
      </c>
      <c r="B10653" t="str">
        <f>VLOOKUP(A10653,매핑!$A$2:$B$41,2,FALSE)</f>
        <v>시트로엥</v>
      </c>
      <c r="C10653" s="3" t="s">
        <v>6</v>
      </c>
      <c r="D10653" t="str">
        <f>VLOOKUP(C10653,매핑!$C$2:$D$13,2,FALSE)</f>
        <v>준중형</v>
      </c>
      <c r="E10653">
        <v>3383</v>
      </c>
      <c r="F10653">
        <v>201609</v>
      </c>
      <c r="G10653" t="s">
        <v>326</v>
      </c>
      <c r="H10653">
        <v>1</v>
      </c>
      <c r="I10653">
        <v>-1</v>
      </c>
    </row>
    <row r="10654" spans="1:9">
      <c r="A10654">
        <v>303</v>
      </c>
      <c r="B10654" t="str">
        <f>VLOOKUP(A10654,매핑!$A$2:$B$41,2,FALSE)</f>
        <v>현대</v>
      </c>
      <c r="C10654" s="3" t="s">
        <v>6</v>
      </c>
      <c r="D10654" t="str">
        <f>VLOOKUP(C10654,매핑!$C$2:$D$13,2,FALSE)</f>
        <v>준중형</v>
      </c>
      <c r="E10654">
        <v>3259</v>
      </c>
      <c r="F10654">
        <v>201610</v>
      </c>
      <c r="G10654" t="s">
        <v>33</v>
      </c>
      <c r="H10654">
        <v>7943</v>
      </c>
      <c r="I10654">
        <v>-1</v>
      </c>
    </row>
    <row r="10655" spans="1:9">
      <c r="A10655">
        <v>303</v>
      </c>
      <c r="B10655" t="str">
        <f>VLOOKUP(A10655,매핑!$A$2:$B$41,2,FALSE)</f>
        <v>현대</v>
      </c>
      <c r="C10655" s="3" t="s">
        <v>15</v>
      </c>
      <c r="D10655" t="str">
        <f>VLOOKUP(C10655,매핑!$C$2:$D$13,2,FALSE)</f>
        <v>상용</v>
      </c>
      <c r="E10655">
        <v>1901</v>
      </c>
      <c r="F10655">
        <v>201610</v>
      </c>
      <c r="G10655" t="s">
        <v>166</v>
      </c>
      <c r="H10655">
        <v>6679</v>
      </c>
      <c r="I10655">
        <v>-1</v>
      </c>
    </row>
    <row r="10656" spans="1:9">
      <c r="A10656">
        <v>307</v>
      </c>
      <c r="B10656" t="str">
        <f>VLOOKUP(A10656,매핑!$A$2:$B$41,2,FALSE)</f>
        <v>기아</v>
      </c>
      <c r="C10656" s="3" t="s">
        <v>12</v>
      </c>
      <c r="D10656" t="str">
        <f>VLOOKUP(C10656,매핑!$C$2:$D$13,2,FALSE)</f>
        <v>중형SUV</v>
      </c>
      <c r="E10656">
        <v>3153</v>
      </c>
      <c r="F10656">
        <v>201610</v>
      </c>
      <c r="G10656" t="s">
        <v>268</v>
      </c>
      <c r="H10656">
        <v>6525</v>
      </c>
      <c r="I10656">
        <v>-1</v>
      </c>
    </row>
    <row r="10657" spans="1:9">
      <c r="A10657">
        <v>312</v>
      </c>
      <c r="B10657" t="str">
        <f>VLOOKUP(A10657,매핑!$A$2:$B$41,2,FALSE)</f>
        <v>쉐보레</v>
      </c>
      <c r="C10657" s="3" t="s">
        <v>4</v>
      </c>
      <c r="D10657" t="str">
        <f>VLOOKUP(C10657,매핑!$C$2:$D$13,2,FALSE)</f>
        <v>경차</v>
      </c>
      <c r="E10657">
        <v>3255</v>
      </c>
      <c r="F10657">
        <v>201610</v>
      </c>
      <c r="G10657" t="s">
        <v>17</v>
      </c>
      <c r="H10657">
        <v>6412</v>
      </c>
      <c r="I10657">
        <v>-1</v>
      </c>
    </row>
    <row r="10658" spans="1:9">
      <c r="A10658">
        <v>307</v>
      </c>
      <c r="B10658" t="str">
        <f>VLOOKUP(A10658,매핑!$A$2:$B$41,2,FALSE)</f>
        <v>기아</v>
      </c>
      <c r="C10658" s="3" t="s">
        <v>4</v>
      </c>
      <c r="D10658" t="str">
        <f>VLOOKUP(C10658,매핑!$C$2:$D$13,2,FALSE)</f>
        <v>경차</v>
      </c>
      <c r="E10658">
        <v>3239</v>
      </c>
      <c r="F10658">
        <v>201610</v>
      </c>
      <c r="G10658" t="s">
        <v>284</v>
      </c>
      <c r="H10658">
        <v>5742</v>
      </c>
      <c r="I10658">
        <v>-1</v>
      </c>
    </row>
    <row r="10659" spans="1:9">
      <c r="A10659">
        <v>307</v>
      </c>
      <c r="B10659" t="str">
        <f>VLOOKUP(A10659,매핑!$A$2:$B$41,2,FALSE)</f>
        <v>기아</v>
      </c>
      <c r="C10659" s="3" t="s">
        <v>14</v>
      </c>
      <c r="D10659" t="str">
        <f>VLOOKUP(C10659,매핑!$C$2:$D$13,2,FALSE)</f>
        <v>RV/MPV</v>
      </c>
      <c r="E10659">
        <v>3152</v>
      </c>
      <c r="F10659">
        <v>201610</v>
      </c>
      <c r="G10659" t="s">
        <v>265</v>
      </c>
      <c r="H10659">
        <v>5344</v>
      </c>
      <c r="I10659">
        <v>-1</v>
      </c>
    </row>
    <row r="10660" spans="1:9">
      <c r="A10660">
        <v>303</v>
      </c>
      <c r="B10660" t="str">
        <f>VLOOKUP(A10660,매핑!$A$2:$B$41,2,FALSE)</f>
        <v>현대</v>
      </c>
      <c r="C10660" s="3" t="s">
        <v>7</v>
      </c>
      <c r="D10660" t="str">
        <f>VLOOKUP(C10660,매핑!$C$2:$D$13,2,FALSE)</f>
        <v>중형</v>
      </c>
      <c r="E10660">
        <v>3151</v>
      </c>
      <c r="F10660">
        <v>201610</v>
      </c>
      <c r="G10660" t="s">
        <v>260</v>
      </c>
      <c r="H10660">
        <v>5179</v>
      </c>
      <c r="I10660">
        <v>-1</v>
      </c>
    </row>
    <row r="10661" spans="1:9">
      <c r="A10661">
        <v>321</v>
      </c>
      <c r="B10661" t="str">
        <f>VLOOKUP(A10661,매핑!$A$2:$B$41,2,FALSE)</f>
        <v>르노삼성</v>
      </c>
      <c r="C10661" s="3" t="s">
        <v>7</v>
      </c>
      <c r="D10661" t="str">
        <f>VLOOKUP(C10661,매핑!$C$2:$D$13,2,FALSE)</f>
        <v>중형</v>
      </c>
      <c r="E10661">
        <v>3319</v>
      </c>
      <c r="F10661">
        <v>201610</v>
      </c>
      <c r="G10661" t="s">
        <v>315</v>
      </c>
      <c r="H10661">
        <v>5091</v>
      </c>
      <c r="I10661">
        <v>-1</v>
      </c>
    </row>
    <row r="10662" spans="1:9">
      <c r="A10662">
        <v>304</v>
      </c>
      <c r="B10662" t="str">
        <f>VLOOKUP(A10662,매핑!$A$2:$B$41,2,FALSE)</f>
        <v>제네시스</v>
      </c>
      <c r="C10662" s="3" t="s">
        <v>9</v>
      </c>
      <c r="D10662" t="str">
        <f>VLOOKUP(C10662,매핑!$C$2:$D$13,2,FALSE)</f>
        <v>대형</v>
      </c>
      <c r="E10662">
        <v>3375</v>
      </c>
      <c r="F10662">
        <v>201610</v>
      </c>
      <c r="G10662" t="s">
        <v>328</v>
      </c>
      <c r="H10662">
        <v>4876</v>
      </c>
      <c r="I10662">
        <v>-1</v>
      </c>
    </row>
    <row r="10663" spans="1:9">
      <c r="A10663">
        <v>312</v>
      </c>
      <c r="B10663" t="str">
        <f>VLOOKUP(A10663,매핑!$A$2:$B$41,2,FALSE)</f>
        <v>쉐보레</v>
      </c>
      <c r="C10663" s="3" t="s">
        <v>7</v>
      </c>
      <c r="D10663" t="str">
        <f>VLOOKUP(C10663,매핑!$C$2:$D$13,2,FALSE)</f>
        <v>중형</v>
      </c>
      <c r="E10663">
        <v>3359</v>
      </c>
      <c r="F10663">
        <v>201610</v>
      </c>
      <c r="G10663" t="s">
        <v>57</v>
      </c>
      <c r="H10663">
        <v>4415</v>
      </c>
      <c r="I10663">
        <v>-1</v>
      </c>
    </row>
    <row r="10664" spans="1:9">
      <c r="A10664">
        <v>321</v>
      </c>
      <c r="B10664" t="str">
        <f>VLOOKUP(A10664,매핑!$A$2:$B$41,2,FALSE)</f>
        <v>르노삼성</v>
      </c>
      <c r="C10664" s="3" t="s">
        <v>12</v>
      </c>
      <c r="D10664" t="str">
        <f>VLOOKUP(C10664,매핑!$C$2:$D$13,2,FALSE)</f>
        <v>중형SUV</v>
      </c>
      <c r="E10664">
        <v>3364</v>
      </c>
      <c r="F10664">
        <v>201610</v>
      </c>
      <c r="G10664" t="s">
        <v>332</v>
      </c>
      <c r="H10664">
        <v>4141</v>
      </c>
      <c r="I10664">
        <v>-1</v>
      </c>
    </row>
    <row r="10665" spans="1:9">
      <c r="A10665">
        <v>303</v>
      </c>
      <c r="B10665" t="str">
        <f>VLOOKUP(A10665,매핑!$A$2:$B$41,2,FALSE)</f>
        <v>현대</v>
      </c>
      <c r="C10665" s="3" t="s">
        <v>11</v>
      </c>
      <c r="D10665" t="str">
        <f>VLOOKUP(C10665,매핑!$C$2:$D$13,2,FALSE)</f>
        <v>소형SUV</v>
      </c>
      <c r="E10665">
        <v>3250</v>
      </c>
      <c r="F10665">
        <v>201610</v>
      </c>
      <c r="G10665" t="s">
        <v>295</v>
      </c>
      <c r="H10665">
        <v>4126</v>
      </c>
      <c r="I10665">
        <v>1</v>
      </c>
    </row>
    <row r="10666" spans="1:9">
      <c r="A10666">
        <v>307</v>
      </c>
      <c r="B10666" t="str">
        <f>VLOOKUP(A10666,매핑!$A$2:$B$41,2,FALSE)</f>
        <v>기아</v>
      </c>
      <c r="C10666" s="3" t="s">
        <v>11</v>
      </c>
      <c r="D10666" t="str">
        <f>VLOOKUP(C10666,매핑!$C$2:$D$13,2,FALSE)</f>
        <v>소형SUV</v>
      </c>
      <c r="E10666">
        <v>3298</v>
      </c>
      <c r="F10666">
        <v>201610</v>
      </c>
      <c r="G10666" t="s">
        <v>306</v>
      </c>
      <c r="H10666">
        <v>4064</v>
      </c>
      <c r="I10666">
        <v>1</v>
      </c>
    </row>
    <row r="10667" spans="1:9">
      <c r="A10667">
        <v>303</v>
      </c>
      <c r="B10667" t="str">
        <f>VLOOKUP(A10667,매핑!$A$2:$B$41,2,FALSE)</f>
        <v>현대</v>
      </c>
      <c r="C10667" s="3" t="s">
        <v>12</v>
      </c>
      <c r="D10667" t="str">
        <f>VLOOKUP(C10667,매핑!$C$2:$D$13,2,FALSE)</f>
        <v>중형SUV</v>
      </c>
      <c r="E10667">
        <v>3273</v>
      </c>
      <c r="F10667">
        <v>201610</v>
      </c>
      <c r="G10667" t="s">
        <v>191</v>
      </c>
      <c r="H10667">
        <v>4027</v>
      </c>
      <c r="I10667">
        <v>-1</v>
      </c>
    </row>
    <row r="10668" spans="1:9">
      <c r="A10668">
        <v>307</v>
      </c>
      <c r="B10668" t="str">
        <f>VLOOKUP(A10668,매핑!$A$2:$B$41,2,FALSE)</f>
        <v>기아</v>
      </c>
      <c r="C10668" s="3" t="s">
        <v>8</v>
      </c>
      <c r="D10668" t="str">
        <f>VLOOKUP(C10668,매핑!$C$2:$D$13,2,FALSE)</f>
        <v>준대형</v>
      </c>
      <c r="E10668">
        <v>3323</v>
      </c>
      <c r="F10668">
        <v>201610</v>
      </c>
      <c r="G10668" t="s">
        <v>76</v>
      </c>
      <c r="H10668">
        <v>3879</v>
      </c>
      <c r="I10668">
        <v>-1</v>
      </c>
    </row>
    <row r="10669" spans="1:9">
      <c r="A10669">
        <v>349</v>
      </c>
      <c r="B10669" t="str">
        <f>VLOOKUP(A10669,매핑!$A$2:$B$41,2,FALSE)</f>
        <v>벤츠</v>
      </c>
      <c r="C10669" s="3" t="s">
        <v>8</v>
      </c>
      <c r="D10669" t="str">
        <f>VLOOKUP(C10669,매핑!$C$2:$D$13,2,FALSE)</f>
        <v>준대형</v>
      </c>
      <c r="E10669">
        <v>3331</v>
      </c>
      <c r="F10669">
        <v>201610</v>
      </c>
      <c r="G10669" t="s">
        <v>229</v>
      </c>
      <c r="H10669">
        <v>3866</v>
      </c>
      <c r="I10669">
        <v>-1</v>
      </c>
    </row>
    <row r="10670" spans="1:9">
      <c r="A10670">
        <v>303</v>
      </c>
      <c r="B10670" t="str">
        <f>VLOOKUP(A10670,매핑!$A$2:$B$41,2,FALSE)</f>
        <v>현대</v>
      </c>
      <c r="C10670" s="3" t="s">
        <v>15</v>
      </c>
      <c r="D10670" t="str">
        <f>VLOOKUP(C10670,매핑!$C$2:$D$13,2,FALSE)</f>
        <v>상용</v>
      </c>
      <c r="E10670">
        <v>2009</v>
      </c>
      <c r="F10670">
        <v>201610</v>
      </c>
      <c r="G10670" t="s">
        <v>167</v>
      </c>
      <c r="H10670">
        <v>3447</v>
      </c>
      <c r="I10670">
        <v>-1</v>
      </c>
    </row>
    <row r="10671" spans="1:9">
      <c r="A10671">
        <v>326</v>
      </c>
      <c r="B10671" t="str">
        <f>VLOOKUP(A10671,매핑!$A$2:$B$41,2,FALSE)</f>
        <v>쌍용</v>
      </c>
      <c r="C10671" s="3" t="s">
        <v>11</v>
      </c>
      <c r="D10671" t="str">
        <f>VLOOKUP(C10671,매핑!$C$2:$D$13,2,FALSE)</f>
        <v>소형SUV</v>
      </c>
      <c r="E10671">
        <v>3154</v>
      </c>
      <c r="F10671">
        <v>201610</v>
      </c>
      <c r="G10671" t="s">
        <v>288</v>
      </c>
      <c r="H10671">
        <v>3245</v>
      </c>
      <c r="I10671">
        <v>0</v>
      </c>
    </row>
    <row r="10672" spans="1:9">
      <c r="A10672">
        <v>303</v>
      </c>
      <c r="B10672" t="str">
        <f>VLOOKUP(A10672,매핑!$A$2:$B$41,2,FALSE)</f>
        <v>현대</v>
      </c>
      <c r="C10672" s="3" t="s">
        <v>8</v>
      </c>
      <c r="D10672" t="str">
        <f>VLOOKUP(C10672,매핑!$C$2:$D$13,2,FALSE)</f>
        <v>준대형</v>
      </c>
      <c r="E10672">
        <v>2129</v>
      </c>
      <c r="F10672">
        <v>201610</v>
      </c>
      <c r="G10672" t="s">
        <v>75</v>
      </c>
      <c r="H10672">
        <v>3160</v>
      </c>
      <c r="I10672">
        <v>-1</v>
      </c>
    </row>
    <row r="10673" spans="1:9">
      <c r="A10673">
        <v>362</v>
      </c>
      <c r="B10673" t="str">
        <f>VLOOKUP(A10673,매핑!$A$2:$B$41,2,FALSE)</f>
        <v>BMW</v>
      </c>
      <c r="C10673" s="3" t="s">
        <v>8</v>
      </c>
      <c r="D10673" t="str">
        <f>VLOOKUP(C10673,매핑!$C$2:$D$13,2,FALSE)</f>
        <v>준대형</v>
      </c>
      <c r="E10673">
        <v>2351</v>
      </c>
      <c r="F10673">
        <v>201610</v>
      </c>
      <c r="G10673" t="s">
        <v>80</v>
      </c>
      <c r="H10673">
        <v>2962</v>
      </c>
      <c r="I10673">
        <v>-1</v>
      </c>
    </row>
    <row r="10674" spans="1:9">
      <c r="A10674">
        <v>307</v>
      </c>
      <c r="B10674" t="str">
        <f>VLOOKUP(A10674,매핑!$A$2:$B$41,2,FALSE)</f>
        <v>기아</v>
      </c>
      <c r="C10674" s="3" t="s">
        <v>7</v>
      </c>
      <c r="D10674" t="str">
        <f>VLOOKUP(C10674,매핑!$C$2:$D$13,2,FALSE)</f>
        <v>중형</v>
      </c>
      <c r="E10674">
        <v>3260</v>
      </c>
      <c r="F10674">
        <v>201610</v>
      </c>
      <c r="G10674" t="s">
        <v>54</v>
      </c>
      <c r="H10674">
        <v>2936</v>
      </c>
      <c r="I10674">
        <v>-1</v>
      </c>
    </row>
    <row r="10675" spans="1:9">
      <c r="A10675">
        <v>307</v>
      </c>
      <c r="B10675" t="str">
        <f>VLOOKUP(A10675,매핑!$A$2:$B$41,2,FALSE)</f>
        <v>기아</v>
      </c>
      <c r="C10675" s="3" t="s">
        <v>15</v>
      </c>
      <c r="D10675" t="str">
        <f>VLOOKUP(C10675,매핑!$C$2:$D$13,2,FALSE)</f>
        <v>상용</v>
      </c>
      <c r="E10675">
        <v>1907</v>
      </c>
      <c r="F10675">
        <v>201610</v>
      </c>
      <c r="G10675" t="s">
        <v>168</v>
      </c>
      <c r="H10675">
        <v>2873</v>
      </c>
      <c r="I10675">
        <v>-1</v>
      </c>
    </row>
    <row r="10676" spans="1:9">
      <c r="A10676">
        <v>307</v>
      </c>
      <c r="B10676" t="str">
        <f>VLOOKUP(A10676,매핑!$A$2:$B$41,2,FALSE)</f>
        <v>기아</v>
      </c>
      <c r="C10676" s="3" t="s">
        <v>6</v>
      </c>
      <c r="D10676" t="str">
        <f>VLOOKUP(C10676,매핑!$C$2:$D$13,2,FALSE)</f>
        <v>준중형</v>
      </c>
      <c r="E10676">
        <v>3321</v>
      </c>
      <c r="F10676">
        <v>201610</v>
      </c>
      <c r="G10676" t="s">
        <v>199</v>
      </c>
      <c r="H10676">
        <v>2770</v>
      </c>
      <c r="I10676">
        <v>-1</v>
      </c>
    </row>
    <row r="10677" spans="1:9">
      <c r="A10677">
        <v>326</v>
      </c>
      <c r="B10677" t="str">
        <f>VLOOKUP(A10677,매핑!$A$2:$B$41,2,FALSE)</f>
        <v>쌍용</v>
      </c>
      <c r="C10677" s="3" t="s">
        <v>15</v>
      </c>
      <c r="D10677" t="str">
        <f>VLOOKUP(C10677,매핑!$C$2:$D$13,2,FALSE)</f>
        <v>상용</v>
      </c>
      <c r="E10677">
        <v>3389</v>
      </c>
      <c r="F10677">
        <v>201610</v>
      </c>
      <c r="G10677" t="s">
        <v>180</v>
      </c>
      <c r="H10677">
        <v>2355</v>
      </c>
      <c r="I10677">
        <v>-1</v>
      </c>
    </row>
    <row r="10678" spans="1:9">
      <c r="A10678">
        <v>326</v>
      </c>
      <c r="B10678" t="str">
        <f>VLOOKUP(A10678,매핑!$A$2:$B$41,2,FALSE)</f>
        <v>쌍용</v>
      </c>
      <c r="C10678" s="3" t="s">
        <v>11</v>
      </c>
      <c r="D10678" t="str">
        <f>VLOOKUP(C10678,매핑!$C$2:$D$13,2,FALSE)</f>
        <v>소형SUV</v>
      </c>
      <c r="E10678">
        <v>3341</v>
      </c>
      <c r="F10678">
        <v>201610</v>
      </c>
      <c r="G10678" t="s">
        <v>466</v>
      </c>
      <c r="H10678" s="8">
        <v>2196</v>
      </c>
      <c r="I10678">
        <v>1</v>
      </c>
    </row>
    <row r="10679" spans="1:9">
      <c r="A10679">
        <v>321</v>
      </c>
      <c r="B10679" t="str">
        <f>VLOOKUP(A10679,매핑!$A$2:$B$41,2,FALSE)</f>
        <v>르노삼성</v>
      </c>
      <c r="C10679" s="3" t="s">
        <v>11</v>
      </c>
      <c r="D10679" t="str">
        <f>VLOOKUP(C10679,매핑!$C$2:$D$13,2,FALSE)</f>
        <v>소형SUV</v>
      </c>
      <c r="E10679">
        <v>3080</v>
      </c>
      <c r="F10679">
        <v>201610</v>
      </c>
      <c r="G10679" t="s">
        <v>246</v>
      </c>
      <c r="H10679">
        <v>2104</v>
      </c>
      <c r="I10679">
        <v>0</v>
      </c>
    </row>
    <row r="10680" spans="1:9">
      <c r="A10680">
        <v>307</v>
      </c>
      <c r="B10680" t="str">
        <f>VLOOKUP(A10680,매핑!$A$2:$B$41,2,FALSE)</f>
        <v>기아</v>
      </c>
      <c r="C10680" s="3" t="s">
        <v>4</v>
      </c>
      <c r="D10680" t="str">
        <f>VLOOKUP(C10680,매핑!$C$2:$D$13,2,FALSE)</f>
        <v>경차</v>
      </c>
      <c r="E10680">
        <v>2183</v>
      </c>
      <c r="F10680">
        <v>201610</v>
      </c>
      <c r="G10680" t="s">
        <v>18</v>
      </c>
      <c r="H10680">
        <v>1854</v>
      </c>
      <c r="I10680">
        <v>-1</v>
      </c>
    </row>
    <row r="10681" spans="1:9">
      <c r="A10681">
        <v>307</v>
      </c>
      <c r="B10681" t="str">
        <f>VLOOKUP(A10681,매핑!$A$2:$B$41,2,FALSE)</f>
        <v>기아</v>
      </c>
      <c r="C10681" s="3" t="s">
        <v>10</v>
      </c>
      <c r="D10681" t="str">
        <f>VLOOKUP(C10681,매핑!$C$2:$D$13,2,FALSE)</f>
        <v>박스카</v>
      </c>
      <c r="E10681">
        <v>2183</v>
      </c>
      <c r="F10681">
        <v>201610</v>
      </c>
      <c r="G10681" t="s">
        <v>18</v>
      </c>
      <c r="H10681">
        <v>1854</v>
      </c>
      <c r="I10681">
        <v>-1</v>
      </c>
    </row>
    <row r="10682" spans="1:9">
      <c r="A10682">
        <v>307</v>
      </c>
      <c r="B10682" t="str">
        <f>VLOOKUP(A10682,매핑!$A$2:$B$41,2,FALSE)</f>
        <v>기아</v>
      </c>
      <c r="C10682" s="3" t="s">
        <v>11</v>
      </c>
      <c r="D10682" t="str">
        <f>VLOOKUP(C10682,매핑!$C$2:$D$13,2,FALSE)</f>
        <v>소형SUV</v>
      </c>
      <c r="E10682">
        <v>3320</v>
      </c>
      <c r="F10682">
        <v>201610</v>
      </c>
      <c r="G10682" t="s">
        <v>323</v>
      </c>
      <c r="H10682">
        <v>1668</v>
      </c>
      <c r="I10682">
        <v>0</v>
      </c>
    </row>
    <row r="10683" spans="1:9">
      <c r="A10683">
        <v>312</v>
      </c>
      <c r="B10683" t="str">
        <f>VLOOKUP(A10683,매핑!$A$2:$B$41,2,FALSE)</f>
        <v>쉐보레</v>
      </c>
      <c r="C10683" s="3" t="s">
        <v>11</v>
      </c>
      <c r="D10683" t="str">
        <f>VLOOKUP(C10683,매핑!$C$2:$D$13,2,FALSE)</f>
        <v>소형SUV</v>
      </c>
      <c r="E10683">
        <v>3397</v>
      </c>
      <c r="F10683">
        <v>201610</v>
      </c>
      <c r="G10683" t="s">
        <v>217</v>
      </c>
      <c r="H10683">
        <v>1297</v>
      </c>
      <c r="I10683">
        <v>0</v>
      </c>
    </row>
    <row r="10684" spans="1:9">
      <c r="A10684">
        <v>312</v>
      </c>
      <c r="B10684" t="str">
        <f>VLOOKUP(A10684,매핑!$A$2:$B$41,2,FALSE)</f>
        <v>쉐보레</v>
      </c>
      <c r="C10684" s="3" t="s">
        <v>6</v>
      </c>
      <c r="D10684" t="str">
        <f>VLOOKUP(C10684,매핑!$C$2:$D$13,2,FALSE)</f>
        <v>준중형</v>
      </c>
      <c r="E10684">
        <v>3242</v>
      </c>
      <c r="F10684">
        <v>201610</v>
      </c>
      <c r="G10684" t="s">
        <v>289</v>
      </c>
      <c r="H10684">
        <v>1118</v>
      </c>
      <c r="I10684">
        <v>-1</v>
      </c>
    </row>
    <row r="10685" spans="1:9">
      <c r="A10685">
        <v>312</v>
      </c>
      <c r="B10685" t="str">
        <f>VLOOKUP(A10685,매핑!$A$2:$B$41,2,FALSE)</f>
        <v>쉐보레</v>
      </c>
      <c r="C10685" s="3" t="s">
        <v>14</v>
      </c>
      <c r="D10685" t="str">
        <f>VLOOKUP(C10685,매핑!$C$2:$D$13,2,FALSE)</f>
        <v>RV/MPV</v>
      </c>
      <c r="E10685">
        <v>2140</v>
      </c>
      <c r="F10685">
        <v>201610</v>
      </c>
      <c r="G10685" t="s">
        <v>161</v>
      </c>
      <c r="H10685">
        <v>990</v>
      </c>
      <c r="I10685">
        <v>-1</v>
      </c>
    </row>
    <row r="10686" spans="1:9">
      <c r="A10686">
        <v>304</v>
      </c>
      <c r="B10686" t="str">
        <f>VLOOKUP(A10686,매핑!$A$2:$B$41,2,FALSE)</f>
        <v>제네시스</v>
      </c>
      <c r="C10686" s="3" t="s">
        <v>9</v>
      </c>
      <c r="D10686" t="str">
        <f>VLOOKUP(C10686,매핑!$C$2:$D$13,2,FALSE)</f>
        <v>대형</v>
      </c>
      <c r="E10686">
        <v>3316</v>
      </c>
      <c r="F10686">
        <v>201610</v>
      </c>
      <c r="G10686" t="s">
        <v>312</v>
      </c>
      <c r="H10686">
        <v>965</v>
      </c>
      <c r="I10686">
        <v>-1</v>
      </c>
    </row>
    <row r="10687" spans="1:9">
      <c r="A10687">
        <v>362</v>
      </c>
      <c r="B10687" t="str">
        <f>VLOOKUP(A10687,매핑!$A$2:$B$41,2,FALSE)</f>
        <v>BMW</v>
      </c>
      <c r="C10687" s="3" t="s">
        <v>7</v>
      </c>
      <c r="D10687" t="str">
        <f>VLOOKUP(C10687,매핑!$C$2:$D$13,2,FALSE)</f>
        <v>중형</v>
      </c>
      <c r="E10687">
        <v>3301</v>
      </c>
      <c r="F10687">
        <v>201610</v>
      </c>
      <c r="G10687" t="s">
        <v>308</v>
      </c>
      <c r="H10687">
        <v>904</v>
      </c>
      <c r="I10687">
        <v>-1</v>
      </c>
    </row>
    <row r="10688" spans="1:9">
      <c r="A10688">
        <v>349</v>
      </c>
      <c r="B10688" t="str">
        <f>VLOOKUP(A10688,매핑!$A$2:$B$41,2,FALSE)</f>
        <v>벤츠</v>
      </c>
      <c r="C10688" s="3" t="s">
        <v>6</v>
      </c>
      <c r="D10688" t="str">
        <f>VLOOKUP(C10688,매핑!$C$2:$D$13,2,FALSE)</f>
        <v>준중형</v>
      </c>
      <c r="E10688">
        <v>3140</v>
      </c>
      <c r="F10688">
        <v>201610</v>
      </c>
      <c r="G10688" t="s">
        <v>264</v>
      </c>
      <c r="H10688">
        <v>838</v>
      </c>
      <c r="I10688">
        <v>-1</v>
      </c>
    </row>
    <row r="10689" spans="1:9">
      <c r="A10689">
        <v>303</v>
      </c>
      <c r="B10689" t="str">
        <f>VLOOKUP(A10689,매핑!$A$2:$B$41,2,FALSE)</f>
        <v>현대</v>
      </c>
      <c r="C10689" s="3" t="s">
        <v>5</v>
      </c>
      <c r="D10689" t="str">
        <f>VLOOKUP(C10689,매핑!$C$2:$D$13,2,FALSE)</f>
        <v>소형</v>
      </c>
      <c r="E10689">
        <v>2126</v>
      </c>
      <c r="F10689">
        <v>201610</v>
      </c>
      <c r="G10689" t="s">
        <v>22</v>
      </c>
      <c r="H10689">
        <v>824</v>
      </c>
      <c r="I10689">
        <v>-1</v>
      </c>
    </row>
    <row r="10690" spans="1:9">
      <c r="A10690">
        <v>321</v>
      </c>
      <c r="B10690" t="str">
        <f>VLOOKUP(A10690,매핑!$A$2:$B$41,2,FALSE)</f>
        <v>르노삼성</v>
      </c>
      <c r="C10690" s="3" t="s">
        <v>6</v>
      </c>
      <c r="D10690" t="str">
        <f>VLOOKUP(C10690,매핑!$C$2:$D$13,2,FALSE)</f>
        <v>준중형</v>
      </c>
      <c r="E10690">
        <v>3191</v>
      </c>
      <c r="F10690">
        <v>201610</v>
      </c>
      <c r="G10690" t="s">
        <v>200</v>
      </c>
      <c r="H10690">
        <v>782</v>
      </c>
      <c r="I10690">
        <v>-1</v>
      </c>
    </row>
    <row r="10691" spans="1:9">
      <c r="A10691">
        <v>307</v>
      </c>
      <c r="B10691" t="str">
        <f>VLOOKUP(A10691,매핑!$A$2:$B$41,2,FALSE)</f>
        <v>기아</v>
      </c>
      <c r="C10691" s="3" t="s">
        <v>13</v>
      </c>
      <c r="D10691" t="str">
        <f>VLOOKUP(C10691,매핑!$C$2:$D$13,2,FALSE)</f>
        <v>대형SUV</v>
      </c>
      <c r="E10691">
        <v>3334</v>
      </c>
      <c r="F10691">
        <v>201610</v>
      </c>
      <c r="G10691" t="s">
        <v>145</v>
      </c>
      <c r="H10691">
        <v>748</v>
      </c>
      <c r="I10691">
        <v>-1</v>
      </c>
    </row>
    <row r="10692" spans="1:9">
      <c r="A10692">
        <v>316</v>
      </c>
      <c r="B10692" t="str">
        <f>VLOOKUP(A10692,매핑!$A$2:$B$41,2,FALSE)</f>
        <v>쉐보레</v>
      </c>
      <c r="C10692" s="3" t="s">
        <v>4</v>
      </c>
      <c r="D10692" t="str">
        <f>VLOOKUP(C10692,매핑!$C$2:$D$13,2,FALSE)</f>
        <v>경차</v>
      </c>
      <c r="E10692">
        <v>2049</v>
      </c>
      <c r="F10692">
        <v>201610</v>
      </c>
      <c r="G10692" t="s">
        <v>19</v>
      </c>
      <c r="H10692">
        <v>694</v>
      </c>
      <c r="I10692">
        <v>-1</v>
      </c>
    </row>
    <row r="10693" spans="1:9">
      <c r="A10693">
        <v>316</v>
      </c>
      <c r="B10693" t="str">
        <f>VLOOKUP(A10693,매핑!$A$2:$B$41,2,FALSE)</f>
        <v>쉐보레</v>
      </c>
      <c r="C10693" s="3" t="s">
        <v>15</v>
      </c>
      <c r="D10693" t="str">
        <f>VLOOKUP(C10693,매핑!$C$2:$D$13,2,FALSE)</f>
        <v>상용</v>
      </c>
      <c r="E10693">
        <v>2049</v>
      </c>
      <c r="F10693">
        <v>201610</v>
      </c>
      <c r="G10693" t="s">
        <v>19</v>
      </c>
      <c r="H10693">
        <v>694</v>
      </c>
      <c r="I10693">
        <v>-1</v>
      </c>
    </row>
    <row r="10694" spans="1:9">
      <c r="A10694">
        <v>326</v>
      </c>
      <c r="B10694" t="str">
        <f>VLOOKUP(A10694,매핑!$A$2:$B$41,2,FALSE)</f>
        <v>쌍용</v>
      </c>
      <c r="C10694" s="3" t="s">
        <v>11</v>
      </c>
      <c r="D10694" t="str">
        <f>VLOOKUP(C10694,매핑!$C$2:$D$13,2,FALSE)</f>
        <v>소형SUV</v>
      </c>
      <c r="E10694">
        <v>3105</v>
      </c>
      <c r="F10694">
        <v>201610</v>
      </c>
      <c r="G10694" t="s">
        <v>232</v>
      </c>
      <c r="H10694">
        <v>661</v>
      </c>
      <c r="I10694">
        <v>1</v>
      </c>
    </row>
    <row r="10695" spans="1:9">
      <c r="A10695">
        <v>321</v>
      </c>
      <c r="B10695" t="str">
        <f>VLOOKUP(A10695,매핑!$A$2:$B$41,2,FALSE)</f>
        <v>르노삼성</v>
      </c>
      <c r="C10695" s="3" t="s">
        <v>8</v>
      </c>
      <c r="D10695" t="str">
        <f>VLOOKUP(C10695,매핑!$C$2:$D$13,2,FALSE)</f>
        <v>준대형</v>
      </c>
      <c r="E10695">
        <v>3210</v>
      </c>
      <c r="F10695">
        <v>201610</v>
      </c>
      <c r="G10695" t="s">
        <v>77</v>
      </c>
      <c r="H10695">
        <v>635</v>
      </c>
      <c r="I10695">
        <v>-1</v>
      </c>
    </row>
    <row r="10696" spans="1:9">
      <c r="A10696">
        <v>486</v>
      </c>
      <c r="B10696" t="str">
        <f>VLOOKUP(A10696,매핑!$A$2:$B$41,2,FALSE)</f>
        <v>렉서스</v>
      </c>
      <c r="C10696" s="3" t="s">
        <v>7</v>
      </c>
      <c r="D10696" t="str">
        <f>VLOOKUP(C10696,매핑!$C$2:$D$13,2,FALSE)</f>
        <v>중형</v>
      </c>
      <c r="E10696">
        <v>3299</v>
      </c>
      <c r="F10696">
        <v>201610</v>
      </c>
      <c r="G10696" t="s">
        <v>62</v>
      </c>
      <c r="H10696">
        <v>634</v>
      </c>
      <c r="I10696">
        <v>-1</v>
      </c>
    </row>
    <row r="10697" spans="1:9">
      <c r="A10697">
        <v>500</v>
      </c>
      <c r="B10697" t="str">
        <f>VLOOKUP(A10697,매핑!$A$2:$B$41,2,FALSE)</f>
        <v>혼다</v>
      </c>
      <c r="C10697" s="3" t="s">
        <v>8</v>
      </c>
      <c r="D10697" t="str">
        <f>VLOOKUP(C10697,매핑!$C$2:$D$13,2,FALSE)</f>
        <v>준대형</v>
      </c>
      <c r="E10697">
        <v>3313</v>
      </c>
      <c r="F10697">
        <v>201610</v>
      </c>
      <c r="G10697" t="s">
        <v>82</v>
      </c>
      <c r="H10697">
        <v>607</v>
      </c>
      <c r="I10697">
        <v>-1</v>
      </c>
    </row>
    <row r="10698" spans="1:9">
      <c r="A10698">
        <v>303</v>
      </c>
      <c r="B10698" t="str">
        <f>VLOOKUP(A10698,매핑!$A$2:$B$41,2,FALSE)</f>
        <v>현대</v>
      </c>
      <c r="C10698" s="3" t="s">
        <v>6</v>
      </c>
      <c r="D10698" t="str">
        <f>VLOOKUP(C10698,매핑!$C$2:$D$13,2,FALSE)</f>
        <v>준중형</v>
      </c>
      <c r="E10698">
        <v>3398</v>
      </c>
      <c r="F10698">
        <v>201610</v>
      </c>
      <c r="G10698" t="s">
        <v>39</v>
      </c>
      <c r="H10698">
        <v>596</v>
      </c>
      <c r="I10698">
        <v>-1</v>
      </c>
    </row>
    <row r="10699" spans="1:9">
      <c r="A10699">
        <v>312</v>
      </c>
      <c r="B10699" t="str">
        <f>VLOOKUP(A10699,매핑!$A$2:$B$41,2,FALSE)</f>
        <v>쉐보레</v>
      </c>
      <c r="C10699" s="3" t="s">
        <v>8</v>
      </c>
      <c r="D10699" t="str">
        <f>VLOOKUP(C10699,매핑!$C$2:$D$13,2,FALSE)</f>
        <v>준대형</v>
      </c>
      <c r="E10699">
        <v>3277</v>
      </c>
      <c r="F10699">
        <v>201610</v>
      </c>
      <c r="G10699" t="s">
        <v>304</v>
      </c>
      <c r="H10699">
        <v>585</v>
      </c>
      <c r="I10699">
        <v>-1</v>
      </c>
    </row>
    <row r="10700" spans="1:9">
      <c r="A10700">
        <v>303</v>
      </c>
      <c r="B10700" t="str">
        <f>VLOOKUP(A10700,매핑!$A$2:$B$41,2,FALSE)</f>
        <v>현대</v>
      </c>
      <c r="C10700" s="3" t="s">
        <v>13</v>
      </c>
      <c r="D10700" t="str">
        <f>VLOOKUP(C10700,매핑!$C$2:$D$13,2,FALSE)</f>
        <v>대형SUV</v>
      </c>
      <c r="E10700">
        <v>3300</v>
      </c>
      <c r="F10700">
        <v>201610</v>
      </c>
      <c r="G10700" t="s">
        <v>221</v>
      </c>
      <c r="H10700">
        <v>563</v>
      </c>
      <c r="I10700">
        <v>-1</v>
      </c>
    </row>
    <row r="10701" spans="1:9">
      <c r="A10701">
        <v>326</v>
      </c>
      <c r="B10701" t="str">
        <f>VLOOKUP(A10701,매핑!$A$2:$B$41,2,FALSE)</f>
        <v>쌍용</v>
      </c>
      <c r="C10701" s="3" t="s">
        <v>14</v>
      </c>
      <c r="D10701" t="str">
        <f>VLOOKUP(C10701,매핑!$C$2:$D$13,2,FALSE)</f>
        <v>RV/MPV</v>
      </c>
      <c r="E10701">
        <v>3055</v>
      </c>
      <c r="F10701">
        <v>201610</v>
      </c>
      <c r="G10701" t="s">
        <v>219</v>
      </c>
      <c r="H10701">
        <v>466</v>
      </c>
      <c r="I10701">
        <v>-1</v>
      </c>
    </row>
    <row r="10702" spans="1:9">
      <c r="A10702">
        <v>326</v>
      </c>
      <c r="B10702" t="str">
        <f>VLOOKUP(A10702,매핑!$A$2:$B$41,2,FALSE)</f>
        <v>쌍용</v>
      </c>
      <c r="C10702" s="3" t="s">
        <v>13</v>
      </c>
      <c r="D10702" t="str">
        <f>VLOOKUP(C10702,매핑!$C$2:$D$13,2,FALSE)</f>
        <v>대형SUV</v>
      </c>
      <c r="E10702">
        <v>2214</v>
      </c>
      <c r="F10702">
        <v>201610</v>
      </c>
      <c r="G10702" t="s">
        <v>194</v>
      </c>
      <c r="H10702">
        <v>461</v>
      </c>
      <c r="I10702">
        <v>-1</v>
      </c>
    </row>
    <row r="10703" spans="1:9">
      <c r="A10703">
        <v>367</v>
      </c>
      <c r="B10703" t="str">
        <f>VLOOKUP(A10703,매핑!$A$2:$B$41,2,FALSE)</f>
        <v>미니</v>
      </c>
      <c r="C10703" s="3" t="s">
        <v>5</v>
      </c>
      <c r="D10703" t="str">
        <f>VLOOKUP(C10703,매핑!$C$2:$D$13,2,FALSE)</f>
        <v>소형</v>
      </c>
      <c r="E10703">
        <v>3164</v>
      </c>
      <c r="F10703">
        <v>201610</v>
      </c>
      <c r="G10703" t="s">
        <v>258</v>
      </c>
      <c r="H10703">
        <v>457</v>
      </c>
      <c r="I10703">
        <v>-1</v>
      </c>
    </row>
    <row r="10704" spans="1:9">
      <c r="A10704">
        <v>514</v>
      </c>
      <c r="B10704" t="str">
        <f>VLOOKUP(A10704,매핑!$A$2:$B$41,2,FALSE)</f>
        <v>닛산</v>
      </c>
      <c r="C10704" s="3" t="s">
        <v>8</v>
      </c>
      <c r="D10704" t="str">
        <f>VLOOKUP(C10704,매핑!$C$2:$D$13,2,FALSE)</f>
        <v>준대형</v>
      </c>
      <c r="E10704">
        <v>3352</v>
      </c>
      <c r="F10704">
        <v>201610</v>
      </c>
      <c r="G10704" t="s">
        <v>203</v>
      </c>
      <c r="H10704">
        <v>454</v>
      </c>
      <c r="I10704">
        <v>-1</v>
      </c>
    </row>
    <row r="10705" spans="1:9">
      <c r="A10705">
        <v>316</v>
      </c>
      <c r="B10705" t="str">
        <f>VLOOKUP(A10705,매핑!$A$2:$B$41,2,FALSE)</f>
        <v>쉐보레</v>
      </c>
      <c r="C10705" s="3" t="s">
        <v>4</v>
      </c>
      <c r="D10705" t="str">
        <f>VLOOKUP(C10705,매핑!$C$2:$D$13,2,FALSE)</f>
        <v>경차</v>
      </c>
      <c r="E10705">
        <v>2052</v>
      </c>
      <c r="F10705">
        <v>201610</v>
      </c>
      <c r="G10705" t="s">
        <v>20</v>
      </c>
      <c r="H10705">
        <v>428</v>
      </c>
      <c r="I10705">
        <v>-1</v>
      </c>
    </row>
    <row r="10706" spans="1:9">
      <c r="A10706">
        <v>316</v>
      </c>
      <c r="B10706" t="str">
        <f>VLOOKUP(A10706,매핑!$A$2:$B$41,2,FALSE)</f>
        <v>쉐보레</v>
      </c>
      <c r="C10706" s="3" t="s">
        <v>15</v>
      </c>
      <c r="D10706" t="str">
        <f>VLOOKUP(C10706,매핑!$C$2:$D$13,2,FALSE)</f>
        <v>상용</v>
      </c>
      <c r="E10706">
        <v>2052</v>
      </c>
      <c r="F10706">
        <v>201610</v>
      </c>
      <c r="G10706" t="s">
        <v>20</v>
      </c>
      <c r="H10706">
        <v>428</v>
      </c>
      <c r="I10706">
        <v>-1</v>
      </c>
    </row>
    <row r="10707" spans="1:9">
      <c r="A10707">
        <v>303</v>
      </c>
      <c r="B10707" t="str">
        <f>VLOOKUP(A10707,매핑!$A$2:$B$41,2,FALSE)</f>
        <v>현대</v>
      </c>
      <c r="C10707" s="3" t="s">
        <v>7</v>
      </c>
      <c r="D10707" t="str">
        <f>VLOOKUP(C10707,매핑!$C$2:$D$13,2,FALSE)</f>
        <v>중형</v>
      </c>
      <c r="E10707">
        <v>3193</v>
      </c>
      <c r="F10707">
        <v>201610</v>
      </c>
      <c r="G10707" t="s">
        <v>281</v>
      </c>
      <c r="H10707">
        <v>419</v>
      </c>
      <c r="I10707">
        <v>-1</v>
      </c>
    </row>
    <row r="10708" spans="1:9">
      <c r="A10708">
        <v>349</v>
      </c>
      <c r="B10708" t="str">
        <f>VLOOKUP(A10708,매핑!$A$2:$B$41,2,FALSE)</f>
        <v>벤츠</v>
      </c>
      <c r="C10708" s="3" t="s">
        <v>9</v>
      </c>
      <c r="D10708" t="str">
        <f>VLOOKUP(C10708,매핑!$C$2:$D$13,2,FALSE)</f>
        <v>대형</v>
      </c>
      <c r="E10708">
        <v>3128</v>
      </c>
      <c r="F10708">
        <v>201610</v>
      </c>
      <c r="G10708" t="s">
        <v>243</v>
      </c>
      <c r="H10708">
        <v>412</v>
      </c>
      <c r="I10708">
        <v>-1</v>
      </c>
    </row>
    <row r="10709" spans="1:9">
      <c r="A10709">
        <v>321</v>
      </c>
      <c r="B10709" t="str">
        <f>VLOOKUP(A10709,매핑!$A$2:$B$41,2,FALSE)</f>
        <v>르노삼성</v>
      </c>
      <c r="C10709" s="3" t="s">
        <v>7</v>
      </c>
      <c r="D10709" t="str">
        <f>VLOOKUP(C10709,매핑!$C$2:$D$13,2,FALSE)</f>
        <v>중형</v>
      </c>
      <c r="E10709">
        <v>3238</v>
      </c>
      <c r="F10709">
        <v>201610</v>
      </c>
      <c r="G10709" t="s">
        <v>205</v>
      </c>
      <c r="H10709">
        <v>406</v>
      </c>
      <c r="I10709">
        <v>-1</v>
      </c>
    </row>
    <row r="10710" spans="1:9">
      <c r="A10710">
        <v>491</v>
      </c>
      <c r="B10710" t="str">
        <f>VLOOKUP(A10710,매핑!$A$2:$B$41,2,FALSE)</f>
        <v>도요타</v>
      </c>
      <c r="C10710" s="3" t="s">
        <v>7</v>
      </c>
      <c r="D10710" t="str">
        <f>VLOOKUP(C10710,매핑!$C$2:$D$13,2,FALSE)</f>
        <v>중형</v>
      </c>
      <c r="E10710">
        <v>3218</v>
      </c>
      <c r="F10710">
        <v>201610</v>
      </c>
      <c r="G10710" t="s">
        <v>173</v>
      </c>
      <c r="H10710">
        <v>398</v>
      </c>
      <c r="I10710">
        <v>-1</v>
      </c>
    </row>
    <row r="10711" spans="1:9">
      <c r="A10711">
        <v>303</v>
      </c>
      <c r="B10711" t="str">
        <f>VLOOKUP(A10711,매핑!$A$2:$B$41,2,FALSE)</f>
        <v>현대</v>
      </c>
      <c r="C10711" s="3" t="s">
        <v>6</v>
      </c>
      <c r="D10711" t="str">
        <f>VLOOKUP(C10711,매핑!$C$2:$D$13,2,FALSE)</f>
        <v>준중형</v>
      </c>
      <c r="E10711">
        <v>3326</v>
      </c>
      <c r="F10711">
        <v>201610</v>
      </c>
      <c r="G10711" t="s">
        <v>314</v>
      </c>
      <c r="H10711">
        <v>376</v>
      </c>
      <c r="I10711">
        <v>-1</v>
      </c>
    </row>
    <row r="10712" spans="1:9">
      <c r="A10712">
        <v>303</v>
      </c>
      <c r="B10712" t="str">
        <f>VLOOKUP(A10712,매핑!$A$2:$B$41,2,FALSE)</f>
        <v>현대</v>
      </c>
      <c r="C10712" s="3" t="s">
        <v>8</v>
      </c>
      <c r="D10712" t="str">
        <f>VLOOKUP(C10712,매핑!$C$2:$D$13,2,FALSE)</f>
        <v>준대형</v>
      </c>
      <c r="E10712">
        <v>3138</v>
      </c>
      <c r="F10712">
        <v>201610</v>
      </c>
      <c r="G10712" t="s">
        <v>244</v>
      </c>
      <c r="H10712">
        <v>367</v>
      </c>
      <c r="I10712">
        <v>-1</v>
      </c>
    </row>
    <row r="10713" spans="1:9">
      <c r="A10713">
        <v>307</v>
      </c>
      <c r="B10713" t="str">
        <f>VLOOKUP(A10713,매핑!$A$2:$B$41,2,FALSE)</f>
        <v>기아</v>
      </c>
      <c r="C10713" s="3" t="s">
        <v>14</v>
      </c>
      <c r="D10713" t="str">
        <f>VLOOKUP(C10713,매핑!$C$2:$D$13,2,FALSE)</f>
        <v>RV/MPV</v>
      </c>
      <c r="E10713">
        <v>3395</v>
      </c>
      <c r="F10713">
        <v>201610</v>
      </c>
      <c r="G10713" t="s">
        <v>222</v>
      </c>
      <c r="H10713">
        <v>366</v>
      </c>
      <c r="I10713">
        <v>-1</v>
      </c>
    </row>
    <row r="10714" spans="1:9">
      <c r="A10714">
        <v>307</v>
      </c>
      <c r="B10714" t="str">
        <f>VLOOKUP(A10714,매핑!$A$2:$B$41,2,FALSE)</f>
        <v>기아</v>
      </c>
      <c r="C10714" s="3" t="s">
        <v>5</v>
      </c>
      <c r="D10714" t="str">
        <f>VLOOKUP(C10714,매핑!$C$2:$D$13,2,FALSE)</f>
        <v>소형</v>
      </c>
      <c r="E10714">
        <v>3237</v>
      </c>
      <c r="F10714">
        <v>201610</v>
      </c>
      <c r="G10714" t="s">
        <v>285</v>
      </c>
      <c r="H10714">
        <v>356</v>
      </c>
      <c r="I10714">
        <v>-1</v>
      </c>
    </row>
    <row r="10715" spans="1:9">
      <c r="A10715">
        <v>303</v>
      </c>
      <c r="B10715" t="str">
        <f>VLOOKUP(A10715,매핑!$A$2:$B$41,2,FALSE)</f>
        <v>현대</v>
      </c>
      <c r="C10715" s="3" t="s">
        <v>6</v>
      </c>
      <c r="D10715" t="str">
        <f>VLOOKUP(C10715,매핑!$C$2:$D$13,2,FALSE)</f>
        <v>준중형</v>
      </c>
      <c r="E10715">
        <v>3353</v>
      </c>
      <c r="F10715">
        <v>201610</v>
      </c>
      <c r="G10715" t="s">
        <v>325</v>
      </c>
      <c r="H10715">
        <v>349</v>
      </c>
      <c r="I10715">
        <v>-1</v>
      </c>
    </row>
    <row r="10716" spans="1:9">
      <c r="A10716">
        <v>569</v>
      </c>
      <c r="B10716" t="str">
        <f>VLOOKUP(A10716,매핑!$A$2:$B$41,2,FALSE)</f>
        <v>포드</v>
      </c>
      <c r="C10716" s="3" t="s">
        <v>13</v>
      </c>
      <c r="D10716" t="str">
        <f>VLOOKUP(C10716,매핑!$C$2:$D$13,2,FALSE)</f>
        <v>대형SUV</v>
      </c>
      <c r="E10716">
        <v>3274</v>
      </c>
      <c r="F10716">
        <v>201610</v>
      </c>
      <c r="G10716" t="s">
        <v>178</v>
      </c>
      <c r="H10716">
        <v>308</v>
      </c>
      <c r="I10716">
        <v>-1</v>
      </c>
    </row>
    <row r="10717" spans="1:9">
      <c r="A10717">
        <v>349</v>
      </c>
      <c r="B10717" t="str">
        <f>VLOOKUP(A10717,매핑!$A$2:$B$41,2,FALSE)</f>
        <v>벤츠</v>
      </c>
      <c r="C10717" s="3" t="s">
        <v>12</v>
      </c>
      <c r="D10717" t="str">
        <f>VLOOKUP(C10717,매핑!$C$2:$D$13,2,FALSE)</f>
        <v>중형SUV</v>
      </c>
      <c r="E10717">
        <v>3315</v>
      </c>
      <c r="F10717">
        <v>201610</v>
      </c>
      <c r="G10717" t="s">
        <v>316</v>
      </c>
      <c r="H10717">
        <v>302</v>
      </c>
      <c r="I10717">
        <v>-1</v>
      </c>
    </row>
    <row r="10718" spans="1:9">
      <c r="A10718">
        <v>367</v>
      </c>
      <c r="B10718" t="str">
        <f>VLOOKUP(A10718,매핑!$A$2:$B$41,2,FALSE)</f>
        <v>미니</v>
      </c>
      <c r="C10718" s="3" t="s">
        <v>5</v>
      </c>
      <c r="D10718" t="str">
        <f>VLOOKUP(C10718,매핑!$C$2:$D$13,2,FALSE)</f>
        <v>소형</v>
      </c>
      <c r="E10718">
        <v>3282</v>
      </c>
      <c r="F10718">
        <v>201610</v>
      </c>
      <c r="G10718" t="s">
        <v>28</v>
      </c>
      <c r="H10718">
        <v>282</v>
      </c>
      <c r="I10718">
        <v>-1</v>
      </c>
    </row>
    <row r="10719" spans="1:9">
      <c r="A10719">
        <v>307</v>
      </c>
      <c r="B10719" t="str">
        <f>VLOOKUP(A10719,매핑!$A$2:$B$41,2,FALSE)</f>
        <v>기아</v>
      </c>
      <c r="C10719" s="3" t="s">
        <v>7</v>
      </c>
      <c r="D10719" t="str">
        <f>VLOOKUP(C10719,매핑!$C$2:$D$13,2,FALSE)</f>
        <v>중형</v>
      </c>
      <c r="E10719">
        <v>3314</v>
      </c>
      <c r="F10719">
        <v>201610</v>
      </c>
      <c r="G10719" t="s">
        <v>58</v>
      </c>
      <c r="H10719">
        <v>270</v>
      </c>
      <c r="I10719">
        <v>-1</v>
      </c>
    </row>
    <row r="10720" spans="1:9">
      <c r="A10720">
        <v>349</v>
      </c>
      <c r="B10720" t="str">
        <f>VLOOKUP(A10720,매핑!$A$2:$B$41,2,FALSE)</f>
        <v>벤츠</v>
      </c>
      <c r="C10720" s="3" t="s">
        <v>13</v>
      </c>
      <c r="D10720" t="str">
        <f>VLOOKUP(C10720,매핑!$C$2:$D$13,2,FALSE)</f>
        <v>대형SUV</v>
      </c>
      <c r="E10720">
        <v>3281</v>
      </c>
      <c r="F10720">
        <v>201610</v>
      </c>
      <c r="G10720" t="s">
        <v>317</v>
      </c>
      <c r="H10720">
        <v>266</v>
      </c>
      <c r="I10720">
        <v>-1</v>
      </c>
    </row>
    <row r="10721" spans="1:9">
      <c r="A10721">
        <v>312</v>
      </c>
      <c r="B10721" t="str">
        <f>VLOOKUP(A10721,매핑!$A$2:$B$41,2,FALSE)</f>
        <v>쉐보레</v>
      </c>
      <c r="C10721" s="3" t="s">
        <v>12</v>
      </c>
      <c r="D10721" t="str">
        <f>VLOOKUP(C10721,매핑!$C$2:$D$13,2,FALSE)</f>
        <v>중형SUV</v>
      </c>
      <c r="E10721">
        <v>3349</v>
      </c>
      <c r="F10721">
        <v>201610</v>
      </c>
      <c r="G10721" t="s">
        <v>127</v>
      </c>
      <c r="H10721">
        <v>260</v>
      </c>
      <c r="I10721">
        <v>-1</v>
      </c>
    </row>
    <row r="10722" spans="1:9">
      <c r="A10722">
        <v>491</v>
      </c>
      <c r="B10722" t="str">
        <f>VLOOKUP(A10722,매핑!$A$2:$B$41,2,FALSE)</f>
        <v>도요타</v>
      </c>
      <c r="C10722" s="3" t="s">
        <v>6</v>
      </c>
      <c r="D10722" t="str">
        <f>VLOOKUP(C10722,매핑!$C$2:$D$13,2,FALSE)</f>
        <v>준중형</v>
      </c>
      <c r="E10722">
        <v>3335</v>
      </c>
      <c r="F10722">
        <v>201610</v>
      </c>
      <c r="G10722" t="s">
        <v>171</v>
      </c>
      <c r="H10722">
        <v>252</v>
      </c>
      <c r="I10722">
        <v>-1</v>
      </c>
    </row>
    <row r="10723" spans="1:9">
      <c r="A10723">
        <v>399</v>
      </c>
      <c r="B10723" t="str">
        <f>VLOOKUP(A10723,매핑!$A$2:$B$41,2,FALSE)</f>
        <v>랜드로버</v>
      </c>
      <c r="C10723" s="3" t="s">
        <v>11</v>
      </c>
      <c r="D10723" t="str">
        <f>VLOOKUP(C10723,매핑!$C$2:$D$13,2,FALSE)</f>
        <v>소형SUV</v>
      </c>
      <c r="E10723">
        <v>3246</v>
      </c>
      <c r="F10723">
        <v>201610</v>
      </c>
      <c r="G10723" t="s">
        <v>296</v>
      </c>
      <c r="H10723">
        <v>242</v>
      </c>
      <c r="I10723">
        <v>2</v>
      </c>
    </row>
    <row r="10724" spans="1:9">
      <c r="A10724">
        <v>303</v>
      </c>
      <c r="B10724" t="str">
        <f>VLOOKUP(A10724,매핑!$A$2:$B$41,2,FALSE)</f>
        <v>현대</v>
      </c>
      <c r="C10724" s="3" t="s">
        <v>8</v>
      </c>
      <c r="D10724" t="str">
        <f>VLOOKUP(C10724,매핑!$C$2:$D$13,2,FALSE)</f>
        <v>준대형</v>
      </c>
      <c r="E10724">
        <v>3174</v>
      </c>
      <c r="F10724">
        <v>201610</v>
      </c>
      <c r="G10724" t="s">
        <v>273</v>
      </c>
      <c r="H10724">
        <v>240</v>
      </c>
      <c r="I10724">
        <v>-1</v>
      </c>
    </row>
    <row r="10725" spans="1:9">
      <c r="A10725">
        <v>486</v>
      </c>
      <c r="B10725" t="str">
        <f>VLOOKUP(A10725,매핑!$A$2:$B$41,2,FALSE)</f>
        <v>렉서스</v>
      </c>
      <c r="C10725" s="3" t="s">
        <v>11</v>
      </c>
      <c r="D10725" t="str">
        <f>VLOOKUP(C10725,매핑!$C$2:$D$13,2,FALSE)</f>
        <v>소형SUV</v>
      </c>
      <c r="E10725">
        <v>3204</v>
      </c>
      <c r="F10725">
        <v>201610</v>
      </c>
      <c r="G10725" t="s">
        <v>274</v>
      </c>
      <c r="H10725">
        <v>235</v>
      </c>
      <c r="I10725">
        <v>2</v>
      </c>
    </row>
    <row r="10726" spans="1:9">
      <c r="A10726">
        <v>362</v>
      </c>
      <c r="B10726" t="str">
        <f>VLOOKUP(A10726,매핑!$A$2:$B$41,2,FALSE)</f>
        <v>BMW</v>
      </c>
      <c r="C10726" s="3" t="s">
        <v>5</v>
      </c>
      <c r="D10726" t="str">
        <f>VLOOKUP(C10726,매핑!$C$2:$D$13,2,FALSE)</f>
        <v>소형</v>
      </c>
      <c r="E10726">
        <v>3275</v>
      </c>
      <c r="F10726">
        <v>201610</v>
      </c>
      <c r="G10726" t="s">
        <v>298</v>
      </c>
      <c r="H10726">
        <v>233</v>
      </c>
      <c r="I10726">
        <v>-1</v>
      </c>
    </row>
    <row r="10727" spans="1:9">
      <c r="A10727">
        <v>362</v>
      </c>
      <c r="B10727" t="str">
        <f>VLOOKUP(A10727,매핑!$A$2:$B$41,2,FALSE)</f>
        <v>BMW</v>
      </c>
      <c r="C10727" s="3" t="s">
        <v>11</v>
      </c>
      <c r="D10727" t="str">
        <f>VLOOKUP(C10727,매핑!$C$2:$D$13,2,FALSE)</f>
        <v>소형SUV</v>
      </c>
      <c r="E10727">
        <v>3345</v>
      </c>
      <c r="F10727">
        <v>201610</v>
      </c>
      <c r="G10727" t="s">
        <v>121</v>
      </c>
      <c r="H10727">
        <v>218</v>
      </c>
      <c r="I10727">
        <v>2</v>
      </c>
    </row>
    <row r="10728" spans="1:9">
      <c r="A10728">
        <v>362</v>
      </c>
      <c r="B10728" t="str">
        <f>VLOOKUP(A10728,매핑!$A$2:$B$41,2,FALSE)</f>
        <v>BMW</v>
      </c>
      <c r="C10728" s="3" t="s">
        <v>9</v>
      </c>
      <c r="D10728" t="str">
        <f>VLOOKUP(C10728,매핑!$C$2:$D$13,2,FALSE)</f>
        <v>대형</v>
      </c>
      <c r="E10728">
        <v>3276</v>
      </c>
      <c r="F10728">
        <v>201610</v>
      </c>
      <c r="G10728" t="s">
        <v>321</v>
      </c>
      <c r="H10728">
        <v>209</v>
      </c>
      <c r="I10728">
        <v>-1</v>
      </c>
    </row>
    <row r="10729" spans="1:9">
      <c r="A10729">
        <v>362</v>
      </c>
      <c r="B10729" t="str">
        <f>VLOOKUP(A10729,매핑!$A$2:$B$41,2,FALSE)</f>
        <v>BMW</v>
      </c>
      <c r="C10729" s="3" t="s">
        <v>8</v>
      </c>
      <c r="D10729" t="str">
        <f>VLOOKUP(C10729,매핑!$C$2:$D$13,2,FALSE)</f>
        <v>준대형</v>
      </c>
      <c r="E10729">
        <v>2366</v>
      </c>
      <c r="F10729">
        <v>201610</v>
      </c>
      <c r="G10729" t="s">
        <v>83</v>
      </c>
      <c r="H10729">
        <v>204</v>
      </c>
      <c r="I10729">
        <v>-1</v>
      </c>
    </row>
    <row r="10730" spans="1:9">
      <c r="A10730">
        <v>312</v>
      </c>
      <c r="B10730" t="str">
        <f>VLOOKUP(A10730,매핑!$A$2:$B$41,2,FALSE)</f>
        <v>쉐보레</v>
      </c>
      <c r="C10730" s="3" t="s">
        <v>5</v>
      </c>
      <c r="D10730" t="str">
        <f>VLOOKUP(C10730,매핑!$C$2:$D$13,2,FALSE)</f>
        <v>소형</v>
      </c>
      <c r="E10730">
        <v>3404</v>
      </c>
      <c r="F10730">
        <v>201610</v>
      </c>
      <c r="G10730" t="s">
        <v>23</v>
      </c>
      <c r="H10730">
        <v>203</v>
      </c>
      <c r="I10730">
        <v>-1</v>
      </c>
    </row>
    <row r="10731" spans="1:9">
      <c r="A10731">
        <v>307</v>
      </c>
      <c r="B10731" t="str">
        <f>VLOOKUP(A10731,매핑!$A$2:$B$41,2,FALSE)</f>
        <v>기아</v>
      </c>
      <c r="C10731" s="3" t="s">
        <v>9</v>
      </c>
      <c r="D10731" t="str">
        <f>VLOOKUP(C10731,매핑!$C$2:$D$13,2,FALSE)</f>
        <v>대형</v>
      </c>
      <c r="E10731">
        <v>3221</v>
      </c>
      <c r="F10731">
        <v>201610</v>
      </c>
      <c r="G10731" t="s">
        <v>189</v>
      </c>
      <c r="H10731">
        <v>199</v>
      </c>
      <c r="I10731">
        <v>-1</v>
      </c>
    </row>
    <row r="10732" spans="1:9">
      <c r="A10732">
        <v>349</v>
      </c>
      <c r="B10732" t="str">
        <f>VLOOKUP(A10732,매핑!$A$2:$B$41,2,FALSE)</f>
        <v>벤츠</v>
      </c>
      <c r="C10732" s="3" t="s">
        <v>5</v>
      </c>
      <c r="D10732" t="str">
        <f>VLOOKUP(C10732,매핑!$C$2:$D$13,2,FALSE)</f>
        <v>소형</v>
      </c>
      <c r="E10732">
        <v>3327</v>
      </c>
      <c r="F10732">
        <v>201610</v>
      </c>
      <c r="G10732" t="s">
        <v>318</v>
      </c>
      <c r="H10732">
        <v>183</v>
      </c>
      <c r="I10732">
        <v>-1</v>
      </c>
    </row>
    <row r="10733" spans="1:9">
      <c r="A10733">
        <v>307</v>
      </c>
      <c r="B10733" t="str">
        <f>VLOOKUP(A10733,매핑!$A$2:$B$41,2,FALSE)</f>
        <v>기아</v>
      </c>
      <c r="C10733" s="3" t="s">
        <v>10</v>
      </c>
      <c r="D10733" t="str">
        <f>VLOOKUP(C10733,매핑!$C$2:$D$13,2,FALSE)</f>
        <v>박스카</v>
      </c>
      <c r="E10733">
        <v>3403</v>
      </c>
      <c r="F10733">
        <v>201610</v>
      </c>
      <c r="G10733" t="s">
        <v>110</v>
      </c>
      <c r="H10733">
        <v>178</v>
      </c>
      <c r="I10733">
        <v>-1</v>
      </c>
    </row>
    <row r="10734" spans="1:9">
      <c r="A10734">
        <v>486</v>
      </c>
      <c r="B10734" t="str">
        <f>VLOOKUP(A10734,매핑!$A$2:$B$41,2,FALSE)</f>
        <v>렉서스</v>
      </c>
      <c r="C10734" s="3" t="s">
        <v>12</v>
      </c>
      <c r="D10734" t="str">
        <f>VLOOKUP(C10734,매핑!$C$2:$D$13,2,FALSE)</f>
        <v>중형SUV</v>
      </c>
      <c r="E10734">
        <v>3340</v>
      </c>
      <c r="F10734">
        <v>201610</v>
      </c>
      <c r="G10734" t="s">
        <v>131</v>
      </c>
      <c r="H10734">
        <v>169</v>
      </c>
      <c r="I10734">
        <v>-1</v>
      </c>
    </row>
    <row r="10735" spans="1:9">
      <c r="A10735">
        <v>587</v>
      </c>
      <c r="B10735" t="str">
        <f>VLOOKUP(A10735,매핑!$A$2:$B$41,2,FALSE)</f>
        <v>지프</v>
      </c>
      <c r="C10735" s="3" t="s">
        <v>11</v>
      </c>
      <c r="D10735" t="str">
        <f>VLOOKUP(C10735,매핑!$C$2:$D$13,2,FALSE)</f>
        <v>소형SUV</v>
      </c>
      <c r="E10735">
        <v>3233</v>
      </c>
      <c r="F10735">
        <v>201610</v>
      </c>
      <c r="G10735" t="s">
        <v>307</v>
      </c>
      <c r="H10735">
        <v>166</v>
      </c>
      <c r="I10735">
        <v>1</v>
      </c>
    </row>
    <row r="10736" spans="1:9">
      <c r="A10736">
        <v>371</v>
      </c>
      <c r="B10736" t="str">
        <f>VLOOKUP(A10736,매핑!$A$2:$B$41,2,FALSE)</f>
        <v>아우디</v>
      </c>
      <c r="C10736" s="3" t="s">
        <v>8</v>
      </c>
      <c r="D10736" t="str">
        <f>VLOOKUP(C10736,매핑!$C$2:$D$13,2,FALSE)</f>
        <v>준대형</v>
      </c>
      <c r="E10736">
        <v>3270</v>
      </c>
      <c r="F10736">
        <v>201610</v>
      </c>
      <c r="G10736" t="s">
        <v>81</v>
      </c>
      <c r="H10736">
        <v>164</v>
      </c>
      <c r="I10736">
        <v>-1</v>
      </c>
    </row>
    <row r="10737" spans="1:9">
      <c r="A10737">
        <v>349</v>
      </c>
      <c r="B10737" t="str">
        <f>VLOOKUP(A10737,매핑!$A$2:$B$41,2,FALSE)</f>
        <v>벤츠</v>
      </c>
      <c r="C10737" s="3" t="s">
        <v>6</v>
      </c>
      <c r="D10737" t="str">
        <f>VLOOKUP(C10737,매핑!$C$2:$D$13,2,FALSE)</f>
        <v>준중형</v>
      </c>
      <c r="E10737">
        <v>3417</v>
      </c>
      <c r="F10737">
        <v>201610</v>
      </c>
      <c r="G10737" t="s">
        <v>334</v>
      </c>
      <c r="H10737">
        <v>163</v>
      </c>
      <c r="I10737">
        <v>-1</v>
      </c>
    </row>
    <row r="10738" spans="1:9">
      <c r="A10738">
        <v>399</v>
      </c>
      <c r="B10738" t="str">
        <f>VLOOKUP(A10738,매핑!$A$2:$B$41,2,FALSE)</f>
        <v>랜드로버</v>
      </c>
      <c r="C10738" s="3" t="s">
        <v>11</v>
      </c>
      <c r="D10738" t="str">
        <f>VLOOKUP(C10738,매핑!$C$2:$D$13,2,FALSE)</f>
        <v>소형SUV</v>
      </c>
      <c r="E10738">
        <v>3312</v>
      </c>
      <c r="F10738">
        <v>201610</v>
      </c>
      <c r="G10738" t="s">
        <v>120</v>
      </c>
      <c r="H10738">
        <v>157</v>
      </c>
      <c r="I10738">
        <v>2</v>
      </c>
    </row>
    <row r="10739" spans="1:9">
      <c r="A10739">
        <v>413</v>
      </c>
      <c r="B10739" t="str">
        <f>VLOOKUP(A10739,매핑!$A$2:$B$41,2,FALSE)</f>
        <v>푸조</v>
      </c>
      <c r="C10739" s="3" t="s">
        <v>11</v>
      </c>
      <c r="D10739" t="str">
        <f>VLOOKUP(C10739,매핑!$C$2:$D$13,2,FALSE)</f>
        <v>소형SUV</v>
      </c>
      <c r="E10739">
        <v>3135</v>
      </c>
      <c r="F10739">
        <v>201610</v>
      </c>
      <c r="G10739" t="s">
        <v>275</v>
      </c>
      <c r="H10739">
        <v>149</v>
      </c>
      <c r="I10739">
        <v>0</v>
      </c>
    </row>
    <row r="10740" spans="1:9">
      <c r="A10740">
        <v>399</v>
      </c>
      <c r="B10740" t="str">
        <f>VLOOKUP(A10740,매핑!$A$2:$B$41,2,FALSE)</f>
        <v>랜드로버</v>
      </c>
      <c r="C10740" s="3" t="s">
        <v>12</v>
      </c>
      <c r="D10740" t="str">
        <f>VLOOKUP(C10740,매핑!$C$2:$D$13,2,FALSE)</f>
        <v>중형SUV</v>
      </c>
      <c r="E10740">
        <v>2576</v>
      </c>
      <c r="F10740">
        <v>201610</v>
      </c>
      <c r="G10740" t="s">
        <v>133</v>
      </c>
      <c r="H10740">
        <v>143</v>
      </c>
      <c r="I10740">
        <v>-1</v>
      </c>
    </row>
    <row r="10741" spans="1:9">
      <c r="A10741">
        <v>459</v>
      </c>
      <c r="B10741" t="str">
        <f>VLOOKUP(A10741,매핑!$A$2:$B$41,2,FALSE)</f>
        <v>볼보</v>
      </c>
      <c r="C10741" s="3" t="s">
        <v>13</v>
      </c>
      <c r="D10741" t="str">
        <f>VLOOKUP(C10741,매핑!$C$2:$D$13,2,FALSE)</f>
        <v>대형SUV</v>
      </c>
      <c r="E10741">
        <v>3347</v>
      </c>
      <c r="F10741">
        <v>201610</v>
      </c>
      <c r="G10741" t="s">
        <v>157</v>
      </c>
      <c r="H10741">
        <v>137</v>
      </c>
      <c r="I10741">
        <v>-1</v>
      </c>
    </row>
    <row r="10742" spans="1:9">
      <c r="A10742">
        <v>362</v>
      </c>
      <c r="B10742" t="str">
        <f>VLOOKUP(A10742,매핑!$A$2:$B$41,2,FALSE)</f>
        <v>BMW</v>
      </c>
      <c r="C10742" s="3" t="s">
        <v>7</v>
      </c>
      <c r="D10742" t="str">
        <f>VLOOKUP(C10742,매핑!$C$2:$D$13,2,FALSE)</f>
        <v>중형</v>
      </c>
      <c r="E10742">
        <v>3121</v>
      </c>
      <c r="F10742">
        <v>201610</v>
      </c>
      <c r="G10742" t="s">
        <v>239</v>
      </c>
      <c r="H10742">
        <v>131</v>
      </c>
      <c r="I10742">
        <v>-1</v>
      </c>
    </row>
    <row r="10743" spans="1:9">
      <c r="A10743">
        <v>587</v>
      </c>
      <c r="B10743" t="str">
        <f>VLOOKUP(A10743,매핑!$A$2:$B$41,2,FALSE)</f>
        <v>지프</v>
      </c>
      <c r="C10743" s="3" t="s">
        <v>12</v>
      </c>
      <c r="D10743" t="str">
        <f>VLOOKUP(C10743,매핑!$C$2:$D$13,2,FALSE)</f>
        <v>중형SUV</v>
      </c>
      <c r="E10743">
        <v>3171</v>
      </c>
      <c r="F10743">
        <v>201610</v>
      </c>
      <c r="G10743" t="s">
        <v>269</v>
      </c>
      <c r="H10743">
        <v>130</v>
      </c>
      <c r="I10743">
        <v>-1</v>
      </c>
    </row>
    <row r="10744" spans="1:9">
      <c r="A10744">
        <v>371</v>
      </c>
      <c r="B10744" t="str">
        <f>VLOOKUP(A10744,매핑!$A$2:$B$41,2,FALSE)</f>
        <v>아우디</v>
      </c>
      <c r="C10744" s="3" t="s">
        <v>9</v>
      </c>
      <c r="D10744" t="str">
        <f>VLOOKUP(C10744,매핑!$C$2:$D$13,2,FALSE)</f>
        <v>대형</v>
      </c>
      <c r="E10744">
        <v>3200</v>
      </c>
      <c r="F10744">
        <v>201610</v>
      </c>
      <c r="G10744" t="s">
        <v>96</v>
      </c>
      <c r="H10744">
        <v>130</v>
      </c>
      <c r="I10744">
        <v>-1</v>
      </c>
    </row>
    <row r="10745" spans="1:9">
      <c r="A10745">
        <v>569</v>
      </c>
      <c r="B10745" t="str">
        <f>VLOOKUP(A10745,매핑!$A$2:$B$41,2,FALSE)</f>
        <v>포드</v>
      </c>
      <c r="C10745" s="3" t="s">
        <v>11</v>
      </c>
      <c r="D10745" t="str">
        <f>VLOOKUP(C10745,매핑!$C$2:$D$13,2,FALSE)</f>
        <v>소형SUV</v>
      </c>
      <c r="E10745">
        <v>3283</v>
      </c>
      <c r="F10745">
        <v>201610</v>
      </c>
      <c r="G10745" t="s">
        <v>313</v>
      </c>
      <c r="H10745">
        <v>130</v>
      </c>
      <c r="I10745">
        <v>1</v>
      </c>
    </row>
    <row r="10746" spans="1:9">
      <c r="A10746">
        <v>587</v>
      </c>
      <c r="B10746" t="str">
        <f>VLOOKUP(A10746,매핑!$A$2:$B$41,2,FALSE)</f>
        <v>지프</v>
      </c>
      <c r="C10746" s="3" t="s">
        <v>11</v>
      </c>
      <c r="D10746" t="str">
        <f>VLOOKUP(C10746,매핑!$C$2:$D$13,2,FALSE)</f>
        <v>소형SUV</v>
      </c>
      <c r="E10746">
        <v>2468</v>
      </c>
      <c r="F10746">
        <v>201610</v>
      </c>
      <c r="G10746" t="s">
        <v>117</v>
      </c>
      <c r="H10746">
        <v>128</v>
      </c>
      <c r="I10746">
        <v>1</v>
      </c>
    </row>
    <row r="10747" spans="1:9">
      <c r="A10747">
        <v>381</v>
      </c>
      <c r="B10747" t="str">
        <f>VLOOKUP(A10747,매핑!$A$2:$B$41,2,FALSE)</f>
        <v>포르쉐</v>
      </c>
      <c r="C10747" s="3" t="s">
        <v>12</v>
      </c>
      <c r="D10747" t="str">
        <f>VLOOKUP(C10747,매핑!$C$2:$D$13,2,FALSE)</f>
        <v>중형SUV</v>
      </c>
      <c r="E10747">
        <v>3137</v>
      </c>
      <c r="F10747">
        <v>201610</v>
      </c>
      <c r="G10747" t="s">
        <v>263</v>
      </c>
      <c r="H10747">
        <v>127</v>
      </c>
      <c r="I10747">
        <v>-1</v>
      </c>
    </row>
    <row r="10748" spans="1:9">
      <c r="A10748">
        <v>367</v>
      </c>
      <c r="B10748" t="str">
        <f>VLOOKUP(A10748,매핑!$A$2:$B$41,2,FALSE)</f>
        <v>미니</v>
      </c>
      <c r="C10748" s="3" t="s">
        <v>11</v>
      </c>
      <c r="D10748" t="str">
        <f>VLOOKUP(C10748,매핑!$C$2:$D$13,2,FALSE)</f>
        <v>소형SUV</v>
      </c>
      <c r="E10748">
        <v>2445</v>
      </c>
      <c r="F10748">
        <v>201610</v>
      </c>
      <c r="G10748" t="s">
        <v>115</v>
      </c>
      <c r="H10748">
        <v>123</v>
      </c>
      <c r="I10748">
        <v>0</v>
      </c>
    </row>
    <row r="10749" spans="1:9">
      <c r="A10749">
        <v>362</v>
      </c>
      <c r="B10749" t="str">
        <f>VLOOKUP(A10749,매핑!$A$2:$B$41,2,FALSE)</f>
        <v>BMW</v>
      </c>
      <c r="C10749" s="3" t="s">
        <v>13</v>
      </c>
      <c r="D10749" t="str">
        <f>VLOOKUP(C10749,매핑!$C$2:$D$13,2,FALSE)</f>
        <v>대형SUV</v>
      </c>
      <c r="E10749">
        <v>3127</v>
      </c>
      <c r="F10749">
        <v>201610</v>
      </c>
      <c r="G10749" t="s">
        <v>152</v>
      </c>
      <c r="H10749">
        <v>123</v>
      </c>
      <c r="I10749">
        <v>-1</v>
      </c>
    </row>
    <row r="10750" spans="1:9">
      <c r="A10750">
        <v>500</v>
      </c>
      <c r="B10750" t="str">
        <f>VLOOKUP(A10750,매핑!$A$2:$B$41,2,FALSE)</f>
        <v>혼다</v>
      </c>
      <c r="C10750" s="3" t="s">
        <v>13</v>
      </c>
      <c r="D10750" t="str">
        <f>VLOOKUP(C10750,매핑!$C$2:$D$13,2,FALSE)</f>
        <v>대형SUV</v>
      </c>
      <c r="E10750">
        <v>3303</v>
      </c>
      <c r="F10750">
        <v>201610</v>
      </c>
      <c r="G10750" t="s">
        <v>206</v>
      </c>
      <c r="H10750">
        <v>118</v>
      </c>
      <c r="I10750">
        <v>-1</v>
      </c>
    </row>
    <row r="10751" spans="1:9">
      <c r="A10751">
        <v>307</v>
      </c>
      <c r="B10751" t="str">
        <f>VLOOKUP(A10751,매핑!$A$2:$B$41,2,FALSE)</f>
        <v>기아</v>
      </c>
      <c r="C10751" s="3" t="s">
        <v>10</v>
      </c>
      <c r="D10751" t="str">
        <f>VLOOKUP(C10751,매핑!$C$2:$D$13,2,FALSE)</f>
        <v>박스카</v>
      </c>
      <c r="E10751">
        <v>3148</v>
      </c>
      <c r="F10751">
        <v>201610</v>
      </c>
      <c r="G10751" t="s">
        <v>262</v>
      </c>
      <c r="H10751">
        <v>115</v>
      </c>
      <c r="I10751">
        <v>-1</v>
      </c>
    </row>
    <row r="10752" spans="1:9">
      <c r="A10752">
        <v>349</v>
      </c>
      <c r="B10752" t="str">
        <f>VLOOKUP(A10752,매핑!$A$2:$B$41,2,FALSE)</f>
        <v>벤츠</v>
      </c>
      <c r="C10752" s="3" t="s">
        <v>11</v>
      </c>
      <c r="D10752" t="str">
        <f>VLOOKUP(C10752,매핑!$C$2:$D$13,2,FALSE)</f>
        <v>소형SUV</v>
      </c>
      <c r="E10752">
        <v>3197</v>
      </c>
      <c r="F10752">
        <v>201610</v>
      </c>
      <c r="G10752" t="s">
        <v>267</v>
      </c>
      <c r="H10752">
        <v>114</v>
      </c>
      <c r="I10752">
        <v>2</v>
      </c>
    </row>
    <row r="10753" spans="1:9">
      <c r="A10753">
        <v>569</v>
      </c>
      <c r="B10753" t="str">
        <f>VLOOKUP(A10753,매핑!$A$2:$B$41,2,FALSE)</f>
        <v>포드</v>
      </c>
      <c r="C10753" s="3" t="s">
        <v>7</v>
      </c>
      <c r="D10753" t="str">
        <f>VLOOKUP(C10753,매핑!$C$2:$D$13,2,FALSE)</f>
        <v>중형</v>
      </c>
      <c r="E10753">
        <v>3256</v>
      </c>
      <c r="F10753">
        <v>201610</v>
      </c>
      <c r="G10753" t="s">
        <v>293</v>
      </c>
      <c r="H10753">
        <v>109</v>
      </c>
      <c r="I10753">
        <v>-1</v>
      </c>
    </row>
    <row r="10754" spans="1:9">
      <c r="A10754">
        <v>509</v>
      </c>
      <c r="B10754" t="str">
        <f>VLOOKUP(A10754,매핑!$A$2:$B$41,2,FALSE)</f>
        <v>인피니티</v>
      </c>
      <c r="C10754" s="3" t="s">
        <v>13</v>
      </c>
      <c r="D10754" t="str">
        <f>VLOOKUP(C10754,매핑!$C$2:$D$13,2,FALSE)</f>
        <v>대형SUV</v>
      </c>
      <c r="E10754">
        <v>3401</v>
      </c>
      <c r="F10754">
        <v>201610</v>
      </c>
      <c r="G10754" t="s">
        <v>257</v>
      </c>
      <c r="H10754">
        <v>109</v>
      </c>
      <c r="I10754">
        <v>-1</v>
      </c>
    </row>
    <row r="10755" spans="1:9">
      <c r="A10755">
        <v>491</v>
      </c>
      <c r="B10755" t="str">
        <f>VLOOKUP(A10755,매핑!$A$2:$B$41,2,FALSE)</f>
        <v>도요타</v>
      </c>
      <c r="C10755" s="3" t="s">
        <v>11</v>
      </c>
      <c r="D10755" t="str">
        <f>VLOOKUP(C10755,매핑!$C$2:$D$13,2,FALSE)</f>
        <v>소형SUV</v>
      </c>
      <c r="E10755">
        <v>3322</v>
      </c>
      <c r="F10755">
        <v>201610</v>
      </c>
      <c r="G10755" t="s">
        <v>177</v>
      </c>
      <c r="H10755">
        <v>105</v>
      </c>
      <c r="I10755">
        <v>1</v>
      </c>
    </row>
    <row r="10756" spans="1:9">
      <c r="A10756">
        <v>459</v>
      </c>
      <c r="B10756" t="str">
        <f>VLOOKUP(A10756,매핑!$A$2:$B$41,2,FALSE)</f>
        <v>볼보</v>
      </c>
      <c r="C10756" s="3" t="s">
        <v>12</v>
      </c>
      <c r="D10756" t="str">
        <f>VLOOKUP(C10756,매핑!$C$2:$D$13,2,FALSE)</f>
        <v>중형SUV</v>
      </c>
      <c r="E10756">
        <v>2554</v>
      </c>
      <c r="F10756">
        <v>201610</v>
      </c>
      <c r="G10756" t="s">
        <v>138</v>
      </c>
      <c r="H10756">
        <v>99</v>
      </c>
      <c r="I10756">
        <v>-1</v>
      </c>
    </row>
    <row r="10757" spans="1:9">
      <c r="A10757">
        <v>321</v>
      </c>
      <c r="B10757" t="str">
        <f>VLOOKUP(A10757,매핑!$A$2:$B$41,2,FALSE)</f>
        <v>르노삼성</v>
      </c>
      <c r="C10757" s="3" t="s">
        <v>6</v>
      </c>
      <c r="D10757" t="str">
        <f>VLOOKUP(C10757,매핑!$C$2:$D$13,2,FALSE)</f>
        <v>준중형</v>
      </c>
      <c r="E10757">
        <v>3143</v>
      </c>
      <c r="F10757">
        <v>201610</v>
      </c>
      <c r="G10757" t="s">
        <v>238</v>
      </c>
      <c r="H10757">
        <v>95</v>
      </c>
      <c r="I10757">
        <v>-1</v>
      </c>
    </row>
    <row r="10758" spans="1:9">
      <c r="A10758">
        <v>399</v>
      </c>
      <c r="B10758" t="str">
        <f>VLOOKUP(A10758,매핑!$A$2:$B$41,2,FALSE)</f>
        <v>랜드로버</v>
      </c>
      <c r="C10758" s="3" t="s">
        <v>12</v>
      </c>
      <c r="D10758" t="str">
        <f>VLOOKUP(C10758,매핑!$C$2:$D$13,2,FALSE)</f>
        <v>중형SUV</v>
      </c>
      <c r="E10758">
        <v>3122</v>
      </c>
      <c r="F10758">
        <v>201610</v>
      </c>
      <c r="G10758" t="s">
        <v>242</v>
      </c>
      <c r="H10758">
        <v>93</v>
      </c>
      <c r="I10758">
        <v>-1</v>
      </c>
    </row>
    <row r="10759" spans="1:9">
      <c r="A10759">
        <v>500</v>
      </c>
      <c r="B10759" t="str">
        <f>VLOOKUP(A10759,매핑!$A$2:$B$41,2,FALSE)</f>
        <v>혼다</v>
      </c>
      <c r="C10759" s="3" t="s">
        <v>11</v>
      </c>
      <c r="D10759" t="str">
        <f>VLOOKUP(C10759,매핑!$C$2:$D$13,2,FALSE)</f>
        <v>소형SUV</v>
      </c>
      <c r="E10759">
        <v>3330</v>
      </c>
      <c r="F10759">
        <v>201610</v>
      </c>
      <c r="G10759" t="s">
        <v>327</v>
      </c>
      <c r="H10759">
        <v>93</v>
      </c>
      <c r="I10759">
        <v>0</v>
      </c>
    </row>
    <row r="10760" spans="1:9">
      <c r="A10760">
        <v>514</v>
      </c>
      <c r="B10760" t="str">
        <f>VLOOKUP(A10760,매핑!$A$2:$B$41,2,FALSE)</f>
        <v>닛산</v>
      </c>
      <c r="C10760" s="3" t="s">
        <v>9</v>
      </c>
      <c r="D10760" t="str">
        <f>VLOOKUP(C10760,매핑!$C$2:$D$13,2,FALSE)</f>
        <v>대형</v>
      </c>
      <c r="E10760">
        <v>3278</v>
      </c>
      <c r="F10760">
        <v>201610</v>
      </c>
      <c r="G10760" t="s">
        <v>310</v>
      </c>
      <c r="H10760">
        <v>86</v>
      </c>
      <c r="I10760">
        <v>-1</v>
      </c>
    </row>
    <row r="10761" spans="1:9">
      <c r="A10761">
        <v>394</v>
      </c>
      <c r="B10761" t="str">
        <f>VLOOKUP(A10761,매핑!$A$2:$B$41,2,FALSE)</f>
        <v>재규어</v>
      </c>
      <c r="C10761" s="3" t="s">
        <v>7</v>
      </c>
      <c r="D10761" t="str">
        <f>VLOOKUP(C10761,매핑!$C$2:$D$13,2,FALSE)</f>
        <v>중형</v>
      </c>
      <c r="E10761">
        <v>3329</v>
      </c>
      <c r="F10761">
        <v>201610</v>
      </c>
      <c r="G10761" t="s">
        <v>64</v>
      </c>
      <c r="H10761">
        <v>84</v>
      </c>
      <c r="I10761">
        <v>-1</v>
      </c>
    </row>
    <row r="10762" spans="1:9">
      <c r="A10762">
        <v>587</v>
      </c>
      <c r="B10762" t="str">
        <f>VLOOKUP(A10762,매핑!$A$2:$B$41,2,FALSE)</f>
        <v>지프</v>
      </c>
      <c r="C10762" s="3" t="s">
        <v>13</v>
      </c>
      <c r="D10762" t="str">
        <f>VLOOKUP(C10762,매핑!$C$2:$D$13,2,FALSE)</f>
        <v>대형SUV</v>
      </c>
      <c r="E10762">
        <v>2465</v>
      </c>
      <c r="F10762">
        <v>201610</v>
      </c>
      <c r="G10762" t="s">
        <v>148</v>
      </c>
      <c r="H10762">
        <v>83</v>
      </c>
      <c r="I10762">
        <v>-1</v>
      </c>
    </row>
    <row r="10763" spans="1:9">
      <c r="A10763">
        <v>349</v>
      </c>
      <c r="B10763" t="str">
        <f>VLOOKUP(A10763,매핑!$A$2:$B$41,2,FALSE)</f>
        <v>벤츠</v>
      </c>
      <c r="C10763" s="3" t="s">
        <v>8</v>
      </c>
      <c r="D10763" t="str">
        <f>VLOOKUP(C10763,매핑!$C$2:$D$13,2,FALSE)</f>
        <v>준대형</v>
      </c>
      <c r="E10763">
        <v>3228</v>
      </c>
      <c r="F10763">
        <v>201610</v>
      </c>
      <c r="G10763" t="s">
        <v>282</v>
      </c>
      <c r="H10763">
        <v>83</v>
      </c>
      <c r="I10763">
        <v>-1</v>
      </c>
    </row>
    <row r="10764" spans="1:9">
      <c r="A10764">
        <v>362</v>
      </c>
      <c r="B10764" t="str">
        <f>VLOOKUP(A10764,매핑!$A$2:$B$41,2,FALSE)</f>
        <v>BMW</v>
      </c>
      <c r="C10764" s="3" t="s">
        <v>13</v>
      </c>
      <c r="D10764" t="str">
        <f>VLOOKUP(C10764,매핑!$C$2:$D$13,2,FALSE)</f>
        <v>대형SUV</v>
      </c>
      <c r="E10764">
        <v>3203</v>
      </c>
      <c r="F10764">
        <v>201610</v>
      </c>
      <c r="G10764" t="s">
        <v>151</v>
      </c>
      <c r="H10764">
        <v>82</v>
      </c>
      <c r="I10764">
        <v>-1</v>
      </c>
    </row>
    <row r="10765" spans="1:9">
      <c r="A10765">
        <v>394</v>
      </c>
      <c r="B10765" t="str">
        <f>VLOOKUP(A10765,매핑!$A$2:$B$41,2,FALSE)</f>
        <v>재규어</v>
      </c>
      <c r="C10765" s="3" t="s">
        <v>6</v>
      </c>
      <c r="D10765" t="str">
        <f>VLOOKUP(C10765,매핑!$C$2:$D$13,2,FALSE)</f>
        <v>준중형</v>
      </c>
      <c r="E10765">
        <v>3232</v>
      </c>
      <c r="F10765">
        <v>201610</v>
      </c>
      <c r="G10765" t="s">
        <v>303</v>
      </c>
      <c r="H10765">
        <v>81</v>
      </c>
      <c r="I10765">
        <v>-1</v>
      </c>
    </row>
    <row r="10766" spans="1:9">
      <c r="A10766">
        <v>362</v>
      </c>
      <c r="B10766" t="str">
        <f>VLOOKUP(A10766,매핑!$A$2:$B$41,2,FALSE)</f>
        <v>BMW</v>
      </c>
      <c r="C10766" s="3" t="s">
        <v>12</v>
      </c>
      <c r="D10766" t="str">
        <f>VLOOKUP(C10766,매핑!$C$2:$D$13,2,FALSE)</f>
        <v>중형SUV</v>
      </c>
      <c r="E10766">
        <v>2371</v>
      </c>
      <c r="F10766">
        <v>201610</v>
      </c>
      <c r="G10766" t="s">
        <v>132</v>
      </c>
      <c r="H10766">
        <v>75</v>
      </c>
      <c r="I10766">
        <v>-1</v>
      </c>
    </row>
    <row r="10767" spans="1:9">
      <c r="A10767">
        <v>459</v>
      </c>
      <c r="B10767" t="str">
        <f>VLOOKUP(A10767,매핑!$A$2:$B$41,2,FALSE)</f>
        <v>볼보</v>
      </c>
      <c r="C10767" s="3" t="s">
        <v>7</v>
      </c>
      <c r="D10767" t="str">
        <f>VLOOKUP(C10767,매핑!$C$2:$D$13,2,FALSE)</f>
        <v>중형</v>
      </c>
      <c r="E10767">
        <v>2542</v>
      </c>
      <c r="F10767">
        <v>201610</v>
      </c>
      <c r="G10767" t="s">
        <v>71</v>
      </c>
      <c r="H10767">
        <v>74</v>
      </c>
      <c r="I10767">
        <v>-1</v>
      </c>
    </row>
    <row r="10768" spans="1:9">
      <c r="A10768">
        <v>413</v>
      </c>
      <c r="B10768" t="str">
        <f>VLOOKUP(A10768,매핑!$A$2:$B$41,2,FALSE)</f>
        <v>푸조</v>
      </c>
      <c r="C10768" s="3" t="s">
        <v>6</v>
      </c>
      <c r="D10768" t="str">
        <f>VLOOKUP(C10768,매핑!$C$2:$D$13,2,FALSE)</f>
        <v>준중형</v>
      </c>
      <c r="E10768">
        <v>3198</v>
      </c>
      <c r="F10768">
        <v>201610</v>
      </c>
      <c r="G10768" t="s">
        <v>44</v>
      </c>
      <c r="H10768">
        <v>70</v>
      </c>
      <c r="I10768">
        <v>-1</v>
      </c>
    </row>
    <row r="10769" spans="1:9">
      <c r="A10769">
        <v>573</v>
      </c>
      <c r="B10769" t="str">
        <f>VLOOKUP(A10769,매핑!$A$2:$B$41,2,FALSE)</f>
        <v>링컨</v>
      </c>
      <c r="C10769" s="3" t="s">
        <v>9</v>
      </c>
      <c r="D10769" t="str">
        <f>VLOOKUP(C10769,매핑!$C$2:$D$13,2,FALSE)</f>
        <v>대형</v>
      </c>
      <c r="E10769">
        <v>2491</v>
      </c>
      <c r="F10769">
        <v>201610</v>
      </c>
      <c r="G10769" t="s">
        <v>100</v>
      </c>
      <c r="H10769">
        <v>68</v>
      </c>
      <c r="I10769">
        <v>-1</v>
      </c>
    </row>
    <row r="10770" spans="1:9">
      <c r="A10770">
        <v>303</v>
      </c>
      <c r="B10770" t="str">
        <f>VLOOKUP(A10770,매핑!$A$2:$B$41,2,FALSE)</f>
        <v>현대</v>
      </c>
      <c r="C10770" s="3" t="s">
        <v>7</v>
      </c>
      <c r="D10770" t="str">
        <f>VLOOKUP(C10770,매핑!$C$2:$D$13,2,FALSE)</f>
        <v>중형</v>
      </c>
      <c r="E10770">
        <v>3243</v>
      </c>
      <c r="F10770">
        <v>201610</v>
      </c>
      <c r="G10770" t="s">
        <v>56</v>
      </c>
      <c r="H10770">
        <v>68</v>
      </c>
      <c r="I10770">
        <v>-1</v>
      </c>
    </row>
    <row r="10771" spans="1:9">
      <c r="A10771">
        <v>362</v>
      </c>
      <c r="B10771" t="str">
        <f>VLOOKUP(A10771,매핑!$A$2:$B$41,2,FALSE)</f>
        <v>BMW</v>
      </c>
      <c r="C10771" s="3" t="s">
        <v>6</v>
      </c>
      <c r="D10771" t="str">
        <f>VLOOKUP(C10771,매핑!$C$2:$D$13,2,FALSE)</f>
        <v>준중형</v>
      </c>
      <c r="E10771">
        <v>3251</v>
      </c>
      <c r="F10771">
        <v>201610</v>
      </c>
      <c r="G10771" t="s">
        <v>292</v>
      </c>
      <c r="H10771">
        <v>67</v>
      </c>
      <c r="I10771">
        <v>-1</v>
      </c>
    </row>
    <row r="10772" spans="1:9">
      <c r="A10772">
        <v>326</v>
      </c>
      <c r="B10772" t="str">
        <f>VLOOKUP(A10772,매핑!$A$2:$B$41,2,FALSE)</f>
        <v>쌍용</v>
      </c>
      <c r="C10772" s="3" t="s">
        <v>9</v>
      </c>
      <c r="D10772" t="str">
        <f>VLOOKUP(C10772,매핑!$C$2:$D$13,2,FALSE)</f>
        <v>대형</v>
      </c>
      <c r="E10772">
        <v>2166</v>
      </c>
      <c r="F10772">
        <v>201610</v>
      </c>
      <c r="G10772" t="s">
        <v>92</v>
      </c>
      <c r="H10772">
        <v>66</v>
      </c>
      <c r="I10772">
        <v>-1</v>
      </c>
    </row>
    <row r="10773" spans="1:9">
      <c r="A10773">
        <v>371</v>
      </c>
      <c r="B10773" t="str">
        <f>VLOOKUP(A10773,매핑!$A$2:$B$41,2,FALSE)</f>
        <v>아우디</v>
      </c>
      <c r="C10773" s="3" t="s">
        <v>8</v>
      </c>
      <c r="D10773" t="str">
        <f>VLOOKUP(C10773,매핑!$C$2:$D$13,2,FALSE)</f>
        <v>준대형</v>
      </c>
      <c r="E10773">
        <v>3271</v>
      </c>
      <c r="F10773">
        <v>201610</v>
      </c>
      <c r="G10773" t="s">
        <v>85</v>
      </c>
      <c r="H10773">
        <v>64</v>
      </c>
      <c r="I10773">
        <v>-1</v>
      </c>
    </row>
    <row r="10774" spans="1:9">
      <c r="A10774">
        <v>573</v>
      </c>
      <c r="B10774" t="str">
        <f>VLOOKUP(A10774,매핑!$A$2:$B$41,2,FALSE)</f>
        <v>링컨</v>
      </c>
      <c r="C10774" s="3" t="s">
        <v>13</v>
      </c>
      <c r="D10774" t="str">
        <f>VLOOKUP(C10774,매핑!$C$2:$D$13,2,FALSE)</f>
        <v>대형SUV</v>
      </c>
      <c r="E10774">
        <v>3307</v>
      </c>
      <c r="F10774">
        <v>201610</v>
      </c>
      <c r="G10774" t="s">
        <v>149</v>
      </c>
      <c r="H10774">
        <v>63</v>
      </c>
      <c r="I10774">
        <v>-1</v>
      </c>
    </row>
    <row r="10775" spans="1:9">
      <c r="A10775">
        <v>422</v>
      </c>
      <c r="B10775" t="str">
        <f>VLOOKUP(A10775,매핑!$A$2:$B$41,2,FALSE)</f>
        <v>시트로엥</v>
      </c>
      <c r="C10775" s="3" t="s">
        <v>11</v>
      </c>
      <c r="D10775" t="str">
        <f>VLOOKUP(C10775,매핑!$C$2:$D$13,2,FALSE)</f>
        <v>소형SUV</v>
      </c>
      <c r="E10775">
        <v>3269</v>
      </c>
      <c r="F10775">
        <v>201610</v>
      </c>
      <c r="G10775" t="s">
        <v>329</v>
      </c>
      <c r="H10775">
        <v>62</v>
      </c>
      <c r="I10775">
        <v>0</v>
      </c>
    </row>
    <row r="10776" spans="1:9">
      <c r="A10776">
        <v>399</v>
      </c>
      <c r="B10776" t="str">
        <f>VLOOKUP(A10776,매핑!$A$2:$B$41,2,FALSE)</f>
        <v>랜드로버</v>
      </c>
      <c r="C10776" s="3" t="s">
        <v>13</v>
      </c>
      <c r="D10776" t="str">
        <f>VLOOKUP(C10776,매핑!$C$2:$D$13,2,FALSE)</f>
        <v>대형SUV</v>
      </c>
      <c r="E10776">
        <v>3075</v>
      </c>
      <c r="F10776">
        <v>201610</v>
      </c>
      <c r="G10776" t="s">
        <v>218</v>
      </c>
      <c r="H10776">
        <v>61</v>
      </c>
      <c r="I10776">
        <v>-1</v>
      </c>
    </row>
    <row r="10777" spans="1:9">
      <c r="A10777">
        <v>459</v>
      </c>
      <c r="B10777" t="str">
        <f>VLOOKUP(A10777,매핑!$A$2:$B$41,2,FALSE)</f>
        <v>볼보</v>
      </c>
      <c r="C10777" s="3" t="s">
        <v>6</v>
      </c>
      <c r="D10777" t="str">
        <f>VLOOKUP(C10777,매핑!$C$2:$D$13,2,FALSE)</f>
        <v>준중형</v>
      </c>
      <c r="E10777">
        <v>3392</v>
      </c>
      <c r="F10777">
        <v>201610</v>
      </c>
      <c r="G10777" t="s">
        <v>220</v>
      </c>
      <c r="H10777">
        <v>61</v>
      </c>
      <c r="I10777">
        <v>-1</v>
      </c>
    </row>
    <row r="10778" spans="1:9">
      <c r="A10778">
        <v>381</v>
      </c>
      <c r="B10778" t="str">
        <f>VLOOKUP(A10778,매핑!$A$2:$B$41,2,FALSE)</f>
        <v>포르쉐</v>
      </c>
      <c r="C10778" s="3" t="s">
        <v>12</v>
      </c>
      <c r="D10778" t="str">
        <f>VLOOKUP(C10778,매핑!$C$2:$D$13,2,FALSE)</f>
        <v>중형SUV</v>
      </c>
      <c r="E10778">
        <v>3230</v>
      </c>
      <c r="F10778">
        <v>201610</v>
      </c>
      <c r="G10778" t="s">
        <v>135</v>
      </c>
      <c r="H10778">
        <v>60</v>
      </c>
      <c r="I10778">
        <v>-1</v>
      </c>
    </row>
    <row r="10779" spans="1:9">
      <c r="A10779">
        <v>500</v>
      </c>
      <c r="B10779" t="str">
        <f>VLOOKUP(A10779,매핑!$A$2:$B$41,2,FALSE)</f>
        <v>혼다</v>
      </c>
      <c r="C10779" s="3" t="s">
        <v>12</v>
      </c>
      <c r="D10779" t="str">
        <f>VLOOKUP(C10779,매핑!$C$2:$D$13,2,FALSE)</f>
        <v>중형SUV</v>
      </c>
      <c r="E10779">
        <v>3231</v>
      </c>
      <c r="F10779">
        <v>201610</v>
      </c>
      <c r="G10779" t="s">
        <v>129</v>
      </c>
      <c r="H10779">
        <v>57</v>
      </c>
      <c r="I10779">
        <v>-1</v>
      </c>
    </row>
    <row r="10780" spans="1:9">
      <c r="A10780">
        <v>569</v>
      </c>
      <c r="B10780" t="str">
        <f>VLOOKUP(A10780,매핑!$A$2:$B$41,2,FALSE)</f>
        <v>포드</v>
      </c>
      <c r="C10780" s="3" t="s">
        <v>9</v>
      </c>
      <c r="D10780" t="str">
        <f>VLOOKUP(C10780,매핑!$C$2:$D$13,2,FALSE)</f>
        <v>대형</v>
      </c>
      <c r="E10780">
        <v>2482</v>
      </c>
      <c r="F10780">
        <v>201610</v>
      </c>
      <c r="G10780" t="s">
        <v>97</v>
      </c>
      <c r="H10780">
        <v>54</v>
      </c>
      <c r="I10780">
        <v>-1</v>
      </c>
    </row>
    <row r="10781" spans="1:9">
      <c r="A10781">
        <v>546</v>
      </c>
      <c r="B10781" t="str">
        <f>VLOOKUP(A10781,매핑!$A$2:$B$41,2,FALSE)</f>
        <v>캐딜락</v>
      </c>
      <c r="C10781" s="3" t="s">
        <v>9</v>
      </c>
      <c r="D10781" t="str">
        <f>VLOOKUP(C10781,매핑!$C$2:$D$13,2,FALSE)</f>
        <v>대형</v>
      </c>
      <c r="E10781">
        <v>3370</v>
      </c>
      <c r="F10781">
        <v>201610</v>
      </c>
      <c r="G10781" t="s">
        <v>331</v>
      </c>
      <c r="H10781">
        <v>53</v>
      </c>
      <c r="I10781">
        <v>-1</v>
      </c>
    </row>
    <row r="10782" spans="1:9">
      <c r="A10782">
        <v>362</v>
      </c>
      <c r="B10782" t="str">
        <f>VLOOKUP(A10782,매핑!$A$2:$B$41,2,FALSE)</f>
        <v>BMW</v>
      </c>
      <c r="C10782" s="3" t="s">
        <v>12</v>
      </c>
      <c r="D10782" t="str">
        <f>VLOOKUP(C10782,매핑!$C$2:$D$13,2,FALSE)</f>
        <v>중형SUV</v>
      </c>
      <c r="E10782">
        <v>3169</v>
      </c>
      <c r="F10782">
        <v>201610</v>
      </c>
      <c r="G10782" t="s">
        <v>270</v>
      </c>
      <c r="H10782">
        <v>52</v>
      </c>
      <c r="I10782">
        <v>-1</v>
      </c>
    </row>
    <row r="10783" spans="1:9">
      <c r="A10783">
        <v>303</v>
      </c>
      <c r="B10783" t="str">
        <f>VLOOKUP(A10783,매핑!$A$2:$B$41,2,FALSE)</f>
        <v>현대</v>
      </c>
      <c r="C10783" s="3" t="s">
        <v>6</v>
      </c>
      <c r="D10783" t="str">
        <f>VLOOKUP(C10783,매핑!$C$2:$D$13,2,FALSE)</f>
        <v>준중형</v>
      </c>
      <c r="E10783">
        <v>3241</v>
      </c>
      <c r="F10783">
        <v>201610</v>
      </c>
      <c r="G10783" t="s">
        <v>290</v>
      </c>
      <c r="H10783">
        <v>52</v>
      </c>
      <c r="I10783">
        <v>-1</v>
      </c>
    </row>
    <row r="10784" spans="1:9">
      <c r="A10784">
        <v>546</v>
      </c>
      <c r="B10784" t="str">
        <f>VLOOKUP(A10784,매핑!$A$2:$B$41,2,FALSE)</f>
        <v>캐딜락</v>
      </c>
      <c r="C10784" s="3" t="s">
        <v>7</v>
      </c>
      <c r="D10784" t="str">
        <f>VLOOKUP(C10784,매핑!$C$2:$D$13,2,FALSE)</f>
        <v>중형</v>
      </c>
      <c r="E10784">
        <v>3195</v>
      </c>
      <c r="F10784">
        <v>201610</v>
      </c>
      <c r="G10784" t="s">
        <v>70</v>
      </c>
      <c r="H10784">
        <v>51</v>
      </c>
      <c r="I10784">
        <v>-1</v>
      </c>
    </row>
    <row r="10785" spans="1:9">
      <c r="A10785">
        <v>573</v>
      </c>
      <c r="B10785" t="str">
        <f>VLOOKUP(A10785,매핑!$A$2:$B$41,2,FALSE)</f>
        <v>링컨</v>
      </c>
      <c r="C10785" s="3" t="s">
        <v>8</v>
      </c>
      <c r="D10785" t="str">
        <f>VLOOKUP(C10785,매핑!$C$2:$D$13,2,FALSE)</f>
        <v>준대형</v>
      </c>
      <c r="E10785">
        <v>3405</v>
      </c>
      <c r="F10785">
        <v>201610</v>
      </c>
      <c r="G10785" t="s">
        <v>88</v>
      </c>
      <c r="H10785">
        <v>51</v>
      </c>
      <c r="I10785">
        <v>-1</v>
      </c>
    </row>
    <row r="10786" spans="1:9">
      <c r="A10786">
        <v>394</v>
      </c>
      <c r="B10786" t="str">
        <f>VLOOKUP(A10786,매핑!$A$2:$B$41,2,FALSE)</f>
        <v>재규어</v>
      </c>
      <c r="C10786" s="3" t="s">
        <v>12</v>
      </c>
      <c r="D10786" t="str">
        <f>VLOOKUP(C10786,매핑!$C$2:$D$13,2,FALSE)</f>
        <v>중형SUV</v>
      </c>
      <c r="E10786">
        <v>3247</v>
      </c>
      <c r="F10786">
        <v>201610</v>
      </c>
      <c r="G10786" t="s">
        <v>330</v>
      </c>
      <c r="H10786">
        <v>49</v>
      </c>
      <c r="I10786">
        <v>-1</v>
      </c>
    </row>
    <row r="10787" spans="1:9">
      <c r="A10787">
        <v>362</v>
      </c>
      <c r="B10787" t="str">
        <f>VLOOKUP(A10787,매핑!$A$2:$B$41,2,FALSE)</f>
        <v>BMW</v>
      </c>
      <c r="C10787" s="3" t="s">
        <v>8</v>
      </c>
      <c r="D10787" t="str">
        <f>VLOOKUP(C10787,매핑!$C$2:$D$13,2,FALSE)</f>
        <v>준대형</v>
      </c>
      <c r="E10787">
        <v>3296</v>
      </c>
      <c r="F10787">
        <v>201610</v>
      </c>
      <c r="G10787" t="s">
        <v>320</v>
      </c>
      <c r="H10787">
        <v>48</v>
      </c>
      <c r="I10787">
        <v>-1</v>
      </c>
    </row>
    <row r="10788" spans="1:9">
      <c r="A10788">
        <v>303</v>
      </c>
      <c r="B10788" t="str">
        <f>VLOOKUP(A10788,매핑!$A$2:$B$41,2,FALSE)</f>
        <v>현대</v>
      </c>
      <c r="C10788" s="3" t="s">
        <v>6</v>
      </c>
      <c r="D10788" t="str">
        <f>VLOOKUP(C10788,매핑!$C$2:$D$13,2,FALSE)</f>
        <v>준중형</v>
      </c>
      <c r="E10788">
        <v>3252</v>
      </c>
      <c r="F10788">
        <v>201610</v>
      </c>
      <c r="G10788" t="s">
        <v>37</v>
      </c>
      <c r="H10788">
        <v>47</v>
      </c>
      <c r="I10788">
        <v>-1</v>
      </c>
    </row>
    <row r="10789" spans="1:9">
      <c r="A10789">
        <v>303</v>
      </c>
      <c r="B10789" t="str">
        <f>VLOOKUP(A10789,매핑!$A$2:$B$41,2,FALSE)</f>
        <v>현대</v>
      </c>
      <c r="C10789" s="3" t="s">
        <v>15</v>
      </c>
      <c r="D10789" t="str">
        <f>VLOOKUP(C10789,매핑!$C$2:$D$13,2,FALSE)</f>
        <v>상용</v>
      </c>
      <c r="E10789">
        <v>3297</v>
      </c>
      <c r="F10789">
        <v>201610</v>
      </c>
      <c r="G10789" t="s">
        <v>311</v>
      </c>
      <c r="H10789">
        <v>46</v>
      </c>
      <c r="I10789">
        <v>-1</v>
      </c>
    </row>
    <row r="10790" spans="1:9">
      <c r="A10790">
        <v>349</v>
      </c>
      <c r="B10790" t="str">
        <f>VLOOKUP(A10790,매핑!$A$2:$B$41,2,FALSE)</f>
        <v>벤츠</v>
      </c>
      <c r="C10790" s="3" t="s">
        <v>9</v>
      </c>
      <c r="D10790" t="str">
        <f>VLOOKUP(C10790,매핑!$C$2:$D$13,2,FALSE)</f>
        <v>대형</v>
      </c>
      <c r="E10790">
        <v>3261</v>
      </c>
      <c r="F10790">
        <v>201610</v>
      </c>
      <c r="G10790" t="s">
        <v>294</v>
      </c>
      <c r="H10790">
        <v>44</v>
      </c>
      <c r="I10790">
        <v>-1</v>
      </c>
    </row>
    <row r="10791" spans="1:9">
      <c r="A10791">
        <v>509</v>
      </c>
      <c r="B10791" t="str">
        <f>VLOOKUP(A10791,매핑!$A$2:$B$41,2,FALSE)</f>
        <v>인피니티</v>
      </c>
      <c r="C10791" s="3" t="s">
        <v>7</v>
      </c>
      <c r="D10791" t="str">
        <f>VLOOKUP(C10791,매핑!$C$2:$D$13,2,FALSE)</f>
        <v>중형</v>
      </c>
      <c r="E10791">
        <v>3146</v>
      </c>
      <c r="F10791">
        <v>201610</v>
      </c>
      <c r="G10791" t="s">
        <v>252</v>
      </c>
      <c r="H10791">
        <v>43</v>
      </c>
      <c r="I10791">
        <v>-1</v>
      </c>
    </row>
    <row r="10792" spans="1:9">
      <c r="A10792">
        <v>500</v>
      </c>
      <c r="B10792" t="str">
        <f>VLOOKUP(A10792,매핑!$A$2:$B$41,2,FALSE)</f>
        <v>혼다</v>
      </c>
      <c r="C10792" s="3" t="s">
        <v>14</v>
      </c>
      <c r="D10792" t="str">
        <f>VLOOKUP(C10792,매핑!$C$2:$D$13,2,FALSE)</f>
        <v>RV/MPV</v>
      </c>
      <c r="E10792">
        <v>2688</v>
      </c>
      <c r="F10792">
        <v>201610</v>
      </c>
      <c r="G10792" t="s">
        <v>207</v>
      </c>
      <c r="H10792">
        <v>42</v>
      </c>
      <c r="I10792">
        <v>-1</v>
      </c>
    </row>
    <row r="10793" spans="1:9">
      <c r="A10793">
        <v>486</v>
      </c>
      <c r="B10793" t="str">
        <f>VLOOKUP(A10793,매핑!$A$2:$B$41,2,FALSE)</f>
        <v>렉서스</v>
      </c>
      <c r="C10793" s="3" t="s">
        <v>6</v>
      </c>
      <c r="D10793" t="str">
        <f>VLOOKUP(C10793,매핑!$C$2:$D$13,2,FALSE)</f>
        <v>준중형</v>
      </c>
      <c r="E10793">
        <v>3189</v>
      </c>
      <c r="F10793">
        <v>201610</v>
      </c>
      <c r="G10793" t="s">
        <v>40</v>
      </c>
      <c r="H10793">
        <v>40</v>
      </c>
      <c r="I10793">
        <v>-1</v>
      </c>
    </row>
    <row r="10794" spans="1:9">
      <c r="A10794">
        <v>413</v>
      </c>
      <c r="B10794" t="str">
        <f>VLOOKUP(A10794,매핑!$A$2:$B$41,2,FALSE)</f>
        <v>푸조</v>
      </c>
      <c r="C10794" s="3" t="s">
        <v>7</v>
      </c>
      <c r="D10794" t="str">
        <f>VLOOKUP(C10794,매핑!$C$2:$D$13,2,FALSE)</f>
        <v>중형</v>
      </c>
      <c r="E10794">
        <v>3222</v>
      </c>
      <c r="F10794">
        <v>201610</v>
      </c>
      <c r="G10794" t="s">
        <v>66</v>
      </c>
      <c r="H10794">
        <v>38</v>
      </c>
      <c r="I10794">
        <v>-1</v>
      </c>
    </row>
    <row r="10795" spans="1:9">
      <c r="A10795">
        <v>413</v>
      </c>
      <c r="B10795" t="str">
        <f>VLOOKUP(A10795,매핑!$A$2:$B$41,2,FALSE)</f>
        <v>푸조</v>
      </c>
      <c r="C10795" s="3" t="s">
        <v>14</v>
      </c>
      <c r="D10795" t="str">
        <f>VLOOKUP(C10795,매핑!$C$2:$D$13,2,FALSE)</f>
        <v>RV/MPV</v>
      </c>
      <c r="E10795">
        <v>2531</v>
      </c>
      <c r="F10795">
        <v>201610</v>
      </c>
      <c r="G10795" t="s">
        <v>164</v>
      </c>
      <c r="H10795">
        <v>36</v>
      </c>
      <c r="I10795">
        <v>-1</v>
      </c>
    </row>
    <row r="10796" spans="1:9">
      <c r="A10796">
        <v>427</v>
      </c>
      <c r="B10796" t="str">
        <f>VLOOKUP(A10796,매핑!$A$2:$B$41,2,FALSE)</f>
        <v>피아트</v>
      </c>
      <c r="C10796" s="3" t="s">
        <v>5</v>
      </c>
      <c r="D10796" t="str">
        <f>VLOOKUP(C10796,매핑!$C$2:$D$13,2,FALSE)</f>
        <v>소형</v>
      </c>
      <c r="E10796">
        <v>3048</v>
      </c>
      <c r="F10796">
        <v>201610</v>
      </c>
      <c r="G10796" t="s">
        <v>210</v>
      </c>
      <c r="H10796">
        <v>35</v>
      </c>
      <c r="I10796">
        <v>-1</v>
      </c>
    </row>
    <row r="10797" spans="1:9">
      <c r="A10797">
        <v>371</v>
      </c>
      <c r="B10797" t="str">
        <f>VLOOKUP(A10797,매핑!$A$2:$B$41,2,FALSE)</f>
        <v>아우디</v>
      </c>
      <c r="C10797" s="3" t="s">
        <v>12</v>
      </c>
      <c r="D10797" t="str">
        <f>VLOOKUP(C10797,매핑!$C$2:$D$13,2,FALSE)</f>
        <v>중형SUV</v>
      </c>
      <c r="E10797">
        <v>2425</v>
      </c>
      <c r="F10797">
        <v>201610</v>
      </c>
      <c r="G10797" t="s">
        <v>134</v>
      </c>
      <c r="H10797">
        <v>34</v>
      </c>
      <c r="I10797">
        <v>-1</v>
      </c>
    </row>
    <row r="10798" spans="1:9">
      <c r="A10798">
        <v>394</v>
      </c>
      <c r="B10798" t="str">
        <f>VLOOKUP(A10798,매핑!$A$2:$B$41,2,FALSE)</f>
        <v>재규어</v>
      </c>
      <c r="C10798" s="3" t="s">
        <v>9</v>
      </c>
      <c r="D10798" t="str">
        <f>VLOOKUP(C10798,매핑!$C$2:$D$13,2,FALSE)</f>
        <v>대형</v>
      </c>
      <c r="E10798">
        <v>3328</v>
      </c>
      <c r="F10798">
        <v>201610</v>
      </c>
      <c r="G10798" t="s">
        <v>104</v>
      </c>
      <c r="H10798">
        <v>33</v>
      </c>
      <c r="I10798">
        <v>-1</v>
      </c>
    </row>
    <row r="10799" spans="1:9">
      <c r="A10799">
        <v>307</v>
      </c>
      <c r="B10799" t="str">
        <f>VLOOKUP(A10799,매핑!$A$2:$B$41,2,FALSE)</f>
        <v>기아</v>
      </c>
      <c r="C10799" s="3" t="s">
        <v>8</v>
      </c>
      <c r="D10799" t="str">
        <f>VLOOKUP(C10799,매핑!$C$2:$D$13,2,FALSE)</f>
        <v>준대형</v>
      </c>
      <c r="E10799">
        <v>3131</v>
      </c>
      <c r="F10799">
        <v>201610</v>
      </c>
      <c r="G10799" t="s">
        <v>248</v>
      </c>
      <c r="H10799">
        <v>32</v>
      </c>
      <c r="I10799">
        <v>-1</v>
      </c>
    </row>
    <row r="10800" spans="1:9">
      <c r="A10800">
        <v>349</v>
      </c>
      <c r="B10800" t="str">
        <f>VLOOKUP(A10800,매핑!$A$2:$B$41,2,FALSE)</f>
        <v>벤츠</v>
      </c>
      <c r="C10800" s="3" t="s">
        <v>6</v>
      </c>
      <c r="D10800" t="str">
        <f>VLOOKUP(C10800,매핑!$C$2:$D$13,2,FALSE)</f>
        <v>준중형</v>
      </c>
      <c r="E10800">
        <v>3286</v>
      </c>
      <c r="F10800">
        <v>201610</v>
      </c>
      <c r="G10800" t="s">
        <v>300</v>
      </c>
      <c r="H10800">
        <v>32</v>
      </c>
      <c r="I10800">
        <v>-1</v>
      </c>
    </row>
    <row r="10801" spans="1:9">
      <c r="A10801">
        <v>362</v>
      </c>
      <c r="B10801" t="str">
        <f>VLOOKUP(A10801,매핑!$A$2:$B$41,2,FALSE)</f>
        <v>BMW</v>
      </c>
      <c r="C10801" s="3" t="s">
        <v>5</v>
      </c>
      <c r="D10801" t="str">
        <f>VLOOKUP(C10801,매핑!$C$2:$D$13,2,FALSE)</f>
        <v>소형</v>
      </c>
      <c r="E10801">
        <v>3149</v>
      </c>
      <c r="F10801">
        <v>201610</v>
      </c>
      <c r="G10801" t="s">
        <v>259</v>
      </c>
      <c r="H10801">
        <v>31</v>
      </c>
      <c r="I10801">
        <v>-1</v>
      </c>
    </row>
    <row r="10802" spans="1:9">
      <c r="A10802">
        <v>514</v>
      </c>
      <c r="B10802" t="str">
        <f>VLOOKUP(A10802,매핑!$A$2:$B$41,2,FALSE)</f>
        <v>닛산</v>
      </c>
      <c r="C10802" s="3" t="s">
        <v>11</v>
      </c>
      <c r="D10802" t="str">
        <f>VLOOKUP(C10802,매핑!$C$2:$D$13,2,FALSE)</f>
        <v>소형SUV</v>
      </c>
      <c r="E10802">
        <v>3235</v>
      </c>
      <c r="F10802">
        <v>201610</v>
      </c>
      <c r="G10802" t="s">
        <v>283</v>
      </c>
      <c r="H10802">
        <v>31</v>
      </c>
      <c r="I10802">
        <v>0</v>
      </c>
    </row>
    <row r="10803" spans="1:9">
      <c r="A10803">
        <v>422</v>
      </c>
      <c r="B10803" t="str">
        <f>VLOOKUP(A10803,매핑!$A$2:$B$41,2,FALSE)</f>
        <v>시트로엥</v>
      </c>
      <c r="C10803" s="3" t="s">
        <v>14</v>
      </c>
      <c r="D10803" t="str">
        <f>VLOOKUP(C10803,매핑!$C$2:$D$13,2,FALSE)</f>
        <v>RV/MPV</v>
      </c>
      <c r="E10803">
        <v>3136</v>
      </c>
      <c r="F10803">
        <v>201610</v>
      </c>
      <c r="G10803" t="s">
        <v>261</v>
      </c>
      <c r="H10803">
        <v>30</v>
      </c>
      <c r="I10803">
        <v>-1</v>
      </c>
    </row>
    <row r="10804" spans="1:9">
      <c r="A10804">
        <v>514</v>
      </c>
      <c r="B10804" t="str">
        <f>VLOOKUP(A10804,매핑!$A$2:$B$41,2,FALSE)</f>
        <v>닛산</v>
      </c>
      <c r="C10804" s="3" t="s">
        <v>13</v>
      </c>
      <c r="D10804" t="str">
        <f>VLOOKUP(C10804,매핑!$C$2:$D$13,2,FALSE)</f>
        <v>대형SUV</v>
      </c>
      <c r="E10804">
        <v>3139</v>
      </c>
      <c r="F10804">
        <v>201610</v>
      </c>
      <c r="G10804" t="s">
        <v>251</v>
      </c>
      <c r="H10804">
        <v>30</v>
      </c>
      <c r="I10804">
        <v>-1</v>
      </c>
    </row>
    <row r="10805" spans="1:9">
      <c r="A10805">
        <v>376</v>
      </c>
      <c r="B10805" t="str">
        <f>VLOOKUP(A10805,매핑!$A$2:$B$41,2,FALSE)</f>
        <v>폭스바겐</v>
      </c>
      <c r="C10805" s="3" t="s">
        <v>13</v>
      </c>
      <c r="D10805" t="str">
        <f>VLOOKUP(C10805,매핑!$C$2:$D$13,2,FALSE)</f>
        <v>대형SUV</v>
      </c>
      <c r="E10805">
        <v>3244</v>
      </c>
      <c r="F10805">
        <v>201610</v>
      </c>
      <c r="G10805" t="s">
        <v>156</v>
      </c>
      <c r="H10805">
        <v>30</v>
      </c>
      <c r="I10805">
        <v>-1</v>
      </c>
    </row>
    <row r="10806" spans="1:9">
      <c r="A10806">
        <v>583</v>
      </c>
      <c r="B10806" t="str">
        <f>VLOOKUP(A10806,매핑!$A$2:$B$41,2,FALSE)</f>
        <v>크라이슬러</v>
      </c>
      <c r="C10806" s="3" t="s">
        <v>9</v>
      </c>
      <c r="D10806" t="str">
        <f>VLOOKUP(C10806,매핑!$C$2:$D$13,2,FALSE)</f>
        <v>대형</v>
      </c>
      <c r="E10806">
        <v>3280</v>
      </c>
      <c r="F10806">
        <v>201610</v>
      </c>
      <c r="G10806" t="s">
        <v>102</v>
      </c>
      <c r="H10806">
        <v>29</v>
      </c>
      <c r="I10806">
        <v>-1</v>
      </c>
    </row>
    <row r="10807" spans="1:9">
      <c r="A10807">
        <v>573</v>
      </c>
      <c r="B10807" t="str">
        <f>VLOOKUP(A10807,매핑!$A$2:$B$41,2,FALSE)</f>
        <v>링컨</v>
      </c>
      <c r="C10807" s="3" t="s">
        <v>11</v>
      </c>
      <c r="D10807" t="str">
        <f>VLOOKUP(C10807,매핑!$C$2:$D$13,2,FALSE)</f>
        <v>소형SUV</v>
      </c>
      <c r="E10807">
        <v>3141</v>
      </c>
      <c r="F10807">
        <v>201610</v>
      </c>
      <c r="G10807" t="s">
        <v>272</v>
      </c>
      <c r="H10807">
        <v>28</v>
      </c>
      <c r="I10807">
        <v>2</v>
      </c>
    </row>
    <row r="10808" spans="1:9">
      <c r="A10808">
        <v>587</v>
      </c>
      <c r="B10808" t="str">
        <f>VLOOKUP(A10808,매핑!$A$2:$B$41,2,FALSE)</f>
        <v>지프</v>
      </c>
      <c r="C10808" s="3" t="s">
        <v>11</v>
      </c>
      <c r="D10808" t="str">
        <f>VLOOKUP(C10808,매핑!$C$2:$D$13,2,FALSE)</f>
        <v>소형SUV</v>
      </c>
      <c r="E10808">
        <v>2471</v>
      </c>
      <c r="F10808">
        <v>201610</v>
      </c>
      <c r="G10808" t="s">
        <v>118</v>
      </c>
      <c r="H10808">
        <v>27</v>
      </c>
      <c r="I10808">
        <v>1</v>
      </c>
    </row>
    <row r="10809" spans="1:9">
      <c r="A10809">
        <v>371</v>
      </c>
      <c r="B10809" t="str">
        <f>VLOOKUP(A10809,매핑!$A$2:$B$41,2,FALSE)</f>
        <v>아우디</v>
      </c>
      <c r="C10809" s="3" t="s">
        <v>13</v>
      </c>
      <c r="D10809" t="str">
        <f>VLOOKUP(C10809,매핑!$C$2:$D$13,2,FALSE)</f>
        <v>대형SUV</v>
      </c>
      <c r="E10809">
        <v>3344</v>
      </c>
      <c r="F10809">
        <v>201610</v>
      </c>
      <c r="G10809" t="s">
        <v>155</v>
      </c>
      <c r="H10809">
        <v>27</v>
      </c>
      <c r="I10809">
        <v>-1</v>
      </c>
    </row>
    <row r="10810" spans="1:9">
      <c r="A10810">
        <v>349</v>
      </c>
      <c r="B10810" t="str">
        <f>VLOOKUP(A10810,매핑!$A$2:$B$41,2,FALSE)</f>
        <v>벤츠</v>
      </c>
      <c r="C10810" s="3" t="s">
        <v>13</v>
      </c>
      <c r="D10810" t="str">
        <f>VLOOKUP(C10810,매핑!$C$2:$D$13,2,FALSE)</f>
        <v>대형SUV</v>
      </c>
      <c r="E10810">
        <v>3416</v>
      </c>
      <c r="F10810">
        <v>201610</v>
      </c>
      <c r="G10810" t="s">
        <v>337</v>
      </c>
      <c r="H10810">
        <v>27</v>
      </c>
      <c r="I10810">
        <v>-1</v>
      </c>
    </row>
    <row r="10811" spans="1:9">
      <c r="A10811">
        <v>367</v>
      </c>
      <c r="B10811" t="str">
        <f>VLOOKUP(A10811,매핑!$A$2:$B$41,2,FALSE)</f>
        <v>미니</v>
      </c>
      <c r="C10811" s="3" t="s">
        <v>5</v>
      </c>
      <c r="D10811" t="str">
        <f>VLOOKUP(C10811,매핑!$C$2:$D$13,2,FALSE)</f>
        <v>소형</v>
      </c>
      <c r="E10811">
        <v>3358</v>
      </c>
      <c r="F10811">
        <v>201610</v>
      </c>
      <c r="G10811" t="s">
        <v>30</v>
      </c>
      <c r="H10811">
        <v>25</v>
      </c>
      <c r="I10811">
        <v>-1</v>
      </c>
    </row>
    <row r="10812" spans="1:9">
      <c r="A10812">
        <v>427</v>
      </c>
      <c r="B10812" t="str">
        <f>VLOOKUP(A10812,매핑!$A$2:$B$41,2,FALSE)</f>
        <v>피아트</v>
      </c>
      <c r="C10812" s="3" t="s">
        <v>11</v>
      </c>
      <c r="D10812" t="str">
        <f>VLOOKUP(C10812,매핑!$C$2:$D$13,2,FALSE)</f>
        <v>소형SUV</v>
      </c>
      <c r="E10812">
        <v>3234</v>
      </c>
      <c r="F10812">
        <v>201610</v>
      </c>
      <c r="G10812" t="s">
        <v>322</v>
      </c>
      <c r="H10812">
        <v>24</v>
      </c>
      <c r="I10812">
        <v>0</v>
      </c>
    </row>
    <row r="10813" spans="1:9">
      <c r="A10813">
        <v>486</v>
      </c>
      <c r="B10813" t="str">
        <f>VLOOKUP(A10813,매핑!$A$2:$B$41,2,FALSE)</f>
        <v>렉서스</v>
      </c>
      <c r="C10813" s="3" t="s">
        <v>7</v>
      </c>
      <c r="D10813" t="str">
        <f>VLOOKUP(C10813,매핑!$C$2:$D$13,2,FALSE)</f>
        <v>중형</v>
      </c>
      <c r="E10813">
        <v>3378</v>
      </c>
      <c r="F10813">
        <v>201610</v>
      </c>
      <c r="G10813" t="s">
        <v>182</v>
      </c>
      <c r="H10813">
        <v>23</v>
      </c>
      <c r="I10813">
        <v>-1</v>
      </c>
    </row>
    <row r="10814" spans="1:9">
      <c r="A10814">
        <v>486</v>
      </c>
      <c r="B10814" t="str">
        <f>VLOOKUP(A10814,매핑!$A$2:$B$41,2,FALSE)</f>
        <v>렉서스</v>
      </c>
      <c r="C10814" s="3" t="s">
        <v>9</v>
      </c>
      <c r="D10814" t="str">
        <f>VLOOKUP(C10814,매핑!$C$2:$D$13,2,FALSE)</f>
        <v>대형</v>
      </c>
      <c r="E10814">
        <v>2713</v>
      </c>
      <c r="F10814">
        <v>201610</v>
      </c>
      <c r="G10814" t="s">
        <v>98</v>
      </c>
      <c r="H10814">
        <v>22</v>
      </c>
      <c r="I10814">
        <v>-1</v>
      </c>
    </row>
    <row r="10815" spans="1:9">
      <c r="A10815">
        <v>509</v>
      </c>
      <c r="B10815" t="str">
        <f>VLOOKUP(A10815,매핑!$A$2:$B$41,2,FALSE)</f>
        <v>인피니티</v>
      </c>
      <c r="C10815" s="3" t="s">
        <v>9</v>
      </c>
      <c r="D10815" t="str">
        <f>VLOOKUP(C10815,매핑!$C$2:$D$13,2,FALSE)</f>
        <v>대형</v>
      </c>
      <c r="E10815">
        <v>3249</v>
      </c>
      <c r="F10815">
        <v>201610</v>
      </c>
      <c r="G10815" t="s">
        <v>253</v>
      </c>
      <c r="H10815">
        <v>22</v>
      </c>
      <c r="I10815">
        <v>-1</v>
      </c>
    </row>
    <row r="10816" spans="1:9">
      <c r="A10816">
        <v>349</v>
      </c>
      <c r="B10816" t="str">
        <f>VLOOKUP(A10816,매핑!$A$2:$B$41,2,FALSE)</f>
        <v>벤츠</v>
      </c>
      <c r="C10816" s="3" t="s">
        <v>8</v>
      </c>
      <c r="D10816" t="str">
        <f>VLOOKUP(C10816,매핑!$C$2:$D$13,2,FALSE)</f>
        <v>준대형</v>
      </c>
      <c r="E10816">
        <v>3096</v>
      </c>
      <c r="F10816">
        <v>201610</v>
      </c>
      <c r="G10816" t="s">
        <v>229</v>
      </c>
      <c r="H10816">
        <v>21</v>
      </c>
      <c r="I10816">
        <v>-1</v>
      </c>
    </row>
    <row r="10817" spans="1:9">
      <c r="A10817">
        <v>491</v>
      </c>
      <c r="B10817" t="str">
        <f>VLOOKUP(A10817,매핑!$A$2:$B$41,2,FALSE)</f>
        <v>도요타</v>
      </c>
      <c r="C10817" s="3" t="s">
        <v>14</v>
      </c>
      <c r="D10817" t="str">
        <f>VLOOKUP(C10817,매핑!$C$2:$D$13,2,FALSE)</f>
        <v>RV/MPV</v>
      </c>
      <c r="E10817">
        <v>3262</v>
      </c>
      <c r="F10817">
        <v>201610</v>
      </c>
      <c r="G10817" t="s">
        <v>297</v>
      </c>
      <c r="H10817">
        <v>19</v>
      </c>
      <c r="I10817">
        <v>-1</v>
      </c>
    </row>
    <row r="10818" spans="1:9">
      <c r="A10818">
        <v>371</v>
      </c>
      <c r="B10818" t="str">
        <f>VLOOKUP(A10818,매핑!$A$2:$B$41,2,FALSE)</f>
        <v>아우디</v>
      </c>
      <c r="C10818" s="3" t="s">
        <v>6</v>
      </c>
      <c r="D10818" t="str">
        <f>VLOOKUP(C10818,매핑!$C$2:$D$13,2,FALSE)</f>
        <v>준중형</v>
      </c>
      <c r="E10818">
        <v>2408</v>
      </c>
      <c r="F10818">
        <v>201610</v>
      </c>
      <c r="G10818" t="s">
        <v>41</v>
      </c>
      <c r="H10818">
        <v>17</v>
      </c>
      <c r="I10818">
        <v>-1</v>
      </c>
    </row>
    <row r="10819" spans="1:9">
      <c r="A10819">
        <v>371</v>
      </c>
      <c r="B10819" t="str">
        <f>VLOOKUP(A10819,매핑!$A$2:$B$41,2,FALSE)</f>
        <v>아우디</v>
      </c>
      <c r="C10819" s="3" t="s">
        <v>6</v>
      </c>
      <c r="D10819" t="str">
        <f>VLOOKUP(C10819,매핑!$C$2:$D$13,2,FALSE)</f>
        <v>준중형</v>
      </c>
      <c r="E10819">
        <v>3145</v>
      </c>
      <c r="F10819">
        <v>201610</v>
      </c>
      <c r="G10819" t="s">
        <v>46</v>
      </c>
      <c r="H10819">
        <v>17</v>
      </c>
      <c r="I10819">
        <v>-1</v>
      </c>
    </row>
    <row r="10820" spans="1:9">
      <c r="A10820">
        <v>312</v>
      </c>
      <c r="B10820" t="str">
        <f>VLOOKUP(A10820,매핑!$A$2:$B$41,2,FALSE)</f>
        <v>쉐보레</v>
      </c>
      <c r="C10820" s="3" t="s">
        <v>7</v>
      </c>
      <c r="D10820" t="str">
        <f>VLOOKUP(C10820,매핑!$C$2:$D$13,2,FALSE)</f>
        <v>중형</v>
      </c>
      <c r="E10820">
        <v>2180</v>
      </c>
      <c r="F10820">
        <v>201610</v>
      </c>
      <c r="G10820" t="s">
        <v>57</v>
      </c>
      <c r="H10820">
        <v>13</v>
      </c>
      <c r="I10820">
        <v>-1</v>
      </c>
    </row>
    <row r="10821" spans="1:9">
      <c r="A10821">
        <v>459</v>
      </c>
      <c r="B10821" t="str">
        <f>VLOOKUP(A10821,매핑!$A$2:$B$41,2,FALSE)</f>
        <v>볼보</v>
      </c>
      <c r="C10821" s="3" t="s">
        <v>7</v>
      </c>
      <c r="D10821" t="str">
        <f>VLOOKUP(C10821,매핑!$C$2:$D$13,2,FALSE)</f>
        <v>중형</v>
      </c>
      <c r="E10821">
        <v>2551</v>
      </c>
      <c r="F10821">
        <v>201610</v>
      </c>
      <c r="G10821" t="s">
        <v>72</v>
      </c>
      <c r="H10821">
        <v>13</v>
      </c>
      <c r="I10821">
        <v>-1</v>
      </c>
    </row>
    <row r="10822" spans="1:9">
      <c r="A10822">
        <v>459</v>
      </c>
      <c r="B10822" t="str">
        <f>VLOOKUP(A10822,매핑!$A$2:$B$41,2,FALSE)</f>
        <v>볼보</v>
      </c>
      <c r="C10822" s="3" t="s">
        <v>6</v>
      </c>
      <c r="D10822" t="str">
        <f>VLOOKUP(C10822,매핑!$C$2:$D$13,2,FALSE)</f>
        <v>준중형</v>
      </c>
      <c r="E10822">
        <v>3240</v>
      </c>
      <c r="F10822">
        <v>201610</v>
      </c>
      <c r="G10822" t="s">
        <v>286</v>
      </c>
      <c r="H10822">
        <v>13</v>
      </c>
      <c r="I10822">
        <v>-1</v>
      </c>
    </row>
    <row r="10823" spans="1:9">
      <c r="A10823">
        <v>422</v>
      </c>
      <c r="B10823" t="str">
        <f>VLOOKUP(A10823,매핑!$A$2:$B$41,2,FALSE)</f>
        <v>시트로엥</v>
      </c>
      <c r="C10823" s="3" t="s">
        <v>14</v>
      </c>
      <c r="D10823" t="str">
        <f>VLOOKUP(C10823,매핑!$C$2:$D$13,2,FALSE)</f>
        <v>RV/MPV</v>
      </c>
      <c r="E10823">
        <v>3227</v>
      </c>
      <c r="F10823">
        <v>201610</v>
      </c>
      <c r="G10823" t="s">
        <v>277</v>
      </c>
      <c r="H10823">
        <v>12</v>
      </c>
      <c r="I10823">
        <v>-1</v>
      </c>
    </row>
    <row r="10824" spans="1:9">
      <c r="A10824">
        <v>486</v>
      </c>
      <c r="B10824" t="str">
        <f>VLOOKUP(A10824,매핑!$A$2:$B$41,2,FALSE)</f>
        <v>렉서스</v>
      </c>
      <c r="C10824" s="3" t="s">
        <v>6</v>
      </c>
      <c r="D10824" t="str">
        <f>VLOOKUP(C10824,매핑!$C$2:$D$13,2,FALSE)</f>
        <v>준중형</v>
      </c>
      <c r="E10824">
        <v>3098</v>
      </c>
      <c r="F10824">
        <v>201610</v>
      </c>
      <c r="G10824" t="s">
        <v>47</v>
      </c>
      <c r="H10824">
        <v>11</v>
      </c>
      <c r="I10824">
        <v>-1</v>
      </c>
    </row>
    <row r="10825" spans="1:9">
      <c r="A10825">
        <v>509</v>
      </c>
      <c r="B10825" t="str">
        <f>VLOOKUP(A10825,매핑!$A$2:$B$41,2,FALSE)</f>
        <v>인피니티</v>
      </c>
      <c r="C10825" s="3" t="s">
        <v>12</v>
      </c>
      <c r="D10825" t="str">
        <f>VLOOKUP(C10825,매핑!$C$2:$D$13,2,FALSE)</f>
        <v>중형SUV</v>
      </c>
      <c r="E10825">
        <v>3338</v>
      </c>
      <c r="F10825">
        <v>201610</v>
      </c>
      <c r="G10825" t="s">
        <v>250</v>
      </c>
      <c r="H10825">
        <v>11</v>
      </c>
      <c r="I10825">
        <v>-1</v>
      </c>
    </row>
    <row r="10826" spans="1:9">
      <c r="A10826">
        <v>307</v>
      </c>
      <c r="B10826" t="str">
        <f>VLOOKUP(A10826,매핑!$A$2:$B$41,2,FALSE)</f>
        <v>기아</v>
      </c>
      <c r="C10826" s="3" t="s">
        <v>6</v>
      </c>
      <c r="D10826" t="str">
        <f>VLOOKUP(C10826,매핑!$C$2:$D$13,2,FALSE)</f>
        <v>준중형</v>
      </c>
      <c r="E10826">
        <v>3351</v>
      </c>
      <c r="F10826">
        <v>201610</v>
      </c>
      <c r="G10826" t="s">
        <v>234</v>
      </c>
      <c r="H10826">
        <v>11</v>
      </c>
      <c r="I10826">
        <v>-1</v>
      </c>
    </row>
    <row r="10827" spans="1:9">
      <c r="A10827">
        <v>514</v>
      </c>
      <c r="B10827" t="str">
        <f>VLOOKUP(A10827,매핑!$A$2:$B$41,2,FALSE)</f>
        <v>닛산</v>
      </c>
      <c r="C10827" s="3" t="s">
        <v>12</v>
      </c>
      <c r="D10827" t="str">
        <f>VLOOKUP(C10827,매핑!$C$2:$D$13,2,FALSE)</f>
        <v>중형SUV</v>
      </c>
      <c r="E10827">
        <v>3376</v>
      </c>
      <c r="F10827">
        <v>201610</v>
      </c>
      <c r="G10827" t="s">
        <v>333</v>
      </c>
      <c r="H10827">
        <v>11</v>
      </c>
      <c r="I10827">
        <v>-1</v>
      </c>
    </row>
    <row r="10828" spans="1:9">
      <c r="A10828">
        <v>422</v>
      </c>
      <c r="B10828" t="str">
        <f>VLOOKUP(A10828,매핑!$A$2:$B$41,2,FALSE)</f>
        <v>시트로엥</v>
      </c>
      <c r="C10828" s="3" t="s">
        <v>5</v>
      </c>
      <c r="D10828" t="str">
        <f>VLOOKUP(C10828,매핑!$C$2:$D$13,2,FALSE)</f>
        <v>소형</v>
      </c>
      <c r="E10828">
        <v>3379</v>
      </c>
      <c r="F10828">
        <v>201610</v>
      </c>
      <c r="G10828" t="s">
        <v>185</v>
      </c>
      <c r="H10828">
        <v>11</v>
      </c>
      <c r="I10828">
        <v>-1</v>
      </c>
    </row>
    <row r="10829" spans="1:9">
      <c r="A10829">
        <v>413</v>
      </c>
      <c r="B10829" t="str">
        <f>VLOOKUP(A10829,매핑!$A$2:$B$41,2,FALSE)</f>
        <v>푸조</v>
      </c>
      <c r="C10829" s="3" t="s">
        <v>5</v>
      </c>
      <c r="D10829" t="str">
        <f>VLOOKUP(C10829,매핑!$C$2:$D$13,2,FALSE)</f>
        <v>소형</v>
      </c>
      <c r="E10829">
        <v>3411</v>
      </c>
      <c r="F10829">
        <v>201610</v>
      </c>
      <c r="G10829" t="s">
        <v>208</v>
      </c>
      <c r="H10829">
        <v>11</v>
      </c>
      <c r="I10829">
        <v>-1</v>
      </c>
    </row>
    <row r="10830" spans="1:9">
      <c r="A10830">
        <v>349</v>
      </c>
      <c r="B10830" t="str">
        <f>VLOOKUP(A10830,매핑!$A$2:$B$41,2,FALSE)</f>
        <v>벤츠</v>
      </c>
      <c r="C10830" s="3" t="s">
        <v>12</v>
      </c>
      <c r="D10830" t="str">
        <f>VLOOKUP(C10830,매핑!$C$2:$D$13,2,FALSE)</f>
        <v>중형SUV</v>
      </c>
      <c r="E10830">
        <v>2775</v>
      </c>
      <c r="F10830">
        <v>201610</v>
      </c>
      <c r="G10830" t="s">
        <v>201</v>
      </c>
      <c r="H10830">
        <v>10</v>
      </c>
      <c r="I10830">
        <v>-1</v>
      </c>
    </row>
    <row r="10831" spans="1:9">
      <c r="A10831">
        <v>459</v>
      </c>
      <c r="B10831" t="str">
        <f>VLOOKUP(A10831,매핑!$A$2:$B$41,2,FALSE)</f>
        <v>볼보</v>
      </c>
      <c r="C10831" s="3" t="s">
        <v>7</v>
      </c>
      <c r="D10831" t="str">
        <f>VLOOKUP(C10831,매핑!$C$2:$D$13,2,FALSE)</f>
        <v>중형</v>
      </c>
      <c r="E10831">
        <v>3302</v>
      </c>
      <c r="F10831">
        <v>201610</v>
      </c>
      <c r="G10831" t="s">
        <v>305</v>
      </c>
      <c r="H10831">
        <v>10</v>
      </c>
      <c r="I10831">
        <v>-1</v>
      </c>
    </row>
    <row r="10832" spans="1:9">
      <c r="A10832">
        <v>371</v>
      </c>
      <c r="B10832" t="str">
        <f>VLOOKUP(A10832,매핑!$A$2:$B$41,2,FALSE)</f>
        <v>아우디</v>
      </c>
      <c r="C10832" s="3" t="s">
        <v>7</v>
      </c>
      <c r="D10832" t="str">
        <f>VLOOKUP(C10832,매핑!$C$2:$D$13,2,FALSE)</f>
        <v>중형</v>
      </c>
      <c r="E10832">
        <v>2411</v>
      </c>
      <c r="F10832">
        <v>201610</v>
      </c>
      <c r="G10832" t="s">
        <v>67</v>
      </c>
      <c r="H10832">
        <v>9</v>
      </c>
      <c r="I10832">
        <v>-1</v>
      </c>
    </row>
    <row r="10833" spans="1:9">
      <c r="A10833">
        <v>427</v>
      </c>
      <c r="B10833" t="str">
        <f>VLOOKUP(A10833,매핑!$A$2:$B$41,2,FALSE)</f>
        <v>피아트</v>
      </c>
      <c r="C10833" s="3" t="s">
        <v>5</v>
      </c>
      <c r="D10833" t="str">
        <f>VLOOKUP(C10833,매핑!$C$2:$D$13,2,FALSE)</f>
        <v>소형</v>
      </c>
      <c r="E10833">
        <v>3049</v>
      </c>
      <c r="F10833">
        <v>201610</v>
      </c>
      <c r="G10833" t="s">
        <v>211</v>
      </c>
      <c r="H10833">
        <v>9</v>
      </c>
      <c r="I10833">
        <v>-1</v>
      </c>
    </row>
    <row r="10834" spans="1:9">
      <c r="A10834">
        <v>514</v>
      </c>
      <c r="B10834" t="str">
        <f>VLOOKUP(A10834,매핑!$A$2:$B$41,2,FALSE)</f>
        <v>닛산</v>
      </c>
      <c r="C10834" s="3" t="s">
        <v>5</v>
      </c>
      <c r="D10834" t="str">
        <f>VLOOKUP(C10834,매핑!$C$2:$D$13,2,FALSE)</f>
        <v>소형</v>
      </c>
      <c r="E10834">
        <v>3188</v>
      </c>
      <c r="F10834">
        <v>201610</v>
      </c>
      <c r="G10834" t="s">
        <v>280</v>
      </c>
      <c r="H10834">
        <v>9</v>
      </c>
      <c r="I10834">
        <v>-1</v>
      </c>
    </row>
    <row r="10835" spans="1:9">
      <c r="A10835">
        <v>546</v>
      </c>
      <c r="B10835" t="str">
        <f>VLOOKUP(A10835,매핑!$A$2:$B$41,2,FALSE)</f>
        <v>캐딜락</v>
      </c>
      <c r="C10835" s="3" t="s">
        <v>6</v>
      </c>
      <c r="D10835" t="str">
        <f>VLOOKUP(C10835,매핑!$C$2:$D$13,2,FALSE)</f>
        <v>준중형</v>
      </c>
      <c r="E10835">
        <v>2788</v>
      </c>
      <c r="F10835">
        <v>201610</v>
      </c>
      <c r="G10835" t="s">
        <v>213</v>
      </c>
      <c r="H10835">
        <v>8</v>
      </c>
      <c r="I10835">
        <v>-1</v>
      </c>
    </row>
    <row r="10836" spans="1:9">
      <c r="A10836">
        <v>491</v>
      </c>
      <c r="B10836" t="str">
        <f>VLOOKUP(A10836,매핑!$A$2:$B$41,2,FALSE)</f>
        <v>도요타</v>
      </c>
      <c r="C10836" s="3" t="s">
        <v>9</v>
      </c>
      <c r="D10836" t="str">
        <f>VLOOKUP(C10836,매핑!$C$2:$D$13,2,FALSE)</f>
        <v>대형</v>
      </c>
      <c r="E10836">
        <v>3109</v>
      </c>
      <c r="F10836">
        <v>201610</v>
      </c>
      <c r="G10836" t="s">
        <v>236</v>
      </c>
      <c r="H10836">
        <v>7</v>
      </c>
      <c r="I10836">
        <v>-1</v>
      </c>
    </row>
    <row r="10837" spans="1:9">
      <c r="A10837">
        <v>312</v>
      </c>
      <c r="B10837" t="str">
        <f>VLOOKUP(A10837,매핑!$A$2:$B$41,2,FALSE)</f>
        <v>쉐보레</v>
      </c>
      <c r="C10837" s="3" t="s">
        <v>6</v>
      </c>
      <c r="D10837" t="str">
        <f>VLOOKUP(C10837,매핑!$C$2:$D$13,2,FALSE)</f>
        <v>준중형</v>
      </c>
      <c r="E10837">
        <v>3324</v>
      </c>
      <c r="F10837">
        <v>201610</v>
      </c>
      <c r="G10837" t="s">
        <v>335</v>
      </c>
      <c r="H10837">
        <v>7</v>
      </c>
      <c r="I10837">
        <v>-1</v>
      </c>
    </row>
    <row r="10838" spans="1:9">
      <c r="A10838">
        <v>316</v>
      </c>
      <c r="B10838" t="str">
        <f>VLOOKUP(A10838,매핑!$A$2:$B$41,2,FALSE)</f>
        <v>쉐보레</v>
      </c>
      <c r="C10838" s="3" t="s">
        <v>8</v>
      </c>
      <c r="D10838" t="str">
        <f>VLOOKUP(C10838,매핑!$C$2:$D$13,2,FALSE)</f>
        <v>준대형</v>
      </c>
      <c r="E10838">
        <v>2123</v>
      </c>
      <c r="F10838">
        <v>201610</v>
      </c>
      <c r="G10838" t="s">
        <v>78</v>
      </c>
      <c r="H10838">
        <v>6</v>
      </c>
      <c r="I10838">
        <v>-1</v>
      </c>
    </row>
    <row r="10839" spans="1:9">
      <c r="A10839">
        <v>303</v>
      </c>
      <c r="B10839" t="str">
        <f>VLOOKUP(A10839,매핑!$A$2:$B$41,2,FALSE)</f>
        <v>현대</v>
      </c>
      <c r="C10839" s="3" t="s">
        <v>7</v>
      </c>
      <c r="D10839" t="str">
        <f>VLOOKUP(C10839,매핑!$C$2:$D$13,2,FALSE)</f>
        <v>중형</v>
      </c>
      <c r="E10839">
        <v>3284</v>
      </c>
      <c r="F10839">
        <v>201610</v>
      </c>
      <c r="G10839" t="s">
        <v>301</v>
      </c>
      <c r="H10839">
        <v>6</v>
      </c>
      <c r="I10839">
        <v>-1</v>
      </c>
    </row>
    <row r="10840" spans="1:9">
      <c r="A10840">
        <v>371</v>
      </c>
      <c r="B10840" t="str">
        <f>VLOOKUP(A10840,매핑!$A$2:$B$41,2,FALSE)</f>
        <v>아우디</v>
      </c>
      <c r="C10840" s="3" t="s">
        <v>6</v>
      </c>
      <c r="D10840" t="str">
        <f>VLOOKUP(C10840,매핑!$C$2:$D$13,2,FALSE)</f>
        <v>준중형</v>
      </c>
      <c r="E10840">
        <v>3363</v>
      </c>
      <c r="F10840">
        <v>201610</v>
      </c>
      <c r="G10840" t="s">
        <v>41</v>
      </c>
      <c r="H10840">
        <v>5</v>
      </c>
      <c r="I10840">
        <v>-1</v>
      </c>
    </row>
    <row r="10841" spans="1:9">
      <c r="A10841">
        <v>491</v>
      </c>
      <c r="B10841" t="str">
        <f>VLOOKUP(A10841,매핑!$A$2:$B$41,2,FALSE)</f>
        <v>도요타</v>
      </c>
      <c r="C10841" s="3" t="s">
        <v>14</v>
      </c>
      <c r="D10841" t="str">
        <f>VLOOKUP(C10841,매핑!$C$2:$D$13,2,FALSE)</f>
        <v>RV/MPV</v>
      </c>
      <c r="E10841">
        <v>2246</v>
      </c>
      <c r="F10841">
        <v>201610</v>
      </c>
      <c r="G10841" t="s">
        <v>179</v>
      </c>
      <c r="H10841">
        <v>4</v>
      </c>
      <c r="I10841">
        <v>-1</v>
      </c>
    </row>
    <row r="10842" spans="1:9">
      <c r="A10842">
        <v>546</v>
      </c>
      <c r="B10842" t="str">
        <f>VLOOKUP(A10842,매핑!$A$2:$B$41,2,FALSE)</f>
        <v>캐딜락</v>
      </c>
      <c r="C10842" s="3" t="s">
        <v>12</v>
      </c>
      <c r="D10842" t="str">
        <f>VLOOKUP(C10842,매핑!$C$2:$D$13,2,FALSE)</f>
        <v>중형SUV</v>
      </c>
      <c r="E10842">
        <v>3396</v>
      </c>
      <c r="F10842">
        <v>201610</v>
      </c>
      <c r="G10842" t="s">
        <v>336</v>
      </c>
      <c r="H10842">
        <v>3</v>
      </c>
      <c r="I10842">
        <v>-1</v>
      </c>
    </row>
    <row r="10843" spans="1:9">
      <c r="A10843">
        <v>385</v>
      </c>
      <c r="B10843" t="str">
        <f>VLOOKUP(A10843,매핑!$A$2:$B$41,2,FALSE)</f>
        <v>롤스로이스</v>
      </c>
      <c r="C10843" s="3" t="s">
        <v>9</v>
      </c>
      <c r="D10843" t="str">
        <f>VLOOKUP(C10843,매핑!$C$2:$D$13,2,FALSE)</f>
        <v>대형</v>
      </c>
      <c r="E10843">
        <v>3219</v>
      </c>
      <c r="F10843">
        <v>201610</v>
      </c>
      <c r="G10843" t="s">
        <v>287</v>
      </c>
      <c r="H10843">
        <v>2</v>
      </c>
      <c r="I10843">
        <v>-1</v>
      </c>
    </row>
    <row r="10844" spans="1:9">
      <c r="A10844">
        <v>422</v>
      </c>
      <c r="B10844" t="str">
        <f>VLOOKUP(A10844,매핑!$A$2:$B$41,2,FALSE)</f>
        <v>시트로엥</v>
      </c>
      <c r="C10844" s="3" t="s">
        <v>6</v>
      </c>
      <c r="D10844" t="str">
        <f>VLOOKUP(C10844,매핑!$C$2:$D$13,2,FALSE)</f>
        <v>준중형</v>
      </c>
      <c r="E10844">
        <v>3383</v>
      </c>
      <c r="F10844">
        <v>201610</v>
      </c>
      <c r="G10844" t="s">
        <v>326</v>
      </c>
      <c r="H10844">
        <v>2</v>
      </c>
      <c r="I10844">
        <v>-1</v>
      </c>
    </row>
    <row r="10845" spans="1:9">
      <c r="A10845">
        <v>583</v>
      </c>
      <c r="B10845" t="str">
        <f>VLOOKUP(A10845,매핑!$A$2:$B$41,2,FALSE)</f>
        <v>크라이슬러</v>
      </c>
      <c r="C10845" s="3" t="s">
        <v>14</v>
      </c>
      <c r="D10845" t="str">
        <f>VLOOKUP(C10845,매핑!$C$2:$D$13,2,FALSE)</f>
        <v>RV/MPV</v>
      </c>
      <c r="E10845">
        <v>2462</v>
      </c>
      <c r="F10845">
        <v>201610</v>
      </c>
      <c r="G10845" t="s">
        <v>165</v>
      </c>
      <c r="H10845">
        <v>1</v>
      </c>
      <c r="I10845">
        <v>-1</v>
      </c>
    </row>
    <row r="10846" spans="1:9">
      <c r="A10846">
        <v>385</v>
      </c>
      <c r="B10846" t="str">
        <f>VLOOKUP(A10846,매핑!$A$2:$B$41,2,FALSE)</f>
        <v>롤스로이스</v>
      </c>
      <c r="C10846" s="3" t="s">
        <v>9</v>
      </c>
      <c r="D10846" t="str">
        <f>VLOOKUP(C10846,매핑!$C$2:$D$13,2,FALSE)</f>
        <v>대형</v>
      </c>
      <c r="E10846">
        <v>3118</v>
      </c>
      <c r="F10846">
        <v>201610</v>
      </c>
      <c r="G10846" t="s">
        <v>240</v>
      </c>
      <c r="H10846">
        <v>1</v>
      </c>
      <c r="I10846">
        <v>-1</v>
      </c>
    </row>
    <row r="10847" spans="1:9">
      <c r="A10847">
        <v>509</v>
      </c>
      <c r="B10847" t="str">
        <f>VLOOKUP(A10847,매핑!$A$2:$B$41,2,FALSE)</f>
        <v>인피니티</v>
      </c>
      <c r="C10847" s="3" t="s">
        <v>13</v>
      </c>
      <c r="D10847" t="str">
        <f>VLOOKUP(C10847,매핑!$C$2:$D$13,2,FALSE)</f>
        <v>대형SUV</v>
      </c>
      <c r="E10847">
        <v>3225</v>
      </c>
      <c r="F10847">
        <v>201610</v>
      </c>
      <c r="G10847" t="s">
        <v>255</v>
      </c>
      <c r="H10847">
        <v>1</v>
      </c>
      <c r="I10847">
        <v>-1</v>
      </c>
    </row>
    <row r="10848" spans="1:9">
      <c r="A10848">
        <v>459</v>
      </c>
      <c r="B10848" t="str">
        <f>VLOOKUP(A10848,매핑!$A$2:$B$41,2,FALSE)</f>
        <v>볼보</v>
      </c>
      <c r="C10848" s="3" t="s">
        <v>7</v>
      </c>
      <c r="D10848" t="str">
        <f>VLOOKUP(C10848,매핑!$C$2:$D$13,2,FALSE)</f>
        <v>중형</v>
      </c>
      <c r="E10848">
        <v>3310</v>
      </c>
      <c r="F10848">
        <v>201610</v>
      </c>
      <c r="G10848" t="s">
        <v>309</v>
      </c>
      <c r="H10848">
        <v>1</v>
      </c>
      <c r="I10848">
        <v>-1</v>
      </c>
    </row>
    <row r="10849" spans="1:9">
      <c r="A10849">
        <v>422</v>
      </c>
      <c r="B10849" t="str">
        <f>VLOOKUP(A10849,매핑!$A$2:$B$41,2,FALSE)</f>
        <v>시트로엥</v>
      </c>
      <c r="C10849" s="3" t="s">
        <v>7</v>
      </c>
      <c r="D10849" t="str">
        <f>VLOOKUP(C10849,매핑!$C$2:$D$13,2,FALSE)</f>
        <v>중형</v>
      </c>
      <c r="E10849">
        <v>3337</v>
      </c>
      <c r="F10849">
        <v>201610</v>
      </c>
      <c r="G10849" t="s">
        <v>214</v>
      </c>
      <c r="H10849">
        <v>1</v>
      </c>
      <c r="I10849">
        <v>-1</v>
      </c>
    </row>
    <row r="10850" spans="1:9">
      <c r="A10850">
        <v>307</v>
      </c>
      <c r="B10850" t="str">
        <f>VLOOKUP(A10850,매핑!$A$2:$B$41,2,FALSE)</f>
        <v>기아</v>
      </c>
      <c r="C10850" s="3" t="s">
        <v>4</v>
      </c>
      <c r="D10850" t="str">
        <f>VLOOKUP(C10850,매핑!$C$2:$D$13,2,FALSE)</f>
        <v>경차</v>
      </c>
      <c r="E10850">
        <v>3239</v>
      </c>
      <c r="F10850">
        <v>201611</v>
      </c>
      <c r="G10850" t="s">
        <v>284</v>
      </c>
      <c r="H10850">
        <v>9256</v>
      </c>
      <c r="I10850">
        <v>-1</v>
      </c>
    </row>
    <row r="10851" spans="1:9">
      <c r="A10851">
        <v>303</v>
      </c>
      <c r="B10851" t="str">
        <f>VLOOKUP(A10851,매핑!$A$2:$B$41,2,FALSE)</f>
        <v>현대</v>
      </c>
      <c r="C10851" s="3" t="s">
        <v>15</v>
      </c>
      <c r="D10851" t="str">
        <f>VLOOKUP(C10851,매핑!$C$2:$D$13,2,FALSE)</f>
        <v>상용</v>
      </c>
      <c r="E10851">
        <v>1901</v>
      </c>
      <c r="F10851">
        <v>201611</v>
      </c>
      <c r="G10851" t="s">
        <v>166</v>
      </c>
      <c r="H10851">
        <v>8862</v>
      </c>
      <c r="I10851">
        <v>-1</v>
      </c>
    </row>
    <row r="10852" spans="1:9">
      <c r="A10852">
        <v>303</v>
      </c>
      <c r="B10852" t="str">
        <f>VLOOKUP(A10852,매핑!$A$2:$B$41,2,FALSE)</f>
        <v>현대</v>
      </c>
      <c r="C10852" s="3" t="s">
        <v>6</v>
      </c>
      <c r="D10852" t="str">
        <f>VLOOKUP(C10852,매핑!$C$2:$D$13,2,FALSE)</f>
        <v>준중형</v>
      </c>
      <c r="E10852">
        <v>3259</v>
      </c>
      <c r="F10852">
        <v>201611</v>
      </c>
      <c r="G10852" t="s">
        <v>33</v>
      </c>
      <c r="H10852">
        <v>7752</v>
      </c>
      <c r="I10852">
        <v>-1</v>
      </c>
    </row>
    <row r="10853" spans="1:9">
      <c r="A10853">
        <v>307</v>
      </c>
      <c r="B10853" t="str">
        <f>VLOOKUP(A10853,매핑!$A$2:$B$41,2,FALSE)</f>
        <v>기아</v>
      </c>
      <c r="C10853" s="3" t="s">
        <v>14</v>
      </c>
      <c r="D10853" t="str">
        <f>VLOOKUP(C10853,매핑!$C$2:$D$13,2,FALSE)</f>
        <v>RV/MPV</v>
      </c>
      <c r="E10853">
        <v>3152</v>
      </c>
      <c r="F10853">
        <v>201611</v>
      </c>
      <c r="G10853" t="s">
        <v>265</v>
      </c>
      <c r="H10853">
        <v>7178</v>
      </c>
      <c r="I10853">
        <v>-1</v>
      </c>
    </row>
    <row r="10854" spans="1:9">
      <c r="A10854">
        <v>312</v>
      </c>
      <c r="B10854" t="str">
        <f>VLOOKUP(A10854,매핑!$A$2:$B$41,2,FALSE)</f>
        <v>쉐보레</v>
      </c>
      <c r="C10854" s="3" t="s">
        <v>4</v>
      </c>
      <c r="D10854" t="str">
        <f>VLOOKUP(C10854,매핑!$C$2:$D$13,2,FALSE)</f>
        <v>경차</v>
      </c>
      <c r="E10854">
        <v>3255</v>
      </c>
      <c r="F10854">
        <v>201611</v>
      </c>
      <c r="G10854" t="s">
        <v>17</v>
      </c>
      <c r="H10854">
        <v>6534</v>
      </c>
      <c r="I10854">
        <v>-1</v>
      </c>
    </row>
    <row r="10855" spans="1:9">
      <c r="A10855">
        <v>307</v>
      </c>
      <c r="B10855" t="str">
        <f>VLOOKUP(A10855,매핑!$A$2:$B$41,2,FALSE)</f>
        <v>기아</v>
      </c>
      <c r="C10855" s="3" t="s">
        <v>12</v>
      </c>
      <c r="D10855" t="str">
        <f>VLOOKUP(C10855,매핑!$C$2:$D$13,2,FALSE)</f>
        <v>중형SUV</v>
      </c>
      <c r="E10855">
        <v>3153</v>
      </c>
      <c r="F10855">
        <v>201611</v>
      </c>
      <c r="G10855" t="s">
        <v>268</v>
      </c>
      <c r="H10855">
        <v>6363</v>
      </c>
      <c r="I10855">
        <v>-1</v>
      </c>
    </row>
    <row r="10856" spans="1:9">
      <c r="A10856">
        <v>303</v>
      </c>
      <c r="B10856" t="str">
        <f>VLOOKUP(A10856,매핑!$A$2:$B$41,2,FALSE)</f>
        <v>현대</v>
      </c>
      <c r="C10856" s="3" t="s">
        <v>7</v>
      </c>
      <c r="D10856" t="str">
        <f>VLOOKUP(C10856,매핑!$C$2:$D$13,2,FALSE)</f>
        <v>중형</v>
      </c>
      <c r="E10856">
        <v>3151</v>
      </c>
      <c r="F10856">
        <v>201611</v>
      </c>
      <c r="G10856" t="s">
        <v>260</v>
      </c>
      <c r="H10856">
        <v>5581</v>
      </c>
      <c r="I10856">
        <v>-1</v>
      </c>
    </row>
    <row r="10857" spans="1:9">
      <c r="A10857">
        <v>303</v>
      </c>
      <c r="B10857" t="str">
        <f>VLOOKUP(A10857,매핑!$A$2:$B$41,2,FALSE)</f>
        <v>현대</v>
      </c>
      <c r="C10857" s="3" t="s">
        <v>12</v>
      </c>
      <c r="D10857" t="str">
        <f>VLOOKUP(C10857,매핑!$C$2:$D$13,2,FALSE)</f>
        <v>중형SUV</v>
      </c>
      <c r="E10857">
        <v>3273</v>
      </c>
      <c r="F10857">
        <v>201611</v>
      </c>
      <c r="G10857" t="s">
        <v>191</v>
      </c>
      <c r="H10857">
        <v>5464</v>
      </c>
      <c r="I10857">
        <v>-1</v>
      </c>
    </row>
    <row r="10858" spans="1:9">
      <c r="A10858">
        <v>321</v>
      </c>
      <c r="B10858" t="str">
        <f>VLOOKUP(A10858,매핑!$A$2:$B$41,2,FALSE)</f>
        <v>르노삼성</v>
      </c>
      <c r="C10858" s="3" t="s">
        <v>7</v>
      </c>
      <c r="D10858" t="str">
        <f>VLOOKUP(C10858,매핑!$C$2:$D$13,2,FALSE)</f>
        <v>중형</v>
      </c>
      <c r="E10858">
        <v>3319</v>
      </c>
      <c r="F10858">
        <v>201611</v>
      </c>
      <c r="G10858" t="s">
        <v>315</v>
      </c>
      <c r="H10858">
        <v>5300</v>
      </c>
      <c r="I10858">
        <v>-1</v>
      </c>
    </row>
    <row r="10859" spans="1:9">
      <c r="A10859">
        <v>307</v>
      </c>
      <c r="B10859" t="str">
        <f>VLOOKUP(A10859,매핑!$A$2:$B$41,2,FALSE)</f>
        <v>기아</v>
      </c>
      <c r="C10859" s="3" t="s">
        <v>15</v>
      </c>
      <c r="D10859" t="str">
        <f>VLOOKUP(C10859,매핑!$C$2:$D$13,2,FALSE)</f>
        <v>상용</v>
      </c>
      <c r="E10859">
        <v>1907</v>
      </c>
      <c r="F10859">
        <v>201611</v>
      </c>
      <c r="G10859" t="s">
        <v>168</v>
      </c>
      <c r="H10859">
        <v>5133</v>
      </c>
      <c r="I10859">
        <v>-1</v>
      </c>
    </row>
    <row r="10860" spans="1:9">
      <c r="A10860">
        <v>304</v>
      </c>
      <c r="B10860" t="str">
        <f>VLOOKUP(A10860,매핑!$A$2:$B$41,2,FALSE)</f>
        <v>제네시스</v>
      </c>
      <c r="C10860" s="3" t="s">
        <v>9</v>
      </c>
      <c r="D10860" t="str">
        <f>VLOOKUP(C10860,매핑!$C$2:$D$13,2,FALSE)</f>
        <v>대형</v>
      </c>
      <c r="E10860">
        <v>3375</v>
      </c>
      <c r="F10860">
        <v>201611</v>
      </c>
      <c r="G10860" t="s">
        <v>328</v>
      </c>
      <c r="H10860">
        <v>5051</v>
      </c>
      <c r="I10860">
        <v>-1</v>
      </c>
    </row>
    <row r="10861" spans="1:9">
      <c r="A10861">
        <v>303</v>
      </c>
      <c r="B10861" t="str">
        <f>VLOOKUP(A10861,매핑!$A$2:$B$41,2,FALSE)</f>
        <v>현대</v>
      </c>
      <c r="C10861" s="3" t="s">
        <v>8</v>
      </c>
      <c r="D10861" t="str">
        <f>VLOOKUP(C10861,매핑!$C$2:$D$13,2,FALSE)</f>
        <v>준대형</v>
      </c>
      <c r="E10861">
        <v>3332</v>
      </c>
      <c r="F10861">
        <v>201611</v>
      </c>
      <c r="G10861" t="s">
        <v>338</v>
      </c>
      <c r="H10861">
        <v>4606</v>
      </c>
      <c r="I10861">
        <v>-1</v>
      </c>
    </row>
    <row r="10862" spans="1:9">
      <c r="A10862">
        <v>303</v>
      </c>
      <c r="B10862" t="str">
        <f>VLOOKUP(A10862,매핑!$A$2:$B$41,2,FALSE)</f>
        <v>현대</v>
      </c>
      <c r="C10862" s="3" t="s">
        <v>15</v>
      </c>
      <c r="D10862" t="str">
        <f>VLOOKUP(C10862,매핑!$C$2:$D$13,2,FALSE)</f>
        <v>상용</v>
      </c>
      <c r="E10862">
        <v>2009</v>
      </c>
      <c r="F10862">
        <v>201611</v>
      </c>
      <c r="G10862" t="s">
        <v>167</v>
      </c>
      <c r="H10862">
        <v>4289</v>
      </c>
      <c r="I10862">
        <v>-1</v>
      </c>
    </row>
    <row r="10863" spans="1:9">
      <c r="A10863">
        <v>303</v>
      </c>
      <c r="B10863" t="str">
        <f>VLOOKUP(A10863,매핑!$A$2:$B$41,2,FALSE)</f>
        <v>현대</v>
      </c>
      <c r="C10863" s="3" t="s">
        <v>11</v>
      </c>
      <c r="D10863" t="str">
        <f>VLOOKUP(C10863,매핑!$C$2:$D$13,2,FALSE)</f>
        <v>소형SUV</v>
      </c>
      <c r="E10863">
        <v>3250</v>
      </c>
      <c r="F10863">
        <v>201611</v>
      </c>
      <c r="G10863" t="s">
        <v>295</v>
      </c>
      <c r="H10863">
        <v>4227</v>
      </c>
      <c r="I10863">
        <v>1</v>
      </c>
    </row>
    <row r="10864" spans="1:9">
      <c r="A10864">
        <v>312</v>
      </c>
      <c r="B10864" t="str">
        <f>VLOOKUP(A10864,매핑!$A$2:$B$41,2,FALSE)</f>
        <v>쉐보레</v>
      </c>
      <c r="C10864" s="3" t="s">
        <v>7</v>
      </c>
      <c r="D10864" t="str">
        <f>VLOOKUP(C10864,매핑!$C$2:$D$13,2,FALSE)</f>
        <v>중형</v>
      </c>
      <c r="E10864">
        <v>3359</v>
      </c>
      <c r="F10864">
        <v>201611</v>
      </c>
      <c r="G10864" t="s">
        <v>57</v>
      </c>
      <c r="H10864">
        <v>4148</v>
      </c>
      <c r="I10864">
        <v>-1</v>
      </c>
    </row>
    <row r="10865" spans="1:9">
      <c r="A10865">
        <v>307</v>
      </c>
      <c r="B10865" t="str">
        <f>VLOOKUP(A10865,매핑!$A$2:$B$41,2,FALSE)</f>
        <v>기아</v>
      </c>
      <c r="C10865" s="3" t="s">
        <v>11</v>
      </c>
      <c r="D10865" t="str">
        <f>VLOOKUP(C10865,매핑!$C$2:$D$13,2,FALSE)</f>
        <v>소형SUV</v>
      </c>
      <c r="E10865">
        <v>3298</v>
      </c>
      <c r="F10865">
        <v>201611</v>
      </c>
      <c r="G10865" t="s">
        <v>306</v>
      </c>
      <c r="H10865">
        <v>3968</v>
      </c>
      <c r="I10865">
        <v>1</v>
      </c>
    </row>
    <row r="10866" spans="1:9">
      <c r="A10866">
        <v>321</v>
      </c>
      <c r="B10866" t="str">
        <f>VLOOKUP(A10866,매핑!$A$2:$B$41,2,FALSE)</f>
        <v>르노삼성</v>
      </c>
      <c r="C10866" s="3" t="s">
        <v>12</v>
      </c>
      <c r="D10866" t="str">
        <f>VLOOKUP(C10866,매핑!$C$2:$D$13,2,FALSE)</f>
        <v>중형SUV</v>
      </c>
      <c r="E10866">
        <v>3364</v>
      </c>
      <c r="F10866">
        <v>201611</v>
      </c>
      <c r="G10866" t="s">
        <v>332</v>
      </c>
      <c r="H10866">
        <v>3859</v>
      </c>
      <c r="I10866">
        <v>-1</v>
      </c>
    </row>
    <row r="10867" spans="1:9">
      <c r="A10867">
        <v>307</v>
      </c>
      <c r="B10867" t="str">
        <f>VLOOKUP(A10867,매핑!$A$2:$B$41,2,FALSE)</f>
        <v>기아</v>
      </c>
      <c r="C10867" s="3" t="s">
        <v>8</v>
      </c>
      <c r="D10867" t="str">
        <f>VLOOKUP(C10867,매핑!$C$2:$D$13,2,FALSE)</f>
        <v>준대형</v>
      </c>
      <c r="E10867">
        <v>3323</v>
      </c>
      <c r="F10867">
        <v>201611</v>
      </c>
      <c r="G10867" t="s">
        <v>76</v>
      </c>
      <c r="H10867">
        <v>3633</v>
      </c>
      <c r="I10867">
        <v>-1</v>
      </c>
    </row>
    <row r="10868" spans="1:9">
      <c r="A10868">
        <v>326</v>
      </c>
      <c r="B10868" t="str">
        <f>VLOOKUP(A10868,매핑!$A$2:$B$41,2,FALSE)</f>
        <v>쌍용</v>
      </c>
      <c r="C10868" s="3" t="s">
        <v>11</v>
      </c>
      <c r="D10868" t="str">
        <f>VLOOKUP(C10868,매핑!$C$2:$D$13,2,FALSE)</f>
        <v>소형SUV</v>
      </c>
      <c r="E10868">
        <v>3154</v>
      </c>
      <c r="F10868">
        <v>201611</v>
      </c>
      <c r="G10868" t="s">
        <v>288</v>
      </c>
      <c r="H10868">
        <v>3177</v>
      </c>
      <c r="I10868">
        <v>0</v>
      </c>
    </row>
    <row r="10869" spans="1:9">
      <c r="A10869">
        <v>303</v>
      </c>
      <c r="B10869" t="str">
        <f>VLOOKUP(A10869,매핑!$A$2:$B$41,2,FALSE)</f>
        <v>현대</v>
      </c>
      <c r="C10869" s="3" t="s">
        <v>8</v>
      </c>
      <c r="D10869" t="str">
        <f>VLOOKUP(C10869,매핑!$C$2:$D$13,2,FALSE)</f>
        <v>준대형</v>
      </c>
      <c r="E10869">
        <v>2129</v>
      </c>
      <c r="F10869">
        <v>201611</v>
      </c>
      <c r="G10869" t="s">
        <v>75</v>
      </c>
      <c r="H10869">
        <v>3145</v>
      </c>
      <c r="I10869">
        <v>-1</v>
      </c>
    </row>
    <row r="10870" spans="1:9">
      <c r="A10870">
        <v>307</v>
      </c>
      <c r="B10870" t="str">
        <f>VLOOKUP(A10870,매핑!$A$2:$B$41,2,FALSE)</f>
        <v>기아</v>
      </c>
      <c r="C10870" s="3" t="s">
        <v>7</v>
      </c>
      <c r="D10870" t="str">
        <f>VLOOKUP(C10870,매핑!$C$2:$D$13,2,FALSE)</f>
        <v>중형</v>
      </c>
      <c r="E10870">
        <v>3260</v>
      </c>
      <c r="F10870">
        <v>201611</v>
      </c>
      <c r="G10870" t="s">
        <v>54</v>
      </c>
      <c r="H10870">
        <v>3099</v>
      </c>
      <c r="I10870">
        <v>-1</v>
      </c>
    </row>
    <row r="10871" spans="1:9">
      <c r="A10871">
        <v>307</v>
      </c>
      <c r="B10871" t="str">
        <f>VLOOKUP(A10871,매핑!$A$2:$B$41,2,FALSE)</f>
        <v>기아</v>
      </c>
      <c r="C10871" s="3" t="s">
        <v>6</v>
      </c>
      <c r="D10871" t="str">
        <f>VLOOKUP(C10871,매핑!$C$2:$D$13,2,FALSE)</f>
        <v>준중형</v>
      </c>
      <c r="E10871">
        <v>3321</v>
      </c>
      <c r="F10871">
        <v>201611</v>
      </c>
      <c r="G10871" t="s">
        <v>199</v>
      </c>
      <c r="H10871">
        <v>3042</v>
      </c>
      <c r="I10871">
        <v>-1</v>
      </c>
    </row>
    <row r="10872" spans="1:9">
      <c r="A10872">
        <v>349</v>
      </c>
      <c r="B10872" t="str">
        <f>VLOOKUP(A10872,매핑!$A$2:$B$41,2,FALSE)</f>
        <v>벤츠</v>
      </c>
      <c r="C10872" s="3" t="s">
        <v>8</v>
      </c>
      <c r="D10872" t="str">
        <f>VLOOKUP(C10872,매핑!$C$2:$D$13,2,FALSE)</f>
        <v>준대형</v>
      </c>
      <c r="E10872">
        <v>3331</v>
      </c>
      <c r="F10872">
        <v>201611</v>
      </c>
      <c r="G10872" t="s">
        <v>229</v>
      </c>
      <c r="H10872">
        <v>2784</v>
      </c>
      <c r="I10872">
        <v>-1</v>
      </c>
    </row>
    <row r="10873" spans="1:9">
      <c r="A10873">
        <v>326</v>
      </c>
      <c r="B10873" t="str">
        <f>VLOOKUP(A10873,매핑!$A$2:$B$41,2,FALSE)</f>
        <v>쌍용</v>
      </c>
      <c r="C10873" s="3" t="s">
        <v>15</v>
      </c>
      <c r="D10873" t="str">
        <f>VLOOKUP(C10873,매핑!$C$2:$D$13,2,FALSE)</f>
        <v>상용</v>
      </c>
      <c r="E10873">
        <v>3389</v>
      </c>
      <c r="F10873">
        <v>201611</v>
      </c>
      <c r="G10873" t="s">
        <v>180</v>
      </c>
      <c r="H10873">
        <v>2557</v>
      </c>
      <c r="I10873">
        <v>-1</v>
      </c>
    </row>
    <row r="10874" spans="1:9">
      <c r="A10874">
        <v>312</v>
      </c>
      <c r="B10874" t="str">
        <f>VLOOKUP(A10874,매핑!$A$2:$B$41,2,FALSE)</f>
        <v>쉐보레</v>
      </c>
      <c r="C10874" s="3" t="s">
        <v>11</v>
      </c>
      <c r="D10874" t="str">
        <f>VLOOKUP(C10874,매핑!$C$2:$D$13,2,FALSE)</f>
        <v>소형SUV</v>
      </c>
      <c r="E10874">
        <v>3397</v>
      </c>
      <c r="F10874">
        <v>201611</v>
      </c>
      <c r="G10874" t="s">
        <v>217</v>
      </c>
      <c r="H10874">
        <v>2505</v>
      </c>
      <c r="I10874">
        <v>0</v>
      </c>
    </row>
    <row r="10875" spans="1:9">
      <c r="A10875">
        <v>362</v>
      </c>
      <c r="B10875" t="str">
        <f>VLOOKUP(A10875,매핑!$A$2:$B$41,2,FALSE)</f>
        <v>BMW</v>
      </c>
      <c r="C10875" s="3" t="s">
        <v>8</v>
      </c>
      <c r="D10875" t="str">
        <f>VLOOKUP(C10875,매핑!$C$2:$D$13,2,FALSE)</f>
        <v>준대형</v>
      </c>
      <c r="E10875">
        <v>2351</v>
      </c>
      <c r="F10875">
        <v>201611</v>
      </c>
      <c r="G10875" t="s">
        <v>80</v>
      </c>
      <c r="H10875">
        <v>2380</v>
      </c>
      <c r="I10875">
        <v>-1</v>
      </c>
    </row>
    <row r="10876" spans="1:9">
      <c r="A10876">
        <v>307</v>
      </c>
      <c r="B10876" t="str">
        <f>VLOOKUP(A10876,매핑!$A$2:$B$41,2,FALSE)</f>
        <v>기아</v>
      </c>
      <c r="C10876" s="3" t="s">
        <v>13</v>
      </c>
      <c r="D10876" t="str">
        <f>VLOOKUP(C10876,매핑!$C$2:$D$13,2,FALSE)</f>
        <v>대형SUV</v>
      </c>
      <c r="E10876">
        <v>3334</v>
      </c>
      <c r="F10876">
        <v>201611</v>
      </c>
      <c r="G10876" t="s">
        <v>145</v>
      </c>
      <c r="H10876">
        <v>2066</v>
      </c>
      <c r="I10876">
        <v>-1</v>
      </c>
    </row>
    <row r="10877" spans="1:9">
      <c r="A10877">
        <v>321</v>
      </c>
      <c r="B10877" t="str">
        <f>VLOOKUP(A10877,매핑!$A$2:$B$41,2,FALSE)</f>
        <v>르노삼성</v>
      </c>
      <c r="C10877" s="3" t="s">
        <v>11</v>
      </c>
      <c r="D10877" t="str">
        <f>VLOOKUP(C10877,매핑!$C$2:$D$13,2,FALSE)</f>
        <v>소형SUV</v>
      </c>
      <c r="E10877">
        <v>3080</v>
      </c>
      <c r="F10877">
        <v>201611</v>
      </c>
      <c r="G10877" t="s">
        <v>246</v>
      </c>
      <c r="H10877">
        <v>1934</v>
      </c>
      <c r="I10877">
        <v>0</v>
      </c>
    </row>
    <row r="10878" spans="1:9">
      <c r="A10878">
        <v>326</v>
      </c>
      <c r="B10878" t="str">
        <f>VLOOKUP(A10878,매핑!$A$2:$B$41,2,FALSE)</f>
        <v>쌍용</v>
      </c>
      <c r="C10878" s="3" t="s">
        <v>11</v>
      </c>
      <c r="D10878" t="str">
        <f>VLOOKUP(C10878,매핑!$C$2:$D$13,2,FALSE)</f>
        <v>소형SUV</v>
      </c>
      <c r="E10878">
        <v>3341</v>
      </c>
      <c r="F10878">
        <v>201611</v>
      </c>
      <c r="G10878" t="s">
        <v>466</v>
      </c>
      <c r="H10878" s="8">
        <v>1913</v>
      </c>
      <c r="I10878">
        <v>1</v>
      </c>
    </row>
    <row r="10879" spans="1:9">
      <c r="A10879">
        <v>307</v>
      </c>
      <c r="B10879" t="str">
        <f>VLOOKUP(A10879,매핑!$A$2:$B$41,2,FALSE)</f>
        <v>기아</v>
      </c>
      <c r="C10879" s="3" t="s">
        <v>4</v>
      </c>
      <c r="D10879" t="str">
        <f>VLOOKUP(C10879,매핑!$C$2:$D$13,2,FALSE)</f>
        <v>경차</v>
      </c>
      <c r="E10879">
        <v>2183</v>
      </c>
      <c r="F10879">
        <v>201611</v>
      </c>
      <c r="G10879" t="s">
        <v>18</v>
      </c>
      <c r="H10879">
        <v>1691</v>
      </c>
      <c r="I10879">
        <v>-1</v>
      </c>
    </row>
    <row r="10880" spans="1:9">
      <c r="A10880">
        <v>307</v>
      </c>
      <c r="B10880" t="str">
        <f>VLOOKUP(A10880,매핑!$A$2:$B$41,2,FALSE)</f>
        <v>기아</v>
      </c>
      <c r="C10880" s="3" t="s">
        <v>10</v>
      </c>
      <c r="D10880" t="str">
        <f>VLOOKUP(C10880,매핑!$C$2:$D$13,2,FALSE)</f>
        <v>박스카</v>
      </c>
      <c r="E10880">
        <v>2183</v>
      </c>
      <c r="F10880">
        <v>201611</v>
      </c>
      <c r="G10880" t="s">
        <v>18</v>
      </c>
      <c r="H10880">
        <v>1691</v>
      </c>
      <c r="I10880">
        <v>-1</v>
      </c>
    </row>
    <row r="10881" spans="1:9">
      <c r="A10881">
        <v>307</v>
      </c>
      <c r="B10881" t="str">
        <f>VLOOKUP(A10881,매핑!$A$2:$B$41,2,FALSE)</f>
        <v>기아</v>
      </c>
      <c r="C10881" s="3" t="s">
        <v>11</v>
      </c>
      <c r="D10881" t="str">
        <f>VLOOKUP(C10881,매핑!$C$2:$D$13,2,FALSE)</f>
        <v>소형SUV</v>
      </c>
      <c r="E10881">
        <v>3320</v>
      </c>
      <c r="F10881">
        <v>201611</v>
      </c>
      <c r="G10881" t="s">
        <v>323</v>
      </c>
      <c r="H10881">
        <v>1616</v>
      </c>
      <c r="I10881">
        <v>0</v>
      </c>
    </row>
    <row r="10882" spans="1:9">
      <c r="A10882">
        <v>362</v>
      </c>
      <c r="B10882" t="str">
        <f>VLOOKUP(A10882,매핑!$A$2:$B$41,2,FALSE)</f>
        <v>BMW</v>
      </c>
      <c r="C10882" s="3" t="s">
        <v>7</v>
      </c>
      <c r="D10882" t="str">
        <f>VLOOKUP(C10882,매핑!$C$2:$D$13,2,FALSE)</f>
        <v>중형</v>
      </c>
      <c r="E10882">
        <v>3301</v>
      </c>
      <c r="F10882">
        <v>201611</v>
      </c>
      <c r="G10882" t="s">
        <v>308</v>
      </c>
      <c r="H10882">
        <v>1119</v>
      </c>
      <c r="I10882">
        <v>-1</v>
      </c>
    </row>
    <row r="10883" spans="1:9">
      <c r="A10883">
        <v>303</v>
      </c>
      <c r="B10883" t="str">
        <f>VLOOKUP(A10883,매핑!$A$2:$B$41,2,FALSE)</f>
        <v>현대</v>
      </c>
      <c r="C10883" s="3" t="s">
        <v>6</v>
      </c>
      <c r="D10883" t="str">
        <f>VLOOKUP(C10883,매핑!$C$2:$D$13,2,FALSE)</f>
        <v>준중형</v>
      </c>
      <c r="E10883">
        <v>3353</v>
      </c>
      <c r="F10883">
        <v>201611</v>
      </c>
      <c r="G10883" t="s">
        <v>325</v>
      </c>
      <c r="H10883">
        <v>1085</v>
      </c>
      <c r="I10883">
        <v>-1</v>
      </c>
    </row>
    <row r="10884" spans="1:9">
      <c r="A10884">
        <v>312</v>
      </c>
      <c r="B10884" t="str">
        <f>VLOOKUP(A10884,매핑!$A$2:$B$41,2,FALSE)</f>
        <v>쉐보레</v>
      </c>
      <c r="C10884" s="3" t="s">
        <v>6</v>
      </c>
      <c r="D10884" t="str">
        <f>VLOOKUP(C10884,매핑!$C$2:$D$13,2,FALSE)</f>
        <v>준중형</v>
      </c>
      <c r="E10884">
        <v>3242</v>
      </c>
      <c r="F10884">
        <v>201611</v>
      </c>
      <c r="G10884" t="s">
        <v>289</v>
      </c>
      <c r="H10884">
        <v>962</v>
      </c>
      <c r="I10884">
        <v>-1</v>
      </c>
    </row>
    <row r="10885" spans="1:9">
      <c r="A10885">
        <v>349</v>
      </c>
      <c r="B10885" t="str">
        <f>VLOOKUP(A10885,매핑!$A$2:$B$41,2,FALSE)</f>
        <v>벤츠</v>
      </c>
      <c r="C10885" s="3" t="s">
        <v>6</v>
      </c>
      <c r="D10885" t="str">
        <f>VLOOKUP(C10885,매핑!$C$2:$D$13,2,FALSE)</f>
        <v>준중형</v>
      </c>
      <c r="E10885">
        <v>3140</v>
      </c>
      <c r="F10885">
        <v>201611</v>
      </c>
      <c r="G10885" t="s">
        <v>264</v>
      </c>
      <c r="H10885">
        <v>925</v>
      </c>
      <c r="I10885">
        <v>-1</v>
      </c>
    </row>
    <row r="10886" spans="1:9">
      <c r="A10886">
        <v>304</v>
      </c>
      <c r="B10886" t="str">
        <f>VLOOKUP(A10886,매핑!$A$2:$B$41,2,FALSE)</f>
        <v>제네시스</v>
      </c>
      <c r="C10886" s="3" t="s">
        <v>9</v>
      </c>
      <c r="D10886" t="str">
        <f>VLOOKUP(C10886,매핑!$C$2:$D$13,2,FALSE)</f>
        <v>대형</v>
      </c>
      <c r="E10886">
        <v>3316</v>
      </c>
      <c r="F10886">
        <v>201611</v>
      </c>
      <c r="G10886" t="s">
        <v>312</v>
      </c>
      <c r="H10886">
        <v>911</v>
      </c>
      <c r="I10886">
        <v>-1</v>
      </c>
    </row>
    <row r="10887" spans="1:9">
      <c r="A10887">
        <v>312</v>
      </c>
      <c r="B10887" t="str">
        <f>VLOOKUP(A10887,매핑!$A$2:$B$41,2,FALSE)</f>
        <v>쉐보레</v>
      </c>
      <c r="C10887" s="3" t="s">
        <v>14</v>
      </c>
      <c r="D10887" t="str">
        <f>VLOOKUP(C10887,매핑!$C$2:$D$13,2,FALSE)</f>
        <v>RV/MPV</v>
      </c>
      <c r="E10887">
        <v>2140</v>
      </c>
      <c r="F10887">
        <v>201611</v>
      </c>
      <c r="G10887" t="s">
        <v>161</v>
      </c>
      <c r="H10887">
        <v>880</v>
      </c>
      <c r="I10887">
        <v>-1</v>
      </c>
    </row>
    <row r="10888" spans="1:9">
      <c r="A10888">
        <v>326</v>
      </c>
      <c r="B10888" t="str">
        <f>VLOOKUP(A10888,매핑!$A$2:$B$41,2,FALSE)</f>
        <v>쌍용</v>
      </c>
      <c r="C10888" s="3" t="s">
        <v>11</v>
      </c>
      <c r="D10888" t="str">
        <f>VLOOKUP(C10888,매핑!$C$2:$D$13,2,FALSE)</f>
        <v>소형SUV</v>
      </c>
      <c r="E10888">
        <v>3105</v>
      </c>
      <c r="F10888">
        <v>201611</v>
      </c>
      <c r="G10888" t="s">
        <v>232</v>
      </c>
      <c r="H10888">
        <v>834</v>
      </c>
      <c r="I10888">
        <v>1</v>
      </c>
    </row>
    <row r="10889" spans="1:9">
      <c r="A10889">
        <v>486</v>
      </c>
      <c r="B10889" t="str">
        <f>VLOOKUP(A10889,매핑!$A$2:$B$41,2,FALSE)</f>
        <v>렉서스</v>
      </c>
      <c r="C10889" s="3" t="s">
        <v>7</v>
      </c>
      <c r="D10889" t="str">
        <f>VLOOKUP(C10889,매핑!$C$2:$D$13,2,FALSE)</f>
        <v>중형</v>
      </c>
      <c r="E10889">
        <v>3299</v>
      </c>
      <c r="F10889">
        <v>201611</v>
      </c>
      <c r="G10889" t="s">
        <v>62</v>
      </c>
      <c r="H10889">
        <v>696</v>
      </c>
      <c r="I10889">
        <v>-1</v>
      </c>
    </row>
    <row r="10890" spans="1:9">
      <c r="A10890">
        <v>303</v>
      </c>
      <c r="B10890" t="str">
        <f>VLOOKUP(A10890,매핑!$A$2:$B$41,2,FALSE)</f>
        <v>현대</v>
      </c>
      <c r="C10890" s="3" t="s">
        <v>5</v>
      </c>
      <c r="D10890" t="str">
        <f>VLOOKUP(C10890,매핑!$C$2:$D$13,2,FALSE)</f>
        <v>소형</v>
      </c>
      <c r="E10890">
        <v>2126</v>
      </c>
      <c r="F10890">
        <v>201611</v>
      </c>
      <c r="G10890" t="s">
        <v>22</v>
      </c>
      <c r="H10890">
        <v>684</v>
      </c>
      <c r="I10890">
        <v>-1</v>
      </c>
    </row>
    <row r="10891" spans="1:9">
      <c r="A10891">
        <v>316</v>
      </c>
      <c r="B10891" t="str">
        <f>VLOOKUP(A10891,매핑!$A$2:$B$41,2,FALSE)</f>
        <v>쉐보레</v>
      </c>
      <c r="C10891" s="3" t="s">
        <v>4</v>
      </c>
      <c r="D10891" t="str">
        <f>VLOOKUP(C10891,매핑!$C$2:$D$13,2,FALSE)</f>
        <v>경차</v>
      </c>
      <c r="E10891">
        <v>2049</v>
      </c>
      <c r="F10891">
        <v>201611</v>
      </c>
      <c r="G10891" t="s">
        <v>19</v>
      </c>
      <c r="H10891">
        <v>566</v>
      </c>
      <c r="I10891">
        <v>-1</v>
      </c>
    </row>
    <row r="10892" spans="1:9">
      <c r="A10892">
        <v>316</v>
      </c>
      <c r="B10892" t="str">
        <f>VLOOKUP(A10892,매핑!$A$2:$B$41,2,FALSE)</f>
        <v>쉐보레</v>
      </c>
      <c r="C10892" s="3" t="s">
        <v>15</v>
      </c>
      <c r="D10892" t="str">
        <f>VLOOKUP(C10892,매핑!$C$2:$D$13,2,FALSE)</f>
        <v>상용</v>
      </c>
      <c r="E10892">
        <v>2049</v>
      </c>
      <c r="F10892">
        <v>201611</v>
      </c>
      <c r="G10892" t="s">
        <v>19</v>
      </c>
      <c r="H10892">
        <v>566</v>
      </c>
      <c r="I10892">
        <v>-1</v>
      </c>
    </row>
    <row r="10893" spans="1:9">
      <c r="A10893">
        <v>321</v>
      </c>
      <c r="B10893" t="str">
        <f>VLOOKUP(A10893,매핑!$A$2:$B$41,2,FALSE)</f>
        <v>르노삼성</v>
      </c>
      <c r="C10893" s="3" t="s">
        <v>6</v>
      </c>
      <c r="D10893" t="str">
        <f>VLOOKUP(C10893,매핑!$C$2:$D$13,2,FALSE)</f>
        <v>준중형</v>
      </c>
      <c r="E10893">
        <v>3191</v>
      </c>
      <c r="F10893">
        <v>201611</v>
      </c>
      <c r="G10893" t="s">
        <v>200</v>
      </c>
      <c r="H10893">
        <v>563</v>
      </c>
      <c r="I10893">
        <v>-1</v>
      </c>
    </row>
    <row r="10894" spans="1:9">
      <c r="A10894">
        <v>303</v>
      </c>
      <c r="B10894" t="str">
        <f>VLOOKUP(A10894,매핑!$A$2:$B$41,2,FALSE)</f>
        <v>현대</v>
      </c>
      <c r="C10894" s="3" t="s">
        <v>13</v>
      </c>
      <c r="D10894" t="str">
        <f>VLOOKUP(C10894,매핑!$C$2:$D$13,2,FALSE)</f>
        <v>대형SUV</v>
      </c>
      <c r="E10894">
        <v>3300</v>
      </c>
      <c r="F10894">
        <v>201611</v>
      </c>
      <c r="G10894" t="s">
        <v>221</v>
      </c>
      <c r="H10894">
        <v>500</v>
      </c>
      <c r="I10894">
        <v>-1</v>
      </c>
    </row>
    <row r="10895" spans="1:9">
      <c r="A10895">
        <v>326</v>
      </c>
      <c r="B10895" t="str">
        <f>VLOOKUP(A10895,매핑!$A$2:$B$41,2,FALSE)</f>
        <v>쌍용</v>
      </c>
      <c r="C10895" s="3" t="s">
        <v>13</v>
      </c>
      <c r="D10895" t="str">
        <f>VLOOKUP(C10895,매핑!$C$2:$D$13,2,FALSE)</f>
        <v>대형SUV</v>
      </c>
      <c r="E10895">
        <v>2214</v>
      </c>
      <c r="F10895">
        <v>201611</v>
      </c>
      <c r="G10895" t="s">
        <v>194</v>
      </c>
      <c r="H10895">
        <v>476</v>
      </c>
      <c r="I10895">
        <v>-1</v>
      </c>
    </row>
    <row r="10896" spans="1:9">
      <c r="A10896">
        <v>321</v>
      </c>
      <c r="B10896" t="str">
        <f>VLOOKUP(A10896,매핑!$A$2:$B$41,2,FALSE)</f>
        <v>르노삼성</v>
      </c>
      <c r="C10896" s="3" t="s">
        <v>8</v>
      </c>
      <c r="D10896" t="str">
        <f>VLOOKUP(C10896,매핑!$C$2:$D$13,2,FALSE)</f>
        <v>준대형</v>
      </c>
      <c r="E10896">
        <v>3210</v>
      </c>
      <c r="F10896">
        <v>201611</v>
      </c>
      <c r="G10896" t="s">
        <v>77</v>
      </c>
      <c r="H10896">
        <v>465</v>
      </c>
      <c r="I10896">
        <v>-1</v>
      </c>
    </row>
    <row r="10897" spans="1:9">
      <c r="A10897">
        <v>316</v>
      </c>
      <c r="B10897" t="str">
        <f>VLOOKUP(A10897,매핑!$A$2:$B$41,2,FALSE)</f>
        <v>쉐보레</v>
      </c>
      <c r="C10897" s="3" t="s">
        <v>4</v>
      </c>
      <c r="D10897" t="str">
        <f>VLOOKUP(C10897,매핑!$C$2:$D$13,2,FALSE)</f>
        <v>경차</v>
      </c>
      <c r="E10897">
        <v>2052</v>
      </c>
      <c r="F10897">
        <v>201611</v>
      </c>
      <c r="G10897" t="s">
        <v>20</v>
      </c>
      <c r="H10897">
        <v>463</v>
      </c>
      <c r="I10897">
        <v>-1</v>
      </c>
    </row>
    <row r="10898" spans="1:9">
      <c r="A10898">
        <v>316</v>
      </c>
      <c r="B10898" t="str">
        <f>VLOOKUP(A10898,매핑!$A$2:$B$41,2,FALSE)</f>
        <v>쉐보레</v>
      </c>
      <c r="C10898" s="3" t="s">
        <v>15</v>
      </c>
      <c r="D10898" t="str">
        <f>VLOOKUP(C10898,매핑!$C$2:$D$13,2,FALSE)</f>
        <v>상용</v>
      </c>
      <c r="E10898">
        <v>2052</v>
      </c>
      <c r="F10898">
        <v>201611</v>
      </c>
      <c r="G10898" t="s">
        <v>20</v>
      </c>
      <c r="H10898">
        <v>463</v>
      </c>
      <c r="I10898">
        <v>-1</v>
      </c>
    </row>
    <row r="10899" spans="1:9">
      <c r="A10899">
        <v>312</v>
      </c>
      <c r="B10899" t="str">
        <f>VLOOKUP(A10899,매핑!$A$2:$B$41,2,FALSE)</f>
        <v>쉐보레</v>
      </c>
      <c r="C10899" s="3" t="s">
        <v>8</v>
      </c>
      <c r="D10899" t="str">
        <f>VLOOKUP(C10899,매핑!$C$2:$D$13,2,FALSE)</f>
        <v>준대형</v>
      </c>
      <c r="E10899">
        <v>3277</v>
      </c>
      <c r="F10899">
        <v>201611</v>
      </c>
      <c r="G10899" t="s">
        <v>304</v>
      </c>
      <c r="H10899">
        <v>459</v>
      </c>
      <c r="I10899">
        <v>-1</v>
      </c>
    </row>
    <row r="10900" spans="1:9">
      <c r="A10900">
        <v>326</v>
      </c>
      <c r="B10900" t="str">
        <f>VLOOKUP(A10900,매핑!$A$2:$B$41,2,FALSE)</f>
        <v>쌍용</v>
      </c>
      <c r="C10900" s="3" t="s">
        <v>14</v>
      </c>
      <c r="D10900" t="str">
        <f>VLOOKUP(C10900,매핑!$C$2:$D$13,2,FALSE)</f>
        <v>RV/MPV</v>
      </c>
      <c r="E10900">
        <v>3055</v>
      </c>
      <c r="F10900">
        <v>201611</v>
      </c>
      <c r="G10900" t="s">
        <v>219</v>
      </c>
      <c r="H10900">
        <v>451</v>
      </c>
      <c r="I10900">
        <v>-1</v>
      </c>
    </row>
    <row r="10901" spans="1:9">
      <c r="A10901">
        <v>349</v>
      </c>
      <c r="B10901" t="str">
        <f>VLOOKUP(A10901,매핑!$A$2:$B$41,2,FALSE)</f>
        <v>벤츠</v>
      </c>
      <c r="C10901" s="3" t="s">
        <v>9</v>
      </c>
      <c r="D10901" t="str">
        <f>VLOOKUP(C10901,매핑!$C$2:$D$13,2,FALSE)</f>
        <v>대형</v>
      </c>
      <c r="E10901">
        <v>3128</v>
      </c>
      <c r="F10901">
        <v>201611</v>
      </c>
      <c r="G10901" t="s">
        <v>243</v>
      </c>
      <c r="H10901">
        <v>446</v>
      </c>
      <c r="I10901">
        <v>-1</v>
      </c>
    </row>
    <row r="10902" spans="1:9">
      <c r="A10902">
        <v>307</v>
      </c>
      <c r="B10902" t="str">
        <f>VLOOKUP(A10902,매핑!$A$2:$B$41,2,FALSE)</f>
        <v>기아</v>
      </c>
      <c r="C10902" s="3" t="s">
        <v>8</v>
      </c>
      <c r="D10902" t="str">
        <f>VLOOKUP(C10902,매핑!$C$2:$D$13,2,FALSE)</f>
        <v>준대형</v>
      </c>
      <c r="E10902">
        <v>3415</v>
      </c>
      <c r="F10902">
        <v>201611</v>
      </c>
      <c r="G10902" t="s">
        <v>248</v>
      </c>
      <c r="H10902">
        <v>439</v>
      </c>
      <c r="I10902">
        <v>-1</v>
      </c>
    </row>
    <row r="10903" spans="1:9">
      <c r="A10903">
        <v>303</v>
      </c>
      <c r="B10903" t="str">
        <f>VLOOKUP(A10903,매핑!$A$2:$B$41,2,FALSE)</f>
        <v>현대</v>
      </c>
      <c r="C10903" s="3" t="s">
        <v>6</v>
      </c>
      <c r="D10903" t="str">
        <f>VLOOKUP(C10903,매핑!$C$2:$D$13,2,FALSE)</f>
        <v>준중형</v>
      </c>
      <c r="E10903">
        <v>3398</v>
      </c>
      <c r="F10903">
        <v>201611</v>
      </c>
      <c r="G10903" t="s">
        <v>39</v>
      </c>
      <c r="H10903">
        <v>434</v>
      </c>
      <c r="I10903">
        <v>-1</v>
      </c>
    </row>
    <row r="10904" spans="1:9">
      <c r="A10904">
        <v>514</v>
      </c>
      <c r="B10904" t="str">
        <f>VLOOKUP(A10904,매핑!$A$2:$B$41,2,FALSE)</f>
        <v>닛산</v>
      </c>
      <c r="C10904" s="3" t="s">
        <v>8</v>
      </c>
      <c r="D10904" t="str">
        <f>VLOOKUP(C10904,매핑!$C$2:$D$13,2,FALSE)</f>
        <v>준대형</v>
      </c>
      <c r="E10904">
        <v>3352</v>
      </c>
      <c r="F10904">
        <v>201611</v>
      </c>
      <c r="G10904" t="s">
        <v>203</v>
      </c>
      <c r="H10904">
        <v>388</v>
      </c>
      <c r="I10904">
        <v>-1</v>
      </c>
    </row>
    <row r="10905" spans="1:9">
      <c r="A10905">
        <v>362</v>
      </c>
      <c r="B10905" t="str">
        <f>VLOOKUP(A10905,매핑!$A$2:$B$41,2,FALSE)</f>
        <v>BMW</v>
      </c>
      <c r="C10905" s="3" t="s">
        <v>9</v>
      </c>
      <c r="D10905" t="str">
        <f>VLOOKUP(C10905,매핑!$C$2:$D$13,2,FALSE)</f>
        <v>대형</v>
      </c>
      <c r="E10905">
        <v>3276</v>
      </c>
      <c r="F10905">
        <v>201611</v>
      </c>
      <c r="G10905" t="s">
        <v>321</v>
      </c>
      <c r="H10905">
        <v>383</v>
      </c>
      <c r="I10905">
        <v>-1</v>
      </c>
    </row>
    <row r="10906" spans="1:9">
      <c r="A10906">
        <v>491</v>
      </c>
      <c r="B10906" t="str">
        <f>VLOOKUP(A10906,매핑!$A$2:$B$41,2,FALSE)</f>
        <v>도요타</v>
      </c>
      <c r="C10906" s="3" t="s">
        <v>7</v>
      </c>
      <c r="D10906" t="str">
        <f>VLOOKUP(C10906,매핑!$C$2:$D$13,2,FALSE)</f>
        <v>중형</v>
      </c>
      <c r="E10906">
        <v>3218</v>
      </c>
      <c r="F10906">
        <v>201611</v>
      </c>
      <c r="G10906" t="s">
        <v>173</v>
      </c>
      <c r="H10906">
        <v>372</v>
      </c>
      <c r="I10906">
        <v>-1</v>
      </c>
    </row>
    <row r="10907" spans="1:9">
      <c r="A10907">
        <v>349</v>
      </c>
      <c r="B10907" t="str">
        <f>VLOOKUP(A10907,매핑!$A$2:$B$41,2,FALSE)</f>
        <v>벤츠</v>
      </c>
      <c r="C10907" s="3" t="s">
        <v>13</v>
      </c>
      <c r="D10907" t="str">
        <f>VLOOKUP(C10907,매핑!$C$2:$D$13,2,FALSE)</f>
        <v>대형SUV</v>
      </c>
      <c r="E10907">
        <v>3281</v>
      </c>
      <c r="F10907">
        <v>201611</v>
      </c>
      <c r="G10907" t="s">
        <v>317</v>
      </c>
      <c r="H10907">
        <v>359</v>
      </c>
      <c r="I10907">
        <v>-1</v>
      </c>
    </row>
    <row r="10908" spans="1:9">
      <c r="A10908">
        <v>307</v>
      </c>
      <c r="B10908" t="str">
        <f>VLOOKUP(A10908,매핑!$A$2:$B$41,2,FALSE)</f>
        <v>기아</v>
      </c>
      <c r="C10908" s="3" t="s">
        <v>5</v>
      </c>
      <c r="D10908" t="str">
        <f>VLOOKUP(C10908,매핑!$C$2:$D$13,2,FALSE)</f>
        <v>소형</v>
      </c>
      <c r="E10908">
        <v>3237</v>
      </c>
      <c r="F10908">
        <v>201611</v>
      </c>
      <c r="G10908" t="s">
        <v>285</v>
      </c>
      <c r="H10908">
        <v>343</v>
      </c>
      <c r="I10908">
        <v>-1</v>
      </c>
    </row>
    <row r="10909" spans="1:9">
      <c r="A10909">
        <v>321</v>
      </c>
      <c r="B10909" t="str">
        <f>VLOOKUP(A10909,매핑!$A$2:$B$41,2,FALSE)</f>
        <v>르노삼성</v>
      </c>
      <c r="C10909" s="3" t="s">
        <v>7</v>
      </c>
      <c r="D10909" t="str">
        <f>VLOOKUP(C10909,매핑!$C$2:$D$13,2,FALSE)</f>
        <v>중형</v>
      </c>
      <c r="E10909">
        <v>3238</v>
      </c>
      <c r="F10909">
        <v>201611</v>
      </c>
      <c r="G10909" t="s">
        <v>205</v>
      </c>
      <c r="H10909">
        <v>341</v>
      </c>
      <c r="I10909">
        <v>-1</v>
      </c>
    </row>
    <row r="10910" spans="1:9">
      <c r="A10910">
        <v>303</v>
      </c>
      <c r="B10910" t="str">
        <f>VLOOKUP(A10910,매핑!$A$2:$B$41,2,FALSE)</f>
        <v>현대</v>
      </c>
      <c r="C10910" s="3" t="s">
        <v>6</v>
      </c>
      <c r="D10910" t="str">
        <f>VLOOKUP(C10910,매핑!$C$2:$D$13,2,FALSE)</f>
        <v>준중형</v>
      </c>
      <c r="E10910">
        <v>3326</v>
      </c>
      <c r="F10910">
        <v>201611</v>
      </c>
      <c r="G10910" t="s">
        <v>314</v>
      </c>
      <c r="H10910">
        <v>340</v>
      </c>
      <c r="I10910">
        <v>-1</v>
      </c>
    </row>
    <row r="10911" spans="1:9">
      <c r="A10911">
        <v>303</v>
      </c>
      <c r="B10911" t="str">
        <f>VLOOKUP(A10911,매핑!$A$2:$B$41,2,FALSE)</f>
        <v>현대</v>
      </c>
      <c r="C10911" s="3" t="s">
        <v>7</v>
      </c>
      <c r="D10911" t="str">
        <f>VLOOKUP(C10911,매핑!$C$2:$D$13,2,FALSE)</f>
        <v>중형</v>
      </c>
      <c r="E10911">
        <v>3193</v>
      </c>
      <c r="F10911">
        <v>201611</v>
      </c>
      <c r="G10911" t="s">
        <v>281</v>
      </c>
      <c r="H10911">
        <v>320</v>
      </c>
      <c r="I10911">
        <v>-1</v>
      </c>
    </row>
    <row r="10912" spans="1:9">
      <c r="A10912">
        <v>500</v>
      </c>
      <c r="B10912" t="str">
        <f>VLOOKUP(A10912,매핑!$A$2:$B$41,2,FALSE)</f>
        <v>혼다</v>
      </c>
      <c r="C10912" s="3" t="s">
        <v>8</v>
      </c>
      <c r="D10912" t="str">
        <f>VLOOKUP(C10912,매핑!$C$2:$D$13,2,FALSE)</f>
        <v>준대형</v>
      </c>
      <c r="E10912">
        <v>3313</v>
      </c>
      <c r="F10912">
        <v>201611</v>
      </c>
      <c r="G10912" t="s">
        <v>82</v>
      </c>
      <c r="H10912">
        <v>309</v>
      </c>
      <c r="I10912">
        <v>-1</v>
      </c>
    </row>
    <row r="10913" spans="1:9">
      <c r="A10913">
        <v>307</v>
      </c>
      <c r="B10913" t="str">
        <f>VLOOKUP(A10913,매핑!$A$2:$B$41,2,FALSE)</f>
        <v>기아</v>
      </c>
      <c r="C10913" s="3" t="s">
        <v>14</v>
      </c>
      <c r="D10913" t="str">
        <f>VLOOKUP(C10913,매핑!$C$2:$D$13,2,FALSE)</f>
        <v>RV/MPV</v>
      </c>
      <c r="E10913">
        <v>3395</v>
      </c>
      <c r="F10913">
        <v>201611</v>
      </c>
      <c r="G10913" t="s">
        <v>222</v>
      </c>
      <c r="H10913">
        <v>307</v>
      </c>
      <c r="I10913">
        <v>-1</v>
      </c>
    </row>
    <row r="10914" spans="1:9">
      <c r="A10914">
        <v>312</v>
      </c>
      <c r="B10914" t="str">
        <f>VLOOKUP(A10914,매핑!$A$2:$B$41,2,FALSE)</f>
        <v>쉐보레</v>
      </c>
      <c r="C10914" s="3" t="s">
        <v>12</v>
      </c>
      <c r="D10914" t="str">
        <f>VLOOKUP(C10914,매핑!$C$2:$D$13,2,FALSE)</f>
        <v>중형SUV</v>
      </c>
      <c r="E10914">
        <v>3349</v>
      </c>
      <c r="F10914">
        <v>201611</v>
      </c>
      <c r="G10914" t="s">
        <v>127</v>
      </c>
      <c r="H10914">
        <v>305</v>
      </c>
      <c r="I10914">
        <v>-1</v>
      </c>
    </row>
    <row r="10915" spans="1:9">
      <c r="A10915">
        <v>367</v>
      </c>
      <c r="B10915" t="str">
        <f>VLOOKUP(A10915,매핑!$A$2:$B$41,2,FALSE)</f>
        <v>미니</v>
      </c>
      <c r="C10915" s="3" t="s">
        <v>5</v>
      </c>
      <c r="D10915" t="str">
        <f>VLOOKUP(C10915,매핑!$C$2:$D$13,2,FALSE)</f>
        <v>소형</v>
      </c>
      <c r="E10915">
        <v>3164</v>
      </c>
      <c r="F10915">
        <v>201611</v>
      </c>
      <c r="G10915" t="s">
        <v>258</v>
      </c>
      <c r="H10915">
        <v>290</v>
      </c>
      <c r="I10915">
        <v>-1</v>
      </c>
    </row>
    <row r="10916" spans="1:9">
      <c r="A10916">
        <v>362</v>
      </c>
      <c r="B10916" t="str">
        <f>VLOOKUP(A10916,매핑!$A$2:$B$41,2,FALSE)</f>
        <v>BMW</v>
      </c>
      <c r="C10916" s="3" t="s">
        <v>5</v>
      </c>
      <c r="D10916" t="str">
        <f>VLOOKUP(C10916,매핑!$C$2:$D$13,2,FALSE)</f>
        <v>소형</v>
      </c>
      <c r="E10916">
        <v>3275</v>
      </c>
      <c r="F10916">
        <v>201611</v>
      </c>
      <c r="G10916" t="s">
        <v>298</v>
      </c>
      <c r="H10916">
        <v>290</v>
      </c>
      <c r="I10916">
        <v>-1</v>
      </c>
    </row>
    <row r="10917" spans="1:9">
      <c r="A10917">
        <v>367</v>
      </c>
      <c r="B10917" t="str">
        <f>VLOOKUP(A10917,매핑!$A$2:$B$41,2,FALSE)</f>
        <v>미니</v>
      </c>
      <c r="C10917" s="3" t="s">
        <v>5</v>
      </c>
      <c r="D10917" t="str">
        <f>VLOOKUP(C10917,매핑!$C$2:$D$13,2,FALSE)</f>
        <v>소형</v>
      </c>
      <c r="E10917">
        <v>3282</v>
      </c>
      <c r="F10917">
        <v>201611</v>
      </c>
      <c r="G10917" t="s">
        <v>28</v>
      </c>
      <c r="H10917">
        <v>284</v>
      </c>
      <c r="I10917">
        <v>-1</v>
      </c>
    </row>
    <row r="10918" spans="1:9">
      <c r="A10918">
        <v>399</v>
      </c>
      <c r="B10918" t="str">
        <f>VLOOKUP(A10918,매핑!$A$2:$B$41,2,FALSE)</f>
        <v>랜드로버</v>
      </c>
      <c r="C10918" s="3" t="s">
        <v>11</v>
      </c>
      <c r="D10918" t="str">
        <f>VLOOKUP(C10918,매핑!$C$2:$D$13,2,FALSE)</f>
        <v>소형SUV</v>
      </c>
      <c r="E10918">
        <v>3246</v>
      </c>
      <c r="F10918">
        <v>201611</v>
      </c>
      <c r="G10918" t="s">
        <v>296</v>
      </c>
      <c r="H10918">
        <v>280</v>
      </c>
      <c r="I10918">
        <v>2</v>
      </c>
    </row>
    <row r="10919" spans="1:9">
      <c r="A10919">
        <v>349</v>
      </c>
      <c r="B10919" t="str">
        <f>VLOOKUP(A10919,매핑!$A$2:$B$41,2,FALSE)</f>
        <v>벤츠</v>
      </c>
      <c r="C10919" s="3" t="s">
        <v>8</v>
      </c>
      <c r="D10919" t="str">
        <f>VLOOKUP(C10919,매핑!$C$2:$D$13,2,FALSE)</f>
        <v>준대형</v>
      </c>
      <c r="E10919">
        <v>3096</v>
      </c>
      <c r="F10919">
        <v>201611</v>
      </c>
      <c r="G10919" t="s">
        <v>229</v>
      </c>
      <c r="H10919">
        <v>257</v>
      </c>
      <c r="I10919">
        <v>-1</v>
      </c>
    </row>
    <row r="10920" spans="1:9">
      <c r="A10920">
        <v>569</v>
      </c>
      <c r="B10920" t="str">
        <f>VLOOKUP(A10920,매핑!$A$2:$B$41,2,FALSE)</f>
        <v>포드</v>
      </c>
      <c r="C10920" s="3" t="s">
        <v>13</v>
      </c>
      <c r="D10920" t="str">
        <f>VLOOKUP(C10920,매핑!$C$2:$D$13,2,FALSE)</f>
        <v>대형SUV</v>
      </c>
      <c r="E10920">
        <v>3274</v>
      </c>
      <c r="F10920">
        <v>201611</v>
      </c>
      <c r="G10920" t="s">
        <v>178</v>
      </c>
      <c r="H10920">
        <v>257</v>
      </c>
      <c r="I10920">
        <v>-1</v>
      </c>
    </row>
    <row r="10921" spans="1:9">
      <c r="A10921">
        <v>312</v>
      </c>
      <c r="B10921" t="str">
        <f>VLOOKUP(A10921,매핑!$A$2:$B$41,2,FALSE)</f>
        <v>쉐보레</v>
      </c>
      <c r="C10921" s="3" t="s">
        <v>5</v>
      </c>
      <c r="D10921" t="str">
        <f>VLOOKUP(C10921,매핑!$C$2:$D$13,2,FALSE)</f>
        <v>소형</v>
      </c>
      <c r="E10921">
        <v>3404</v>
      </c>
      <c r="F10921">
        <v>201611</v>
      </c>
      <c r="G10921" t="s">
        <v>23</v>
      </c>
      <c r="H10921">
        <v>247</v>
      </c>
      <c r="I10921">
        <v>-1</v>
      </c>
    </row>
    <row r="10922" spans="1:9">
      <c r="A10922">
        <v>491</v>
      </c>
      <c r="B10922" t="str">
        <f>VLOOKUP(A10922,매핑!$A$2:$B$41,2,FALSE)</f>
        <v>도요타</v>
      </c>
      <c r="C10922" s="3" t="s">
        <v>6</v>
      </c>
      <c r="D10922" t="str">
        <f>VLOOKUP(C10922,매핑!$C$2:$D$13,2,FALSE)</f>
        <v>준중형</v>
      </c>
      <c r="E10922">
        <v>3335</v>
      </c>
      <c r="F10922">
        <v>201611</v>
      </c>
      <c r="G10922" t="s">
        <v>171</v>
      </c>
      <c r="H10922">
        <v>235</v>
      </c>
      <c r="I10922">
        <v>-1</v>
      </c>
    </row>
    <row r="10923" spans="1:9">
      <c r="A10923">
        <v>362</v>
      </c>
      <c r="B10923" t="str">
        <f>VLOOKUP(A10923,매핑!$A$2:$B$41,2,FALSE)</f>
        <v>BMW</v>
      </c>
      <c r="C10923" s="3" t="s">
        <v>11</v>
      </c>
      <c r="D10923" t="str">
        <f>VLOOKUP(C10923,매핑!$C$2:$D$13,2,FALSE)</f>
        <v>소형SUV</v>
      </c>
      <c r="E10923">
        <v>3345</v>
      </c>
      <c r="F10923">
        <v>201611</v>
      </c>
      <c r="G10923" t="s">
        <v>121</v>
      </c>
      <c r="H10923">
        <v>235</v>
      </c>
      <c r="I10923">
        <v>2</v>
      </c>
    </row>
    <row r="10924" spans="1:9">
      <c r="A10924">
        <v>303</v>
      </c>
      <c r="B10924" t="str">
        <f>VLOOKUP(A10924,매핑!$A$2:$B$41,2,FALSE)</f>
        <v>현대</v>
      </c>
      <c r="C10924" s="3" t="s">
        <v>8</v>
      </c>
      <c r="D10924" t="str">
        <f>VLOOKUP(C10924,매핑!$C$2:$D$13,2,FALSE)</f>
        <v>준대형</v>
      </c>
      <c r="E10924">
        <v>3138</v>
      </c>
      <c r="F10924">
        <v>201611</v>
      </c>
      <c r="G10924" t="s">
        <v>244</v>
      </c>
      <c r="H10924">
        <v>233</v>
      </c>
      <c r="I10924">
        <v>-1</v>
      </c>
    </row>
    <row r="10925" spans="1:9">
      <c r="A10925">
        <v>307</v>
      </c>
      <c r="B10925" t="str">
        <f>VLOOKUP(A10925,매핑!$A$2:$B$41,2,FALSE)</f>
        <v>기아</v>
      </c>
      <c r="C10925" s="3" t="s">
        <v>7</v>
      </c>
      <c r="D10925" t="str">
        <f>VLOOKUP(C10925,매핑!$C$2:$D$13,2,FALSE)</f>
        <v>중형</v>
      </c>
      <c r="E10925">
        <v>3314</v>
      </c>
      <c r="F10925">
        <v>201611</v>
      </c>
      <c r="G10925" t="s">
        <v>58</v>
      </c>
      <c r="H10925">
        <v>227</v>
      </c>
      <c r="I10925">
        <v>-1</v>
      </c>
    </row>
    <row r="10926" spans="1:9">
      <c r="A10926">
        <v>349</v>
      </c>
      <c r="B10926" t="str">
        <f>VLOOKUP(A10926,매핑!$A$2:$B$41,2,FALSE)</f>
        <v>벤츠</v>
      </c>
      <c r="C10926" s="3" t="s">
        <v>12</v>
      </c>
      <c r="D10926" t="str">
        <f>VLOOKUP(C10926,매핑!$C$2:$D$13,2,FALSE)</f>
        <v>중형SUV</v>
      </c>
      <c r="E10926">
        <v>3315</v>
      </c>
      <c r="F10926">
        <v>201611</v>
      </c>
      <c r="G10926" t="s">
        <v>316</v>
      </c>
      <c r="H10926">
        <v>222</v>
      </c>
      <c r="I10926">
        <v>-1</v>
      </c>
    </row>
    <row r="10927" spans="1:9">
      <c r="A10927">
        <v>486</v>
      </c>
      <c r="B10927" t="str">
        <f>VLOOKUP(A10927,매핑!$A$2:$B$41,2,FALSE)</f>
        <v>렉서스</v>
      </c>
      <c r="C10927" s="3" t="s">
        <v>11</v>
      </c>
      <c r="D10927" t="str">
        <f>VLOOKUP(C10927,매핑!$C$2:$D$13,2,FALSE)</f>
        <v>소형SUV</v>
      </c>
      <c r="E10927">
        <v>3204</v>
      </c>
      <c r="F10927">
        <v>201611</v>
      </c>
      <c r="G10927" t="s">
        <v>274</v>
      </c>
      <c r="H10927">
        <v>213</v>
      </c>
      <c r="I10927">
        <v>2</v>
      </c>
    </row>
    <row r="10928" spans="1:9">
      <c r="A10928">
        <v>362</v>
      </c>
      <c r="B10928" t="str">
        <f>VLOOKUP(A10928,매핑!$A$2:$B$41,2,FALSE)</f>
        <v>BMW</v>
      </c>
      <c r="C10928" s="3" t="s">
        <v>7</v>
      </c>
      <c r="D10928" t="str">
        <f>VLOOKUP(C10928,매핑!$C$2:$D$13,2,FALSE)</f>
        <v>중형</v>
      </c>
      <c r="E10928">
        <v>3121</v>
      </c>
      <c r="F10928">
        <v>201611</v>
      </c>
      <c r="G10928" t="s">
        <v>239</v>
      </c>
      <c r="H10928">
        <v>209</v>
      </c>
      <c r="I10928">
        <v>-1</v>
      </c>
    </row>
    <row r="10929" spans="1:9">
      <c r="A10929">
        <v>367</v>
      </c>
      <c r="B10929" t="str">
        <f>VLOOKUP(A10929,매핑!$A$2:$B$41,2,FALSE)</f>
        <v>미니</v>
      </c>
      <c r="C10929" s="3" t="s">
        <v>11</v>
      </c>
      <c r="D10929" t="str">
        <f>VLOOKUP(C10929,매핑!$C$2:$D$13,2,FALSE)</f>
        <v>소형SUV</v>
      </c>
      <c r="E10929">
        <v>2445</v>
      </c>
      <c r="F10929">
        <v>201611</v>
      </c>
      <c r="G10929" t="s">
        <v>115</v>
      </c>
      <c r="H10929">
        <v>184</v>
      </c>
      <c r="I10929">
        <v>0</v>
      </c>
    </row>
    <row r="10930" spans="1:9">
      <c r="A10930">
        <v>307</v>
      </c>
      <c r="B10930" t="str">
        <f>VLOOKUP(A10930,매핑!$A$2:$B$41,2,FALSE)</f>
        <v>기아</v>
      </c>
      <c r="C10930" s="3" t="s">
        <v>9</v>
      </c>
      <c r="D10930" t="str">
        <f>VLOOKUP(C10930,매핑!$C$2:$D$13,2,FALSE)</f>
        <v>대형</v>
      </c>
      <c r="E10930">
        <v>3221</v>
      </c>
      <c r="F10930">
        <v>201611</v>
      </c>
      <c r="G10930" t="s">
        <v>189</v>
      </c>
      <c r="H10930">
        <v>182</v>
      </c>
      <c r="I10930">
        <v>-1</v>
      </c>
    </row>
    <row r="10931" spans="1:9">
      <c r="A10931">
        <v>349</v>
      </c>
      <c r="B10931" t="str">
        <f>VLOOKUP(A10931,매핑!$A$2:$B$41,2,FALSE)</f>
        <v>벤츠</v>
      </c>
      <c r="C10931" s="3" t="s">
        <v>5</v>
      </c>
      <c r="D10931" t="str">
        <f>VLOOKUP(C10931,매핑!$C$2:$D$13,2,FALSE)</f>
        <v>소형</v>
      </c>
      <c r="E10931">
        <v>3327</v>
      </c>
      <c r="F10931">
        <v>201611</v>
      </c>
      <c r="G10931" t="s">
        <v>318</v>
      </c>
      <c r="H10931">
        <v>179</v>
      </c>
      <c r="I10931">
        <v>-1</v>
      </c>
    </row>
    <row r="10932" spans="1:9">
      <c r="A10932">
        <v>399</v>
      </c>
      <c r="B10932" t="str">
        <f>VLOOKUP(A10932,매핑!$A$2:$B$41,2,FALSE)</f>
        <v>랜드로버</v>
      </c>
      <c r="C10932" s="3" t="s">
        <v>11</v>
      </c>
      <c r="D10932" t="str">
        <f>VLOOKUP(C10932,매핑!$C$2:$D$13,2,FALSE)</f>
        <v>소형SUV</v>
      </c>
      <c r="E10932">
        <v>3312</v>
      </c>
      <c r="F10932">
        <v>201611</v>
      </c>
      <c r="G10932" t="s">
        <v>120</v>
      </c>
      <c r="H10932">
        <v>171</v>
      </c>
      <c r="I10932">
        <v>2</v>
      </c>
    </row>
    <row r="10933" spans="1:9">
      <c r="A10933">
        <v>569</v>
      </c>
      <c r="B10933" t="str">
        <f>VLOOKUP(A10933,매핑!$A$2:$B$41,2,FALSE)</f>
        <v>포드</v>
      </c>
      <c r="C10933" s="3" t="s">
        <v>7</v>
      </c>
      <c r="D10933" t="str">
        <f>VLOOKUP(C10933,매핑!$C$2:$D$13,2,FALSE)</f>
        <v>중형</v>
      </c>
      <c r="E10933">
        <v>3256</v>
      </c>
      <c r="F10933">
        <v>201611</v>
      </c>
      <c r="G10933" t="s">
        <v>293</v>
      </c>
      <c r="H10933">
        <v>168</v>
      </c>
      <c r="I10933">
        <v>-1</v>
      </c>
    </row>
    <row r="10934" spans="1:9">
      <c r="A10934">
        <v>371</v>
      </c>
      <c r="B10934" t="str">
        <f>VLOOKUP(A10934,매핑!$A$2:$B$41,2,FALSE)</f>
        <v>아우디</v>
      </c>
      <c r="C10934" s="3" t="s">
        <v>9</v>
      </c>
      <c r="D10934" t="str">
        <f>VLOOKUP(C10934,매핑!$C$2:$D$13,2,FALSE)</f>
        <v>대형</v>
      </c>
      <c r="E10934">
        <v>3200</v>
      </c>
      <c r="F10934">
        <v>201611</v>
      </c>
      <c r="G10934" t="s">
        <v>96</v>
      </c>
      <c r="H10934">
        <v>164</v>
      </c>
      <c r="I10934">
        <v>-1</v>
      </c>
    </row>
    <row r="10935" spans="1:9">
      <c r="A10935">
        <v>399</v>
      </c>
      <c r="B10935" t="str">
        <f>VLOOKUP(A10935,매핑!$A$2:$B$41,2,FALSE)</f>
        <v>랜드로버</v>
      </c>
      <c r="C10935" s="3" t="s">
        <v>12</v>
      </c>
      <c r="D10935" t="str">
        <f>VLOOKUP(C10935,매핑!$C$2:$D$13,2,FALSE)</f>
        <v>중형SUV</v>
      </c>
      <c r="E10935">
        <v>2576</v>
      </c>
      <c r="F10935">
        <v>201611</v>
      </c>
      <c r="G10935" t="s">
        <v>133</v>
      </c>
      <c r="H10935">
        <v>158</v>
      </c>
      <c r="I10935">
        <v>-1</v>
      </c>
    </row>
    <row r="10936" spans="1:9">
      <c r="A10936">
        <v>362</v>
      </c>
      <c r="B10936" t="str">
        <f>VLOOKUP(A10936,매핑!$A$2:$B$41,2,FALSE)</f>
        <v>BMW</v>
      </c>
      <c r="C10936" s="3" t="s">
        <v>8</v>
      </c>
      <c r="D10936" t="str">
        <f>VLOOKUP(C10936,매핑!$C$2:$D$13,2,FALSE)</f>
        <v>준대형</v>
      </c>
      <c r="E10936">
        <v>2366</v>
      </c>
      <c r="F10936">
        <v>201611</v>
      </c>
      <c r="G10936" t="s">
        <v>83</v>
      </c>
      <c r="H10936">
        <v>156</v>
      </c>
      <c r="I10936">
        <v>-1</v>
      </c>
    </row>
    <row r="10937" spans="1:9">
      <c r="A10937">
        <v>413</v>
      </c>
      <c r="B10937" t="str">
        <f>VLOOKUP(A10937,매핑!$A$2:$B$41,2,FALSE)</f>
        <v>푸조</v>
      </c>
      <c r="C10937" s="3" t="s">
        <v>11</v>
      </c>
      <c r="D10937" t="str">
        <f>VLOOKUP(C10937,매핑!$C$2:$D$13,2,FALSE)</f>
        <v>소형SUV</v>
      </c>
      <c r="E10937">
        <v>3135</v>
      </c>
      <c r="F10937">
        <v>201611</v>
      </c>
      <c r="G10937" t="s">
        <v>275</v>
      </c>
      <c r="H10937">
        <v>146</v>
      </c>
      <c r="I10937">
        <v>0</v>
      </c>
    </row>
    <row r="10938" spans="1:9">
      <c r="A10938">
        <v>486</v>
      </c>
      <c r="B10938" t="str">
        <f>VLOOKUP(A10938,매핑!$A$2:$B$41,2,FALSE)</f>
        <v>렉서스</v>
      </c>
      <c r="C10938" s="3" t="s">
        <v>12</v>
      </c>
      <c r="D10938" t="str">
        <f>VLOOKUP(C10938,매핑!$C$2:$D$13,2,FALSE)</f>
        <v>중형SUV</v>
      </c>
      <c r="E10938">
        <v>3340</v>
      </c>
      <c r="F10938">
        <v>201611</v>
      </c>
      <c r="G10938" t="s">
        <v>131</v>
      </c>
      <c r="H10938">
        <v>144</v>
      </c>
      <c r="I10938">
        <v>-1</v>
      </c>
    </row>
    <row r="10939" spans="1:9">
      <c r="A10939">
        <v>569</v>
      </c>
      <c r="B10939" t="str">
        <f>VLOOKUP(A10939,매핑!$A$2:$B$41,2,FALSE)</f>
        <v>포드</v>
      </c>
      <c r="C10939" s="3" t="s">
        <v>11</v>
      </c>
      <c r="D10939" t="str">
        <f>VLOOKUP(C10939,매핑!$C$2:$D$13,2,FALSE)</f>
        <v>소형SUV</v>
      </c>
      <c r="E10939">
        <v>3283</v>
      </c>
      <c r="F10939">
        <v>201611</v>
      </c>
      <c r="G10939" t="s">
        <v>313</v>
      </c>
      <c r="H10939">
        <v>137</v>
      </c>
      <c r="I10939">
        <v>1</v>
      </c>
    </row>
    <row r="10940" spans="1:9">
      <c r="A10940">
        <v>459</v>
      </c>
      <c r="B10940" t="str">
        <f>VLOOKUP(A10940,매핑!$A$2:$B$41,2,FALSE)</f>
        <v>볼보</v>
      </c>
      <c r="C10940" s="3" t="s">
        <v>13</v>
      </c>
      <c r="D10940" t="str">
        <f>VLOOKUP(C10940,매핑!$C$2:$D$13,2,FALSE)</f>
        <v>대형SUV</v>
      </c>
      <c r="E10940">
        <v>3347</v>
      </c>
      <c r="F10940">
        <v>201611</v>
      </c>
      <c r="G10940" t="s">
        <v>157</v>
      </c>
      <c r="H10940">
        <v>137</v>
      </c>
      <c r="I10940">
        <v>-1</v>
      </c>
    </row>
    <row r="10941" spans="1:9">
      <c r="A10941">
        <v>349</v>
      </c>
      <c r="B10941" t="str">
        <f>VLOOKUP(A10941,매핑!$A$2:$B$41,2,FALSE)</f>
        <v>벤츠</v>
      </c>
      <c r="C10941" s="3" t="s">
        <v>11</v>
      </c>
      <c r="D10941" t="str">
        <f>VLOOKUP(C10941,매핑!$C$2:$D$13,2,FALSE)</f>
        <v>소형SUV</v>
      </c>
      <c r="E10941">
        <v>3197</v>
      </c>
      <c r="F10941">
        <v>201611</v>
      </c>
      <c r="G10941" t="s">
        <v>267</v>
      </c>
      <c r="H10941">
        <v>136</v>
      </c>
      <c r="I10941">
        <v>2</v>
      </c>
    </row>
    <row r="10942" spans="1:9">
      <c r="A10942">
        <v>303</v>
      </c>
      <c r="B10942" t="str">
        <f>VLOOKUP(A10942,매핑!$A$2:$B$41,2,FALSE)</f>
        <v>현대</v>
      </c>
      <c r="C10942" s="3" t="s">
        <v>8</v>
      </c>
      <c r="D10942" t="str">
        <f>VLOOKUP(C10942,매핑!$C$2:$D$13,2,FALSE)</f>
        <v>준대형</v>
      </c>
      <c r="E10942">
        <v>3174</v>
      </c>
      <c r="F10942">
        <v>201611</v>
      </c>
      <c r="G10942" t="s">
        <v>273</v>
      </c>
      <c r="H10942">
        <v>134</v>
      </c>
      <c r="I10942">
        <v>-1</v>
      </c>
    </row>
    <row r="10943" spans="1:9">
      <c r="A10943">
        <v>587</v>
      </c>
      <c r="B10943" t="str">
        <f>VLOOKUP(A10943,매핑!$A$2:$B$41,2,FALSE)</f>
        <v>지프</v>
      </c>
      <c r="C10943" s="3" t="s">
        <v>13</v>
      </c>
      <c r="D10943" t="str">
        <f>VLOOKUP(C10943,매핑!$C$2:$D$13,2,FALSE)</f>
        <v>대형SUV</v>
      </c>
      <c r="E10943">
        <v>2465</v>
      </c>
      <c r="F10943">
        <v>201611</v>
      </c>
      <c r="G10943" t="s">
        <v>148</v>
      </c>
      <c r="H10943">
        <v>131</v>
      </c>
      <c r="I10943">
        <v>-1</v>
      </c>
    </row>
    <row r="10944" spans="1:9">
      <c r="A10944">
        <v>349</v>
      </c>
      <c r="B10944" t="str">
        <f>VLOOKUP(A10944,매핑!$A$2:$B$41,2,FALSE)</f>
        <v>벤츠</v>
      </c>
      <c r="C10944" s="3" t="s">
        <v>6</v>
      </c>
      <c r="D10944" t="str">
        <f>VLOOKUP(C10944,매핑!$C$2:$D$13,2,FALSE)</f>
        <v>준중형</v>
      </c>
      <c r="E10944">
        <v>3417</v>
      </c>
      <c r="F10944">
        <v>201611</v>
      </c>
      <c r="G10944" t="s">
        <v>334</v>
      </c>
      <c r="H10944">
        <v>130</v>
      </c>
      <c r="I10944">
        <v>-1</v>
      </c>
    </row>
    <row r="10945" spans="1:9">
      <c r="A10945">
        <v>587</v>
      </c>
      <c r="B10945" t="str">
        <f>VLOOKUP(A10945,매핑!$A$2:$B$41,2,FALSE)</f>
        <v>지프</v>
      </c>
      <c r="C10945" s="3" t="s">
        <v>11</v>
      </c>
      <c r="D10945" t="str">
        <f>VLOOKUP(C10945,매핑!$C$2:$D$13,2,FALSE)</f>
        <v>소형SUV</v>
      </c>
      <c r="E10945">
        <v>3233</v>
      </c>
      <c r="F10945">
        <v>201611</v>
      </c>
      <c r="G10945" t="s">
        <v>307</v>
      </c>
      <c r="H10945">
        <v>129</v>
      </c>
      <c r="I10945">
        <v>1</v>
      </c>
    </row>
    <row r="10946" spans="1:9">
      <c r="A10946">
        <v>587</v>
      </c>
      <c r="B10946" t="str">
        <f>VLOOKUP(A10946,매핑!$A$2:$B$41,2,FALSE)</f>
        <v>지프</v>
      </c>
      <c r="C10946" s="3" t="s">
        <v>12</v>
      </c>
      <c r="D10946" t="str">
        <f>VLOOKUP(C10946,매핑!$C$2:$D$13,2,FALSE)</f>
        <v>중형SUV</v>
      </c>
      <c r="E10946">
        <v>3171</v>
      </c>
      <c r="F10946">
        <v>201611</v>
      </c>
      <c r="G10946" t="s">
        <v>269</v>
      </c>
      <c r="H10946">
        <v>128</v>
      </c>
      <c r="I10946">
        <v>-1</v>
      </c>
    </row>
    <row r="10947" spans="1:9">
      <c r="A10947">
        <v>307</v>
      </c>
      <c r="B10947" t="str">
        <f>VLOOKUP(A10947,매핑!$A$2:$B$41,2,FALSE)</f>
        <v>기아</v>
      </c>
      <c r="C10947" s="3" t="s">
        <v>10</v>
      </c>
      <c r="D10947" t="str">
        <f>VLOOKUP(C10947,매핑!$C$2:$D$13,2,FALSE)</f>
        <v>박스카</v>
      </c>
      <c r="E10947">
        <v>3403</v>
      </c>
      <c r="F10947">
        <v>201611</v>
      </c>
      <c r="G10947" t="s">
        <v>110</v>
      </c>
      <c r="H10947">
        <v>127</v>
      </c>
      <c r="I10947">
        <v>-1</v>
      </c>
    </row>
    <row r="10948" spans="1:9">
      <c r="A10948">
        <v>587</v>
      </c>
      <c r="B10948" t="str">
        <f>VLOOKUP(A10948,매핑!$A$2:$B$41,2,FALSE)</f>
        <v>지프</v>
      </c>
      <c r="C10948" s="3" t="s">
        <v>11</v>
      </c>
      <c r="D10948" t="str">
        <f>VLOOKUP(C10948,매핑!$C$2:$D$13,2,FALSE)</f>
        <v>소형SUV</v>
      </c>
      <c r="E10948">
        <v>2468</v>
      </c>
      <c r="F10948">
        <v>201611</v>
      </c>
      <c r="G10948" t="s">
        <v>117</v>
      </c>
      <c r="H10948">
        <v>124</v>
      </c>
      <c r="I10948">
        <v>1</v>
      </c>
    </row>
    <row r="10949" spans="1:9">
      <c r="A10949">
        <v>371</v>
      </c>
      <c r="B10949" t="str">
        <f>VLOOKUP(A10949,매핑!$A$2:$B$41,2,FALSE)</f>
        <v>아우디</v>
      </c>
      <c r="C10949" s="3" t="s">
        <v>8</v>
      </c>
      <c r="D10949" t="str">
        <f>VLOOKUP(C10949,매핑!$C$2:$D$13,2,FALSE)</f>
        <v>준대형</v>
      </c>
      <c r="E10949">
        <v>3271</v>
      </c>
      <c r="F10949">
        <v>201611</v>
      </c>
      <c r="G10949" t="s">
        <v>85</v>
      </c>
      <c r="H10949">
        <v>119</v>
      </c>
      <c r="I10949">
        <v>-1</v>
      </c>
    </row>
    <row r="10950" spans="1:9">
      <c r="A10950">
        <v>362</v>
      </c>
      <c r="B10950" t="str">
        <f>VLOOKUP(A10950,매핑!$A$2:$B$41,2,FALSE)</f>
        <v>BMW</v>
      </c>
      <c r="C10950" s="3" t="s">
        <v>5</v>
      </c>
      <c r="D10950" t="str">
        <f>VLOOKUP(C10950,매핑!$C$2:$D$13,2,FALSE)</f>
        <v>소형</v>
      </c>
      <c r="E10950">
        <v>3149</v>
      </c>
      <c r="F10950">
        <v>201611</v>
      </c>
      <c r="G10950" t="s">
        <v>259</v>
      </c>
      <c r="H10950">
        <v>109</v>
      </c>
      <c r="I10950">
        <v>-1</v>
      </c>
    </row>
    <row r="10951" spans="1:9">
      <c r="A10951">
        <v>371</v>
      </c>
      <c r="B10951" t="str">
        <f>VLOOKUP(A10951,매핑!$A$2:$B$41,2,FALSE)</f>
        <v>아우디</v>
      </c>
      <c r="C10951" s="3" t="s">
        <v>8</v>
      </c>
      <c r="D10951" t="str">
        <f>VLOOKUP(C10951,매핑!$C$2:$D$13,2,FALSE)</f>
        <v>준대형</v>
      </c>
      <c r="E10951">
        <v>3270</v>
      </c>
      <c r="F10951">
        <v>201611</v>
      </c>
      <c r="G10951" t="s">
        <v>81</v>
      </c>
      <c r="H10951">
        <v>107</v>
      </c>
      <c r="I10951">
        <v>-1</v>
      </c>
    </row>
    <row r="10952" spans="1:9">
      <c r="A10952">
        <v>362</v>
      </c>
      <c r="B10952" t="str">
        <f>VLOOKUP(A10952,매핑!$A$2:$B$41,2,FALSE)</f>
        <v>BMW</v>
      </c>
      <c r="C10952" s="3" t="s">
        <v>13</v>
      </c>
      <c r="D10952" t="str">
        <f>VLOOKUP(C10952,매핑!$C$2:$D$13,2,FALSE)</f>
        <v>대형SUV</v>
      </c>
      <c r="E10952">
        <v>3127</v>
      </c>
      <c r="F10952">
        <v>201611</v>
      </c>
      <c r="G10952" t="s">
        <v>152</v>
      </c>
      <c r="H10952">
        <v>106</v>
      </c>
      <c r="I10952">
        <v>-1</v>
      </c>
    </row>
    <row r="10953" spans="1:9">
      <c r="A10953">
        <v>500</v>
      </c>
      <c r="B10953" t="str">
        <f>VLOOKUP(A10953,매핑!$A$2:$B$41,2,FALSE)</f>
        <v>혼다</v>
      </c>
      <c r="C10953" s="3" t="s">
        <v>13</v>
      </c>
      <c r="D10953" t="str">
        <f>VLOOKUP(C10953,매핑!$C$2:$D$13,2,FALSE)</f>
        <v>대형SUV</v>
      </c>
      <c r="E10953">
        <v>3303</v>
      </c>
      <c r="F10953">
        <v>201611</v>
      </c>
      <c r="G10953" t="s">
        <v>206</v>
      </c>
      <c r="H10953">
        <v>106</v>
      </c>
      <c r="I10953">
        <v>-1</v>
      </c>
    </row>
    <row r="10954" spans="1:9">
      <c r="A10954">
        <v>321</v>
      </c>
      <c r="B10954" t="str">
        <f>VLOOKUP(A10954,매핑!$A$2:$B$41,2,FALSE)</f>
        <v>르노삼성</v>
      </c>
      <c r="C10954" s="3" t="s">
        <v>6</v>
      </c>
      <c r="D10954" t="str">
        <f>VLOOKUP(C10954,매핑!$C$2:$D$13,2,FALSE)</f>
        <v>준중형</v>
      </c>
      <c r="E10954">
        <v>3143</v>
      </c>
      <c r="F10954">
        <v>201611</v>
      </c>
      <c r="G10954" t="s">
        <v>238</v>
      </c>
      <c r="H10954">
        <v>103</v>
      </c>
      <c r="I10954">
        <v>-1</v>
      </c>
    </row>
    <row r="10955" spans="1:9">
      <c r="A10955">
        <v>307</v>
      </c>
      <c r="B10955" t="str">
        <f>VLOOKUP(A10955,매핑!$A$2:$B$41,2,FALSE)</f>
        <v>기아</v>
      </c>
      <c r="C10955" s="3" t="s">
        <v>10</v>
      </c>
      <c r="D10955" t="str">
        <f>VLOOKUP(C10955,매핑!$C$2:$D$13,2,FALSE)</f>
        <v>박스카</v>
      </c>
      <c r="E10955">
        <v>3148</v>
      </c>
      <c r="F10955">
        <v>201611</v>
      </c>
      <c r="G10955" t="s">
        <v>262</v>
      </c>
      <c r="H10955">
        <v>103</v>
      </c>
      <c r="I10955">
        <v>-1</v>
      </c>
    </row>
    <row r="10956" spans="1:9">
      <c r="A10956">
        <v>459</v>
      </c>
      <c r="B10956" t="str">
        <f>VLOOKUP(A10956,매핑!$A$2:$B$41,2,FALSE)</f>
        <v>볼보</v>
      </c>
      <c r="C10956" s="3" t="s">
        <v>7</v>
      </c>
      <c r="D10956" t="str">
        <f>VLOOKUP(C10956,매핑!$C$2:$D$13,2,FALSE)</f>
        <v>중형</v>
      </c>
      <c r="E10956">
        <v>2542</v>
      </c>
      <c r="F10956">
        <v>201611</v>
      </c>
      <c r="G10956" t="s">
        <v>71</v>
      </c>
      <c r="H10956">
        <v>99</v>
      </c>
      <c r="I10956">
        <v>-1</v>
      </c>
    </row>
    <row r="10957" spans="1:9">
      <c r="A10957">
        <v>459</v>
      </c>
      <c r="B10957" t="str">
        <f>VLOOKUP(A10957,매핑!$A$2:$B$41,2,FALSE)</f>
        <v>볼보</v>
      </c>
      <c r="C10957" s="3" t="s">
        <v>12</v>
      </c>
      <c r="D10957" t="str">
        <f>VLOOKUP(C10957,매핑!$C$2:$D$13,2,FALSE)</f>
        <v>중형SUV</v>
      </c>
      <c r="E10957">
        <v>2554</v>
      </c>
      <c r="F10957">
        <v>201611</v>
      </c>
      <c r="G10957" t="s">
        <v>138</v>
      </c>
      <c r="H10957">
        <v>99</v>
      </c>
      <c r="I10957">
        <v>-1</v>
      </c>
    </row>
    <row r="10958" spans="1:9">
      <c r="A10958">
        <v>399</v>
      </c>
      <c r="B10958" t="str">
        <f>VLOOKUP(A10958,매핑!$A$2:$B$41,2,FALSE)</f>
        <v>랜드로버</v>
      </c>
      <c r="C10958" s="3" t="s">
        <v>12</v>
      </c>
      <c r="D10958" t="str">
        <f>VLOOKUP(C10958,매핑!$C$2:$D$13,2,FALSE)</f>
        <v>중형SUV</v>
      </c>
      <c r="E10958">
        <v>3122</v>
      </c>
      <c r="F10958">
        <v>201611</v>
      </c>
      <c r="G10958" t="s">
        <v>242</v>
      </c>
      <c r="H10958">
        <v>99</v>
      </c>
      <c r="I10958">
        <v>-1</v>
      </c>
    </row>
    <row r="10959" spans="1:9">
      <c r="A10959">
        <v>509</v>
      </c>
      <c r="B10959" t="str">
        <f>VLOOKUP(A10959,매핑!$A$2:$B$41,2,FALSE)</f>
        <v>인피니티</v>
      </c>
      <c r="C10959" s="3" t="s">
        <v>7</v>
      </c>
      <c r="D10959" t="str">
        <f>VLOOKUP(C10959,매핑!$C$2:$D$13,2,FALSE)</f>
        <v>중형</v>
      </c>
      <c r="E10959">
        <v>3146</v>
      </c>
      <c r="F10959">
        <v>201611</v>
      </c>
      <c r="G10959" t="s">
        <v>252</v>
      </c>
      <c r="H10959">
        <v>98</v>
      </c>
      <c r="I10959">
        <v>-1</v>
      </c>
    </row>
    <row r="10960" spans="1:9">
      <c r="A10960">
        <v>394</v>
      </c>
      <c r="B10960" t="str">
        <f>VLOOKUP(A10960,매핑!$A$2:$B$41,2,FALSE)</f>
        <v>재규어</v>
      </c>
      <c r="C10960" s="3" t="s">
        <v>7</v>
      </c>
      <c r="D10960" t="str">
        <f>VLOOKUP(C10960,매핑!$C$2:$D$13,2,FALSE)</f>
        <v>중형</v>
      </c>
      <c r="E10960">
        <v>3329</v>
      </c>
      <c r="F10960">
        <v>201611</v>
      </c>
      <c r="G10960" t="s">
        <v>64</v>
      </c>
      <c r="H10960">
        <v>94</v>
      </c>
      <c r="I10960">
        <v>-1</v>
      </c>
    </row>
    <row r="10961" spans="1:9">
      <c r="A10961">
        <v>491</v>
      </c>
      <c r="B10961" t="str">
        <f>VLOOKUP(A10961,매핑!$A$2:$B$41,2,FALSE)</f>
        <v>도요타</v>
      </c>
      <c r="C10961" s="3" t="s">
        <v>11</v>
      </c>
      <c r="D10961" t="str">
        <f>VLOOKUP(C10961,매핑!$C$2:$D$13,2,FALSE)</f>
        <v>소형SUV</v>
      </c>
      <c r="E10961">
        <v>3322</v>
      </c>
      <c r="F10961">
        <v>201611</v>
      </c>
      <c r="G10961" t="s">
        <v>177</v>
      </c>
      <c r="H10961">
        <v>93</v>
      </c>
      <c r="I10961">
        <v>1</v>
      </c>
    </row>
    <row r="10962" spans="1:9">
      <c r="A10962">
        <v>394</v>
      </c>
      <c r="B10962" t="str">
        <f>VLOOKUP(A10962,매핑!$A$2:$B$41,2,FALSE)</f>
        <v>재규어</v>
      </c>
      <c r="C10962" s="3" t="s">
        <v>12</v>
      </c>
      <c r="D10962" t="str">
        <f>VLOOKUP(C10962,매핑!$C$2:$D$13,2,FALSE)</f>
        <v>중형SUV</v>
      </c>
      <c r="E10962">
        <v>3247</v>
      </c>
      <c r="F10962">
        <v>201611</v>
      </c>
      <c r="G10962" t="s">
        <v>330</v>
      </c>
      <c r="H10962">
        <v>91</v>
      </c>
      <c r="I10962">
        <v>-1</v>
      </c>
    </row>
    <row r="10963" spans="1:9">
      <c r="A10963">
        <v>381</v>
      </c>
      <c r="B10963" t="str">
        <f>VLOOKUP(A10963,매핑!$A$2:$B$41,2,FALSE)</f>
        <v>포르쉐</v>
      </c>
      <c r="C10963" s="3" t="s">
        <v>12</v>
      </c>
      <c r="D10963" t="str">
        <f>VLOOKUP(C10963,매핑!$C$2:$D$13,2,FALSE)</f>
        <v>중형SUV</v>
      </c>
      <c r="E10963">
        <v>3137</v>
      </c>
      <c r="F10963">
        <v>201611</v>
      </c>
      <c r="G10963" t="s">
        <v>263</v>
      </c>
      <c r="H10963">
        <v>90</v>
      </c>
      <c r="I10963">
        <v>-1</v>
      </c>
    </row>
    <row r="10964" spans="1:9">
      <c r="A10964">
        <v>573</v>
      </c>
      <c r="B10964" t="str">
        <f>VLOOKUP(A10964,매핑!$A$2:$B$41,2,FALSE)</f>
        <v>링컨</v>
      </c>
      <c r="C10964" s="3" t="s">
        <v>13</v>
      </c>
      <c r="D10964" t="str">
        <f>VLOOKUP(C10964,매핑!$C$2:$D$13,2,FALSE)</f>
        <v>대형SUV</v>
      </c>
      <c r="E10964">
        <v>3307</v>
      </c>
      <c r="F10964">
        <v>201611</v>
      </c>
      <c r="G10964" t="s">
        <v>149</v>
      </c>
      <c r="H10964">
        <v>89</v>
      </c>
      <c r="I10964">
        <v>-1</v>
      </c>
    </row>
    <row r="10965" spans="1:9">
      <c r="A10965">
        <v>349</v>
      </c>
      <c r="B10965" t="str">
        <f>VLOOKUP(A10965,매핑!$A$2:$B$41,2,FALSE)</f>
        <v>벤츠</v>
      </c>
      <c r="C10965" s="3" t="s">
        <v>13</v>
      </c>
      <c r="D10965" t="str">
        <f>VLOOKUP(C10965,매핑!$C$2:$D$13,2,FALSE)</f>
        <v>대형SUV</v>
      </c>
      <c r="E10965">
        <v>3416</v>
      </c>
      <c r="F10965">
        <v>201611</v>
      </c>
      <c r="G10965" t="s">
        <v>337</v>
      </c>
      <c r="H10965">
        <v>87</v>
      </c>
      <c r="I10965">
        <v>-1</v>
      </c>
    </row>
    <row r="10966" spans="1:9">
      <c r="A10966">
        <v>394</v>
      </c>
      <c r="B10966" t="str">
        <f>VLOOKUP(A10966,매핑!$A$2:$B$41,2,FALSE)</f>
        <v>재규어</v>
      </c>
      <c r="C10966" s="3" t="s">
        <v>6</v>
      </c>
      <c r="D10966" t="str">
        <f>VLOOKUP(C10966,매핑!$C$2:$D$13,2,FALSE)</f>
        <v>준중형</v>
      </c>
      <c r="E10966">
        <v>3232</v>
      </c>
      <c r="F10966">
        <v>201611</v>
      </c>
      <c r="G10966" t="s">
        <v>303</v>
      </c>
      <c r="H10966">
        <v>79</v>
      </c>
      <c r="I10966">
        <v>-1</v>
      </c>
    </row>
    <row r="10967" spans="1:9">
      <c r="A10967">
        <v>381</v>
      </c>
      <c r="B10967" t="str">
        <f>VLOOKUP(A10967,매핑!$A$2:$B$41,2,FALSE)</f>
        <v>포르쉐</v>
      </c>
      <c r="C10967" s="3" t="s">
        <v>12</v>
      </c>
      <c r="D10967" t="str">
        <f>VLOOKUP(C10967,매핑!$C$2:$D$13,2,FALSE)</f>
        <v>중형SUV</v>
      </c>
      <c r="E10967">
        <v>3230</v>
      </c>
      <c r="F10967">
        <v>201611</v>
      </c>
      <c r="G10967" t="s">
        <v>135</v>
      </c>
      <c r="H10967">
        <v>78</v>
      </c>
      <c r="I10967">
        <v>-1</v>
      </c>
    </row>
    <row r="10968" spans="1:9">
      <c r="A10968">
        <v>362</v>
      </c>
      <c r="B10968" t="str">
        <f>VLOOKUP(A10968,매핑!$A$2:$B$41,2,FALSE)</f>
        <v>BMW</v>
      </c>
      <c r="C10968" s="3" t="s">
        <v>6</v>
      </c>
      <c r="D10968" t="str">
        <f>VLOOKUP(C10968,매핑!$C$2:$D$13,2,FALSE)</f>
        <v>준중형</v>
      </c>
      <c r="E10968">
        <v>3251</v>
      </c>
      <c r="F10968">
        <v>201611</v>
      </c>
      <c r="G10968" t="s">
        <v>292</v>
      </c>
      <c r="H10968">
        <v>77</v>
      </c>
      <c r="I10968">
        <v>-1</v>
      </c>
    </row>
    <row r="10969" spans="1:9">
      <c r="A10969">
        <v>514</v>
      </c>
      <c r="B10969" t="str">
        <f>VLOOKUP(A10969,매핑!$A$2:$B$41,2,FALSE)</f>
        <v>닛산</v>
      </c>
      <c r="C10969" s="3" t="s">
        <v>9</v>
      </c>
      <c r="D10969" t="str">
        <f>VLOOKUP(C10969,매핑!$C$2:$D$13,2,FALSE)</f>
        <v>대형</v>
      </c>
      <c r="E10969">
        <v>3278</v>
      </c>
      <c r="F10969">
        <v>201611</v>
      </c>
      <c r="G10969" t="s">
        <v>310</v>
      </c>
      <c r="H10969">
        <v>77</v>
      </c>
      <c r="I10969">
        <v>-1</v>
      </c>
    </row>
    <row r="10970" spans="1:9">
      <c r="A10970">
        <v>514</v>
      </c>
      <c r="B10970" t="str">
        <f>VLOOKUP(A10970,매핑!$A$2:$B$41,2,FALSE)</f>
        <v>닛산</v>
      </c>
      <c r="C10970" s="3" t="s">
        <v>11</v>
      </c>
      <c r="D10970" t="str">
        <f>VLOOKUP(C10970,매핑!$C$2:$D$13,2,FALSE)</f>
        <v>소형SUV</v>
      </c>
      <c r="E10970">
        <v>3235</v>
      </c>
      <c r="F10970">
        <v>201611</v>
      </c>
      <c r="G10970" t="s">
        <v>283</v>
      </c>
      <c r="H10970">
        <v>75</v>
      </c>
      <c r="I10970">
        <v>0</v>
      </c>
    </row>
    <row r="10971" spans="1:9">
      <c r="A10971">
        <v>362</v>
      </c>
      <c r="B10971" t="str">
        <f>VLOOKUP(A10971,매핑!$A$2:$B$41,2,FALSE)</f>
        <v>BMW</v>
      </c>
      <c r="C10971" s="3" t="s">
        <v>12</v>
      </c>
      <c r="D10971" t="str">
        <f>VLOOKUP(C10971,매핑!$C$2:$D$13,2,FALSE)</f>
        <v>중형SUV</v>
      </c>
      <c r="E10971">
        <v>2371</v>
      </c>
      <c r="F10971">
        <v>201611</v>
      </c>
      <c r="G10971" t="s">
        <v>132</v>
      </c>
      <c r="H10971">
        <v>70</v>
      </c>
      <c r="I10971">
        <v>-1</v>
      </c>
    </row>
    <row r="10972" spans="1:9">
      <c r="A10972">
        <v>362</v>
      </c>
      <c r="B10972" t="str">
        <f>VLOOKUP(A10972,매핑!$A$2:$B$41,2,FALSE)</f>
        <v>BMW</v>
      </c>
      <c r="C10972" s="3" t="s">
        <v>13</v>
      </c>
      <c r="D10972" t="str">
        <f>VLOOKUP(C10972,매핑!$C$2:$D$13,2,FALSE)</f>
        <v>대형SUV</v>
      </c>
      <c r="E10972">
        <v>3203</v>
      </c>
      <c r="F10972">
        <v>201611</v>
      </c>
      <c r="G10972" t="s">
        <v>151</v>
      </c>
      <c r="H10972">
        <v>69</v>
      </c>
      <c r="I10972">
        <v>-1</v>
      </c>
    </row>
    <row r="10973" spans="1:9">
      <c r="A10973">
        <v>500</v>
      </c>
      <c r="B10973" t="str">
        <f>VLOOKUP(A10973,매핑!$A$2:$B$41,2,FALSE)</f>
        <v>혼다</v>
      </c>
      <c r="C10973" s="3" t="s">
        <v>11</v>
      </c>
      <c r="D10973" t="str">
        <f>VLOOKUP(C10973,매핑!$C$2:$D$13,2,FALSE)</f>
        <v>소형SUV</v>
      </c>
      <c r="E10973">
        <v>3330</v>
      </c>
      <c r="F10973">
        <v>201611</v>
      </c>
      <c r="G10973" t="s">
        <v>327</v>
      </c>
      <c r="H10973">
        <v>69</v>
      </c>
      <c r="I10973">
        <v>0</v>
      </c>
    </row>
    <row r="10974" spans="1:9">
      <c r="A10974">
        <v>326</v>
      </c>
      <c r="B10974" t="str">
        <f>VLOOKUP(A10974,매핑!$A$2:$B$41,2,FALSE)</f>
        <v>쌍용</v>
      </c>
      <c r="C10974" s="3" t="s">
        <v>9</v>
      </c>
      <c r="D10974" t="str">
        <f>VLOOKUP(C10974,매핑!$C$2:$D$13,2,FALSE)</f>
        <v>대형</v>
      </c>
      <c r="E10974">
        <v>2166</v>
      </c>
      <c r="F10974">
        <v>201611</v>
      </c>
      <c r="G10974" t="s">
        <v>92</v>
      </c>
      <c r="H10974">
        <v>67</v>
      </c>
      <c r="I10974">
        <v>-1</v>
      </c>
    </row>
    <row r="10975" spans="1:9">
      <c r="A10975">
        <v>422</v>
      </c>
      <c r="B10975" t="str">
        <f>VLOOKUP(A10975,매핑!$A$2:$B$41,2,FALSE)</f>
        <v>시트로엥</v>
      </c>
      <c r="C10975" s="3" t="s">
        <v>11</v>
      </c>
      <c r="D10975" t="str">
        <f>VLOOKUP(C10975,매핑!$C$2:$D$13,2,FALSE)</f>
        <v>소형SUV</v>
      </c>
      <c r="E10975">
        <v>3269</v>
      </c>
      <c r="F10975">
        <v>201611</v>
      </c>
      <c r="G10975" t="s">
        <v>329</v>
      </c>
      <c r="H10975">
        <v>66</v>
      </c>
      <c r="I10975">
        <v>0</v>
      </c>
    </row>
    <row r="10976" spans="1:9">
      <c r="A10976">
        <v>413</v>
      </c>
      <c r="B10976" t="str">
        <f>VLOOKUP(A10976,매핑!$A$2:$B$41,2,FALSE)</f>
        <v>푸조</v>
      </c>
      <c r="C10976" s="3" t="s">
        <v>7</v>
      </c>
      <c r="D10976" t="str">
        <f>VLOOKUP(C10976,매핑!$C$2:$D$13,2,FALSE)</f>
        <v>중형</v>
      </c>
      <c r="E10976">
        <v>3222</v>
      </c>
      <c r="F10976">
        <v>201611</v>
      </c>
      <c r="G10976" t="s">
        <v>66</v>
      </c>
      <c r="H10976">
        <v>64</v>
      </c>
      <c r="I10976">
        <v>-1</v>
      </c>
    </row>
    <row r="10977" spans="1:9">
      <c r="A10977">
        <v>399</v>
      </c>
      <c r="B10977" t="str">
        <f>VLOOKUP(A10977,매핑!$A$2:$B$41,2,FALSE)</f>
        <v>랜드로버</v>
      </c>
      <c r="C10977" s="3" t="s">
        <v>13</v>
      </c>
      <c r="D10977" t="str">
        <f>VLOOKUP(C10977,매핑!$C$2:$D$13,2,FALSE)</f>
        <v>대형SUV</v>
      </c>
      <c r="E10977">
        <v>3075</v>
      </c>
      <c r="F10977">
        <v>201611</v>
      </c>
      <c r="G10977" t="s">
        <v>218</v>
      </c>
      <c r="H10977">
        <v>63</v>
      </c>
      <c r="I10977">
        <v>-1</v>
      </c>
    </row>
    <row r="10978" spans="1:9">
      <c r="A10978">
        <v>362</v>
      </c>
      <c r="B10978" t="str">
        <f>VLOOKUP(A10978,매핑!$A$2:$B$41,2,FALSE)</f>
        <v>BMW</v>
      </c>
      <c r="C10978" s="3" t="s">
        <v>12</v>
      </c>
      <c r="D10978" t="str">
        <f>VLOOKUP(C10978,매핑!$C$2:$D$13,2,FALSE)</f>
        <v>중형SUV</v>
      </c>
      <c r="E10978">
        <v>3169</v>
      </c>
      <c r="F10978">
        <v>201611</v>
      </c>
      <c r="G10978" t="s">
        <v>270</v>
      </c>
      <c r="H10978">
        <v>56</v>
      </c>
      <c r="I10978">
        <v>-1</v>
      </c>
    </row>
    <row r="10979" spans="1:9">
      <c r="A10979">
        <v>573</v>
      </c>
      <c r="B10979" t="str">
        <f>VLOOKUP(A10979,매핑!$A$2:$B$41,2,FALSE)</f>
        <v>링컨</v>
      </c>
      <c r="C10979" s="3" t="s">
        <v>9</v>
      </c>
      <c r="D10979" t="str">
        <f>VLOOKUP(C10979,매핑!$C$2:$D$13,2,FALSE)</f>
        <v>대형</v>
      </c>
      <c r="E10979">
        <v>2491</v>
      </c>
      <c r="F10979">
        <v>201611</v>
      </c>
      <c r="G10979" t="s">
        <v>100</v>
      </c>
      <c r="H10979">
        <v>52</v>
      </c>
      <c r="I10979">
        <v>-1</v>
      </c>
    </row>
    <row r="10980" spans="1:9">
      <c r="A10980">
        <v>546</v>
      </c>
      <c r="B10980" t="str">
        <f>VLOOKUP(A10980,매핑!$A$2:$B$41,2,FALSE)</f>
        <v>캐딜락</v>
      </c>
      <c r="C10980" s="3" t="s">
        <v>9</v>
      </c>
      <c r="D10980" t="str">
        <f>VLOOKUP(C10980,매핑!$C$2:$D$13,2,FALSE)</f>
        <v>대형</v>
      </c>
      <c r="E10980">
        <v>3370</v>
      </c>
      <c r="F10980">
        <v>201611</v>
      </c>
      <c r="G10980" t="s">
        <v>331</v>
      </c>
      <c r="H10980">
        <v>52</v>
      </c>
      <c r="I10980">
        <v>-1</v>
      </c>
    </row>
    <row r="10981" spans="1:9">
      <c r="A10981">
        <v>486</v>
      </c>
      <c r="B10981" t="str">
        <f>VLOOKUP(A10981,매핑!$A$2:$B$41,2,FALSE)</f>
        <v>렉서스</v>
      </c>
      <c r="C10981" s="3" t="s">
        <v>6</v>
      </c>
      <c r="D10981" t="str">
        <f>VLOOKUP(C10981,매핑!$C$2:$D$13,2,FALSE)</f>
        <v>준중형</v>
      </c>
      <c r="E10981">
        <v>3189</v>
      </c>
      <c r="F10981">
        <v>201611</v>
      </c>
      <c r="G10981" t="s">
        <v>40</v>
      </c>
      <c r="H10981">
        <v>51</v>
      </c>
      <c r="I10981">
        <v>-1</v>
      </c>
    </row>
    <row r="10982" spans="1:9">
      <c r="A10982">
        <v>349</v>
      </c>
      <c r="B10982" t="str">
        <f>VLOOKUP(A10982,매핑!$A$2:$B$41,2,FALSE)</f>
        <v>벤츠</v>
      </c>
      <c r="C10982" s="3" t="s">
        <v>6</v>
      </c>
      <c r="D10982" t="str">
        <f>VLOOKUP(C10982,매핑!$C$2:$D$13,2,FALSE)</f>
        <v>준중형</v>
      </c>
      <c r="E10982">
        <v>3286</v>
      </c>
      <c r="F10982">
        <v>201611</v>
      </c>
      <c r="G10982" t="s">
        <v>300</v>
      </c>
      <c r="H10982">
        <v>51</v>
      </c>
      <c r="I10982">
        <v>-1</v>
      </c>
    </row>
    <row r="10983" spans="1:9">
      <c r="A10983">
        <v>569</v>
      </c>
      <c r="B10983" t="str">
        <f>VLOOKUP(A10983,매핑!$A$2:$B$41,2,FALSE)</f>
        <v>포드</v>
      </c>
      <c r="C10983" s="3" t="s">
        <v>9</v>
      </c>
      <c r="D10983" t="str">
        <f>VLOOKUP(C10983,매핑!$C$2:$D$13,2,FALSE)</f>
        <v>대형</v>
      </c>
      <c r="E10983">
        <v>2482</v>
      </c>
      <c r="F10983">
        <v>201611</v>
      </c>
      <c r="G10983" t="s">
        <v>97</v>
      </c>
      <c r="H10983">
        <v>50</v>
      </c>
      <c r="I10983">
        <v>-1</v>
      </c>
    </row>
    <row r="10984" spans="1:9">
      <c r="A10984">
        <v>349</v>
      </c>
      <c r="B10984" t="str">
        <f>VLOOKUP(A10984,매핑!$A$2:$B$41,2,FALSE)</f>
        <v>벤츠</v>
      </c>
      <c r="C10984" s="3" t="s">
        <v>8</v>
      </c>
      <c r="D10984" t="str">
        <f>VLOOKUP(C10984,매핑!$C$2:$D$13,2,FALSE)</f>
        <v>준대형</v>
      </c>
      <c r="E10984">
        <v>3228</v>
      </c>
      <c r="F10984">
        <v>201611</v>
      </c>
      <c r="G10984" t="s">
        <v>282</v>
      </c>
      <c r="H10984">
        <v>50</v>
      </c>
      <c r="I10984">
        <v>-1</v>
      </c>
    </row>
    <row r="10985" spans="1:9">
      <c r="A10985">
        <v>587</v>
      </c>
      <c r="B10985" t="str">
        <f>VLOOKUP(A10985,매핑!$A$2:$B$41,2,FALSE)</f>
        <v>지프</v>
      </c>
      <c r="C10985" s="3" t="s">
        <v>11</v>
      </c>
      <c r="D10985" t="str">
        <f>VLOOKUP(C10985,매핑!$C$2:$D$13,2,FALSE)</f>
        <v>소형SUV</v>
      </c>
      <c r="E10985">
        <v>2471</v>
      </c>
      <c r="F10985">
        <v>201611</v>
      </c>
      <c r="G10985" t="s">
        <v>118</v>
      </c>
      <c r="H10985">
        <v>48</v>
      </c>
      <c r="I10985">
        <v>1</v>
      </c>
    </row>
    <row r="10986" spans="1:9">
      <c r="A10986">
        <v>371</v>
      </c>
      <c r="B10986" t="str">
        <f>VLOOKUP(A10986,매핑!$A$2:$B$41,2,FALSE)</f>
        <v>아우디</v>
      </c>
      <c r="C10986" s="3" t="s">
        <v>12</v>
      </c>
      <c r="D10986" t="str">
        <f>VLOOKUP(C10986,매핑!$C$2:$D$13,2,FALSE)</f>
        <v>중형SUV</v>
      </c>
      <c r="E10986">
        <v>2425</v>
      </c>
      <c r="F10986">
        <v>201611</v>
      </c>
      <c r="G10986" t="s">
        <v>134</v>
      </c>
      <c r="H10986">
        <v>46</v>
      </c>
      <c r="I10986">
        <v>-1</v>
      </c>
    </row>
    <row r="10987" spans="1:9">
      <c r="A10987">
        <v>349</v>
      </c>
      <c r="B10987" t="str">
        <f>VLOOKUP(A10987,매핑!$A$2:$B$41,2,FALSE)</f>
        <v>벤츠</v>
      </c>
      <c r="C10987" s="3" t="s">
        <v>9</v>
      </c>
      <c r="D10987" t="str">
        <f>VLOOKUP(C10987,매핑!$C$2:$D$13,2,FALSE)</f>
        <v>대형</v>
      </c>
      <c r="E10987">
        <v>3261</v>
      </c>
      <c r="F10987">
        <v>201611</v>
      </c>
      <c r="G10987" t="s">
        <v>294</v>
      </c>
      <c r="H10987">
        <v>44</v>
      </c>
      <c r="I10987">
        <v>-1</v>
      </c>
    </row>
    <row r="10988" spans="1:9">
      <c r="A10988">
        <v>500</v>
      </c>
      <c r="B10988" t="str">
        <f>VLOOKUP(A10988,매핑!$A$2:$B$41,2,FALSE)</f>
        <v>혼다</v>
      </c>
      <c r="C10988" s="3" t="s">
        <v>14</v>
      </c>
      <c r="D10988" t="str">
        <f>VLOOKUP(C10988,매핑!$C$2:$D$13,2,FALSE)</f>
        <v>RV/MPV</v>
      </c>
      <c r="E10988">
        <v>2688</v>
      </c>
      <c r="F10988">
        <v>201611</v>
      </c>
      <c r="G10988" t="s">
        <v>207</v>
      </c>
      <c r="H10988">
        <v>42</v>
      </c>
      <c r="I10988">
        <v>-1</v>
      </c>
    </row>
    <row r="10989" spans="1:9">
      <c r="A10989">
        <v>413</v>
      </c>
      <c r="B10989" t="str">
        <f>VLOOKUP(A10989,매핑!$A$2:$B$41,2,FALSE)</f>
        <v>푸조</v>
      </c>
      <c r="C10989" s="3" t="s">
        <v>6</v>
      </c>
      <c r="D10989" t="str">
        <f>VLOOKUP(C10989,매핑!$C$2:$D$13,2,FALSE)</f>
        <v>준중형</v>
      </c>
      <c r="E10989">
        <v>3198</v>
      </c>
      <c r="F10989">
        <v>201611</v>
      </c>
      <c r="G10989" t="s">
        <v>44</v>
      </c>
      <c r="H10989">
        <v>42</v>
      </c>
      <c r="I10989">
        <v>-1</v>
      </c>
    </row>
    <row r="10990" spans="1:9">
      <c r="A10990">
        <v>583</v>
      </c>
      <c r="B10990" t="str">
        <f>VLOOKUP(A10990,매핑!$A$2:$B$41,2,FALSE)</f>
        <v>크라이슬러</v>
      </c>
      <c r="C10990" s="3" t="s">
        <v>9</v>
      </c>
      <c r="D10990" t="str">
        <f>VLOOKUP(C10990,매핑!$C$2:$D$13,2,FALSE)</f>
        <v>대형</v>
      </c>
      <c r="E10990">
        <v>3280</v>
      </c>
      <c r="F10990">
        <v>201611</v>
      </c>
      <c r="G10990" t="s">
        <v>102</v>
      </c>
      <c r="H10990">
        <v>40</v>
      </c>
      <c r="I10990">
        <v>-1</v>
      </c>
    </row>
    <row r="10991" spans="1:9">
      <c r="A10991">
        <v>459</v>
      </c>
      <c r="B10991" t="str">
        <f>VLOOKUP(A10991,매핑!$A$2:$B$41,2,FALSE)</f>
        <v>볼보</v>
      </c>
      <c r="C10991" s="3" t="s">
        <v>6</v>
      </c>
      <c r="D10991" t="str">
        <f>VLOOKUP(C10991,매핑!$C$2:$D$13,2,FALSE)</f>
        <v>준중형</v>
      </c>
      <c r="E10991">
        <v>3392</v>
      </c>
      <c r="F10991">
        <v>201611</v>
      </c>
      <c r="G10991" t="s">
        <v>220</v>
      </c>
      <c r="H10991">
        <v>40</v>
      </c>
      <c r="I10991">
        <v>-1</v>
      </c>
    </row>
    <row r="10992" spans="1:9">
      <c r="A10992">
        <v>459</v>
      </c>
      <c r="B10992" t="str">
        <f>VLOOKUP(A10992,매핑!$A$2:$B$41,2,FALSE)</f>
        <v>볼보</v>
      </c>
      <c r="C10992" s="3" t="s">
        <v>9</v>
      </c>
      <c r="D10992" t="str">
        <f>VLOOKUP(C10992,매핑!$C$2:$D$13,2,FALSE)</f>
        <v>대형</v>
      </c>
      <c r="E10992">
        <v>3399</v>
      </c>
      <c r="F10992">
        <v>201611</v>
      </c>
      <c r="G10992" t="s">
        <v>339</v>
      </c>
      <c r="H10992">
        <v>40</v>
      </c>
      <c r="I10992">
        <v>-1</v>
      </c>
    </row>
    <row r="10993" spans="1:9">
      <c r="A10993">
        <v>573</v>
      </c>
      <c r="B10993" t="str">
        <f>VLOOKUP(A10993,매핑!$A$2:$B$41,2,FALSE)</f>
        <v>링컨</v>
      </c>
      <c r="C10993" s="3" t="s">
        <v>8</v>
      </c>
      <c r="D10993" t="str">
        <f>VLOOKUP(C10993,매핑!$C$2:$D$13,2,FALSE)</f>
        <v>준대형</v>
      </c>
      <c r="E10993">
        <v>3405</v>
      </c>
      <c r="F10993">
        <v>201611</v>
      </c>
      <c r="G10993" t="s">
        <v>88</v>
      </c>
      <c r="H10993">
        <v>40</v>
      </c>
      <c r="I10993">
        <v>-1</v>
      </c>
    </row>
    <row r="10994" spans="1:9">
      <c r="A10994">
        <v>546</v>
      </c>
      <c r="B10994" t="str">
        <f>VLOOKUP(A10994,매핑!$A$2:$B$41,2,FALSE)</f>
        <v>캐딜락</v>
      </c>
      <c r="C10994" s="3" t="s">
        <v>7</v>
      </c>
      <c r="D10994" t="str">
        <f>VLOOKUP(C10994,매핑!$C$2:$D$13,2,FALSE)</f>
        <v>중형</v>
      </c>
      <c r="E10994">
        <v>3195</v>
      </c>
      <c r="F10994">
        <v>201611</v>
      </c>
      <c r="G10994" t="s">
        <v>70</v>
      </c>
      <c r="H10994">
        <v>38</v>
      </c>
      <c r="I10994">
        <v>-1</v>
      </c>
    </row>
    <row r="10995" spans="1:9">
      <c r="A10995">
        <v>367</v>
      </c>
      <c r="B10995" t="str">
        <f>VLOOKUP(A10995,매핑!$A$2:$B$41,2,FALSE)</f>
        <v>미니</v>
      </c>
      <c r="C10995" s="3" t="s">
        <v>5</v>
      </c>
      <c r="D10995" t="str">
        <f>VLOOKUP(C10995,매핑!$C$2:$D$13,2,FALSE)</f>
        <v>소형</v>
      </c>
      <c r="E10995">
        <v>3358</v>
      </c>
      <c r="F10995">
        <v>201611</v>
      </c>
      <c r="G10995" t="s">
        <v>30</v>
      </c>
      <c r="H10995">
        <v>34</v>
      </c>
      <c r="I10995">
        <v>-1</v>
      </c>
    </row>
    <row r="10996" spans="1:9">
      <c r="A10996">
        <v>486</v>
      </c>
      <c r="B10996" t="str">
        <f>VLOOKUP(A10996,매핑!$A$2:$B$41,2,FALSE)</f>
        <v>렉서스</v>
      </c>
      <c r="C10996" s="3" t="s">
        <v>6</v>
      </c>
      <c r="D10996" t="str">
        <f>VLOOKUP(C10996,매핑!$C$2:$D$13,2,FALSE)</f>
        <v>준중형</v>
      </c>
      <c r="E10996">
        <v>3098</v>
      </c>
      <c r="F10996">
        <v>201611</v>
      </c>
      <c r="G10996" t="s">
        <v>47</v>
      </c>
      <c r="H10996">
        <v>33</v>
      </c>
      <c r="I10996">
        <v>-1</v>
      </c>
    </row>
    <row r="10997" spans="1:9">
      <c r="A10997">
        <v>303</v>
      </c>
      <c r="B10997" t="str">
        <f>VLOOKUP(A10997,매핑!$A$2:$B$41,2,FALSE)</f>
        <v>현대</v>
      </c>
      <c r="C10997" s="3" t="s">
        <v>7</v>
      </c>
      <c r="D10997" t="str">
        <f>VLOOKUP(C10997,매핑!$C$2:$D$13,2,FALSE)</f>
        <v>중형</v>
      </c>
      <c r="E10997">
        <v>3243</v>
      </c>
      <c r="F10997">
        <v>201611</v>
      </c>
      <c r="G10997" t="s">
        <v>56</v>
      </c>
      <c r="H10997">
        <v>33</v>
      </c>
      <c r="I10997">
        <v>-1</v>
      </c>
    </row>
    <row r="10998" spans="1:9">
      <c r="A10998">
        <v>303</v>
      </c>
      <c r="B10998" t="str">
        <f>VLOOKUP(A10998,매핑!$A$2:$B$41,2,FALSE)</f>
        <v>현대</v>
      </c>
      <c r="C10998" s="3" t="s">
        <v>6</v>
      </c>
      <c r="D10998" t="str">
        <f>VLOOKUP(C10998,매핑!$C$2:$D$13,2,FALSE)</f>
        <v>준중형</v>
      </c>
      <c r="E10998">
        <v>3252</v>
      </c>
      <c r="F10998">
        <v>201611</v>
      </c>
      <c r="G10998" t="s">
        <v>37</v>
      </c>
      <c r="H10998">
        <v>33</v>
      </c>
      <c r="I10998">
        <v>-1</v>
      </c>
    </row>
    <row r="10999" spans="1:9">
      <c r="A10999">
        <v>362</v>
      </c>
      <c r="B10999" t="str">
        <f>VLOOKUP(A10999,매핑!$A$2:$B$41,2,FALSE)</f>
        <v>BMW</v>
      </c>
      <c r="C10999" s="3" t="s">
        <v>8</v>
      </c>
      <c r="D10999" t="str">
        <f>VLOOKUP(C10999,매핑!$C$2:$D$13,2,FALSE)</f>
        <v>준대형</v>
      </c>
      <c r="E10999">
        <v>3296</v>
      </c>
      <c r="F10999">
        <v>201611</v>
      </c>
      <c r="G10999" t="s">
        <v>320</v>
      </c>
      <c r="H10999">
        <v>33</v>
      </c>
      <c r="I10999">
        <v>-1</v>
      </c>
    </row>
    <row r="11000" spans="1:9">
      <c r="A11000">
        <v>303</v>
      </c>
      <c r="B11000" t="str">
        <f>VLOOKUP(A11000,매핑!$A$2:$B$41,2,FALSE)</f>
        <v>현대</v>
      </c>
      <c r="C11000" s="3" t="s">
        <v>15</v>
      </c>
      <c r="D11000" t="str">
        <f>VLOOKUP(C11000,매핑!$C$2:$D$13,2,FALSE)</f>
        <v>상용</v>
      </c>
      <c r="E11000">
        <v>3297</v>
      </c>
      <c r="F11000">
        <v>201611</v>
      </c>
      <c r="G11000" t="s">
        <v>311</v>
      </c>
      <c r="H11000">
        <v>30</v>
      </c>
      <c r="I11000">
        <v>-1</v>
      </c>
    </row>
    <row r="11001" spans="1:9">
      <c r="A11001">
        <v>303</v>
      </c>
      <c r="B11001" t="str">
        <f>VLOOKUP(A11001,매핑!$A$2:$B$41,2,FALSE)</f>
        <v>현대</v>
      </c>
      <c r="C11001" s="3" t="s">
        <v>6</v>
      </c>
      <c r="D11001" t="str">
        <f>VLOOKUP(C11001,매핑!$C$2:$D$13,2,FALSE)</f>
        <v>준중형</v>
      </c>
      <c r="E11001">
        <v>3241</v>
      </c>
      <c r="F11001">
        <v>201611</v>
      </c>
      <c r="G11001" t="s">
        <v>290</v>
      </c>
      <c r="H11001">
        <v>29</v>
      </c>
      <c r="I11001">
        <v>-1</v>
      </c>
    </row>
    <row r="11002" spans="1:9">
      <c r="A11002">
        <v>509</v>
      </c>
      <c r="B11002" t="str">
        <f>VLOOKUP(A11002,매핑!$A$2:$B$41,2,FALSE)</f>
        <v>인피니티</v>
      </c>
      <c r="C11002" s="3" t="s">
        <v>9</v>
      </c>
      <c r="D11002" t="str">
        <f>VLOOKUP(C11002,매핑!$C$2:$D$13,2,FALSE)</f>
        <v>대형</v>
      </c>
      <c r="E11002">
        <v>3249</v>
      </c>
      <c r="F11002">
        <v>201611</v>
      </c>
      <c r="G11002" t="s">
        <v>253</v>
      </c>
      <c r="H11002">
        <v>29</v>
      </c>
      <c r="I11002">
        <v>-1</v>
      </c>
    </row>
    <row r="11003" spans="1:9">
      <c r="A11003">
        <v>459</v>
      </c>
      <c r="B11003" t="str">
        <f>VLOOKUP(A11003,매핑!$A$2:$B$41,2,FALSE)</f>
        <v>볼보</v>
      </c>
      <c r="C11003" s="3" t="s">
        <v>6</v>
      </c>
      <c r="D11003" t="str">
        <f>VLOOKUP(C11003,매핑!$C$2:$D$13,2,FALSE)</f>
        <v>준중형</v>
      </c>
      <c r="E11003">
        <v>3240</v>
      </c>
      <c r="F11003">
        <v>201611</v>
      </c>
      <c r="G11003" t="s">
        <v>286</v>
      </c>
      <c r="H11003">
        <v>27</v>
      </c>
      <c r="I11003">
        <v>-1</v>
      </c>
    </row>
    <row r="11004" spans="1:9">
      <c r="A11004">
        <v>394</v>
      </c>
      <c r="B11004" t="str">
        <f>VLOOKUP(A11004,매핑!$A$2:$B$41,2,FALSE)</f>
        <v>재규어</v>
      </c>
      <c r="C11004" s="3" t="s">
        <v>9</v>
      </c>
      <c r="D11004" t="str">
        <f>VLOOKUP(C11004,매핑!$C$2:$D$13,2,FALSE)</f>
        <v>대형</v>
      </c>
      <c r="E11004">
        <v>3328</v>
      </c>
      <c r="F11004">
        <v>201611</v>
      </c>
      <c r="G11004" t="s">
        <v>104</v>
      </c>
      <c r="H11004">
        <v>24</v>
      </c>
      <c r="I11004">
        <v>-1</v>
      </c>
    </row>
    <row r="11005" spans="1:9">
      <c r="A11005">
        <v>509</v>
      </c>
      <c r="B11005" t="str">
        <f>VLOOKUP(A11005,매핑!$A$2:$B$41,2,FALSE)</f>
        <v>인피니티</v>
      </c>
      <c r="C11005" s="3" t="s">
        <v>13</v>
      </c>
      <c r="D11005" t="str">
        <f>VLOOKUP(C11005,매핑!$C$2:$D$13,2,FALSE)</f>
        <v>대형SUV</v>
      </c>
      <c r="E11005">
        <v>3401</v>
      </c>
      <c r="F11005">
        <v>201611</v>
      </c>
      <c r="G11005" t="s">
        <v>257</v>
      </c>
      <c r="H11005">
        <v>23</v>
      </c>
      <c r="I11005">
        <v>-1</v>
      </c>
    </row>
    <row r="11006" spans="1:9">
      <c r="A11006">
        <v>546</v>
      </c>
      <c r="B11006" t="str">
        <f>VLOOKUP(A11006,매핑!$A$2:$B$41,2,FALSE)</f>
        <v>캐딜락</v>
      </c>
      <c r="C11006" s="3" t="s">
        <v>12</v>
      </c>
      <c r="D11006" t="str">
        <f>VLOOKUP(C11006,매핑!$C$2:$D$13,2,FALSE)</f>
        <v>중형SUV</v>
      </c>
      <c r="E11006">
        <v>3396</v>
      </c>
      <c r="F11006">
        <v>201611</v>
      </c>
      <c r="G11006" t="s">
        <v>336</v>
      </c>
      <c r="H11006">
        <v>21</v>
      </c>
      <c r="I11006">
        <v>-1</v>
      </c>
    </row>
    <row r="11007" spans="1:9">
      <c r="A11007">
        <v>459</v>
      </c>
      <c r="B11007" t="str">
        <f>VLOOKUP(A11007,매핑!$A$2:$B$41,2,FALSE)</f>
        <v>볼보</v>
      </c>
      <c r="C11007" s="3" t="s">
        <v>7</v>
      </c>
      <c r="D11007" t="str">
        <f>VLOOKUP(C11007,매핑!$C$2:$D$13,2,FALSE)</f>
        <v>중형</v>
      </c>
      <c r="E11007">
        <v>3302</v>
      </c>
      <c r="F11007">
        <v>201611</v>
      </c>
      <c r="G11007" t="s">
        <v>305</v>
      </c>
      <c r="H11007">
        <v>20</v>
      </c>
      <c r="I11007">
        <v>-1</v>
      </c>
    </row>
    <row r="11008" spans="1:9">
      <c r="A11008">
        <v>422</v>
      </c>
      <c r="B11008" t="str">
        <f>VLOOKUP(A11008,매핑!$A$2:$B$41,2,FALSE)</f>
        <v>시트로엥</v>
      </c>
      <c r="C11008" s="3" t="s">
        <v>14</v>
      </c>
      <c r="D11008" t="str">
        <f>VLOOKUP(C11008,매핑!$C$2:$D$13,2,FALSE)</f>
        <v>RV/MPV</v>
      </c>
      <c r="E11008">
        <v>3136</v>
      </c>
      <c r="F11008">
        <v>201611</v>
      </c>
      <c r="G11008" t="s">
        <v>261</v>
      </c>
      <c r="H11008">
        <v>19</v>
      </c>
      <c r="I11008">
        <v>-1</v>
      </c>
    </row>
    <row r="11009" spans="1:9">
      <c r="A11009">
        <v>573</v>
      </c>
      <c r="B11009" t="str">
        <f>VLOOKUP(A11009,매핑!$A$2:$B$41,2,FALSE)</f>
        <v>링컨</v>
      </c>
      <c r="C11009" s="3" t="s">
        <v>11</v>
      </c>
      <c r="D11009" t="str">
        <f>VLOOKUP(C11009,매핑!$C$2:$D$13,2,FALSE)</f>
        <v>소형SUV</v>
      </c>
      <c r="E11009">
        <v>3141</v>
      </c>
      <c r="F11009">
        <v>201611</v>
      </c>
      <c r="G11009" t="s">
        <v>272</v>
      </c>
      <c r="H11009">
        <v>19</v>
      </c>
      <c r="I11009">
        <v>2</v>
      </c>
    </row>
    <row r="11010" spans="1:9">
      <c r="A11010">
        <v>514</v>
      </c>
      <c r="B11010" t="str">
        <f>VLOOKUP(A11010,매핑!$A$2:$B$41,2,FALSE)</f>
        <v>닛산</v>
      </c>
      <c r="C11010" s="3" t="s">
        <v>5</v>
      </c>
      <c r="D11010" t="str">
        <f>VLOOKUP(C11010,매핑!$C$2:$D$13,2,FALSE)</f>
        <v>소형</v>
      </c>
      <c r="E11010">
        <v>3188</v>
      </c>
      <c r="F11010">
        <v>201611</v>
      </c>
      <c r="G11010" t="s">
        <v>280</v>
      </c>
      <c r="H11010">
        <v>19</v>
      </c>
      <c r="I11010">
        <v>-1</v>
      </c>
    </row>
    <row r="11011" spans="1:9">
      <c r="A11011">
        <v>427</v>
      </c>
      <c r="B11011" t="str">
        <f>VLOOKUP(A11011,매핑!$A$2:$B$41,2,FALSE)</f>
        <v>피아트</v>
      </c>
      <c r="C11011" s="3" t="s">
        <v>5</v>
      </c>
      <c r="D11011" t="str">
        <f>VLOOKUP(C11011,매핑!$C$2:$D$13,2,FALSE)</f>
        <v>소형</v>
      </c>
      <c r="E11011">
        <v>3048</v>
      </c>
      <c r="F11011">
        <v>201611</v>
      </c>
      <c r="G11011" t="s">
        <v>210</v>
      </c>
      <c r="H11011">
        <v>17</v>
      </c>
      <c r="I11011">
        <v>-1</v>
      </c>
    </row>
    <row r="11012" spans="1:9">
      <c r="A11012">
        <v>514</v>
      </c>
      <c r="B11012" t="str">
        <f>VLOOKUP(A11012,매핑!$A$2:$B$41,2,FALSE)</f>
        <v>닛산</v>
      </c>
      <c r="C11012" s="3" t="s">
        <v>13</v>
      </c>
      <c r="D11012" t="str">
        <f>VLOOKUP(C11012,매핑!$C$2:$D$13,2,FALSE)</f>
        <v>대형SUV</v>
      </c>
      <c r="E11012">
        <v>3139</v>
      </c>
      <c r="F11012">
        <v>201611</v>
      </c>
      <c r="G11012" t="s">
        <v>251</v>
      </c>
      <c r="H11012">
        <v>17</v>
      </c>
      <c r="I11012">
        <v>-1</v>
      </c>
    </row>
    <row r="11013" spans="1:9">
      <c r="A11013">
        <v>427</v>
      </c>
      <c r="B11013" t="str">
        <f>VLOOKUP(A11013,매핑!$A$2:$B$41,2,FALSE)</f>
        <v>피아트</v>
      </c>
      <c r="C11013" s="3" t="s">
        <v>11</v>
      </c>
      <c r="D11013" t="str">
        <f>VLOOKUP(C11013,매핑!$C$2:$D$13,2,FALSE)</f>
        <v>소형SUV</v>
      </c>
      <c r="E11013">
        <v>3234</v>
      </c>
      <c r="F11013">
        <v>201611</v>
      </c>
      <c r="G11013" t="s">
        <v>322</v>
      </c>
      <c r="H11013">
        <v>17</v>
      </c>
      <c r="I11013">
        <v>0</v>
      </c>
    </row>
    <row r="11014" spans="1:9">
      <c r="A11014">
        <v>514</v>
      </c>
      <c r="B11014" t="str">
        <f>VLOOKUP(A11014,매핑!$A$2:$B$41,2,FALSE)</f>
        <v>닛산</v>
      </c>
      <c r="C11014" s="3" t="s">
        <v>12</v>
      </c>
      <c r="D11014" t="str">
        <f>VLOOKUP(C11014,매핑!$C$2:$D$13,2,FALSE)</f>
        <v>중형SUV</v>
      </c>
      <c r="E11014">
        <v>3376</v>
      </c>
      <c r="F11014">
        <v>201611</v>
      </c>
      <c r="G11014" t="s">
        <v>333</v>
      </c>
      <c r="H11014">
        <v>17</v>
      </c>
      <c r="I11014">
        <v>-1</v>
      </c>
    </row>
    <row r="11015" spans="1:9">
      <c r="A11015">
        <v>486</v>
      </c>
      <c r="B11015" t="str">
        <f>VLOOKUP(A11015,매핑!$A$2:$B$41,2,FALSE)</f>
        <v>렉서스</v>
      </c>
      <c r="C11015" s="3" t="s">
        <v>7</v>
      </c>
      <c r="D11015" t="str">
        <f>VLOOKUP(C11015,매핑!$C$2:$D$13,2,FALSE)</f>
        <v>중형</v>
      </c>
      <c r="E11015">
        <v>3378</v>
      </c>
      <c r="F11015">
        <v>201611</v>
      </c>
      <c r="G11015" t="s">
        <v>182</v>
      </c>
      <c r="H11015">
        <v>16</v>
      </c>
      <c r="I11015">
        <v>-1</v>
      </c>
    </row>
    <row r="11016" spans="1:9">
      <c r="A11016">
        <v>413</v>
      </c>
      <c r="B11016" t="str">
        <f>VLOOKUP(A11016,매핑!$A$2:$B$41,2,FALSE)</f>
        <v>푸조</v>
      </c>
      <c r="C11016" s="3" t="s">
        <v>5</v>
      </c>
      <c r="D11016" t="str">
        <f>VLOOKUP(C11016,매핑!$C$2:$D$13,2,FALSE)</f>
        <v>소형</v>
      </c>
      <c r="E11016">
        <v>3411</v>
      </c>
      <c r="F11016">
        <v>201611</v>
      </c>
      <c r="G11016" t="s">
        <v>208</v>
      </c>
      <c r="H11016">
        <v>15</v>
      </c>
      <c r="I11016">
        <v>-1</v>
      </c>
    </row>
    <row r="11017" spans="1:9">
      <c r="A11017">
        <v>546</v>
      </c>
      <c r="B11017" t="str">
        <f>VLOOKUP(A11017,매핑!$A$2:$B$41,2,FALSE)</f>
        <v>캐딜락</v>
      </c>
      <c r="C11017" s="3" t="s">
        <v>6</v>
      </c>
      <c r="D11017" t="str">
        <f>VLOOKUP(C11017,매핑!$C$2:$D$13,2,FALSE)</f>
        <v>준중형</v>
      </c>
      <c r="E11017">
        <v>2788</v>
      </c>
      <c r="F11017">
        <v>201611</v>
      </c>
      <c r="G11017" t="s">
        <v>213</v>
      </c>
      <c r="H11017">
        <v>14</v>
      </c>
      <c r="I11017">
        <v>-1</v>
      </c>
    </row>
    <row r="11018" spans="1:9">
      <c r="A11018">
        <v>371</v>
      </c>
      <c r="B11018" t="str">
        <f>VLOOKUP(A11018,매핑!$A$2:$B$41,2,FALSE)</f>
        <v>아우디</v>
      </c>
      <c r="C11018" s="3" t="s">
        <v>13</v>
      </c>
      <c r="D11018" t="str">
        <f>VLOOKUP(C11018,매핑!$C$2:$D$13,2,FALSE)</f>
        <v>대형SUV</v>
      </c>
      <c r="E11018">
        <v>3344</v>
      </c>
      <c r="F11018">
        <v>201611</v>
      </c>
      <c r="G11018" t="s">
        <v>155</v>
      </c>
      <c r="H11018">
        <v>14</v>
      </c>
      <c r="I11018">
        <v>-1</v>
      </c>
    </row>
    <row r="11019" spans="1:9">
      <c r="A11019">
        <v>427</v>
      </c>
      <c r="B11019" t="str">
        <f>VLOOKUP(A11019,매핑!$A$2:$B$41,2,FALSE)</f>
        <v>피아트</v>
      </c>
      <c r="C11019" s="3" t="s">
        <v>5</v>
      </c>
      <c r="D11019" t="str">
        <f>VLOOKUP(C11019,매핑!$C$2:$D$13,2,FALSE)</f>
        <v>소형</v>
      </c>
      <c r="E11019">
        <v>3049</v>
      </c>
      <c r="F11019">
        <v>201611</v>
      </c>
      <c r="G11019" t="s">
        <v>211</v>
      </c>
      <c r="H11019">
        <v>12</v>
      </c>
      <c r="I11019">
        <v>-1</v>
      </c>
    </row>
    <row r="11020" spans="1:9">
      <c r="A11020">
        <v>486</v>
      </c>
      <c r="B11020" t="str">
        <f>VLOOKUP(A11020,매핑!$A$2:$B$41,2,FALSE)</f>
        <v>렉서스</v>
      </c>
      <c r="C11020" s="3" t="s">
        <v>9</v>
      </c>
      <c r="D11020" t="str">
        <f>VLOOKUP(C11020,매핑!$C$2:$D$13,2,FALSE)</f>
        <v>대형</v>
      </c>
      <c r="E11020">
        <v>2713</v>
      </c>
      <c r="F11020">
        <v>201611</v>
      </c>
      <c r="G11020" t="s">
        <v>98</v>
      </c>
      <c r="H11020">
        <v>11</v>
      </c>
      <c r="I11020">
        <v>-1</v>
      </c>
    </row>
    <row r="11021" spans="1:9">
      <c r="A11021">
        <v>491</v>
      </c>
      <c r="B11021" t="str">
        <f>VLOOKUP(A11021,매핑!$A$2:$B$41,2,FALSE)</f>
        <v>도요타</v>
      </c>
      <c r="C11021" s="3" t="s">
        <v>14</v>
      </c>
      <c r="D11021" t="str">
        <f>VLOOKUP(C11021,매핑!$C$2:$D$13,2,FALSE)</f>
        <v>RV/MPV</v>
      </c>
      <c r="E11021">
        <v>3262</v>
      </c>
      <c r="F11021">
        <v>201611</v>
      </c>
      <c r="G11021" t="s">
        <v>297</v>
      </c>
      <c r="H11021">
        <v>11</v>
      </c>
      <c r="I11021">
        <v>-1</v>
      </c>
    </row>
    <row r="11022" spans="1:9">
      <c r="A11022">
        <v>509</v>
      </c>
      <c r="B11022" t="str">
        <f>VLOOKUP(A11022,매핑!$A$2:$B$41,2,FALSE)</f>
        <v>인피니티</v>
      </c>
      <c r="C11022" s="3" t="s">
        <v>12</v>
      </c>
      <c r="D11022" t="str">
        <f>VLOOKUP(C11022,매핑!$C$2:$D$13,2,FALSE)</f>
        <v>중형SUV</v>
      </c>
      <c r="E11022">
        <v>3338</v>
      </c>
      <c r="F11022">
        <v>201611</v>
      </c>
      <c r="G11022" t="s">
        <v>250</v>
      </c>
      <c r="H11022">
        <v>11</v>
      </c>
      <c r="I11022">
        <v>-1</v>
      </c>
    </row>
    <row r="11023" spans="1:9">
      <c r="A11023">
        <v>312</v>
      </c>
      <c r="B11023" t="str">
        <f>VLOOKUP(A11023,매핑!$A$2:$B$41,2,FALSE)</f>
        <v>쉐보레</v>
      </c>
      <c r="C11023" s="3" t="s">
        <v>6</v>
      </c>
      <c r="D11023" t="str">
        <f>VLOOKUP(C11023,매핑!$C$2:$D$13,2,FALSE)</f>
        <v>준중형</v>
      </c>
      <c r="E11023">
        <v>3324</v>
      </c>
      <c r="F11023">
        <v>201611</v>
      </c>
      <c r="G11023" t="s">
        <v>335</v>
      </c>
      <c r="H11023">
        <v>10</v>
      </c>
      <c r="I11023">
        <v>-1</v>
      </c>
    </row>
    <row r="11024" spans="1:9">
      <c r="A11024">
        <v>459</v>
      </c>
      <c r="B11024" t="str">
        <f>VLOOKUP(A11024,매핑!$A$2:$B$41,2,FALSE)</f>
        <v>볼보</v>
      </c>
      <c r="C11024" s="3" t="s">
        <v>7</v>
      </c>
      <c r="D11024" t="str">
        <f>VLOOKUP(C11024,매핑!$C$2:$D$13,2,FALSE)</f>
        <v>중형</v>
      </c>
      <c r="E11024">
        <v>2551</v>
      </c>
      <c r="F11024">
        <v>201611</v>
      </c>
      <c r="G11024" t="s">
        <v>72</v>
      </c>
      <c r="H11024">
        <v>8</v>
      </c>
      <c r="I11024">
        <v>-1</v>
      </c>
    </row>
    <row r="11025" spans="1:9">
      <c r="A11025">
        <v>573</v>
      </c>
      <c r="B11025" t="str">
        <f>VLOOKUP(A11025,매핑!$A$2:$B$41,2,FALSE)</f>
        <v>링컨</v>
      </c>
      <c r="C11025" s="3" t="s">
        <v>9</v>
      </c>
      <c r="D11025" t="str">
        <f>VLOOKUP(C11025,매핑!$C$2:$D$13,2,FALSE)</f>
        <v>대형</v>
      </c>
      <c r="E11025">
        <v>2955</v>
      </c>
      <c r="F11025">
        <v>201611</v>
      </c>
      <c r="G11025" t="s">
        <v>105</v>
      </c>
      <c r="H11025">
        <v>8</v>
      </c>
      <c r="I11025">
        <v>-1</v>
      </c>
    </row>
    <row r="11026" spans="1:9">
      <c r="A11026">
        <v>491</v>
      </c>
      <c r="B11026" t="str">
        <f>VLOOKUP(A11026,매핑!$A$2:$B$41,2,FALSE)</f>
        <v>도요타</v>
      </c>
      <c r="C11026" s="3" t="s">
        <v>9</v>
      </c>
      <c r="D11026" t="str">
        <f>VLOOKUP(C11026,매핑!$C$2:$D$13,2,FALSE)</f>
        <v>대형</v>
      </c>
      <c r="E11026">
        <v>3109</v>
      </c>
      <c r="F11026">
        <v>201611</v>
      </c>
      <c r="G11026" t="s">
        <v>236</v>
      </c>
      <c r="H11026">
        <v>8</v>
      </c>
      <c r="I11026">
        <v>-1</v>
      </c>
    </row>
    <row r="11027" spans="1:9">
      <c r="A11027">
        <v>316</v>
      </c>
      <c r="B11027" t="str">
        <f>VLOOKUP(A11027,매핑!$A$2:$B$41,2,FALSE)</f>
        <v>쉐보레</v>
      </c>
      <c r="C11027" s="3" t="s">
        <v>8</v>
      </c>
      <c r="D11027" t="str">
        <f>VLOOKUP(C11027,매핑!$C$2:$D$13,2,FALSE)</f>
        <v>준대형</v>
      </c>
      <c r="E11027">
        <v>2123</v>
      </c>
      <c r="F11027">
        <v>201611</v>
      </c>
      <c r="G11027" t="s">
        <v>78</v>
      </c>
      <c r="H11027">
        <v>7</v>
      </c>
      <c r="I11027">
        <v>-1</v>
      </c>
    </row>
    <row r="11028" spans="1:9">
      <c r="A11028">
        <v>422</v>
      </c>
      <c r="B11028" t="str">
        <f>VLOOKUP(A11028,매핑!$A$2:$B$41,2,FALSE)</f>
        <v>시트로엥</v>
      </c>
      <c r="C11028" s="3" t="s">
        <v>14</v>
      </c>
      <c r="D11028" t="str">
        <f>VLOOKUP(C11028,매핑!$C$2:$D$13,2,FALSE)</f>
        <v>RV/MPV</v>
      </c>
      <c r="E11028">
        <v>3227</v>
      </c>
      <c r="F11028">
        <v>201611</v>
      </c>
      <c r="G11028" t="s">
        <v>277</v>
      </c>
      <c r="H11028">
        <v>7</v>
      </c>
      <c r="I11028">
        <v>-1</v>
      </c>
    </row>
    <row r="11029" spans="1:9">
      <c r="A11029">
        <v>303</v>
      </c>
      <c r="B11029" t="str">
        <f>VLOOKUP(A11029,매핑!$A$2:$B$41,2,FALSE)</f>
        <v>현대</v>
      </c>
      <c r="C11029" s="3" t="s">
        <v>7</v>
      </c>
      <c r="D11029" t="str">
        <f>VLOOKUP(C11029,매핑!$C$2:$D$13,2,FALSE)</f>
        <v>중형</v>
      </c>
      <c r="E11029">
        <v>3284</v>
      </c>
      <c r="F11029">
        <v>201611</v>
      </c>
      <c r="G11029" t="s">
        <v>301</v>
      </c>
      <c r="H11029">
        <v>6</v>
      </c>
      <c r="I11029">
        <v>-1</v>
      </c>
    </row>
    <row r="11030" spans="1:9">
      <c r="A11030">
        <v>349</v>
      </c>
      <c r="B11030" t="str">
        <f>VLOOKUP(A11030,매핑!$A$2:$B$41,2,FALSE)</f>
        <v>벤츠</v>
      </c>
      <c r="C11030" s="3" t="s">
        <v>12</v>
      </c>
      <c r="D11030" t="str">
        <f>VLOOKUP(C11030,매핑!$C$2:$D$13,2,FALSE)</f>
        <v>중형SUV</v>
      </c>
      <c r="E11030">
        <v>2775</v>
      </c>
      <c r="F11030">
        <v>201611</v>
      </c>
      <c r="G11030" t="s">
        <v>201</v>
      </c>
      <c r="H11030">
        <v>5</v>
      </c>
      <c r="I11030">
        <v>-1</v>
      </c>
    </row>
    <row r="11031" spans="1:9">
      <c r="A11031">
        <v>307</v>
      </c>
      <c r="B11031" t="str">
        <f>VLOOKUP(A11031,매핑!$A$2:$B$41,2,FALSE)</f>
        <v>기아</v>
      </c>
      <c r="C11031" s="3" t="s">
        <v>6</v>
      </c>
      <c r="D11031" t="str">
        <f>VLOOKUP(C11031,매핑!$C$2:$D$13,2,FALSE)</f>
        <v>준중형</v>
      </c>
      <c r="E11031">
        <v>3351</v>
      </c>
      <c r="F11031">
        <v>201611</v>
      </c>
      <c r="G11031" t="s">
        <v>234</v>
      </c>
      <c r="H11031">
        <v>5</v>
      </c>
      <c r="I11031">
        <v>-1</v>
      </c>
    </row>
    <row r="11032" spans="1:9">
      <c r="A11032">
        <v>509</v>
      </c>
      <c r="B11032" t="str">
        <f>VLOOKUP(A11032,매핑!$A$2:$B$41,2,FALSE)</f>
        <v>인피니티</v>
      </c>
      <c r="C11032" s="3" t="s">
        <v>12</v>
      </c>
      <c r="D11032" t="str">
        <f>VLOOKUP(C11032,매핑!$C$2:$D$13,2,FALSE)</f>
        <v>중형SUV</v>
      </c>
      <c r="E11032">
        <v>3158</v>
      </c>
      <c r="F11032">
        <v>201611</v>
      </c>
      <c r="G11032" t="s">
        <v>254</v>
      </c>
      <c r="H11032">
        <v>4</v>
      </c>
      <c r="I11032">
        <v>-1</v>
      </c>
    </row>
    <row r="11033" spans="1:9">
      <c r="A11033">
        <v>371</v>
      </c>
      <c r="B11033" t="str">
        <f>VLOOKUP(A11033,매핑!$A$2:$B$41,2,FALSE)</f>
        <v>아우디</v>
      </c>
      <c r="C11033" s="3" t="s">
        <v>6</v>
      </c>
      <c r="D11033" t="str">
        <f>VLOOKUP(C11033,매핑!$C$2:$D$13,2,FALSE)</f>
        <v>준중형</v>
      </c>
      <c r="E11033">
        <v>2408</v>
      </c>
      <c r="F11033">
        <v>201611</v>
      </c>
      <c r="G11033" t="s">
        <v>41</v>
      </c>
      <c r="H11033">
        <v>3</v>
      </c>
      <c r="I11033">
        <v>-1</v>
      </c>
    </row>
    <row r="11034" spans="1:9">
      <c r="A11034">
        <v>307</v>
      </c>
      <c r="B11034" t="str">
        <f>VLOOKUP(A11034,매핑!$A$2:$B$41,2,FALSE)</f>
        <v>기아</v>
      </c>
      <c r="C11034" s="3" t="s">
        <v>4</v>
      </c>
      <c r="D11034" t="str">
        <f>VLOOKUP(C11034,매핑!$C$2:$D$13,2,FALSE)</f>
        <v>경차</v>
      </c>
      <c r="E11034">
        <v>3144</v>
      </c>
      <c r="F11034">
        <v>201611</v>
      </c>
      <c r="G11034" t="s">
        <v>233</v>
      </c>
      <c r="H11034">
        <v>3</v>
      </c>
      <c r="I11034">
        <v>-1</v>
      </c>
    </row>
    <row r="11035" spans="1:9">
      <c r="A11035">
        <v>307</v>
      </c>
      <c r="B11035" t="str">
        <f>VLOOKUP(A11035,매핑!$A$2:$B$41,2,FALSE)</f>
        <v>기아</v>
      </c>
      <c r="C11035" s="3" t="s">
        <v>10</v>
      </c>
      <c r="D11035" t="str">
        <f>VLOOKUP(C11035,매핑!$C$2:$D$13,2,FALSE)</f>
        <v>박스카</v>
      </c>
      <c r="E11035">
        <v>3144</v>
      </c>
      <c r="F11035">
        <v>201611</v>
      </c>
      <c r="G11035" t="s">
        <v>233</v>
      </c>
      <c r="H11035">
        <v>3</v>
      </c>
      <c r="I11035">
        <v>-1</v>
      </c>
    </row>
    <row r="11036" spans="1:9">
      <c r="A11036">
        <v>422</v>
      </c>
      <c r="B11036" t="str">
        <f>VLOOKUP(A11036,매핑!$A$2:$B$41,2,FALSE)</f>
        <v>시트로엥</v>
      </c>
      <c r="C11036" s="3" t="s">
        <v>7</v>
      </c>
      <c r="D11036" t="str">
        <f>VLOOKUP(C11036,매핑!$C$2:$D$13,2,FALSE)</f>
        <v>중형</v>
      </c>
      <c r="E11036">
        <v>3337</v>
      </c>
      <c r="F11036">
        <v>201611</v>
      </c>
      <c r="G11036" t="s">
        <v>214</v>
      </c>
      <c r="H11036">
        <v>3</v>
      </c>
      <c r="I11036">
        <v>-1</v>
      </c>
    </row>
    <row r="11037" spans="1:9">
      <c r="A11037">
        <v>371</v>
      </c>
      <c r="B11037" t="str">
        <f>VLOOKUP(A11037,매핑!$A$2:$B$41,2,FALSE)</f>
        <v>아우디</v>
      </c>
      <c r="C11037" s="3" t="s">
        <v>6</v>
      </c>
      <c r="D11037" t="str">
        <f>VLOOKUP(C11037,매핑!$C$2:$D$13,2,FALSE)</f>
        <v>준중형</v>
      </c>
      <c r="E11037">
        <v>3363</v>
      </c>
      <c r="F11037">
        <v>201611</v>
      </c>
      <c r="G11037" t="s">
        <v>41</v>
      </c>
      <c r="H11037">
        <v>3</v>
      </c>
      <c r="I11037">
        <v>-1</v>
      </c>
    </row>
    <row r="11038" spans="1:9">
      <c r="A11038">
        <v>422</v>
      </c>
      <c r="B11038" t="str">
        <f>VLOOKUP(A11038,매핑!$A$2:$B$41,2,FALSE)</f>
        <v>시트로엥</v>
      </c>
      <c r="C11038" s="3" t="s">
        <v>5</v>
      </c>
      <c r="D11038" t="str">
        <f>VLOOKUP(C11038,매핑!$C$2:$D$13,2,FALSE)</f>
        <v>소형</v>
      </c>
      <c r="E11038">
        <v>3379</v>
      </c>
      <c r="F11038">
        <v>201611</v>
      </c>
      <c r="G11038" t="s">
        <v>185</v>
      </c>
      <c r="H11038">
        <v>3</v>
      </c>
      <c r="I11038">
        <v>-1</v>
      </c>
    </row>
    <row r="11039" spans="1:9">
      <c r="A11039">
        <v>371</v>
      </c>
      <c r="B11039" t="str">
        <f>VLOOKUP(A11039,매핑!$A$2:$B$41,2,FALSE)</f>
        <v>아우디</v>
      </c>
      <c r="C11039" s="3" t="s">
        <v>7</v>
      </c>
      <c r="D11039" t="str">
        <f>VLOOKUP(C11039,매핑!$C$2:$D$13,2,FALSE)</f>
        <v>중형</v>
      </c>
      <c r="E11039">
        <v>2411</v>
      </c>
      <c r="F11039">
        <v>201611</v>
      </c>
      <c r="G11039" t="s">
        <v>67</v>
      </c>
      <c r="H11039">
        <v>2</v>
      </c>
      <c r="I11039">
        <v>-1</v>
      </c>
    </row>
    <row r="11040" spans="1:9">
      <c r="A11040">
        <v>413</v>
      </c>
      <c r="B11040" t="str">
        <f>VLOOKUP(A11040,매핑!$A$2:$B$41,2,FALSE)</f>
        <v>푸조</v>
      </c>
      <c r="C11040" s="3" t="s">
        <v>14</v>
      </c>
      <c r="D11040" t="str">
        <f>VLOOKUP(C11040,매핑!$C$2:$D$13,2,FALSE)</f>
        <v>RV/MPV</v>
      </c>
      <c r="E11040">
        <v>2531</v>
      </c>
      <c r="F11040">
        <v>201611</v>
      </c>
      <c r="G11040" t="s">
        <v>164</v>
      </c>
      <c r="H11040">
        <v>2</v>
      </c>
      <c r="I11040">
        <v>-1</v>
      </c>
    </row>
    <row r="11041" spans="1:9">
      <c r="A11041">
        <v>500</v>
      </c>
      <c r="B11041" t="str">
        <f>VLOOKUP(A11041,매핑!$A$2:$B$41,2,FALSE)</f>
        <v>혼다</v>
      </c>
      <c r="C11041" s="3" t="s">
        <v>12</v>
      </c>
      <c r="D11041" t="str">
        <f>VLOOKUP(C11041,매핑!$C$2:$D$13,2,FALSE)</f>
        <v>중형SUV</v>
      </c>
      <c r="E11041">
        <v>3231</v>
      </c>
      <c r="F11041">
        <v>201611</v>
      </c>
      <c r="G11041" t="s">
        <v>129</v>
      </c>
      <c r="H11041">
        <v>2</v>
      </c>
      <c r="I11041">
        <v>-1</v>
      </c>
    </row>
    <row r="11042" spans="1:9">
      <c r="A11042">
        <v>312</v>
      </c>
      <c r="B11042" t="str">
        <f>VLOOKUP(A11042,매핑!$A$2:$B$41,2,FALSE)</f>
        <v>쉐보레</v>
      </c>
      <c r="C11042" s="3" t="s">
        <v>7</v>
      </c>
      <c r="D11042" t="str">
        <f>VLOOKUP(C11042,매핑!$C$2:$D$13,2,FALSE)</f>
        <v>중형</v>
      </c>
      <c r="E11042">
        <v>2180</v>
      </c>
      <c r="F11042">
        <v>201611</v>
      </c>
      <c r="G11042" t="s">
        <v>57</v>
      </c>
      <c r="H11042">
        <v>1</v>
      </c>
      <c r="I11042">
        <v>-1</v>
      </c>
    </row>
    <row r="11043" spans="1:9">
      <c r="A11043">
        <v>583</v>
      </c>
      <c r="B11043" t="str">
        <f>VLOOKUP(A11043,매핑!$A$2:$B$41,2,FALSE)</f>
        <v>크라이슬러</v>
      </c>
      <c r="C11043" s="3" t="s">
        <v>14</v>
      </c>
      <c r="D11043" t="str">
        <f>VLOOKUP(C11043,매핑!$C$2:$D$13,2,FALSE)</f>
        <v>RV/MPV</v>
      </c>
      <c r="E11043">
        <v>2462</v>
      </c>
      <c r="F11043">
        <v>201611</v>
      </c>
      <c r="G11043" t="s">
        <v>165</v>
      </c>
      <c r="H11043">
        <v>1</v>
      </c>
      <c r="I11043">
        <v>-1</v>
      </c>
    </row>
    <row r="11044" spans="1:9">
      <c r="A11044">
        <v>385</v>
      </c>
      <c r="B11044" t="str">
        <f>VLOOKUP(A11044,매핑!$A$2:$B$41,2,FALSE)</f>
        <v>롤스로이스</v>
      </c>
      <c r="C11044" s="3" t="s">
        <v>9</v>
      </c>
      <c r="D11044" t="str">
        <f>VLOOKUP(C11044,매핑!$C$2:$D$13,2,FALSE)</f>
        <v>대형</v>
      </c>
      <c r="E11044">
        <v>2699</v>
      </c>
      <c r="F11044">
        <v>201611</v>
      </c>
      <c r="G11044" t="s">
        <v>176</v>
      </c>
      <c r="H11044">
        <v>1</v>
      </c>
      <c r="I11044">
        <v>-1</v>
      </c>
    </row>
    <row r="11045" spans="1:9">
      <c r="A11045">
        <v>385</v>
      </c>
      <c r="B11045" t="str">
        <f>VLOOKUP(A11045,매핑!$A$2:$B$41,2,FALSE)</f>
        <v>롤스로이스</v>
      </c>
      <c r="C11045" s="3" t="s">
        <v>9</v>
      </c>
      <c r="D11045" t="str">
        <f>VLOOKUP(C11045,매핑!$C$2:$D$13,2,FALSE)</f>
        <v>대형</v>
      </c>
      <c r="E11045">
        <v>3118</v>
      </c>
      <c r="F11045">
        <v>201611</v>
      </c>
      <c r="G11045" t="s">
        <v>240</v>
      </c>
      <c r="H11045">
        <v>1</v>
      </c>
      <c r="I11045">
        <v>-1</v>
      </c>
    </row>
    <row r="11046" spans="1:9">
      <c r="A11046">
        <v>385</v>
      </c>
      <c r="B11046" t="str">
        <f>VLOOKUP(A11046,매핑!$A$2:$B$41,2,FALSE)</f>
        <v>롤스로이스</v>
      </c>
      <c r="C11046" s="3" t="s">
        <v>9</v>
      </c>
      <c r="D11046" t="str">
        <f>VLOOKUP(C11046,매핑!$C$2:$D$13,2,FALSE)</f>
        <v>대형</v>
      </c>
      <c r="E11046">
        <v>3219</v>
      </c>
      <c r="F11046">
        <v>201611</v>
      </c>
      <c r="G11046" t="s">
        <v>287</v>
      </c>
      <c r="H11046">
        <v>1</v>
      </c>
      <c r="I11046">
        <v>-1</v>
      </c>
    </row>
    <row r="11047" spans="1:9">
      <c r="A11047">
        <v>509</v>
      </c>
      <c r="B11047" t="str">
        <f>VLOOKUP(A11047,매핑!$A$2:$B$41,2,FALSE)</f>
        <v>인피니티</v>
      </c>
      <c r="C11047" s="3" t="s">
        <v>13</v>
      </c>
      <c r="D11047" t="str">
        <f>VLOOKUP(C11047,매핑!$C$2:$D$13,2,FALSE)</f>
        <v>대형SUV</v>
      </c>
      <c r="E11047">
        <v>3225</v>
      </c>
      <c r="F11047">
        <v>201611</v>
      </c>
      <c r="G11047" t="s">
        <v>255</v>
      </c>
      <c r="H11047">
        <v>1</v>
      </c>
      <c r="I11047">
        <v>-1</v>
      </c>
    </row>
    <row r="11048" spans="1:9">
      <c r="A11048">
        <v>459</v>
      </c>
      <c r="B11048" t="str">
        <f>VLOOKUP(A11048,매핑!$A$2:$B$41,2,FALSE)</f>
        <v>볼보</v>
      </c>
      <c r="C11048" s="3" t="s">
        <v>7</v>
      </c>
      <c r="D11048" t="str">
        <f>VLOOKUP(C11048,매핑!$C$2:$D$13,2,FALSE)</f>
        <v>중형</v>
      </c>
      <c r="E11048">
        <v>3310</v>
      </c>
      <c r="F11048">
        <v>201611</v>
      </c>
      <c r="G11048" t="s">
        <v>309</v>
      </c>
      <c r="H11048">
        <v>1</v>
      </c>
      <c r="I11048">
        <v>-1</v>
      </c>
    </row>
    <row r="11049" spans="1:9">
      <c r="A11049">
        <v>422</v>
      </c>
      <c r="B11049" t="str">
        <f>VLOOKUP(A11049,매핑!$A$2:$B$41,2,FALSE)</f>
        <v>시트로엥</v>
      </c>
      <c r="C11049" s="3" t="s">
        <v>6</v>
      </c>
      <c r="D11049" t="str">
        <f>VLOOKUP(C11049,매핑!$C$2:$D$13,2,FALSE)</f>
        <v>준중형</v>
      </c>
      <c r="E11049">
        <v>3383</v>
      </c>
      <c r="F11049">
        <v>201611</v>
      </c>
      <c r="G11049" t="s">
        <v>326</v>
      </c>
      <c r="H11049">
        <v>1</v>
      </c>
      <c r="I11049">
        <v>-1</v>
      </c>
    </row>
    <row r="11050" spans="1:9">
      <c r="A11050">
        <v>303</v>
      </c>
      <c r="B11050" t="str">
        <f>VLOOKUP(A11050,매핑!$A$2:$B$41,2,FALSE)</f>
        <v>현대</v>
      </c>
      <c r="C11050" s="3" t="s">
        <v>8</v>
      </c>
      <c r="D11050" t="str">
        <f>VLOOKUP(C11050,매핑!$C$2:$D$13,2,FALSE)</f>
        <v>준대형</v>
      </c>
      <c r="E11050">
        <v>3332</v>
      </c>
      <c r="F11050">
        <v>201612</v>
      </c>
      <c r="G11050" t="s">
        <v>338</v>
      </c>
      <c r="H11050">
        <v>13833</v>
      </c>
      <c r="I11050">
        <v>-1</v>
      </c>
    </row>
    <row r="11051" spans="1:9">
      <c r="A11051">
        <v>303</v>
      </c>
      <c r="B11051" t="str">
        <f>VLOOKUP(A11051,매핑!$A$2:$B$41,2,FALSE)</f>
        <v>현대</v>
      </c>
      <c r="C11051" s="3" t="s">
        <v>15</v>
      </c>
      <c r="D11051" t="str">
        <f>VLOOKUP(C11051,매핑!$C$2:$D$13,2,FALSE)</f>
        <v>상용</v>
      </c>
      <c r="E11051">
        <v>1901</v>
      </c>
      <c r="F11051">
        <v>201612</v>
      </c>
      <c r="G11051" t="s">
        <v>166</v>
      </c>
      <c r="H11051">
        <v>9973</v>
      </c>
      <c r="I11051">
        <v>-1</v>
      </c>
    </row>
    <row r="11052" spans="1:9">
      <c r="A11052">
        <v>303</v>
      </c>
      <c r="B11052" t="str">
        <f>VLOOKUP(A11052,매핑!$A$2:$B$41,2,FALSE)</f>
        <v>현대</v>
      </c>
      <c r="C11052" s="3" t="s">
        <v>12</v>
      </c>
      <c r="D11052" t="str">
        <f>VLOOKUP(C11052,매핑!$C$2:$D$13,2,FALSE)</f>
        <v>중형SUV</v>
      </c>
      <c r="E11052">
        <v>3273</v>
      </c>
      <c r="F11052">
        <v>201612</v>
      </c>
      <c r="G11052" t="s">
        <v>191</v>
      </c>
      <c r="H11052">
        <v>8518</v>
      </c>
      <c r="I11052">
        <v>-1</v>
      </c>
    </row>
    <row r="11053" spans="1:9">
      <c r="A11053">
        <v>307</v>
      </c>
      <c r="B11053" t="str">
        <f>VLOOKUP(A11053,매핑!$A$2:$B$41,2,FALSE)</f>
        <v>기아</v>
      </c>
      <c r="C11053" s="3" t="s">
        <v>4</v>
      </c>
      <c r="D11053" t="str">
        <f>VLOOKUP(C11053,매핑!$C$2:$D$13,2,FALSE)</f>
        <v>경차</v>
      </c>
      <c r="E11053">
        <v>3239</v>
      </c>
      <c r="F11053">
        <v>201612</v>
      </c>
      <c r="G11053" t="s">
        <v>284</v>
      </c>
      <c r="H11053">
        <v>8208</v>
      </c>
      <c r="I11053">
        <v>-1</v>
      </c>
    </row>
    <row r="11054" spans="1:9">
      <c r="A11054">
        <v>303</v>
      </c>
      <c r="B11054" t="str">
        <f>VLOOKUP(A11054,매핑!$A$2:$B$41,2,FALSE)</f>
        <v>현대</v>
      </c>
      <c r="C11054" s="3" t="s">
        <v>6</v>
      </c>
      <c r="D11054" t="str">
        <f>VLOOKUP(C11054,매핑!$C$2:$D$13,2,FALSE)</f>
        <v>준중형</v>
      </c>
      <c r="E11054">
        <v>3259</v>
      </c>
      <c r="F11054">
        <v>201612</v>
      </c>
      <c r="G11054" t="s">
        <v>33</v>
      </c>
      <c r="H11054">
        <v>7799</v>
      </c>
      <c r="I11054">
        <v>-1</v>
      </c>
    </row>
    <row r="11055" spans="1:9">
      <c r="A11055">
        <v>307</v>
      </c>
      <c r="B11055" t="str">
        <f>VLOOKUP(A11055,매핑!$A$2:$B$41,2,FALSE)</f>
        <v>기아</v>
      </c>
      <c r="C11055" s="3" t="s">
        <v>12</v>
      </c>
      <c r="D11055" t="str">
        <f>VLOOKUP(C11055,매핑!$C$2:$D$13,2,FALSE)</f>
        <v>중형SUV</v>
      </c>
      <c r="E11055">
        <v>3153</v>
      </c>
      <c r="F11055">
        <v>201612</v>
      </c>
      <c r="G11055" t="s">
        <v>268</v>
      </c>
      <c r="H11055">
        <v>7292</v>
      </c>
      <c r="I11055">
        <v>-1</v>
      </c>
    </row>
    <row r="11056" spans="1:9">
      <c r="A11056">
        <v>312</v>
      </c>
      <c r="B11056" t="str">
        <f>VLOOKUP(A11056,매핑!$A$2:$B$41,2,FALSE)</f>
        <v>쉐보레</v>
      </c>
      <c r="C11056" s="3" t="s">
        <v>4</v>
      </c>
      <c r="D11056" t="str">
        <f>VLOOKUP(C11056,매핑!$C$2:$D$13,2,FALSE)</f>
        <v>경차</v>
      </c>
      <c r="E11056">
        <v>3255</v>
      </c>
      <c r="F11056">
        <v>201612</v>
      </c>
      <c r="G11056" t="s">
        <v>17</v>
      </c>
      <c r="H11056">
        <v>7077</v>
      </c>
      <c r="I11056">
        <v>-1</v>
      </c>
    </row>
    <row r="11057" spans="1:9">
      <c r="A11057">
        <v>321</v>
      </c>
      <c r="B11057" t="str">
        <f>VLOOKUP(A11057,매핑!$A$2:$B$41,2,FALSE)</f>
        <v>르노삼성</v>
      </c>
      <c r="C11057" s="3" t="s">
        <v>7</v>
      </c>
      <c r="D11057" t="str">
        <f>VLOOKUP(C11057,매핑!$C$2:$D$13,2,FALSE)</f>
        <v>중형</v>
      </c>
      <c r="E11057">
        <v>3319</v>
      </c>
      <c r="F11057">
        <v>201612</v>
      </c>
      <c r="G11057" t="s">
        <v>315</v>
      </c>
      <c r="H11057">
        <v>6574</v>
      </c>
      <c r="I11057">
        <v>-1</v>
      </c>
    </row>
    <row r="11058" spans="1:9">
      <c r="A11058">
        <v>303</v>
      </c>
      <c r="B11058" t="str">
        <f>VLOOKUP(A11058,매핑!$A$2:$B$41,2,FALSE)</f>
        <v>현대</v>
      </c>
      <c r="C11058" s="3" t="s">
        <v>7</v>
      </c>
      <c r="D11058" t="str">
        <f>VLOOKUP(C11058,매핑!$C$2:$D$13,2,FALSE)</f>
        <v>중형</v>
      </c>
      <c r="E11058">
        <v>3151</v>
      </c>
      <c r="F11058">
        <v>201612</v>
      </c>
      <c r="G11058" t="s">
        <v>260</v>
      </c>
      <c r="H11058">
        <v>6318</v>
      </c>
      <c r="I11058">
        <v>-1</v>
      </c>
    </row>
    <row r="11059" spans="1:9">
      <c r="A11059">
        <v>307</v>
      </c>
      <c r="B11059" t="str">
        <f>VLOOKUP(A11059,매핑!$A$2:$B$41,2,FALSE)</f>
        <v>기아</v>
      </c>
      <c r="C11059" s="3" t="s">
        <v>14</v>
      </c>
      <c r="D11059" t="str">
        <f>VLOOKUP(C11059,매핑!$C$2:$D$13,2,FALSE)</f>
        <v>RV/MPV</v>
      </c>
      <c r="E11059">
        <v>3152</v>
      </c>
      <c r="F11059">
        <v>201612</v>
      </c>
      <c r="G11059" t="s">
        <v>265</v>
      </c>
      <c r="H11059">
        <v>5781</v>
      </c>
      <c r="I11059">
        <v>-1</v>
      </c>
    </row>
    <row r="11060" spans="1:9">
      <c r="A11060">
        <v>303</v>
      </c>
      <c r="B11060" t="str">
        <f>VLOOKUP(A11060,매핑!$A$2:$B$41,2,FALSE)</f>
        <v>현대</v>
      </c>
      <c r="C11060" s="3" t="s">
        <v>11</v>
      </c>
      <c r="D11060" t="str">
        <f>VLOOKUP(C11060,매핑!$C$2:$D$13,2,FALSE)</f>
        <v>소형SUV</v>
      </c>
      <c r="E11060">
        <v>3250</v>
      </c>
      <c r="F11060">
        <v>201612</v>
      </c>
      <c r="G11060" t="s">
        <v>295</v>
      </c>
      <c r="H11060">
        <v>5485</v>
      </c>
      <c r="I11060">
        <v>1</v>
      </c>
    </row>
    <row r="11061" spans="1:9">
      <c r="A11061">
        <v>307</v>
      </c>
      <c r="B11061" t="str">
        <f>VLOOKUP(A11061,매핑!$A$2:$B$41,2,FALSE)</f>
        <v>기아</v>
      </c>
      <c r="C11061" s="3" t="s">
        <v>15</v>
      </c>
      <c r="D11061" t="str">
        <f>VLOOKUP(C11061,매핑!$C$2:$D$13,2,FALSE)</f>
        <v>상용</v>
      </c>
      <c r="E11061">
        <v>1907</v>
      </c>
      <c r="F11061">
        <v>201612</v>
      </c>
      <c r="G11061" t="s">
        <v>168</v>
      </c>
      <c r="H11061">
        <v>5284</v>
      </c>
      <c r="I11061">
        <v>-1</v>
      </c>
    </row>
    <row r="11062" spans="1:9">
      <c r="A11062">
        <v>307</v>
      </c>
      <c r="B11062" t="str">
        <f>VLOOKUP(A11062,매핑!$A$2:$B$41,2,FALSE)</f>
        <v>기아</v>
      </c>
      <c r="C11062" s="3" t="s">
        <v>8</v>
      </c>
      <c r="D11062" t="str">
        <f>VLOOKUP(C11062,매핑!$C$2:$D$13,2,FALSE)</f>
        <v>준대형</v>
      </c>
      <c r="E11062">
        <v>3323</v>
      </c>
      <c r="F11062">
        <v>201612</v>
      </c>
      <c r="G11062" t="s">
        <v>76</v>
      </c>
      <c r="H11062">
        <v>5274</v>
      </c>
      <c r="I11062">
        <v>-1</v>
      </c>
    </row>
    <row r="11063" spans="1:9">
      <c r="A11063">
        <v>304</v>
      </c>
      <c r="B11063" t="str">
        <f>VLOOKUP(A11063,매핑!$A$2:$B$41,2,FALSE)</f>
        <v>제네시스</v>
      </c>
      <c r="C11063" s="3" t="s">
        <v>9</v>
      </c>
      <c r="D11063" t="str">
        <f>VLOOKUP(C11063,매핑!$C$2:$D$13,2,FALSE)</f>
        <v>대형</v>
      </c>
      <c r="E11063">
        <v>3375</v>
      </c>
      <c r="F11063">
        <v>201612</v>
      </c>
      <c r="G11063" t="s">
        <v>328</v>
      </c>
      <c r="H11063">
        <v>4243</v>
      </c>
      <c r="I11063">
        <v>-1</v>
      </c>
    </row>
    <row r="11064" spans="1:9">
      <c r="A11064">
        <v>312</v>
      </c>
      <c r="B11064" t="str">
        <f>VLOOKUP(A11064,매핑!$A$2:$B$41,2,FALSE)</f>
        <v>쉐보레</v>
      </c>
      <c r="C11064" s="3" t="s">
        <v>7</v>
      </c>
      <c r="D11064" t="str">
        <f>VLOOKUP(C11064,매핑!$C$2:$D$13,2,FALSE)</f>
        <v>중형</v>
      </c>
      <c r="E11064">
        <v>3359</v>
      </c>
      <c r="F11064">
        <v>201612</v>
      </c>
      <c r="G11064" t="s">
        <v>57</v>
      </c>
      <c r="H11064">
        <v>4149</v>
      </c>
      <c r="I11064">
        <v>-1</v>
      </c>
    </row>
    <row r="11065" spans="1:9">
      <c r="A11065">
        <v>303</v>
      </c>
      <c r="B11065" t="str">
        <f>VLOOKUP(A11065,매핑!$A$2:$B$41,2,FALSE)</f>
        <v>현대</v>
      </c>
      <c r="C11065" s="3" t="s">
        <v>15</v>
      </c>
      <c r="D11065" t="str">
        <f>VLOOKUP(C11065,매핑!$C$2:$D$13,2,FALSE)</f>
        <v>상용</v>
      </c>
      <c r="E11065">
        <v>2009</v>
      </c>
      <c r="F11065">
        <v>201612</v>
      </c>
      <c r="G11065" t="s">
        <v>167</v>
      </c>
      <c r="H11065">
        <v>3984</v>
      </c>
      <c r="I11065">
        <v>-1</v>
      </c>
    </row>
    <row r="11066" spans="1:9">
      <c r="A11066">
        <v>307</v>
      </c>
      <c r="B11066" t="str">
        <f>VLOOKUP(A11066,매핑!$A$2:$B$41,2,FALSE)</f>
        <v>기아</v>
      </c>
      <c r="C11066" s="3" t="s">
        <v>11</v>
      </c>
      <c r="D11066" t="str">
        <f>VLOOKUP(C11066,매핑!$C$2:$D$13,2,FALSE)</f>
        <v>소형SUV</v>
      </c>
      <c r="E11066">
        <v>3298</v>
      </c>
      <c r="F11066">
        <v>201612</v>
      </c>
      <c r="G11066" t="s">
        <v>306</v>
      </c>
      <c r="H11066">
        <v>3803</v>
      </c>
      <c r="I11066">
        <v>1</v>
      </c>
    </row>
    <row r="11067" spans="1:9">
      <c r="A11067">
        <v>321</v>
      </c>
      <c r="B11067" t="str">
        <f>VLOOKUP(A11067,매핑!$A$2:$B$41,2,FALSE)</f>
        <v>르노삼성</v>
      </c>
      <c r="C11067" s="3" t="s">
        <v>12</v>
      </c>
      <c r="D11067" t="str">
        <f>VLOOKUP(C11067,매핑!$C$2:$D$13,2,FALSE)</f>
        <v>중형SUV</v>
      </c>
      <c r="E11067">
        <v>3364</v>
      </c>
      <c r="F11067">
        <v>201612</v>
      </c>
      <c r="G11067" t="s">
        <v>332</v>
      </c>
      <c r="H11067">
        <v>3590</v>
      </c>
      <c r="I11067">
        <v>-1</v>
      </c>
    </row>
    <row r="11068" spans="1:9">
      <c r="A11068">
        <v>307</v>
      </c>
      <c r="B11068" t="str">
        <f>VLOOKUP(A11068,매핑!$A$2:$B$41,2,FALSE)</f>
        <v>기아</v>
      </c>
      <c r="C11068" s="3" t="s">
        <v>6</v>
      </c>
      <c r="D11068" t="str">
        <f>VLOOKUP(C11068,매핑!$C$2:$D$13,2,FALSE)</f>
        <v>준중형</v>
      </c>
      <c r="E11068">
        <v>3321</v>
      </c>
      <c r="F11068">
        <v>201612</v>
      </c>
      <c r="G11068" t="s">
        <v>199</v>
      </c>
      <c r="H11068">
        <v>3535</v>
      </c>
      <c r="I11068">
        <v>-1</v>
      </c>
    </row>
    <row r="11069" spans="1:9">
      <c r="A11069">
        <v>326</v>
      </c>
      <c r="B11069" t="str">
        <f>VLOOKUP(A11069,매핑!$A$2:$B$41,2,FALSE)</f>
        <v>쌍용</v>
      </c>
      <c r="C11069" s="3" t="s">
        <v>11</v>
      </c>
      <c r="D11069" t="str">
        <f>VLOOKUP(C11069,매핑!$C$2:$D$13,2,FALSE)</f>
        <v>소형SUV</v>
      </c>
      <c r="E11069">
        <v>3154</v>
      </c>
      <c r="F11069">
        <v>201612</v>
      </c>
      <c r="G11069" t="s">
        <v>288</v>
      </c>
      <c r="H11069">
        <v>3519</v>
      </c>
      <c r="I11069">
        <v>0</v>
      </c>
    </row>
    <row r="11070" spans="1:9">
      <c r="A11070">
        <v>307</v>
      </c>
      <c r="B11070" t="str">
        <f>VLOOKUP(A11070,매핑!$A$2:$B$41,2,FALSE)</f>
        <v>기아</v>
      </c>
      <c r="C11070" s="3" t="s">
        <v>7</v>
      </c>
      <c r="D11070" t="str">
        <f>VLOOKUP(C11070,매핑!$C$2:$D$13,2,FALSE)</f>
        <v>중형</v>
      </c>
      <c r="E11070">
        <v>3260</v>
      </c>
      <c r="F11070">
        <v>201612</v>
      </c>
      <c r="G11070" t="s">
        <v>54</v>
      </c>
      <c r="H11070">
        <v>3067</v>
      </c>
      <c r="I11070">
        <v>-1</v>
      </c>
    </row>
    <row r="11071" spans="1:9">
      <c r="A11071">
        <v>326</v>
      </c>
      <c r="B11071" t="str">
        <f>VLOOKUP(A11071,매핑!$A$2:$B$41,2,FALSE)</f>
        <v>쌍용</v>
      </c>
      <c r="C11071" s="3" t="s">
        <v>15</v>
      </c>
      <c r="D11071" t="str">
        <f>VLOOKUP(C11071,매핑!$C$2:$D$13,2,FALSE)</f>
        <v>상용</v>
      </c>
      <c r="E11071">
        <v>3389</v>
      </c>
      <c r="F11071">
        <v>201612</v>
      </c>
      <c r="G11071" t="s">
        <v>180</v>
      </c>
      <c r="H11071">
        <v>2709</v>
      </c>
      <c r="I11071">
        <v>-1</v>
      </c>
    </row>
    <row r="11072" spans="1:9">
      <c r="A11072">
        <v>303</v>
      </c>
      <c r="B11072" t="str">
        <f>VLOOKUP(A11072,매핑!$A$2:$B$41,2,FALSE)</f>
        <v>현대</v>
      </c>
      <c r="C11072" s="3" t="s">
        <v>8</v>
      </c>
      <c r="D11072" t="str">
        <f>VLOOKUP(C11072,매핑!$C$2:$D$13,2,FALSE)</f>
        <v>준대형</v>
      </c>
      <c r="E11072">
        <v>2129</v>
      </c>
      <c r="F11072">
        <v>201612</v>
      </c>
      <c r="G11072" t="s">
        <v>75</v>
      </c>
      <c r="H11072">
        <v>2697</v>
      </c>
      <c r="I11072">
        <v>-1</v>
      </c>
    </row>
    <row r="11073" spans="1:9">
      <c r="A11073">
        <v>312</v>
      </c>
      <c r="B11073" t="str">
        <f>VLOOKUP(A11073,매핑!$A$2:$B$41,2,FALSE)</f>
        <v>쉐보레</v>
      </c>
      <c r="C11073" s="3" t="s">
        <v>11</v>
      </c>
      <c r="D11073" t="str">
        <f>VLOOKUP(C11073,매핑!$C$2:$D$13,2,FALSE)</f>
        <v>소형SUV</v>
      </c>
      <c r="E11073">
        <v>3397</v>
      </c>
      <c r="F11073">
        <v>201612</v>
      </c>
      <c r="G11073" t="s">
        <v>217</v>
      </c>
      <c r="H11073">
        <v>2603</v>
      </c>
      <c r="I11073">
        <v>0</v>
      </c>
    </row>
    <row r="11074" spans="1:9">
      <c r="A11074">
        <v>326</v>
      </c>
      <c r="B11074" t="str">
        <f>VLOOKUP(A11074,매핑!$A$2:$B$41,2,FALSE)</f>
        <v>쌍용</v>
      </c>
      <c r="C11074" s="3" t="s">
        <v>11</v>
      </c>
      <c r="D11074" t="str">
        <f>VLOOKUP(C11074,매핑!$C$2:$D$13,2,FALSE)</f>
        <v>소형SUV</v>
      </c>
      <c r="E11074">
        <v>3341</v>
      </c>
      <c r="F11074">
        <v>201612</v>
      </c>
      <c r="G11074" t="s">
        <v>466</v>
      </c>
      <c r="H11074" s="8">
        <v>2094</v>
      </c>
      <c r="I11074">
        <v>1</v>
      </c>
    </row>
    <row r="11075" spans="1:9">
      <c r="A11075">
        <v>349</v>
      </c>
      <c r="B11075" t="str">
        <f>VLOOKUP(A11075,매핑!$A$2:$B$41,2,FALSE)</f>
        <v>벤츠</v>
      </c>
      <c r="C11075" s="3" t="s">
        <v>8</v>
      </c>
      <c r="D11075" t="str">
        <f>VLOOKUP(C11075,매핑!$C$2:$D$13,2,FALSE)</f>
        <v>준대형</v>
      </c>
      <c r="E11075">
        <v>3331</v>
      </c>
      <c r="F11075">
        <v>201612</v>
      </c>
      <c r="G11075" t="s">
        <v>229</v>
      </c>
      <c r="H11075">
        <v>2073</v>
      </c>
      <c r="I11075">
        <v>-1</v>
      </c>
    </row>
    <row r="11076" spans="1:9">
      <c r="A11076">
        <v>321</v>
      </c>
      <c r="B11076" t="str">
        <f>VLOOKUP(A11076,매핑!$A$2:$B$41,2,FALSE)</f>
        <v>르노삼성</v>
      </c>
      <c r="C11076" s="3" t="s">
        <v>11</v>
      </c>
      <c r="D11076" t="str">
        <f>VLOOKUP(C11076,매핑!$C$2:$D$13,2,FALSE)</f>
        <v>소형SUV</v>
      </c>
      <c r="E11076">
        <v>3080</v>
      </c>
      <c r="F11076">
        <v>201612</v>
      </c>
      <c r="G11076" t="s">
        <v>246</v>
      </c>
      <c r="H11076">
        <v>1996</v>
      </c>
      <c r="I11076">
        <v>0</v>
      </c>
    </row>
    <row r="11077" spans="1:9">
      <c r="A11077">
        <v>307</v>
      </c>
      <c r="B11077" t="str">
        <f>VLOOKUP(A11077,매핑!$A$2:$B$41,2,FALSE)</f>
        <v>기아</v>
      </c>
      <c r="C11077" s="3" t="s">
        <v>13</v>
      </c>
      <c r="D11077" t="str">
        <f>VLOOKUP(C11077,매핑!$C$2:$D$13,2,FALSE)</f>
        <v>대형SUV</v>
      </c>
      <c r="E11077">
        <v>3334</v>
      </c>
      <c r="F11077">
        <v>201612</v>
      </c>
      <c r="G11077" t="s">
        <v>145</v>
      </c>
      <c r="H11077">
        <v>1803</v>
      </c>
      <c r="I11077">
        <v>-1</v>
      </c>
    </row>
    <row r="11078" spans="1:9">
      <c r="A11078">
        <v>307</v>
      </c>
      <c r="B11078" t="str">
        <f>VLOOKUP(A11078,매핑!$A$2:$B$41,2,FALSE)</f>
        <v>기아</v>
      </c>
      <c r="C11078" s="3" t="s">
        <v>11</v>
      </c>
      <c r="D11078" t="str">
        <f>VLOOKUP(C11078,매핑!$C$2:$D$13,2,FALSE)</f>
        <v>소형SUV</v>
      </c>
      <c r="E11078">
        <v>3320</v>
      </c>
      <c r="F11078">
        <v>201612</v>
      </c>
      <c r="G11078" t="s">
        <v>323</v>
      </c>
      <c r="H11078">
        <v>1629</v>
      </c>
      <c r="I11078">
        <v>0</v>
      </c>
    </row>
    <row r="11079" spans="1:9">
      <c r="A11079">
        <v>362</v>
      </c>
      <c r="B11079" t="str">
        <f>VLOOKUP(A11079,매핑!$A$2:$B$41,2,FALSE)</f>
        <v>BMW</v>
      </c>
      <c r="C11079" s="3" t="s">
        <v>8</v>
      </c>
      <c r="D11079" t="str">
        <f>VLOOKUP(C11079,매핑!$C$2:$D$13,2,FALSE)</f>
        <v>준대형</v>
      </c>
      <c r="E11079">
        <v>2351</v>
      </c>
      <c r="F11079">
        <v>201612</v>
      </c>
      <c r="G11079" t="s">
        <v>80</v>
      </c>
      <c r="H11079">
        <v>1520</v>
      </c>
      <c r="I11079">
        <v>-1</v>
      </c>
    </row>
    <row r="11080" spans="1:9">
      <c r="A11080">
        <v>307</v>
      </c>
      <c r="B11080" t="str">
        <f>VLOOKUP(A11080,매핑!$A$2:$B$41,2,FALSE)</f>
        <v>기아</v>
      </c>
      <c r="C11080" s="3" t="s">
        <v>4</v>
      </c>
      <c r="D11080" t="str">
        <f>VLOOKUP(C11080,매핑!$C$2:$D$13,2,FALSE)</f>
        <v>경차</v>
      </c>
      <c r="E11080">
        <v>2183</v>
      </c>
      <c r="F11080">
        <v>201612</v>
      </c>
      <c r="G11080" t="s">
        <v>18</v>
      </c>
      <c r="H11080">
        <v>1460</v>
      </c>
      <c r="I11080">
        <v>-1</v>
      </c>
    </row>
    <row r="11081" spans="1:9">
      <c r="A11081">
        <v>307</v>
      </c>
      <c r="B11081" t="str">
        <f>VLOOKUP(A11081,매핑!$A$2:$B$41,2,FALSE)</f>
        <v>기아</v>
      </c>
      <c r="C11081" s="3" t="s">
        <v>10</v>
      </c>
      <c r="D11081" t="str">
        <f>VLOOKUP(C11081,매핑!$C$2:$D$13,2,FALSE)</f>
        <v>박스카</v>
      </c>
      <c r="E11081">
        <v>2183</v>
      </c>
      <c r="F11081">
        <v>201612</v>
      </c>
      <c r="G11081" t="s">
        <v>18</v>
      </c>
      <c r="H11081">
        <v>1460</v>
      </c>
      <c r="I11081">
        <v>-1</v>
      </c>
    </row>
    <row r="11082" spans="1:9">
      <c r="A11082">
        <v>312</v>
      </c>
      <c r="B11082" t="str">
        <f>VLOOKUP(A11082,매핑!$A$2:$B$41,2,FALSE)</f>
        <v>쉐보레</v>
      </c>
      <c r="C11082" s="3" t="s">
        <v>14</v>
      </c>
      <c r="D11082" t="str">
        <f>VLOOKUP(C11082,매핑!$C$2:$D$13,2,FALSE)</f>
        <v>RV/MPV</v>
      </c>
      <c r="E11082">
        <v>2140</v>
      </c>
      <c r="F11082">
        <v>201612</v>
      </c>
      <c r="G11082" t="s">
        <v>161</v>
      </c>
      <c r="H11082">
        <v>1289</v>
      </c>
      <c r="I11082">
        <v>-1</v>
      </c>
    </row>
    <row r="11083" spans="1:9">
      <c r="A11083">
        <v>303</v>
      </c>
      <c r="B11083" t="str">
        <f>VLOOKUP(A11083,매핑!$A$2:$B$41,2,FALSE)</f>
        <v>현대</v>
      </c>
      <c r="C11083" s="3" t="s">
        <v>6</v>
      </c>
      <c r="D11083" t="str">
        <f>VLOOKUP(C11083,매핑!$C$2:$D$13,2,FALSE)</f>
        <v>준중형</v>
      </c>
      <c r="E11083">
        <v>3353</v>
      </c>
      <c r="F11083">
        <v>201612</v>
      </c>
      <c r="G11083" t="s">
        <v>325</v>
      </c>
      <c r="H11083">
        <v>1184</v>
      </c>
      <c r="I11083">
        <v>-1</v>
      </c>
    </row>
    <row r="11084" spans="1:9">
      <c r="A11084">
        <v>312</v>
      </c>
      <c r="B11084" t="str">
        <f>VLOOKUP(A11084,매핑!$A$2:$B$41,2,FALSE)</f>
        <v>쉐보레</v>
      </c>
      <c r="C11084" s="3" t="s">
        <v>6</v>
      </c>
      <c r="D11084" t="str">
        <f>VLOOKUP(C11084,매핑!$C$2:$D$13,2,FALSE)</f>
        <v>준중형</v>
      </c>
      <c r="E11084">
        <v>3242</v>
      </c>
      <c r="F11084">
        <v>201612</v>
      </c>
      <c r="G11084" t="s">
        <v>289</v>
      </c>
      <c r="H11084">
        <v>1153</v>
      </c>
      <c r="I11084">
        <v>-1</v>
      </c>
    </row>
    <row r="11085" spans="1:9">
      <c r="A11085">
        <v>362</v>
      </c>
      <c r="B11085" t="str">
        <f>VLOOKUP(A11085,매핑!$A$2:$B$41,2,FALSE)</f>
        <v>BMW</v>
      </c>
      <c r="C11085" s="3" t="s">
        <v>7</v>
      </c>
      <c r="D11085" t="str">
        <f>VLOOKUP(C11085,매핑!$C$2:$D$13,2,FALSE)</f>
        <v>중형</v>
      </c>
      <c r="E11085">
        <v>3301</v>
      </c>
      <c r="F11085">
        <v>201612</v>
      </c>
      <c r="G11085" t="s">
        <v>308</v>
      </c>
      <c r="H11085">
        <v>1153</v>
      </c>
      <c r="I11085">
        <v>-1</v>
      </c>
    </row>
    <row r="11086" spans="1:9">
      <c r="A11086">
        <v>304</v>
      </c>
      <c r="B11086" t="str">
        <f>VLOOKUP(A11086,매핑!$A$2:$B$41,2,FALSE)</f>
        <v>제네시스</v>
      </c>
      <c r="C11086" s="3" t="s">
        <v>9</v>
      </c>
      <c r="D11086" t="str">
        <f>VLOOKUP(C11086,매핑!$C$2:$D$13,2,FALSE)</f>
        <v>대형</v>
      </c>
      <c r="E11086">
        <v>3316</v>
      </c>
      <c r="F11086">
        <v>201612</v>
      </c>
      <c r="G11086" t="s">
        <v>312</v>
      </c>
      <c r="H11086">
        <v>1052</v>
      </c>
      <c r="I11086">
        <v>-1</v>
      </c>
    </row>
    <row r="11087" spans="1:9">
      <c r="A11087">
        <v>303</v>
      </c>
      <c r="B11087" t="str">
        <f>VLOOKUP(A11087,매핑!$A$2:$B$41,2,FALSE)</f>
        <v>현대</v>
      </c>
      <c r="C11087" s="3" t="s">
        <v>13</v>
      </c>
      <c r="D11087" t="str">
        <f>VLOOKUP(C11087,매핑!$C$2:$D$13,2,FALSE)</f>
        <v>대형SUV</v>
      </c>
      <c r="E11087">
        <v>3300</v>
      </c>
      <c r="F11087">
        <v>201612</v>
      </c>
      <c r="G11087" t="s">
        <v>221</v>
      </c>
      <c r="H11087">
        <v>1017</v>
      </c>
      <c r="I11087">
        <v>-1</v>
      </c>
    </row>
    <row r="11088" spans="1:9">
      <c r="A11088">
        <v>349</v>
      </c>
      <c r="B11088" t="str">
        <f>VLOOKUP(A11088,매핑!$A$2:$B$41,2,FALSE)</f>
        <v>벤츠</v>
      </c>
      <c r="C11088" s="3" t="s">
        <v>8</v>
      </c>
      <c r="D11088" t="str">
        <f>VLOOKUP(C11088,매핑!$C$2:$D$13,2,FALSE)</f>
        <v>준대형</v>
      </c>
      <c r="E11088">
        <v>3096</v>
      </c>
      <c r="F11088">
        <v>201612</v>
      </c>
      <c r="G11088" t="s">
        <v>229</v>
      </c>
      <c r="H11088">
        <v>990</v>
      </c>
      <c r="I11088">
        <v>-1</v>
      </c>
    </row>
    <row r="11089" spans="1:9">
      <c r="A11089">
        <v>326</v>
      </c>
      <c r="B11089" t="str">
        <f>VLOOKUP(A11089,매핑!$A$2:$B$41,2,FALSE)</f>
        <v>쌍용</v>
      </c>
      <c r="C11089" s="3" t="s">
        <v>11</v>
      </c>
      <c r="D11089" t="str">
        <f>VLOOKUP(C11089,매핑!$C$2:$D$13,2,FALSE)</f>
        <v>소형SUV</v>
      </c>
      <c r="E11089">
        <v>3105</v>
      </c>
      <c r="F11089">
        <v>201612</v>
      </c>
      <c r="G11089" t="s">
        <v>232</v>
      </c>
      <c r="H11089">
        <v>981</v>
      </c>
      <c r="I11089">
        <v>1</v>
      </c>
    </row>
    <row r="11090" spans="1:9">
      <c r="A11090">
        <v>349</v>
      </c>
      <c r="B11090" t="str">
        <f>VLOOKUP(A11090,매핑!$A$2:$B$41,2,FALSE)</f>
        <v>벤츠</v>
      </c>
      <c r="C11090" s="3" t="s">
        <v>6</v>
      </c>
      <c r="D11090" t="str">
        <f>VLOOKUP(C11090,매핑!$C$2:$D$13,2,FALSE)</f>
        <v>준중형</v>
      </c>
      <c r="E11090">
        <v>3140</v>
      </c>
      <c r="F11090">
        <v>201612</v>
      </c>
      <c r="G11090" t="s">
        <v>264</v>
      </c>
      <c r="H11090">
        <v>953</v>
      </c>
      <c r="I11090">
        <v>-1</v>
      </c>
    </row>
    <row r="11091" spans="1:9">
      <c r="A11091">
        <v>303</v>
      </c>
      <c r="B11091" t="str">
        <f>VLOOKUP(A11091,매핑!$A$2:$B$41,2,FALSE)</f>
        <v>현대</v>
      </c>
      <c r="C11091" s="3" t="s">
        <v>7</v>
      </c>
      <c r="D11091" t="str">
        <f>VLOOKUP(C11091,매핑!$C$2:$D$13,2,FALSE)</f>
        <v>중형</v>
      </c>
      <c r="E11091">
        <v>3193</v>
      </c>
      <c r="F11091">
        <v>201612</v>
      </c>
      <c r="G11091" t="s">
        <v>281</v>
      </c>
      <c r="H11091">
        <v>930</v>
      </c>
      <c r="I11091">
        <v>-1</v>
      </c>
    </row>
    <row r="11092" spans="1:9">
      <c r="A11092">
        <v>486</v>
      </c>
      <c r="B11092" t="str">
        <f>VLOOKUP(A11092,매핑!$A$2:$B$41,2,FALSE)</f>
        <v>렉서스</v>
      </c>
      <c r="C11092" s="3" t="s">
        <v>7</v>
      </c>
      <c r="D11092" t="str">
        <f>VLOOKUP(C11092,매핑!$C$2:$D$13,2,FALSE)</f>
        <v>중형</v>
      </c>
      <c r="E11092">
        <v>3299</v>
      </c>
      <c r="F11092">
        <v>201612</v>
      </c>
      <c r="G11092" t="s">
        <v>62</v>
      </c>
      <c r="H11092">
        <v>898</v>
      </c>
      <c r="I11092">
        <v>-1</v>
      </c>
    </row>
    <row r="11093" spans="1:9">
      <c r="A11093">
        <v>307</v>
      </c>
      <c r="B11093" t="str">
        <f>VLOOKUP(A11093,매핑!$A$2:$B$41,2,FALSE)</f>
        <v>기아</v>
      </c>
      <c r="C11093" s="3" t="s">
        <v>8</v>
      </c>
      <c r="D11093" t="str">
        <f>VLOOKUP(C11093,매핑!$C$2:$D$13,2,FALSE)</f>
        <v>준대형</v>
      </c>
      <c r="E11093">
        <v>3415</v>
      </c>
      <c r="F11093">
        <v>201612</v>
      </c>
      <c r="G11093" t="s">
        <v>248</v>
      </c>
      <c r="H11093">
        <v>890</v>
      </c>
      <c r="I11093">
        <v>-1</v>
      </c>
    </row>
    <row r="11094" spans="1:9">
      <c r="A11094">
        <v>326</v>
      </c>
      <c r="B11094" t="str">
        <f>VLOOKUP(A11094,매핑!$A$2:$B$41,2,FALSE)</f>
        <v>쌍용</v>
      </c>
      <c r="C11094" s="3" t="s">
        <v>13</v>
      </c>
      <c r="D11094" t="str">
        <f>VLOOKUP(C11094,매핑!$C$2:$D$13,2,FALSE)</f>
        <v>대형SUV</v>
      </c>
      <c r="E11094">
        <v>2214</v>
      </c>
      <c r="F11094">
        <v>201612</v>
      </c>
      <c r="G11094" t="s">
        <v>194</v>
      </c>
      <c r="H11094">
        <v>744</v>
      </c>
      <c r="I11094">
        <v>-1</v>
      </c>
    </row>
    <row r="11095" spans="1:9">
      <c r="A11095">
        <v>321</v>
      </c>
      <c r="B11095" t="str">
        <f>VLOOKUP(A11095,매핑!$A$2:$B$41,2,FALSE)</f>
        <v>르노삼성</v>
      </c>
      <c r="C11095" s="3" t="s">
        <v>6</v>
      </c>
      <c r="D11095" t="str">
        <f>VLOOKUP(C11095,매핑!$C$2:$D$13,2,FALSE)</f>
        <v>준중형</v>
      </c>
      <c r="E11095">
        <v>3191</v>
      </c>
      <c r="F11095">
        <v>201612</v>
      </c>
      <c r="G11095" t="s">
        <v>200</v>
      </c>
      <c r="H11095">
        <v>742</v>
      </c>
      <c r="I11095">
        <v>-1</v>
      </c>
    </row>
    <row r="11096" spans="1:9">
      <c r="A11096">
        <v>362</v>
      </c>
      <c r="B11096" t="str">
        <f>VLOOKUP(A11096,매핑!$A$2:$B$41,2,FALSE)</f>
        <v>BMW</v>
      </c>
      <c r="C11096" s="3" t="s">
        <v>5</v>
      </c>
      <c r="D11096" t="str">
        <f>VLOOKUP(C11096,매핑!$C$2:$D$13,2,FALSE)</f>
        <v>소형</v>
      </c>
      <c r="E11096">
        <v>3275</v>
      </c>
      <c r="F11096">
        <v>201612</v>
      </c>
      <c r="G11096" t="s">
        <v>298</v>
      </c>
      <c r="H11096">
        <v>740</v>
      </c>
      <c r="I11096">
        <v>-1</v>
      </c>
    </row>
    <row r="11097" spans="1:9">
      <c r="A11097">
        <v>303</v>
      </c>
      <c r="B11097" t="str">
        <f>VLOOKUP(A11097,매핑!$A$2:$B$41,2,FALSE)</f>
        <v>현대</v>
      </c>
      <c r="C11097" s="3" t="s">
        <v>8</v>
      </c>
      <c r="D11097" t="str">
        <f>VLOOKUP(C11097,매핑!$C$2:$D$13,2,FALSE)</f>
        <v>준대형</v>
      </c>
      <c r="E11097">
        <v>3138</v>
      </c>
      <c r="F11097">
        <v>201612</v>
      </c>
      <c r="G11097" t="s">
        <v>244</v>
      </c>
      <c r="H11097">
        <v>717</v>
      </c>
      <c r="I11097">
        <v>-1</v>
      </c>
    </row>
    <row r="11098" spans="1:9">
      <c r="A11098">
        <v>362</v>
      </c>
      <c r="B11098" t="str">
        <f>VLOOKUP(A11098,매핑!$A$2:$B$41,2,FALSE)</f>
        <v>BMW</v>
      </c>
      <c r="C11098" s="3" t="s">
        <v>9</v>
      </c>
      <c r="D11098" t="str">
        <f>VLOOKUP(C11098,매핑!$C$2:$D$13,2,FALSE)</f>
        <v>대형</v>
      </c>
      <c r="E11098">
        <v>3276</v>
      </c>
      <c r="F11098">
        <v>201612</v>
      </c>
      <c r="G11098" t="s">
        <v>321</v>
      </c>
      <c r="H11098">
        <v>692</v>
      </c>
      <c r="I11098">
        <v>-1</v>
      </c>
    </row>
    <row r="11099" spans="1:9">
      <c r="A11099">
        <v>321</v>
      </c>
      <c r="B11099" t="str">
        <f>VLOOKUP(A11099,매핑!$A$2:$B$41,2,FALSE)</f>
        <v>르노삼성</v>
      </c>
      <c r="C11099" s="3" t="s">
        <v>8</v>
      </c>
      <c r="D11099" t="str">
        <f>VLOOKUP(C11099,매핑!$C$2:$D$13,2,FALSE)</f>
        <v>준대형</v>
      </c>
      <c r="E11099">
        <v>3210</v>
      </c>
      <c r="F11099">
        <v>201612</v>
      </c>
      <c r="G11099" t="s">
        <v>77</v>
      </c>
      <c r="H11099">
        <v>637</v>
      </c>
      <c r="I11099">
        <v>-1</v>
      </c>
    </row>
    <row r="11100" spans="1:9">
      <c r="A11100">
        <v>326</v>
      </c>
      <c r="B11100" t="str">
        <f>VLOOKUP(A11100,매핑!$A$2:$B$41,2,FALSE)</f>
        <v>쌍용</v>
      </c>
      <c r="C11100" s="3" t="s">
        <v>14</v>
      </c>
      <c r="D11100" t="str">
        <f>VLOOKUP(C11100,매핑!$C$2:$D$13,2,FALSE)</f>
        <v>RV/MPV</v>
      </c>
      <c r="E11100">
        <v>3055</v>
      </c>
      <c r="F11100">
        <v>201612</v>
      </c>
      <c r="G11100" t="s">
        <v>219</v>
      </c>
      <c r="H11100">
        <v>553</v>
      </c>
      <c r="I11100">
        <v>-1</v>
      </c>
    </row>
    <row r="11101" spans="1:9">
      <c r="A11101">
        <v>303</v>
      </c>
      <c r="B11101" t="str">
        <f>VLOOKUP(A11101,매핑!$A$2:$B$41,2,FALSE)</f>
        <v>현대</v>
      </c>
      <c r="C11101" s="3" t="s">
        <v>5</v>
      </c>
      <c r="D11101" t="str">
        <f>VLOOKUP(C11101,매핑!$C$2:$D$13,2,FALSE)</f>
        <v>소형</v>
      </c>
      <c r="E11101">
        <v>2126</v>
      </c>
      <c r="F11101">
        <v>201612</v>
      </c>
      <c r="G11101" t="s">
        <v>22</v>
      </c>
      <c r="H11101">
        <v>537</v>
      </c>
      <c r="I11101">
        <v>-1</v>
      </c>
    </row>
    <row r="11102" spans="1:9">
      <c r="A11102">
        <v>316</v>
      </c>
      <c r="B11102" t="str">
        <f>VLOOKUP(A11102,매핑!$A$2:$B$41,2,FALSE)</f>
        <v>쉐보레</v>
      </c>
      <c r="C11102" s="3" t="s">
        <v>4</v>
      </c>
      <c r="D11102" t="str">
        <f>VLOOKUP(C11102,매핑!$C$2:$D$13,2,FALSE)</f>
        <v>경차</v>
      </c>
      <c r="E11102">
        <v>2052</v>
      </c>
      <c r="F11102">
        <v>201612</v>
      </c>
      <c r="G11102" t="s">
        <v>20</v>
      </c>
      <c r="H11102">
        <v>508</v>
      </c>
      <c r="I11102">
        <v>-1</v>
      </c>
    </row>
    <row r="11103" spans="1:9">
      <c r="A11103">
        <v>316</v>
      </c>
      <c r="B11103" t="str">
        <f>VLOOKUP(A11103,매핑!$A$2:$B$41,2,FALSE)</f>
        <v>쉐보레</v>
      </c>
      <c r="C11103" s="3" t="s">
        <v>15</v>
      </c>
      <c r="D11103" t="str">
        <f>VLOOKUP(C11103,매핑!$C$2:$D$13,2,FALSE)</f>
        <v>상용</v>
      </c>
      <c r="E11103">
        <v>2052</v>
      </c>
      <c r="F11103">
        <v>201612</v>
      </c>
      <c r="G11103" t="s">
        <v>20</v>
      </c>
      <c r="H11103">
        <v>508</v>
      </c>
      <c r="I11103">
        <v>-1</v>
      </c>
    </row>
    <row r="11104" spans="1:9">
      <c r="A11104">
        <v>303</v>
      </c>
      <c r="B11104" t="str">
        <f>VLOOKUP(A11104,매핑!$A$2:$B$41,2,FALSE)</f>
        <v>현대</v>
      </c>
      <c r="C11104" s="3" t="s">
        <v>8</v>
      </c>
      <c r="D11104" t="str">
        <f>VLOOKUP(C11104,매핑!$C$2:$D$13,2,FALSE)</f>
        <v>준대형</v>
      </c>
      <c r="E11104">
        <v>3174</v>
      </c>
      <c r="F11104">
        <v>201612</v>
      </c>
      <c r="G11104" t="s">
        <v>273</v>
      </c>
      <c r="H11104">
        <v>508</v>
      </c>
      <c r="I11104">
        <v>-1</v>
      </c>
    </row>
    <row r="11105" spans="1:9">
      <c r="A11105">
        <v>312</v>
      </c>
      <c r="B11105" t="str">
        <f>VLOOKUP(A11105,매핑!$A$2:$B$41,2,FALSE)</f>
        <v>쉐보레</v>
      </c>
      <c r="C11105" s="3" t="s">
        <v>8</v>
      </c>
      <c r="D11105" t="str">
        <f>VLOOKUP(C11105,매핑!$C$2:$D$13,2,FALSE)</f>
        <v>준대형</v>
      </c>
      <c r="E11105">
        <v>3277</v>
      </c>
      <c r="F11105">
        <v>201612</v>
      </c>
      <c r="G11105" t="s">
        <v>304</v>
      </c>
      <c r="H11105">
        <v>507</v>
      </c>
      <c r="I11105">
        <v>-1</v>
      </c>
    </row>
    <row r="11106" spans="1:9">
      <c r="A11106">
        <v>316</v>
      </c>
      <c r="B11106" t="str">
        <f>VLOOKUP(A11106,매핑!$A$2:$B$41,2,FALSE)</f>
        <v>쉐보레</v>
      </c>
      <c r="C11106" s="3" t="s">
        <v>4</v>
      </c>
      <c r="D11106" t="str">
        <f>VLOOKUP(C11106,매핑!$C$2:$D$13,2,FALSE)</f>
        <v>경차</v>
      </c>
      <c r="E11106">
        <v>2049</v>
      </c>
      <c r="F11106">
        <v>201612</v>
      </c>
      <c r="G11106" t="s">
        <v>19</v>
      </c>
      <c r="H11106">
        <v>483</v>
      </c>
      <c r="I11106">
        <v>-1</v>
      </c>
    </row>
    <row r="11107" spans="1:9">
      <c r="A11107">
        <v>316</v>
      </c>
      <c r="B11107" t="str">
        <f>VLOOKUP(A11107,매핑!$A$2:$B$41,2,FALSE)</f>
        <v>쉐보레</v>
      </c>
      <c r="C11107" s="3" t="s">
        <v>15</v>
      </c>
      <c r="D11107" t="str">
        <f>VLOOKUP(C11107,매핑!$C$2:$D$13,2,FALSE)</f>
        <v>상용</v>
      </c>
      <c r="E11107">
        <v>2049</v>
      </c>
      <c r="F11107">
        <v>201612</v>
      </c>
      <c r="G11107" t="s">
        <v>19</v>
      </c>
      <c r="H11107">
        <v>483</v>
      </c>
      <c r="I11107">
        <v>-1</v>
      </c>
    </row>
    <row r="11108" spans="1:9">
      <c r="A11108">
        <v>303</v>
      </c>
      <c r="B11108" t="str">
        <f>VLOOKUP(A11108,매핑!$A$2:$B$41,2,FALSE)</f>
        <v>현대</v>
      </c>
      <c r="C11108" s="3" t="s">
        <v>6</v>
      </c>
      <c r="D11108" t="str">
        <f>VLOOKUP(C11108,매핑!$C$2:$D$13,2,FALSE)</f>
        <v>준중형</v>
      </c>
      <c r="E11108">
        <v>3326</v>
      </c>
      <c r="F11108">
        <v>201612</v>
      </c>
      <c r="G11108" t="s">
        <v>314</v>
      </c>
      <c r="H11108">
        <v>483</v>
      </c>
      <c r="I11108">
        <v>-1</v>
      </c>
    </row>
    <row r="11109" spans="1:9">
      <c r="A11109">
        <v>491</v>
      </c>
      <c r="B11109" t="str">
        <f>VLOOKUP(A11109,매핑!$A$2:$B$41,2,FALSE)</f>
        <v>도요타</v>
      </c>
      <c r="C11109" s="3" t="s">
        <v>7</v>
      </c>
      <c r="D11109" t="str">
        <f>VLOOKUP(C11109,매핑!$C$2:$D$13,2,FALSE)</f>
        <v>중형</v>
      </c>
      <c r="E11109">
        <v>3218</v>
      </c>
      <c r="F11109">
        <v>201612</v>
      </c>
      <c r="G11109" t="s">
        <v>173</v>
      </c>
      <c r="H11109">
        <v>449</v>
      </c>
      <c r="I11109">
        <v>-1</v>
      </c>
    </row>
    <row r="11110" spans="1:9">
      <c r="A11110">
        <v>321</v>
      </c>
      <c r="B11110" t="str">
        <f>VLOOKUP(A11110,매핑!$A$2:$B$41,2,FALSE)</f>
        <v>르노삼성</v>
      </c>
      <c r="C11110" s="3" t="s">
        <v>7</v>
      </c>
      <c r="D11110" t="str">
        <f>VLOOKUP(C11110,매핑!$C$2:$D$13,2,FALSE)</f>
        <v>중형</v>
      </c>
      <c r="E11110">
        <v>3238</v>
      </c>
      <c r="F11110">
        <v>201612</v>
      </c>
      <c r="G11110" t="s">
        <v>205</v>
      </c>
      <c r="H11110">
        <v>435</v>
      </c>
      <c r="I11110">
        <v>-1</v>
      </c>
    </row>
    <row r="11111" spans="1:9">
      <c r="A11111">
        <v>569</v>
      </c>
      <c r="B11111" t="str">
        <f>VLOOKUP(A11111,매핑!$A$2:$B$41,2,FALSE)</f>
        <v>포드</v>
      </c>
      <c r="C11111" s="3" t="s">
        <v>13</v>
      </c>
      <c r="D11111" t="str">
        <f>VLOOKUP(C11111,매핑!$C$2:$D$13,2,FALSE)</f>
        <v>대형SUV</v>
      </c>
      <c r="E11111">
        <v>3274</v>
      </c>
      <c r="F11111">
        <v>201612</v>
      </c>
      <c r="G11111" t="s">
        <v>178</v>
      </c>
      <c r="H11111">
        <v>408</v>
      </c>
      <c r="I11111">
        <v>-1</v>
      </c>
    </row>
    <row r="11112" spans="1:9">
      <c r="A11112">
        <v>514</v>
      </c>
      <c r="B11112" t="str">
        <f>VLOOKUP(A11112,매핑!$A$2:$B$41,2,FALSE)</f>
        <v>닛산</v>
      </c>
      <c r="C11112" s="3" t="s">
        <v>8</v>
      </c>
      <c r="D11112" t="str">
        <f>VLOOKUP(C11112,매핑!$C$2:$D$13,2,FALSE)</f>
        <v>준대형</v>
      </c>
      <c r="E11112">
        <v>3352</v>
      </c>
      <c r="F11112">
        <v>201612</v>
      </c>
      <c r="G11112" t="s">
        <v>203</v>
      </c>
      <c r="H11112">
        <v>384</v>
      </c>
      <c r="I11112">
        <v>-1</v>
      </c>
    </row>
    <row r="11113" spans="1:9">
      <c r="A11113">
        <v>349</v>
      </c>
      <c r="B11113" t="str">
        <f>VLOOKUP(A11113,매핑!$A$2:$B$41,2,FALSE)</f>
        <v>벤츠</v>
      </c>
      <c r="C11113" s="3" t="s">
        <v>9</v>
      </c>
      <c r="D11113" t="str">
        <f>VLOOKUP(C11113,매핑!$C$2:$D$13,2,FALSE)</f>
        <v>대형</v>
      </c>
      <c r="E11113">
        <v>3128</v>
      </c>
      <c r="F11113">
        <v>201612</v>
      </c>
      <c r="G11113" t="s">
        <v>243</v>
      </c>
      <c r="H11113">
        <v>380</v>
      </c>
      <c r="I11113">
        <v>-1</v>
      </c>
    </row>
    <row r="11114" spans="1:9">
      <c r="A11114">
        <v>399</v>
      </c>
      <c r="B11114" t="str">
        <f>VLOOKUP(A11114,매핑!$A$2:$B$41,2,FALSE)</f>
        <v>랜드로버</v>
      </c>
      <c r="C11114" s="3" t="s">
        <v>11</v>
      </c>
      <c r="D11114" t="str">
        <f>VLOOKUP(C11114,매핑!$C$2:$D$13,2,FALSE)</f>
        <v>소형SUV</v>
      </c>
      <c r="E11114">
        <v>3246</v>
      </c>
      <c r="F11114">
        <v>201612</v>
      </c>
      <c r="G11114" t="s">
        <v>296</v>
      </c>
      <c r="H11114">
        <v>377</v>
      </c>
      <c r="I11114">
        <v>2</v>
      </c>
    </row>
    <row r="11115" spans="1:9">
      <c r="A11115">
        <v>307</v>
      </c>
      <c r="B11115" t="str">
        <f>VLOOKUP(A11115,매핑!$A$2:$B$41,2,FALSE)</f>
        <v>기아</v>
      </c>
      <c r="C11115" s="3" t="s">
        <v>5</v>
      </c>
      <c r="D11115" t="str">
        <f>VLOOKUP(C11115,매핑!$C$2:$D$13,2,FALSE)</f>
        <v>소형</v>
      </c>
      <c r="E11115">
        <v>3237</v>
      </c>
      <c r="F11115">
        <v>201612</v>
      </c>
      <c r="G11115" t="s">
        <v>285</v>
      </c>
      <c r="H11115">
        <v>361</v>
      </c>
      <c r="I11115">
        <v>-1</v>
      </c>
    </row>
    <row r="11116" spans="1:9">
      <c r="A11116">
        <v>307</v>
      </c>
      <c r="B11116" t="str">
        <f>VLOOKUP(A11116,매핑!$A$2:$B$41,2,FALSE)</f>
        <v>기아</v>
      </c>
      <c r="C11116" s="3" t="s">
        <v>14</v>
      </c>
      <c r="D11116" t="str">
        <f>VLOOKUP(C11116,매핑!$C$2:$D$13,2,FALSE)</f>
        <v>RV/MPV</v>
      </c>
      <c r="E11116">
        <v>3395</v>
      </c>
      <c r="F11116">
        <v>201612</v>
      </c>
      <c r="G11116" t="s">
        <v>222</v>
      </c>
      <c r="H11116">
        <v>360</v>
      </c>
      <c r="I11116">
        <v>-1</v>
      </c>
    </row>
    <row r="11117" spans="1:9">
      <c r="A11117">
        <v>367</v>
      </c>
      <c r="B11117" t="str">
        <f>VLOOKUP(A11117,매핑!$A$2:$B$41,2,FALSE)</f>
        <v>미니</v>
      </c>
      <c r="C11117" s="3" t="s">
        <v>5</v>
      </c>
      <c r="D11117" t="str">
        <f>VLOOKUP(C11117,매핑!$C$2:$D$13,2,FALSE)</f>
        <v>소형</v>
      </c>
      <c r="E11117">
        <v>3164</v>
      </c>
      <c r="F11117">
        <v>201612</v>
      </c>
      <c r="G11117" t="s">
        <v>258</v>
      </c>
      <c r="H11117">
        <v>335</v>
      </c>
      <c r="I11117">
        <v>-1</v>
      </c>
    </row>
    <row r="11118" spans="1:9">
      <c r="A11118">
        <v>349</v>
      </c>
      <c r="B11118" t="str">
        <f>VLOOKUP(A11118,매핑!$A$2:$B$41,2,FALSE)</f>
        <v>벤츠</v>
      </c>
      <c r="C11118" s="3" t="s">
        <v>13</v>
      </c>
      <c r="D11118" t="str">
        <f>VLOOKUP(C11118,매핑!$C$2:$D$13,2,FALSE)</f>
        <v>대형SUV</v>
      </c>
      <c r="E11118">
        <v>3281</v>
      </c>
      <c r="F11118">
        <v>201612</v>
      </c>
      <c r="G11118" t="s">
        <v>317</v>
      </c>
      <c r="H11118">
        <v>330</v>
      </c>
      <c r="I11118">
        <v>-1</v>
      </c>
    </row>
    <row r="11119" spans="1:9">
      <c r="A11119">
        <v>307</v>
      </c>
      <c r="B11119" t="str">
        <f>VLOOKUP(A11119,매핑!$A$2:$B$41,2,FALSE)</f>
        <v>기아</v>
      </c>
      <c r="C11119" s="3" t="s">
        <v>7</v>
      </c>
      <c r="D11119" t="str">
        <f>VLOOKUP(C11119,매핑!$C$2:$D$13,2,FALSE)</f>
        <v>중형</v>
      </c>
      <c r="E11119">
        <v>3314</v>
      </c>
      <c r="F11119">
        <v>201612</v>
      </c>
      <c r="G11119" t="s">
        <v>58</v>
      </c>
      <c r="H11119">
        <v>324</v>
      </c>
      <c r="I11119">
        <v>-1</v>
      </c>
    </row>
    <row r="11120" spans="1:9">
      <c r="A11120">
        <v>486</v>
      </c>
      <c r="B11120" t="str">
        <f>VLOOKUP(A11120,매핑!$A$2:$B$41,2,FALSE)</f>
        <v>렉서스</v>
      </c>
      <c r="C11120" s="3" t="s">
        <v>11</v>
      </c>
      <c r="D11120" t="str">
        <f>VLOOKUP(C11120,매핑!$C$2:$D$13,2,FALSE)</f>
        <v>소형SUV</v>
      </c>
      <c r="E11120">
        <v>3204</v>
      </c>
      <c r="F11120">
        <v>201612</v>
      </c>
      <c r="G11120" t="s">
        <v>274</v>
      </c>
      <c r="H11120">
        <v>302</v>
      </c>
      <c r="I11120">
        <v>2</v>
      </c>
    </row>
    <row r="11121" spans="1:9">
      <c r="A11121">
        <v>362</v>
      </c>
      <c r="B11121" t="str">
        <f>VLOOKUP(A11121,매핑!$A$2:$B$41,2,FALSE)</f>
        <v>BMW</v>
      </c>
      <c r="C11121" s="3" t="s">
        <v>11</v>
      </c>
      <c r="D11121" t="str">
        <f>VLOOKUP(C11121,매핑!$C$2:$D$13,2,FALSE)</f>
        <v>소형SUV</v>
      </c>
      <c r="E11121">
        <v>3345</v>
      </c>
      <c r="F11121">
        <v>201612</v>
      </c>
      <c r="G11121" t="s">
        <v>121</v>
      </c>
      <c r="H11121">
        <v>292</v>
      </c>
      <c r="I11121">
        <v>2</v>
      </c>
    </row>
    <row r="11122" spans="1:9">
      <c r="A11122">
        <v>500</v>
      </c>
      <c r="B11122" t="str">
        <f>VLOOKUP(A11122,매핑!$A$2:$B$41,2,FALSE)</f>
        <v>혼다</v>
      </c>
      <c r="C11122" s="3" t="s">
        <v>8</v>
      </c>
      <c r="D11122" t="str">
        <f>VLOOKUP(C11122,매핑!$C$2:$D$13,2,FALSE)</f>
        <v>준대형</v>
      </c>
      <c r="E11122">
        <v>3313</v>
      </c>
      <c r="F11122">
        <v>201612</v>
      </c>
      <c r="G11122" t="s">
        <v>82</v>
      </c>
      <c r="H11122">
        <v>275</v>
      </c>
      <c r="I11122">
        <v>-1</v>
      </c>
    </row>
    <row r="11123" spans="1:9">
      <c r="A11123">
        <v>312</v>
      </c>
      <c r="B11123" t="str">
        <f>VLOOKUP(A11123,매핑!$A$2:$B$41,2,FALSE)</f>
        <v>쉐보레</v>
      </c>
      <c r="C11123" s="3" t="s">
        <v>12</v>
      </c>
      <c r="D11123" t="str">
        <f>VLOOKUP(C11123,매핑!$C$2:$D$13,2,FALSE)</f>
        <v>중형SUV</v>
      </c>
      <c r="E11123">
        <v>3349</v>
      </c>
      <c r="F11123">
        <v>201612</v>
      </c>
      <c r="G11123" t="s">
        <v>127</v>
      </c>
      <c r="H11123">
        <v>267</v>
      </c>
      <c r="I11123">
        <v>-1</v>
      </c>
    </row>
    <row r="11124" spans="1:9">
      <c r="A11124">
        <v>491</v>
      </c>
      <c r="B11124" t="str">
        <f>VLOOKUP(A11124,매핑!$A$2:$B$41,2,FALSE)</f>
        <v>도요타</v>
      </c>
      <c r="C11124" s="3" t="s">
        <v>6</v>
      </c>
      <c r="D11124" t="str">
        <f>VLOOKUP(C11124,매핑!$C$2:$D$13,2,FALSE)</f>
        <v>준중형</v>
      </c>
      <c r="E11124">
        <v>3335</v>
      </c>
      <c r="F11124">
        <v>201612</v>
      </c>
      <c r="G11124" t="s">
        <v>171</v>
      </c>
      <c r="H11124">
        <v>264</v>
      </c>
      <c r="I11124">
        <v>-1</v>
      </c>
    </row>
    <row r="11125" spans="1:9">
      <c r="A11125">
        <v>362</v>
      </c>
      <c r="B11125" t="str">
        <f>VLOOKUP(A11125,매핑!$A$2:$B$41,2,FALSE)</f>
        <v>BMW</v>
      </c>
      <c r="C11125" s="3" t="s">
        <v>13</v>
      </c>
      <c r="D11125" t="str">
        <f>VLOOKUP(C11125,매핑!$C$2:$D$13,2,FALSE)</f>
        <v>대형SUV</v>
      </c>
      <c r="E11125">
        <v>3127</v>
      </c>
      <c r="F11125">
        <v>201612</v>
      </c>
      <c r="G11125" t="s">
        <v>152</v>
      </c>
      <c r="H11125">
        <v>245</v>
      </c>
      <c r="I11125">
        <v>-1</v>
      </c>
    </row>
    <row r="11126" spans="1:9">
      <c r="A11126">
        <v>362</v>
      </c>
      <c r="B11126" t="str">
        <f>VLOOKUP(A11126,매핑!$A$2:$B$41,2,FALSE)</f>
        <v>BMW</v>
      </c>
      <c r="C11126" s="3" t="s">
        <v>7</v>
      </c>
      <c r="D11126" t="str">
        <f>VLOOKUP(C11126,매핑!$C$2:$D$13,2,FALSE)</f>
        <v>중형</v>
      </c>
      <c r="E11126">
        <v>3121</v>
      </c>
      <c r="F11126">
        <v>201612</v>
      </c>
      <c r="G11126" t="s">
        <v>239</v>
      </c>
      <c r="H11126">
        <v>239</v>
      </c>
      <c r="I11126">
        <v>-1</v>
      </c>
    </row>
    <row r="11127" spans="1:9">
      <c r="A11127">
        <v>349</v>
      </c>
      <c r="B11127" t="str">
        <f>VLOOKUP(A11127,매핑!$A$2:$B$41,2,FALSE)</f>
        <v>벤츠</v>
      </c>
      <c r="C11127" s="3" t="s">
        <v>12</v>
      </c>
      <c r="D11127" t="str">
        <f>VLOOKUP(C11127,매핑!$C$2:$D$13,2,FALSE)</f>
        <v>중형SUV</v>
      </c>
      <c r="E11127">
        <v>3315</v>
      </c>
      <c r="F11127">
        <v>201612</v>
      </c>
      <c r="G11127" t="s">
        <v>316</v>
      </c>
      <c r="H11127">
        <v>234</v>
      </c>
      <c r="I11127">
        <v>-1</v>
      </c>
    </row>
    <row r="11128" spans="1:9">
      <c r="A11128">
        <v>399</v>
      </c>
      <c r="B11128" t="str">
        <f>VLOOKUP(A11128,매핑!$A$2:$B$41,2,FALSE)</f>
        <v>랜드로버</v>
      </c>
      <c r="C11128" s="3" t="s">
        <v>11</v>
      </c>
      <c r="D11128" t="str">
        <f>VLOOKUP(C11128,매핑!$C$2:$D$13,2,FALSE)</f>
        <v>소형SUV</v>
      </c>
      <c r="E11128">
        <v>3312</v>
      </c>
      <c r="F11128">
        <v>201612</v>
      </c>
      <c r="G11128" t="s">
        <v>120</v>
      </c>
      <c r="H11128">
        <v>210</v>
      </c>
      <c r="I11128">
        <v>2</v>
      </c>
    </row>
    <row r="11129" spans="1:9">
      <c r="A11129">
        <v>307</v>
      </c>
      <c r="B11129" t="str">
        <f>VLOOKUP(A11129,매핑!$A$2:$B$41,2,FALSE)</f>
        <v>기아</v>
      </c>
      <c r="C11129" s="3" t="s">
        <v>9</v>
      </c>
      <c r="D11129" t="str">
        <f>VLOOKUP(C11129,매핑!$C$2:$D$13,2,FALSE)</f>
        <v>대형</v>
      </c>
      <c r="E11129">
        <v>3221</v>
      </c>
      <c r="F11129">
        <v>201612</v>
      </c>
      <c r="G11129" t="s">
        <v>189</v>
      </c>
      <c r="H11129">
        <v>209</v>
      </c>
      <c r="I11129">
        <v>-1</v>
      </c>
    </row>
    <row r="11130" spans="1:9">
      <c r="A11130">
        <v>394</v>
      </c>
      <c r="B11130" t="str">
        <f>VLOOKUP(A11130,매핑!$A$2:$B$41,2,FALSE)</f>
        <v>재규어</v>
      </c>
      <c r="C11130" s="3" t="s">
        <v>7</v>
      </c>
      <c r="D11130" t="str">
        <f>VLOOKUP(C11130,매핑!$C$2:$D$13,2,FALSE)</f>
        <v>중형</v>
      </c>
      <c r="E11130">
        <v>3329</v>
      </c>
      <c r="F11130">
        <v>201612</v>
      </c>
      <c r="G11130" t="s">
        <v>64</v>
      </c>
      <c r="H11130">
        <v>207</v>
      </c>
      <c r="I11130">
        <v>-1</v>
      </c>
    </row>
    <row r="11131" spans="1:9">
      <c r="A11131">
        <v>312</v>
      </c>
      <c r="B11131" t="str">
        <f>VLOOKUP(A11131,매핑!$A$2:$B$41,2,FALSE)</f>
        <v>쉐보레</v>
      </c>
      <c r="C11131" s="3" t="s">
        <v>5</v>
      </c>
      <c r="D11131" t="str">
        <f>VLOOKUP(C11131,매핑!$C$2:$D$13,2,FALSE)</f>
        <v>소형</v>
      </c>
      <c r="E11131">
        <v>3404</v>
      </c>
      <c r="F11131">
        <v>201612</v>
      </c>
      <c r="G11131" t="s">
        <v>23</v>
      </c>
      <c r="H11131">
        <v>199</v>
      </c>
      <c r="I11131">
        <v>-1</v>
      </c>
    </row>
    <row r="11132" spans="1:9">
      <c r="A11132">
        <v>349</v>
      </c>
      <c r="B11132" t="str">
        <f>VLOOKUP(A11132,매핑!$A$2:$B$41,2,FALSE)</f>
        <v>벤츠</v>
      </c>
      <c r="C11132" s="3" t="s">
        <v>5</v>
      </c>
      <c r="D11132" t="str">
        <f>VLOOKUP(C11132,매핑!$C$2:$D$13,2,FALSE)</f>
        <v>소형</v>
      </c>
      <c r="E11132">
        <v>3327</v>
      </c>
      <c r="F11132">
        <v>201612</v>
      </c>
      <c r="G11132" t="s">
        <v>318</v>
      </c>
      <c r="H11132">
        <v>196</v>
      </c>
      <c r="I11132">
        <v>-1</v>
      </c>
    </row>
    <row r="11133" spans="1:9">
      <c r="A11133">
        <v>362</v>
      </c>
      <c r="B11133" t="str">
        <f>VLOOKUP(A11133,매핑!$A$2:$B$41,2,FALSE)</f>
        <v>BMW</v>
      </c>
      <c r="C11133" s="3" t="s">
        <v>8</v>
      </c>
      <c r="D11133" t="str">
        <f>VLOOKUP(C11133,매핑!$C$2:$D$13,2,FALSE)</f>
        <v>준대형</v>
      </c>
      <c r="E11133">
        <v>2366</v>
      </c>
      <c r="F11133">
        <v>201612</v>
      </c>
      <c r="G11133" t="s">
        <v>83</v>
      </c>
      <c r="H11133">
        <v>188</v>
      </c>
      <c r="I11133">
        <v>-1</v>
      </c>
    </row>
    <row r="11134" spans="1:9">
      <c r="A11134">
        <v>587</v>
      </c>
      <c r="B11134" t="str">
        <f>VLOOKUP(A11134,매핑!$A$2:$B$41,2,FALSE)</f>
        <v>지프</v>
      </c>
      <c r="C11134" s="3" t="s">
        <v>11</v>
      </c>
      <c r="D11134" t="str">
        <f>VLOOKUP(C11134,매핑!$C$2:$D$13,2,FALSE)</f>
        <v>소형SUV</v>
      </c>
      <c r="E11134">
        <v>3233</v>
      </c>
      <c r="F11134">
        <v>201612</v>
      </c>
      <c r="G11134" t="s">
        <v>307</v>
      </c>
      <c r="H11134">
        <v>182</v>
      </c>
      <c r="I11134">
        <v>1</v>
      </c>
    </row>
    <row r="11135" spans="1:9">
      <c r="A11135">
        <v>349</v>
      </c>
      <c r="B11135" t="str">
        <f>VLOOKUP(A11135,매핑!$A$2:$B$41,2,FALSE)</f>
        <v>벤츠</v>
      </c>
      <c r="C11135" s="3" t="s">
        <v>6</v>
      </c>
      <c r="D11135" t="str">
        <f>VLOOKUP(C11135,매핑!$C$2:$D$13,2,FALSE)</f>
        <v>준중형</v>
      </c>
      <c r="E11135">
        <v>3417</v>
      </c>
      <c r="F11135">
        <v>201612</v>
      </c>
      <c r="G11135" t="s">
        <v>334</v>
      </c>
      <c r="H11135">
        <v>179</v>
      </c>
      <c r="I11135">
        <v>-1</v>
      </c>
    </row>
    <row r="11136" spans="1:9">
      <c r="A11136">
        <v>587</v>
      </c>
      <c r="B11136" t="str">
        <f>VLOOKUP(A11136,매핑!$A$2:$B$41,2,FALSE)</f>
        <v>지프</v>
      </c>
      <c r="C11136" s="3" t="s">
        <v>12</v>
      </c>
      <c r="D11136" t="str">
        <f>VLOOKUP(C11136,매핑!$C$2:$D$13,2,FALSE)</f>
        <v>중형SUV</v>
      </c>
      <c r="E11136">
        <v>3171</v>
      </c>
      <c r="F11136">
        <v>201612</v>
      </c>
      <c r="G11136" t="s">
        <v>269</v>
      </c>
      <c r="H11136">
        <v>175</v>
      </c>
      <c r="I11136">
        <v>-1</v>
      </c>
    </row>
    <row r="11137" spans="1:9">
      <c r="A11137">
        <v>399</v>
      </c>
      <c r="B11137" t="str">
        <f>VLOOKUP(A11137,매핑!$A$2:$B$41,2,FALSE)</f>
        <v>랜드로버</v>
      </c>
      <c r="C11137" s="3" t="s">
        <v>12</v>
      </c>
      <c r="D11137" t="str">
        <f>VLOOKUP(C11137,매핑!$C$2:$D$13,2,FALSE)</f>
        <v>중형SUV</v>
      </c>
      <c r="E11137">
        <v>3122</v>
      </c>
      <c r="F11137">
        <v>201612</v>
      </c>
      <c r="G11137" t="s">
        <v>242</v>
      </c>
      <c r="H11137">
        <v>167</v>
      </c>
      <c r="I11137">
        <v>-1</v>
      </c>
    </row>
    <row r="11138" spans="1:9">
      <c r="A11138">
        <v>362</v>
      </c>
      <c r="B11138" t="str">
        <f>VLOOKUP(A11138,매핑!$A$2:$B$41,2,FALSE)</f>
        <v>BMW</v>
      </c>
      <c r="C11138" s="3" t="s">
        <v>6</v>
      </c>
      <c r="D11138" t="str">
        <f>VLOOKUP(C11138,매핑!$C$2:$D$13,2,FALSE)</f>
        <v>준중형</v>
      </c>
      <c r="E11138">
        <v>3251</v>
      </c>
      <c r="F11138">
        <v>201612</v>
      </c>
      <c r="G11138" t="s">
        <v>292</v>
      </c>
      <c r="H11138">
        <v>165</v>
      </c>
      <c r="I11138">
        <v>-1</v>
      </c>
    </row>
    <row r="11139" spans="1:9">
      <c r="A11139">
        <v>587</v>
      </c>
      <c r="B11139" t="str">
        <f>VLOOKUP(A11139,매핑!$A$2:$B$41,2,FALSE)</f>
        <v>지프</v>
      </c>
      <c r="C11139" s="3" t="s">
        <v>13</v>
      </c>
      <c r="D11139" t="str">
        <f>VLOOKUP(C11139,매핑!$C$2:$D$13,2,FALSE)</f>
        <v>대형SUV</v>
      </c>
      <c r="E11139">
        <v>2465</v>
      </c>
      <c r="F11139">
        <v>201612</v>
      </c>
      <c r="G11139" t="s">
        <v>148</v>
      </c>
      <c r="H11139">
        <v>154</v>
      </c>
      <c r="I11139">
        <v>-1</v>
      </c>
    </row>
    <row r="11140" spans="1:9">
      <c r="A11140">
        <v>569</v>
      </c>
      <c r="B11140" t="str">
        <f>VLOOKUP(A11140,매핑!$A$2:$B$41,2,FALSE)</f>
        <v>포드</v>
      </c>
      <c r="C11140" s="3" t="s">
        <v>7</v>
      </c>
      <c r="D11140" t="str">
        <f>VLOOKUP(C11140,매핑!$C$2:$D$13,2,FALSE)</f>
        <v>중형</v>
      </c>
      <c r="E11140">
        <v>3256</v>
      </c>
      <c r="F11140">
        <v>201612</v>
      </c>
      <c r="G11140" t="s">
        <v>293</v>
      </c>
      <c r="H11140">
        <v>145</v>
      </c>
      <c r="I11140">
        <v>-1</v>
      </c>
    </row>
    <row r="11141" spans="1:9">
      <c r="A11141">
        <v>367</v>
      </c>
      <c r="B11141" t="str">
        <f>VLOOKUP(A11141,매핑!$A$2:$B$41,2,FALSE)</f>
        <v>미니</v>
      </c>
      <c r="C11141" s="3" t="s">
        <v>11</v>
      </c>
      <c r="D11141" t="str">
        <f>VLOOKUP(C11141,매핑!$C$2:$D$13,2,FALSE)</f>
        <v>소형SUV</v>
      </c>
      <c r="E11141">
        <v>2445</v>
      </c>
      <c r="F11141">
        <v>201612</v>
      </c>
      <c r="G11141" t="s">
        <v>115</v>
      </c>
      <c r="H11141">
        <v>143</v>
      </c>
      <c r="I11141">
        <v>0</v>
      </c>
    </row>
    <row r="11142" spans="1:9">
      <c r="A11142">
        <v>394</v>
      </c>
      <c r="B11142" t="str">
        <f>VLOOKUP(A11142,매핑!$A$2:$B$41,2,FALSE)</f>
        <v>재규어</v>
      </c>
      <c r="C11142" s="3" t="s">
        <v>6</v>
      </c>
      <c r="D11142" t="str">
        <f>VLOOKUP(C11142,매핑!$C$2:$D$13,2,FALSE)</f>
        <v>준중형</v>
      </c>
      <c r="E11142">
        <v>3232</v>
      </c>
      <c r="F11142">
        <v>201612</v>
      </c>
      <c r="G11142" t="s">
        <v>303</v>
      </c>
      <c r="H11142">
        <v>134</v>
      </c>
      <c r="I11142">
        <v>-1</v>
      </c>
    </row>
    <row r="11143" spans="1:9">
      <c r="A11143">
        <v>362</v>
      </c>
      <c r="B11143" t="str">
        <f>VLOOKUP(A11143,매핑!$A$2:$B$41,2,FALSE)</f>
        <v>BMW</v>
      </c>
      <c r="C11143" s="3" t="s">
        <v>13</v>
      </c>
      <c r="D11143" t="str">
        <f>VLOOKUP(C11143,매핑!$C$2:$D$13,2,FALSE)</f>
        <v>대형SUV</v>
      </c>
      <c r="E11143">
        <v>3203</v>
      </c>
      <c r="F11143">
        <v>201612</v>
      </c>
      <c r="G11143" t="s">
        <v>151</v>
      </c>
      <c r="H11143">
        <v>132</v>
      </c>
      <c r="I11143">
        <v>-1</v>
      </c>
    </row>
    <row r="11144" spans="1:9">
      <c r="A11144">
        <v>459</v>
      </c>
      <c r="B11144" t="str">
        <f>VLOOKUP(A11144,매핑!$A$2:$B$41,2,FALSE)</f>
        <v>볼보</v>
      </c>
      <c r="C11144" s="3" t="s">
        <v>7</v>
      </c>
      <c r="D11144" t="str">
        <f>VLOOKUP(C11144,매핑!$C$2:$D$13,2,FALSE)</f>
        <v>중형</v>
      </c>
      <c r="E11144">
        <v>2542</v>
      </c>
      <c r="F11144">
        <v>201612</v>
      </c>
      <c r="G11144" t="s">
        <v>71</v>
      </c>
      <c r="H11144">
        <v>129</v>
      </c>
      <c r="I11144">
        <v>-1</v>
      </c>
    </row>
    <row r="11145" spans="1:9">
      <c r="A11145">
        <v>486</v>
      </c>
      <c r="B11145" t="str">
        <f>VLOOKUP(A11145,매핑!$A$2:$B$41,2,FALSE)</f>
        <v>렉서스</v>
      </c>
      <c r="C11145" s="3" t="s">
        <v>12</v>
      </c>
      <c r="D11145" t="str">
        <f>VLOOKUP(C11145,매핑!$C$2:$D$13,2,FALSE)</f>
        <v>중형SUV</v>
      </c>
      <c r="E11145">
        <v>3340</v>
      </c>
      <c r="F11145">
        <v>201612</v>
      </c>
      <c r="G11145" t="s">
        <v>131</v>
      </c>
      <c r="H11145">
        <v>128</v>
      </c>
      <c r="I11145">
        <v>-1</v>
      </c>
    </row>
    <row r="11146" spans="1:9">
      <c r="A11146">
        <v>399</v>
      </c>
      <c r="B11146" t="str">
        <f>VLOOKUP(A11146,매핑!$A$2:$B$41,2,FALSE)</f>
        <v>랜드로버</v>
      </c>
      <c r="C11146" s="3" t="s">
        <v>12</v>
      </c>
      <c r="D11146" t="str">
        <f>VLOOKUP(C11146,매핑!$C$2:$D$13,2,FALSE)</f>
        <v>중형SUV</v>
      </c>
      <c r="E11146">
        <v>2576</v>
      </c>
      <c r="F11146">
        <v>201612</v>
      </c>
      <c r="G11146" t="s">
        <v>133</v>
      </c>
      <c r="H11146">
        <v>127</v>
      </c>
      <c r="I11146">
        <v>-1</v>
      </c>
    </row>
    <row r="11147" spans="1:9">
      <c r="A11147">
        <v>362</v>
      </c>
      <c r="B11147" t="str">
        <f>VLOOKUP(A11147,매핑!$A$2:$B$41,2,FALSE)</f>
        <v>BMW</v>
      </c>
      <c r="C11147" s="3" t="s">
        <v>12</v>
      </c>
      <c r="D11147" t="str">
        <f>VLOOKUP(C11147,매핑!$C$2:$D$13,2,FALSE)</f>
        <v>중형SUV</v>
      </c>
      <c r="E11147">
        <v>2371</v>
      </c>
      <c r="F11147">
        <v>201612</v>
      </c>
      <c r="G11147" t="s">
        <v>132</v>
      </c>
      <c r="H11147">
        <v>125</v>
      </c>
      <c r="I11147">
        <v>-1</v>
      </c>
    </row>
    <row r="11148" spans="1:9">
      <c r="A11148">
        <v>459</v>
      </c>
      <c r="B11148" t="str">
        <f>VLOOKUP(A11148,매핑!$A$2:$B$41,2,FALSE)</f>
        <v>볼보</v>
      </c>
      <c r="C11148" s="3" t="s">
        <v>13</v>
      </c>
      <c r="D11148" t="str">
        <f>VLOOKUP(C11148,매핑!$C$2:$D$13,2,FALSE)</f>
        <v>대형SUV</v>
      </c>
      <c r="E11148">
        <v>3347</v>
      </c>
      <c r="F11148">
        <v>201612</v>
      </c>
      <c r="G11148" t="s">
        <v>157</v>
      </c>
      <c r="H11148">
        <v>121</v>
      </c>
      <c r="I11148">
        <v>-1</v>
      </c>
    </row>
    <row r="11149" spans="1:9">
      <c r="A11149">
        <v>371</v>
      </c>
      <c r="B11149" t="str">
        <f>VLOOKUP(A11149,매핑!$A$2:$B$41,2,FALSE)</f>
        <v>아우디</v>
      </c>
      <c r="C11149" s="3" t="s">
        <v>8</v>
      </c>
      <c r="D11149" t="str">
        <f>VLOOKUP(C11149,매핑!$C$2:$D$13,2,FALSE)</f>
        <v>준대형</v>
      </c>
      <c r="E11149">
        <v>3271</v>
      </c>
      <c r="F11149">
        <v>201612</v>
      </c>
      <c r="G11149" t="s">
        <v>85</v>
      </c>
      <c r="H11149">
        <v>119</v>
      </c>
      <c r="I11149">
        <v>-1</v>
      </c>
    </row>
    <row r="11150" spans="1:9">
      <c r="A11150">
        <v>587</v>
      </c>
      <c r="B11150" t="str">
        <f>VLOOKUP(A11150,매핑!$A$2:$B$41,2,FALSE)</f>
        <v>지프</v>
      </c>
      <c r="C11150" s="3" t="s">
        <v>11</v>
      </c>
      <c r="D11150" t="str">
        <f>VLOOKUP(C11150,매핑!$C$2:$D$13,2,FALSE)</f>
        <v>소형SUV</v>
      </c>
      <c r="E11150">
        <v>2468</v>
      </c>
      <c r="F11150">
        <v>201612</v>
      </c>
      <c r="G11150" t="s">
        <v>117</v>
      </c>
      <c r="H11150">
        <v>118</v>
      </c>
      <c r="I11150">
        <v>1</v>
      </c>
    </row>
    <row r="11151" spans="1:9">
      <c r="A11151">
        <v>394</v>
      </c>
      <c r="B11151" t="str">
        <f>VLOOKUP(A11151,매핑!$A$2:$B$41,2,FALSE)</f>
        <v>재규어</v>
      </c>
      <c r="C11151" s="3" t="s">
        <v>12</v>
      </c>
      <c r="D11151" t="str">
        <f>VLOOKUP(C11151,매핑!$C$2:$D$13,2,FALSE)</f>
        <v>중형SUV</v>
      </c>
      <c r="E11151">
        <v>3247</v>
      </c>
      <c r="F11151">
        <v>201612</v>
      </c>
      <c r="G11151" t="s">
        <v>330</v>
      </c>
      <c r="H11151">
        <v>116</v>
      </c>
      <c r="I11151">
        <v>-1</v>
      </c>
    </row>
    <row r="11152" spans="1:9">
      <c r="A11152">
        <v>307</v>
      </c>
      <c r="B11152" t="str">
        <f>VLOOKUP(A11152,매핑!$A$2:$B$41,2,FALSE)</f>
        <v>기아</v>
      </c>
      <c r="C11152" s="3" t="s">
        <v>10</v>
      </c>
      <c r="D11152" t="str">
        <f>VLOOKUP(C11152,매핑!$C$2:$D$13,2,FALSE)</f>
        <v>박스카</v>
      </c>
      <c r="E11152">
        <v>3403</v>
      </c>
      <c r="F11152">
        <v>201612</v>
      </c>
      <c r="G11152" t="s">
        <v>110</v>
      </c>
      <c r="H11152">
        <v>116</v>
      </c>
      <c r="I11152">
        <v>-1</v>
      </c>
    </row>
    <row r="11153" spans="1:9">
      <c r="A11153">
        <v>367</v>
      </c>
      <c r="B11153" t="str">
        <f>VLOOKUP(A11153,매핑!$A$2:$B$41,2,FALSE)</f>
        <v>미니</v>
      </c>
      <c r="C11153" s="3" t="s">
        <v>5</v>
      </c>
      <c r="D11153" t="str">
        <f>VLOOKUP(C11153,매핑!$C$2:$D$13,2,FALSE)</f>
        <v>소형</v>
      </c>
      <c r="E11153">
        <v>3282</v>
      </c>
      <c r="F11153">
        <v>201612</v>
      </c>
      <c r="G11153" t="s">
        <v>28</v>
      </c>
      <c r="H11153">
        <v>114</v>
      </c>
      <c r="I11153">
        <v>-1</v>
      </c>
    </row>
    <row r="11154" spans="1:9">
      <c r="A11154">
        <v>500</v>
      </c>
      <c r="B11154" t="str">
        <f>VLOOKUP(A11154,매핑!$A$2:$B$41,2,FALSE)</f>
        <v>혼다</v>
      </c>
      <c r="C11154" s="3" t="s">
        <v>11</v>
      </c>
      <c r="D11154" t="str">
        <f>VLOOKUP(C11154,매핑!$C$2:$D$13,2,FALSE)</f>
        <v>소형SUV</v>
      </c>
      <c r="E11154">
        <v>3330</v>
      </c>
      <c r="F11154">
        <v>201612</v>
      </c>
      <c r="G11154" t="s">
        <v>327</v>
      </c>
      <c r="H11154">
        <v>107</v>
      </c>
      <c r="I11154">
        <v>0</v>
      </c>
    </row>
    <row r="11155" spans="1:9">
      <c r="A11155">
        <v>569</v>
      </c>
      <c r="B11155" t="str">
        <f>VLOOKUP(A11155,매핑!$A$2:$B$41,2,FALSE)</f>
        <v>포드</v>
      </c>
      <c r="C11155" s="3" t="s">
        <v>9</v>
      </c>
      <c r="D11155" t="str">
        <f>VLOOKUP(C11155,매핑!$C$2:$D$13,2,FALSE)</f>
        <v>대형</v>
      </c>
      <c r="E11155">
        <v>2482</v>
      </c>
      <c r="F11155">
        <v>201612</v>
      </c>
      <c r="G11155" t="s">
        <v>97</v>
      </c>
      <c r="H11155">
        <v>103</v>
      </c>
      <c r="I11155">
        <v>-1</v>
      </c>
    </row>
    <row r="11156" spans="1:9">
      <c r="A11156">
        <v>362</v>
      </c>
      <c r="B11156" t="str">
        <f>VLOOKUP(A11156,매핑!$A$2:$B$41,2,FALSE)</f>
        <v>BMW</v>
      </c>
      <c r="C11156" s="3" t="s">
        <v>12</v>
      </c>
      <c r="D11156" t="str">
        <f>VLOOKUP(C11156,매핑!$C$2:$D$13,2,FALSE)</f>
        <v>중형SUV</v>
      </c>
      <c r="E11156">
        <v>3169</v>
      </c>
      <c r="F11156">
        <v>201612</v>
      </c>
      <c r="G11156" t="s">
        <v>270</v>
      </c>
      <c r="H11156">
        <v>103</v>
      </c>
      <c r="I11156">
        <v>-1</v>
      </c>
    </row>
    <row r="11157" spans="1:9">
      <c r="A11157">
        <v>362</v>
      </c>
      <c r="B11157" t="str">
        <f>VLOOKUP(A11157,매핑!$A$2:$B$41,2,FALSE)</f>
        <v>BMW</v>
      </c>
      <c r="C11157" s="3" t="s">
        <v>5</v>
      </c>
      <c r="D11157" t="str">
        <f>VLOOKUP(C11157,매핑!$C$2:$D$13,2,FALSE)</f>
        <v>소형</v>
      </c>
      <c r="E11157">
        <v>3149</v>
      </c>
      <c r="F11157">
        <v>201612</v>
      </c>
      <c r="G11157" t="s">
        <v>259</v>
      </c>
      <c r="H11157">
        <v>102</v>
      </c>
      <c r="I11157">
        <v>-1</v>
      </c>
    </row>
    <row r="11158" spans="1:9">
      <c r="A11158">
        <v>326</v>
      </c>
      <c r="B11158" t="str">
        <f>VLOOKUP(A11158,매핑!$A$2:$B$41,2,FALSE)</f>
        <v>쌍용</v>
      </c>
      <c r="C11158" s="3" t="s">
        <v>9</v>
      </c>
      <c r="D11158" t="str">
        <f>VLOOKUP(C11158,매핑!$C$2:$D$13,2,FALSE)</f>
        <v>대형</v>
      </c>
      <c r="E11158">
        <v>2166</v>
      </c>
      <c r="F11158">
        <v>201612</v>
      </c>
      <c r="G11158" t="s">
        <v>92</v>
      </c>
      <c r="H11158">
        <v>100</v>
      </c>
      <c r="I11158">
        <v>-1</v>
      </c>
    </row>
    <row r="11159" spans="1:9">
      <c r="A11159">
        <v>459</v>
      </c>
      <c r="B11159" t="str">
        <f>VLOOKUP(A11159,매핑!$A$2:$B$41,2,FALSE)</f>
        <v>볼보</v>
      </c>
      <c r="C11159" s="3" t="s">
        <v>12</v>
      </c>
      <c r="D11159" t="str">
        <f>VLOOKUP(C11159,매핑!$C$2:$D$13,2,FALSE)</f>
        <v>중형SUV</v>
      </c>
      <c r="E11159">
        <v>2554</v>
      </c>
      <c r="F11159">
        <v>201612</v>
      </c>
      <c r="G11159" t="s">
        <v>138</v>
      </c>
      <c r="H11159">
        <v>95</v>
      </c>
      <c r="I11159">
        <v>-1</v>
      </c>
    </row>
    <row r="11160" spans="1:9">
      <c r="A11160">
        <v>491</v>
      </c>
      <c r="B11160" t="str">
        <f>VLOOKUP(A11160,매핑!$A$2:$B$41,2,FALSE)</f>
        <v>도요타</v>
      </c>
      <c r="C11160" s="3" t="s">
        <v>11</v>
      </c>
      <c r="D11160" t="str">
        <f>VLOOKUP(C11160,매핑!$C$2:$D$13,2,FALSE)</f>
        <v>소형SUV</v>
      </c>
      <c r="E11160">
        <v>3322</v>
      </c>
      <c r="F11160">
        <v>201612</v>
      </c>
      <c r="G11160" t="s">
        <v>177</v>
      </c>
      <c r="H11160">
        <v>94</v>
      </c>
      <c r="I11160">
        <v>1</v>
      </c>
    </row>
    <row r="11161" spans="1:9">
      <c r="A11161">
        <v>321</v>
      </c>
      <c r="B11161" t="str">
        <f>VLOOKUP(A11161,매핑!$A$2:$B$41,2,FALSE)</f>
        <v>르노삼성</v>
      </c>
      <c r="C11161" s="3" t="s">
        <v>6</v>
      </c>
      <c r="D11161" t="str">
        <f>VLOOKUP(C11161,매핑!$C$2:$D$13,2,FALSE)</f>
        <v>준중형</v>
      </c>
      <c r="E11161">
        <v>3143</v>
      </c>
      <c r="F11161">
        <v>201612</v>
      </c>
      <c r="G11161" t="s">
        <v>238</v>
      </c>
      <c r="H11161">
        <v>90</v>
      </c>
      <c r="I11161">
        <v>-1</v>
      </c>
    </row>
    <row r="11162" spans="1:9">
      <c r="A11162">
        <v>509</v>
      </c>
      <c r="B11162" t="str">
        <f>VLOOKUP(A11162,매핑!$A$2:$B$41,2,FALSE)</f>
        <v>인피니티</v>
      </c>
      <c r="C11162" s="3" t="s">
        <v>7</v>
      </c>
      <c r="D11162" t="str">
        <f>VLOOKUP(C11162,매핑!$C$2:$D$13,2,FALSE)</f>
        <v>중형</v>
      </c>
      <c r="E11162">
        <v>3146</v>
      </c>
      <c r="F11162">
        <v>201612</v>
      </c>
      <c r="G11162" t="s">
        <v>252</v>
      </c>
      <c r="H11162">
        <v>89</v>
      </c>
      <c r="I11162">
        <v>-1</v>
      </c>
    </row>
    <row r="11163" spans="1:9">
      <c r="A11163">
        <v>349</v>
      </c>
      <c r="B11163" t="str">
        <f>VLOOKUP(A11163,매핑!$A$2:$B$41,2,FALSE)</f>
        <v>벤츠</v>
      </c>
      <c r="C11163" s="3" t="s">
        <v>8</v>
      </c>
      <c r="D11163" t="str">
        <f>VLOOKUP(C11163,매핑!$C$2:$D$13,2,FALSE)</f>
        <v>준대형</v>
      </c>
      <c r="E11163">
        <v>3228</v>
      </c>
      <c r="F11163">
        <v>201612</v>
      </c>
      <c r="G11163" t="s">
        <v>282</v>
      </c>
      <c r="H11163">
        <v>88</v>
      </c>
      <c r="I11163">
        <v>-1</v>
      </c>
    </row>
    <row r="11164" spans="1:9">
      <c r="A11164">
        <v>500</v>
      </c>
      <c r="B11164" t="str">
        <f>VLOOKUP(A11164,매핑!$A$2:$B$41,2,FALSE)</f>
        <v>혼다</v>
      </c>
      <c r="C11164" s="3" t="s">
        <v>13</v>
      </c>
      <c r="D11164" t="str">
        <f>VLOOKUP(C11164,매핑!$C$2:$D$13,2,FALSE)</f>
        <v>대형SUV</v>
      </c>
      <c r="E11164">
        <v>3303</v>
      </c>
      <c r="F11164">
        <v>201612</v>
      </c>
      <c r="G11164" t="s">
        <v>206</v>
      </c>
      <c r="H11164">
        <v>85</v>
      </c>
      <c r="I11164">
        <v>-1</v>
      </c>
    </row>
    <row r="11165" spans="1:9">
      <c r="A11165">
        <v>399</v>
      </c>
      <c r="B11165" t="str">
        <f>VLOOKUP(A11165,매핑!$A$2:$B$41,2,FALSE)</f>
        <v>랜드로버</v>
      </c>
      <c r="C11165" s="3" t="s">
        <v>13</v>
      </c>
      <c r="D11165" t="str">
        <f>VLOOKUP(C11165,매핑!$C$2:$D$13,2,FALSE)</f>
        <v>대형SUV</v>
      </c>
      <c r="E11165">
        <v>3075</v>
      </c>
      <c r="F11165">
        <v>201612</v>
      </c>
      <c r="G11165" t="s">
        <v>218</v>
      </c>
      <c r="H11165">
        <v>81</v>
      </c>
      <c r="I11165">
        <v>-1</v>
      </c>
    </row>
    <row r="11166" spans="1:9">
      <c r="A11166">
        <v>303</v>
      </c>
      <c r="B11166" t="str">
        <f>VLOOKUP(A11166,매핑!$A$2:$B$41,2,FALSE)</f>
        <v>현대</v>
      </c>
      <c r="C11166" s="3" t="s">
        <v>6</v>
      </c>
      <c r="D11166" t="str">
        <f>VLOOKUP(C11166,매핑!$C$2:$D$13,2,FALSE)</f>
        <v>준중형</v>
      </c>
      <c r="E11166">
        <v>3241</v>
      </c>
      <c r="F11166">
        <v>201612</v>
      </c>
      <c r="G11166" t="s">
        <v>290</v>
      </c>
      <c r="H11166">
        <v>79</v>
      </c>
      <c r="I11166">
        <v>-1</v>
      </c>
    </row>
    <row r="11167" spans="1:9">
      <c r="A11167">
        <v>422</v>
      </c>
      <c r="B11167" t="str">
        <f>VLOOKUP(A11167,매핑!$A$2:$B$41,2,FALSE)</f>
        <v>시트로엥</v>
      </c>
      <c r="C11167" s="3" t="s">
        <v>14</v>
      </c>
      <c r="D11167" t="str">
        <f>VLOOKUP(C11167,매핑!$C$2:$D$13,2,FALSE)</f>
        <v>RV/MPV</v>
      </c>
      <c r="E11167">
        <v>3136</v>
      </c>
      <c r="F11167">
        <v>201612</v>
      </c>
      <c r="G11167" t="s">
        <v>261</v>
      </c>
      <c r="H11167">
        <v>77</v>
      </c>
      <c r="I11167">
        <v>-1</v>
      </c>
    </row>
    <row r="11168" spans="1:9">
      <c r="A11168">
        <v>371</v>
      </c>
      <c r="B11168" t="str">
        <f>VLOOKUP(A11168,매핑!$A$2:$B$41,2,FALSE)</f>
        <v>아우디</v>
      </c>
      <c r="C11168" s="3" t="s">
        <v>9</v>
      </c>
      <c r="D11168" t="str">
        <f>VLOOKUP(C11168,매핑!$C$2:$D$13,2,FALSE)</f>
        <v>대형</v>
      </c>
      <c r="E11168">
        <v>3200</v>
      </c>
      <c r="F11168">
        <v>201612</v>
      </c>
      <c r="G11168" t="s">
        <v>96</v>
      </c>
      <c r="H11168">
        <v>77</v>
      </c>
      <c r="I11168">
        <v>-1</v>
      </c>
    </row>
    <row r="11169" spans="1:9">
      <c r="A11169">
        <v>413</v>
      </c>
      <c r="B11169" t="str">
        <f>VLOOKUP(A11169,매핑!$A$2:$B$41,2,FALSE)</f>
        <v>푸조</v>
      </c>
      <c r="C11169" s="3" t="s">
        <v>11</v>
      </c>
      <c r="D11169" t="str">
        <f>VLOOKUP(C11169,매핑!$C$2:$D$13,2,FALSE)</f>
        <v>소형SUV</v>
      </c>
      <c r="E11169">
        <v>3135</v>
      </c>
      <c r="F11169">
        <v>201612</v>
      </c>
      <c r="G11169" t="s">
        <v>275</v>
      </c>
      <c r="H11169">
        <v>74</v>
      </c>
      <c r="I11169">
        <v>0</v>
      </c>
    </row>
    <row r="11170" spans="1:9">
      <c r="A11170">
        <v>422</v>
      </c>
      <c r="B11170" t="str">
        <f>VLOOKUP(A11170,매핑!$A$2:$B$41,2,FALSE)</f>
        <v>시트로엥</v>
      </c>
      <c r="C11170" s="3" t="s">
        <v>11</v>
      </c>
      <c r="D11170" t="str">
        <f>VLOOKUP(C11170,매핑!$C$2:$D$13,2,FALSE)</f>
        <v>소형SUV</v>
      </c>
      <c r="E11170">
        <v>3269</v>
      </c>
      <c r="F11170">
        <v>201612</v>
      </c>
      <c r="G11170" t="s">
        <v>329</v>
      </c>
      <c r="H11170">
        <v>71</v>
      </c>
      <c r="I11170">
        <v>0</v>
      </c>
    </row>
    <row r="11171" spans="1:9">
      <c r="A11171">
        <v>514</v>
      </c>
      <c r="B11171" t="str">
        <f>VLOOKUP(A11171,매핑!$A$2:$B$41,2,FALSE)</f>
        <v>닛산</v>
      </c>
      <c r="C11171" s="3" t="s">
        <v>9</v>
      </c>
      <c r="D11171" t="str">
        <f>VLOOKUP(C11171,매핑!$C$2:$D$13,2,FALSE)</f>
        <v>대형</v>
      </c>
      <c r="E11171">
        <v>3278</v>
      </c>
      <c r="F11171">
        <v>201612</v>
      </c>
      <c r="G11171" t="s">
        <v>310</v>
      </c>
      <c r="H11171">
        <v>71</v>
      </c>
      <c r="I11171">
        <v>-1</v>
      </c>
    </row>
    <row r="11172" spans="1:9">
      <c r="A11172">
        <v>573</v>
      </c>
      <c r="B11172" t="str">
        <f>VLOOKUP(A11172,매핑!$A$2:$B$41,2,FALSE)</f>
        <v>링컨</v>
      </c>
      <c r="C11172" s="3" t="s">
        <v>9</v>
      </c>
      <c r="D11172" t="str">
        <f>VLOOKUP(C11172,매핑!$C$2:$D$13,2,FALSE)</f>
        <v>대형</v>
      </c>
      <c r="E11172">
        <v>2955</v>
      </c>
      <c r="F11172">
        <v>201612</v>
      </c>
      <c r="G11172" t="s">
        <v>105</v>
      </c>
      <c r="H11172">
        <v>68</v>
      </c>
      <c r="I11172">
        <v>-1</v>
      </c>
    </row>
    <row r="11173" spans="1:9">
      <c r="A11173">
        <v>303</v>
      </c>
      <c r="B11173" t="str">
        <f>VLOOKUP(A11173,매핑!$A$2:$B$41,2,FALSE)</f>
        <v>현대</v>
      </c>
      <c r="C11173" s="3" t="s">
        <v>7</v>
      </c>
      <c r="D11173" t="str">
        <f>VLOOKUP(C11173,매핑!$C$2:$D$13,2,FALSE)</f>
        <v>중형</v>
      </c>
      <c r="E11173">
        <v>3243</v>
      </c>
      <c r="F11173">
        <v>201612</v>
      </c>
      <c r="G11173" t="s">
        <v>56</v>
      </c>
      <c r="H11173">
        <v>64</v>
      </c>
      <c r="I11173">
        <v>-1</v>
      </c>
    </row>
    <row r="11174" spans="1:9">
      <c r="A11174">
        <v>546</v>
      </c>
      <c r="B11174" t="str">
        <f>VLOOKUP(A11174,매핑!$A$2:$B$41,2,FALSE)</f>
        <v>캐딜락</v>
      </c>
      <c r="C11174" s="3" t="s">
        <v>9</v>
      </c>
      <c r="D11174" t="str">
        <f>VLOOKUP(C11174,매핑!$C$2:$D$13,2,FALSE)</f>
        <v>대형</v>
      </c>
      <c r="E11174">
        <v>3370</v>
      </c>
      <c r="F11174">
        <v>201612</v>
      </c>
      <c r="G11174" t="s">
        <v>331</v>
      </c>
      <c r="H11174">
        <v>64</v>
      </c>
      <c r="I11174">
        <v>-1</v>
      </c>
    </row>
    <row r="11175" spans="1:9">
      <c r="A11175">
        <v>413</v>
      </c>
      <c r="B11175" t="str">
        <f>VLOOKUP(A11175,매핑!$A$2:$B$41,2,FALSE)</f>
        <v>푸조</v>
      </c>
      <c r="C11175" s="3" t="s">
        <v>6</v>
      </c>
      <c r="D11175" t="str">
        <f>VLOOKUP(C11175,매핑!$C$2:$D$13,2,FALSE)</f>
        <v>준중형</v>
      </c>
      <c r="E11175">
        <v>3198</v>
      </c>
      <c r="F11175">
        <v>201612</v>
      </c>
      <c r="G11175" t="s">
        <v>44</v>
      </c>
      <c r="H11175">
        <v>56</v>
      </c>
      <c r="I11175">
        <v>-1</v>
      </c>
    </row>
    <row r="11176" spans="1:9">
      <c r="A11176">
        <v>514</v>
      </c>
      <c r="B11176" t="str">
        <f>VLOOKUP(A11176,매핑!$A$2:$B$41,2,FALSE)</f>
        <v>닛산</v>
      </c>
      <c r="C11176" s="3" t="s">
        <v>11</v>
      </c>
      <c r="D11176" t="str">
        <f>VLOOKUP(C11176,매핑!$C$2:$D$13,2,FALSE)</f>
        <v>소형SUV</v>
      </c>
      <c r="E11176">
        <v>3235</v>
      </c>
      <c r="F11176">
        <v>201612</v>
      </c>
      <c r="G11176" t="s">
        <v>283</v>
      </c>
      <c r="H11176">
        <v>54</v>
      </c>
      <c r="I11176">
        <v>0</v>
      </c>
    </row>
    <row r="11177" spans="1:9">
      <c r="A11177">
        <v>486</v>
      </c>
      <c r="B11177" t="str">
        <f>VLOOKUP(A11177,매핑!$A$2:$B$41,2,FALSE)</f>
        <v>렉서스</v>
      </c>
      <c r="C11177" s="3" t="s">
        <v>6</v>
      </c>
      <c r="D11177" t="str">
        <f>VLOOKUP(C11177,매핑!$C$2:$D$13,2,FALSE)</f>
        <v>준중형</v>
      </c>
      <c r="E11177">
        <v>3189</v>
      </c>
      <c r="F11177">
        <v>201612</v>
      </c>
      <c r="G11177" t="s">
        <v>40</v>
      </c>
      <c r="H11177">
        <v>52</v>
      </c>
      <c r="I11177">
        <v>-1</v>
      </c>
    </row>
    <row r="11178" spans="1:9">
      <c r="A11178">
        <v>381</v>
      </c>
      <c r="B11178" t="str">
        <f>VLOOKUP(A11178,매핑!$A$2:$B$41,2,FALSE)</f>
        <v>포르쉐</v>
      </c>
      <c r="C11178" s="3" t="s">
        <v>12</v>
      </c>
      <c r="D11178" t="str">
        <f>VLOOKUP(C11178,매핑!$C$2:$D$13,2,FALSE)</f>
        <v>중형SUV</v>
      </c>
      <c r="E11178">
        <v>3230</v>
      </c>
      <c r="F11178">
        <v>201612</v>
      </c>
      <c r="G11178" t="s">
        <v>135</v>
      </c>
      <c r="H11178">
        <v>50</v>
      </c>
      <c r="I11178">
        <v>-1</v>
      </c>
    </row>
    <row r="11179" spans="1:9">
      <c r="A11179">
        <v>349</v>
      </c>
      <c r="B11179" t="str">
        <f>VLOOKUP(A11179,매핑!$A$2:$B$41,2,FALSE)</f>
        <v>벤츠</v>
      </c>
      <c r="C11179" s="3" t="s">
        <v>13</v>
      </c>
      <c r="D11179" t="str">
        <f>VLOOKUP(C11179,매핑!$C$2:$D$13,2,FALSE)</f>
        <v>대형SUV</v>
      </c>
      <c r="E11179">
        <v>3416</v>
      </c>
      <c r="F11179">
        <v>201612</v>
      </c>
      <c r="G11179" t="s">
        <v>337</v>
      </c>
      <c r="H11179">
        <v>50</v>
      </c>
      <c r="I11179">
        <v>-1</v>
      </c>
    </row>
    <row r="11180" spans="1:9">
      <c r="A11180">
        <v>413</v>
      </c>
      <c r="B11180" t="str">
        <f>VLOOKUP(A11180,매핑!$A$2:$B$41,2,FALSE)</f>
        <v>푸조</v>
      </c>
      <c r="C11180" s="3" t="s">
        <v>7</v>
      </c>
      <c r="D11180" t="str">
        <f>VLOOKUP(C11180,매핑!$C$2:$D$13,2,FALSE)</f>
        <v>중형</v>
      </c>
      <c r="E11180">
        <v>3222</v>
      </c>
      <c r="F11180">
        <v>201612</v>
      </c>
      <c r="G11180" t="s">
        <v>66</v>
      </c>
      <c r="H11180">
        <v>47</v>
      </c>
      <c r="I11180">
        <v>-1</v>
      </c>
    </row>
    <row r="11181" spans="1:9">
      <c r="A11181">
        <v>583</v>
      </c>
      <c r="B11181" t="str">
        <f>VLOOKUP(A11181,매핑!$A$2:$B$41,2,FALSE)</f>
        <v>크라이슬러</v>
      </c>
      <c r="C11181" s="3" t="s">
        <v>9</v>
      </c>
      <c r="D11181" t="str">
        <f>VLOOKUP(C11181,매핑!$C$2:$D$13,2,FALSE)</f>
        <v>대형</v>
      </c>
      <c r="E11181">
        <v>3280</v>
      </c>
      <c r="F11181">
        <v>201612</v>
      </c>
      <c r="G11181" t="s">
        <v>102</v>
      </c>
      <c r="H11181">
        <v>46</v>
      </c>
      <c r="I11181">
        <v>-1</v>
      </c>
    </row>
    <row r="11182" spans="1:9">
      <c r="A11182">
        <v>573</v>
      </c>
      <c r="B11182" t="str">
        <f>VLOOKUP(A11182,매핑!$A$2:$B$41,2,FALSE)</f>
        <v>링컨</v>
      </c>
      <c r="C11182" s="3" t="s">
        <v>8</v>
      </c>
      <c r="D11182" t="str">
        <f>VLOOKUP(C11182,매핑!$C$2:$D$13,2,FALSE)</f>
        <v>준대형</v>
      </c>
      <c r="E11182">
        <v>3405</v>
      </c>
      <c r="F11182">
        <v>201612</v>
      </c>
      <c r="G11182" t="s">
        <v>88</v>
      </c>
      <c r="H11182">
        <v>42</v>
      </c>
      <c r="I11182">
        <v>-1</v>
      </c>
    </row>
    <row r="11183" spans="1:9">
      <c r="A11183">
        <v>362</v>
      </c>
      <c r="B11183" t="str">
        <f>VLOOKUP(A11183,매핑!$A$2:$B$41,2,FALSE)</f>
        <v>BMW</v>
      </c>
      <c r="C11183" s="3" t="s">
        <v>8</v>
      </c>
      <c r="D11183" t="str">
        <f>VLOOKUP(C11183,매핑!$C$2:$D$13,2,FALSE)</f>
        <v>준대형</v>
      </c>
      <c r="E11183">
        <v>3296</v>
      </c>
      <c r="F11183">
        <v>201612</v>
      </c>
      <c r="G11183" t="s">
        <v>320</v>
      </c>
      <c r="H11183">
        <v>41</v>
      </c>
      <c r="I11183">
        <v>-1</v>
      </c>
    </row>
    <row r="11184" spans="1:9">
      <c r="A11184">
        <v>573</v>
      </c>
      <c r="B11184" t="str">
        <f>VLOOKUP(A11184,매핑!$A$2:$B$41,2,FALSE)</f>
        <v>링컨</v>
      </c>
      <c r="C11184" s="3" t="s">
        <v>13</v>
      </c>
      <c r="D11184" t="str">
        <f>VLOOKUP(C11184,매핑!$C$2:$D$13,2,FALSE)</f>
        <v>대형SUV</v>
      </c>
      <c r="E11184">
        <v>3307</v>
      </c>
      <c r="F11184">
        <v>201612</v>
      </c>
      <c r="G11184" t="s">
        <v>149</v>
      </c>
      <c r="H11184">
        <v>41</v>
      </c>
      <c r="I11184">
        <v>-1</v>
      </c>
    </row>
    <row r="11185" spans="1:9">
      <c r="A11185">
        <v>459</v>
      </c>
      <c r="B11185" t="str">
        <f>VLOOKUP(A11185,매핑!$A$2:$B$41,2,FALSE)</f>
        <v>볼보</v>
      </c>
      <c r="C11185" s="3" t="s">
        <v>6</v>
      </c>
      <c r="D11185" t="str">
        <f>VLOOKUP(C11185,매핑!$C$2:$D$13,2,FALSE)</f>
        <v>준중형</v>
      </c>
      <c r="E11185">
        <v>3392</v>
      </c>
      <c r="F11185">
        <v>201612</v>
      </c>
      <c r="G11185" t="s">
        <v>220</v>
      </c>
      <c r="H11185">
        <v>41</v>
      </c>
      <c r="I11185">
        <v>-1</v>
      </c>
    </row>
    <row r="11186" spans="1:9">
      <c r="A11186">
        <v>394</v>
      </c>
      <c r="B11186" t="str">
        <f>VLOOKUP(A11186,매핑!$A$2:$B$41,2,FALSE)</f>
        <v>재규어</v>
      </c>
      <c r="C11186" s="3" t="s">
        <v>9</v>
      </c>
      <c r="D11186" t="str">
        <f>VLOOKUP(C11186,매핑!$C$2:$D$13,2,FALSE)</f>
        <v>대형</v>
      </c>
      <c r="E11186">
        <v>3328</v>
      </c>
      <c r="F11186">
        <v>201612</v>
      </c>
      <c r="G11186" t="s">
        <v>104</v>
      </c>
      <c r="H11186">
        <v>40</v>
      </c>
      <c r="I11186">
        <v>-1</v>
      </c>
    </row>
    <row r="11187" spans="1:9">
      <c r="A11187">
        <v>546</v>
      </c>
      <c r="B11187" t="str">
        <f>VLOOKUP(A11187,매핑!$A$2:$B$41,2,FALSE)</f>
        <v>캐딜락</v>
      </c>
      <c r="C11187" s="3" t="s">
        <v>12</v>
      </c>
      <c r="D11187" t="str">
        <f>VLOOKUP(C11187,매핑!$C$2:$D$13,2,FALSE)</f>
        <v>중형SUV</v>
      </c>
      <c r="E11187">
        <v>3396</v>
      </c>
      <c r="F11187">
        <v>201612</v>
      </c>
      <c r="G11187" t="s">
        <v>336</v>
      </c>
      <c r="H11187">
        <v>39</v>
      </c>
      <c r="I11187">
        <v>-1</v>
      </c>
    </row>
    <row r="11188" spans="1:9">
      <c r="A11188">
        <v>349</v>
      </c>
      <c r="B11188" t="str">
        <f>VLOOKUP(A11188,매핑!$A$2:$B$41,2,FALSE)</f>
        <v>벤츠</v>
      </c>
      <c r="C11188" s="3" t="s">
        <v>11</v>
      </c>
      <c r="D11188" t="str">
        <f>VLOOKUP(C11188,매핑!$C$2:$D$13,2,FALSE)</f>
        <v>소형SUV</v>
      </c>
      <c r="E11188">
        <v>3197</v>
      </c>
      <c r="F11188">
        <v>201612</v>
      </c>
      <c r="G11188" t="s">
        <v>267</v>
      </c>
      <c r="H11188">
        <v>37</v>
      </c>
      <c r="I11188">
        <v>2</v>
      </c>
    </row>
    <row r="11189" spans="1:9">
      <c r="A11189">
        <v>349</v>
      </c>
      <c r="B11189" t="str">
        <f>VLOOKUP(A11189,매핑!$A$2:$B$41,2,FALSE)</f>
        <v>벤츠</v>
      </c>
      <c r="C11189" s="3" t="s">
        <v>9</v>
      </c>
      <c r="D11189" t="str">
        <f>VLOOKUP(C11189,매핑!$C$2:$D$13,2,FALSE)</f>
        <v>대형</v>
      </c>
      <c r="E11189">
        <v>3261</v>
      </c>
      <c r="F11189">
        <v>201612</v>
      </c>
      <c r="G11189" t="s">
        <v>294</v>
      </c>
      <c r="H11189">
        <v>37</v>
      </c>
      <c r="I11189">
        <v>-1</v>
      </c>
    </row>
    <row r="11190" spans="1:9">
      <c r="A11190">
        <v>349</v>
      </c>
      <c r="B11190" t="str">
        <f>VLOOKUP(A11190,매핑!$A$2:$B$41,2,FALSE)</f>
        <v>벤츠</v>
      </c>
      <c r="C11190" s="3" t="s">
        <v>6</v>
      </c>
      <c r="D11190" t="str">
        <f>VLOOKUP(C11190,매핑!$C$2:$D$13,2,FALSE)</f>
        <v>준중형</v>
      </c>
      <c r="E11190">
        <v>3286</v>
      </c>
      <c r="F11190">
        <v>201612</v>
      </c>
      <c r="G11190" t="s">
        <v>300</v>
      </c>
      <c r="H11190">
        <v>37</v>
      </c>
      <c r="I11190">
        <v>-1</v>
      </c>
    </row>
    <row r="11191" spans="1:9">
      <c r="A11191">
        <v>587</v>
      </c>
      <c r="B11191" t="str">
        <f>VLOOKUP(A11191,매핑!$A$2:$B$41,2,FALSE)</f>
        <v>지프</v>
      </c>
      <c r="C11191" s="3" t="s">
        <v>11</v>
      </c>
      <c r="D11191" t="str">
        <f>VLOOKUP(C11191,매핑!$C$2:$D$13,2,FALSE)</f>
        <v>소형SUV</v>
      </c>
      <c r="E11191">
        <v>2471</v>
      </c>
      <c r="F11191">
        <v>201612</v>
      </c>
      <c r="G11191" t="s">
        <v>118</v>
      </c>
      <c r="H11191">
        <v>36</v>
      </c>
      <c r="I11191">
        <v>1</v>
      </c>
    </row>
    <row r="11192" spans="1:9">
      <c r="A11192">
        <v>413</v>
      </c>
      <c r="B11192" t="str">
        <f>VLOOKUP(A11192,매핑!$A$2:$B$41,2,FALSE)</f>
        <v>푸조</v>
      </c>
      <c r="C11192" s="3" t="s">
        <v>5</v>
      </c>
      <c r="D11192" t="str">
        <f>VLOOKUP(C11192,매핑!$C$2:$D$13,2,FALSE)</f>
        <v>소형</v>
      </c>
      <c r="E11192">
        <v>3411</v>
      </c>
      <c r="F11192">
        <v>201612</v>
      </c>
      <c r="G11192" t="s">
        <v>208</v>
      </c>
      <c r="H11192">
        <v>35</v>
      </c>
      <c r="I11192">
        <v>-1</v>
      </c>
    </row>
    <row r="11193" spans="1:9">
      <c r="A11193">
        <v>307</v>
      </c>
      <c r="B11193" t="str">
        <f>VLOOKUP(A11193,매핑!$A$2:$B$41,2,FALSE)</f>
        <v>기아</v>
      </c>
      <c r="C11193" s="3" t="s">
        <v>10</v>
      </c>
      <c r="D11193" t="str">
        <f>VLOOKUP(C11193,매핑!$C$2:$D$13,2,FALSE)</f>
        <v>박스카</v>
      </c>
      <c r="E11193">
        <v>3148</v>
      </c>
      <c r="F11193">
        <v>201612</v>
      </c>
      <c r="G11193" t="s">
        <v>262</v>
      </c>
      <c r="H11193">
        <v>34</v>
      </c>
      <c r="I11193">
        <v>-1</v>
      </c>
    </row>
    <row r="11194" spans="1:9">
      <c r="A11194">
        <v>303</v>
      </c>
      <c r="B11194" t="str">
        <f>VLOOKUP(A11194,매핑!$A$2:$B$41,2,FALSE)</f>
        <v>현대</v>
      </c>
      <c r="C11194" s="3" t="s">
        <v>15</v>
      </c>
      <c r="D11194" t="str">
        <f>VLOOKUP(C11194,매핑!$C$2:$D$13,2,FALSE)</f>
        <v>상용</v>
      </c>
      <c r="E11194">
        <v>3297</v>
      </c>
      <c r="F11194">
        <v>201612</v>
      </c>
      <c r="G11194" t="s">
        <v>311</v>
      </c>
      <c r="H11194">
        <v>32</v>
      </c>
      <c r="I11194">
        <v>-1</v>
      </c>
    </row>
    <row r="11195" spans="1:9">
      <c r="A11195">
        <v>459</v>
      </c>
      <c r="B11195" t="str">
        <f>VLOOKUP(A11195,매핑!$A$2:$B$41,2,FALSE)</f>
        <v>볼보</v>
      </c>
      <c r="C11195" s="3" t="s">
        <v>9</v>
      </c>
      <c r="D11195" t="str">
        <f>VLOOKUP(C11195,매핑!$C$2:$D$13,2,FALSE)</f>
        <v>대형</v>
      </c>
      <c r="E11195">
        <v>3399</v>
      </c>
      <c r="F11195">
        <v>201612</v>
      </c>
      <c r="G11195" t="s">
        <v>339</v>
      </c>
      <c r="H11195">
        <v>31</v>
      </c>
      <c r="I11195">
        <v>-1</v>
      </c>
    </row>
    <row r="11196" spans="1:9">
      <c r="A11196">
        <v>427</v>
      </c>
      <c r="B11196" t="str">
        <f>VLOOKUP(A11196,매핑!$A$2:$B$41,2,FALSE)</f>
        <v>피아트</v>
      </c>
      <c r="C11196" s="3" t="s">
        <v>5</v>
      </c>
      <c r="D11196" t="str">
        <f>VLOOKUP(C11196,매핑!$C$2:$D$13,2,FALSE)</f>
        <v>소형</v>
      </c>
      <c r="E11196">
        <v>3048</v>
      </c>
      <c r="F11196">
        <v>201612</v>
      </c>
      <c r="G11196" t="s">
        <v>210</v>
      </c>
      <c r="H11196">
        <v>29</v>
      </c>
      <c r="I11196">
        <v>-1</v>
      </c>
    </row>
    <row r="11197" spans="1:9">
      <c r="A11197">
        <v>509</v>
      </c>
      <c r="B11197" t="str">
        <f>VLOOKUP(A11197,매핑!$A$2:$B$41,2,FALSE)</f>
        <v>인피니티</v>
      </c>
      <c r="C11197" s="3" t="s">
        <v>9</v>
      </c>
      <c r="D11197" t="str">
        <f>VLOOKUP(C11197,매핑!$C$2:$D$13,2,FALSE)</f>
        <v>대형</v>
      </c>
      <c r="E11197">
        <v>3249</v>
      </c>
      <c r="F11197">
        <v>201612</v>
      </c>
      <c r="G11197" t="s">
        <v>253</v>
      </c>
      <c r="H11197">
        <v>29</v>
      </c>
      <c r="I11197">
        <v>-1</v>
      </c>
    </row>
    <row r="11198" spans="1:9">
      <c r="A11198">
        <v>509</v>
      </c>
      <c r="B11198" t="str">
        <f>VLOOKUP(A11198,매핑!$A$2:$B$41,2,FALSE)</f>
        <v>인피니티</v>
      </c>
      <c r="C11198" s="3" t="s">
        <v>13</v>
      </c>
      <c r="D11198" t="str">
        <f>VLOOKUP(C11198,매핑!$C$2:$D$13,2,FALSE)</f>
        <v>대형SUV</v>
      </c>
      <c r="E11198">
        <v>3401</v>
      </c>
      <c r="F11198">
        <v>201612</v>
      </c>
      <c r="G11198" t="s">
        <v>257</v>
      </c>
      <c r="H11198">
        <v>29</v>
      </c>
      <c r="I11198">
        <v>-1</v>
      </c>
    </row>
    <row r="11199" spans="1:9">
      <c r="A11199">
        <v>569</v>
      </c>
      <c r="B11199" t="str">
        <f>VLOOKUP(A11199,매핑!$A$2:$B$41,2,FALSE)</f>
        <v>포드</v>
      </c>
      <c r="C11199" s="3" t="s">
        <v>11</v>
      </c>
      <c r="D11199" t="str">
        <f>VLOOKUP(C11199,매핑!$C$2:$D$13,2,FALSE)</f>
        <v>소형SUV</v>
      </c>
      <c r="E11199">
        <v>3283</v>
      </c>
      <c r="F11199">
        <v>201612</v>
      </c>
      <c r="G11199" t="s">
        <v>313</v>
      </c>
      <c r="H11199">
        <v>28</v>
      </c>
      <c r="I11199">
        <v>1</v>
      </c>
    </row>
    <row r="11200" spans="1:9">
      <c r="A11200">
        <v>371</v>
      </c>
      <c r="B11200" t="str">
        <f>VLOOKUP(A11200,매핑!$A$2:$B$41,2,FALSE)</f>
        <v>아우디</v>
      </c>
      <c r="C11200" s="3" t="s">
        <v>8</v>
      </c>
      <c r="D11200" t="str">
        <f>VLOOKUP(C11200,매핑!$C$2:$D$13,2,FALSE)</f>
        <v>준대형</v>
      </c>
      <c r="E11200">
        <v>3270</v>
      </c>
      <c r="F11200">
        <v>201612</v>
      </c>
      <c r="G11200" t="s">
        <v>81</v>
      </c>
      <c r="H11200">
        <v>27</v>
      </c>
      <c r="I11200">
        <v>-1</v>
      </c>
    </row>
    <row r="11201" spans="1:9">
      <c r="A11201">
        <v>427</v>
      </c>
      <c r="B11201" t="str">
        <f>VLOOKUP(A11201,매핑!$A$2:$B$41,2,FALSE)</f>
        <v>피아트</v>
      </c>
      <c r="C11201" s="3" t="s">
        <v>11</v>
      </c>
      <c r="D11201" t="str">
        <f>VLOOKUP(C11201,매핑!$C$2:$D$13,2,FALSE)</f>
        <v>소형SUV</v>
      </c>
      <c r="E11201">
        <v>3234</v>
      </c>
      <c r="F11201">
        <v>201612</v>
      </c>
      <c r="G11201" t="s">
        <v>322</v>
      </c>
      <c r="H11201">
        <v>26</v>
      </c>
      <c r="I11201">
        <v>0</v>
      </c>
    </row>
    <row r="11202" spans="1:9">
      <c r="A11202">
        <v>303</v>
      </c>
      <c r="B11202" t="str">
        <f>VLOOKUP(A11202,매핑!$A$2:$B$41,2,FALSE)</f>
        <v>현대</v>
      </c>
      <c r="C11202" s="3" t="s">
        <v>6</v>
      </c>
      <c r="D11202" t="str">
        <f>VLOOKUP(C11202,매핑!$C$2:$D$13,2,FALSE)</f>
        <v>준중형</v>
      </c>
      <c r="E11202">
        <v>3252</v>
      </c>
      <c r="F11202">
        <v>201612</v>
      </c>
      <c r="G11202" t="s">
        <v>37</v>
      </c>
      <c r="H11202">
        <v>25</v>
      </c>
      <c r="I11202">
        <v>-1</v>
      </c>
    </row>
    <row r="11203" spans="1:9">
      <c r="A11203">
        <v>573</v>
      </c>
      <c r="B11203" t="str">
        <f>VLOOKUP(A11203,매핑!$A$2:$B$41,2,FALSE)</f>
        <v>링컨</v>
      </c>
      <c r="C11203" s="3" t="s">
        <v>11</v>
      </c>
      <c r="D11203" t="str">
        <f>VLOOKUP(C11203,매핑!$C$2:$D$13,2,FALSE)</f>
        <v>소형SUV</v>
      </c>
      <c r="E11203">
        <v>3141</v>
      </c>
      <c r="F11203">
        <v>201612</v>
      </c>
      <c r="G11203" t="s">
        <v>272</v>
      </c>
      <c r="H11203">
        <v>22</v>
      </c>
      <c r="I11203">
        <v>2</v>
      </c>
    </row>
    <row r="11204" spans="1:9">
      <c r="A11204">
        <v>573</v>
      </c>
      <c r="B11204" t="str">
        <f>VLOOKUP(A11204,매핑!$A$2:$B$41,2,FALSE)</f>
        <v>링컨</v>
      </c>
      <c r="C11204" s="3" t="s">
        <v>9</v>
      </c>
      <c r="D11204" t="str">
        <f>VLOOKUP(C11204,매핑!$C$2:$D$13,2,FALSE)</f>
        <v>대형</v>
      </c>
      <c r="E11204">
        <v>2491</v>
      </c>
      <c r="F11204">
        <v>201612</v>
      </c>
      <c r="G11204" t="s">
        <v>100</v>
      </c>
      <c r="H11204">
        <v>19</v>
      </c>
      <c r="I11204">
        <v>-1</v>
      </c>
    </row>
    <row r="11205" spans="1:9">
      <c r="A11205">
        <v>459</v>
      </c>
      <c r="B11205" t="str">
        <f>VLOOKUP(A11205,매핑!$A$2:$B$41,2,FALSE)</f>
        <v>볼보</v>
      </c>
      <c r="C11205" s="3" t="s">
        <v>7</v>
      </c>
      <c r="D11205" t="str">
        <f>VLOOKUP(C11205,매핑!$C$2:$D$13,2,FALSE)</f>
        <v>중형</v>
      </c>
      <c r="E11205">
        <v>2551</v>
      </c>
      <c r="F11205">
        <v>201612</v>
      </c>
      <c r="G11205" t="s">
        <v>72</v>
      </c>
      <c r="H11205">
        <v>19</v>
      </c>
      <c r="I11205">
        <v>-1</v>
      </c>
    </row>
    <row r="11206" spans="1:9">
      <c r="A11206">
        <v>491</v>
      </c>
      <c r="B11206" t="str">
        <f>VLOOKUP(A11206,매핑!$A$2:$B$41,2,FALSE)</f>
        <v>도요타</v>
      </c>
      <c r="C11206" s="3" t="s">
        <v>14</v>
      </c>
      <c r="D11206" t="str">
        <f>VLOOKUP(C11206,매핑!$C$2:$D$13,2,FALSE)</f>
        <v>RV/MPV</v>
      </c>
      <c r="E11206">
        <v>3262</v>
      </c>
      <c r="F11206">
        <v>201612</v>
      </c>
      <c r="G11206" t="s">
        <v>297</v>
      </c>
      <c r="H11206">
        <v>17</v>
      </c>
      <c r="I11206">
        <v>-1</v>
      </c>
    </row>
    <row r="11207" spans="1:9">
      <c r="A11207">
        <v>459</v>
      </c>
      <c r="B11207" t="str">
        <f>VLOOKUP(A11207,매핑!$A$2:$B$41,2,FALSE)</f>
        <v>볼보</v>
      </c>
      <c r="C11207" s="3" t="s">
        <v>7</v>
      </c>
      <c r="D11207" t="str">
        <f>VLOOKUP(C11207,매핑!$C$2:$D$13,2,FALSE)</f>
        <v>중형</v>
      </c>
      <c r="E11207">
        <v>3302</v>
      </c>
      <c r="F11207">
        <v>201612</v>
      </c>
      <c r="G11207" t="s">
        <v>305</v>
      </c>
      <c r="H11207">
        <v>16</v>
      </c>
      <c r="I11207">
        <v>-1</v>
      </c>
    </row>
    <row r="11208" spans="1:9">
      <c r="A11208">
        <v>427</v>
      </c>
      <c r="B11208" t="str">
        <f>VLOOKUP(A11208,매핑!$A$2:$B$41,2,FALSE)</f>
        <v>피아트</v>
      </c>
      <c r="C11208" s="3" t="s">
        <v>5</v>
      </c>
      <c r="D11208" t="str">
        <f>VLOOKUP(C11208,매핑!$C$2:$D$13,2,FALSE)</f>
        <v>소형</v>
      </c>
      <c r="E11208">
        <v>3049</v>
      </c>
      <c r="F11208">
        <v>201612</v>
      </c>
      <c r="G11208" t="s">
        <v>211</v>
      </c>
      <c r="H11208">
        <v>15</v>
      </c>
      <c r="I11208">
        <v>-1</v>
      </c>
    </row>
    <row r="11209" spans="1:9">
      <c r="A11209">
        <v>546</v>
      </c>
      <c r="B11209" t="str">
        <f>VLOOKUP(A11209,매핑!$A$2:$B$41,2,FALSE)</f>
        <v>캐딜락</v>
      </c>
      <c r="C11209" s="3" t="s">
        <v>7</v>
      </c>
      <c r="D11209" t="str">
        <f>VLOOKUP(C11209,매핑!$C$2:$D$13,2,FALSE)</f>
        <v>중형</v>
      </c>
      <c r="E11209">
        <v>3195</v>
      </c>
      <c r="F11209">
        <v>201612</v>
      </c>
      <c r="G11209" t="s">
        <v>70</v>
      </c>
      <c r="H11209">
        <v>15</v>
      </c>
      <c r="I11209">
        <v>-1</v>
      </c>
    </row>
    <row r="11210" spans="1:9">
      <c r="A11210">
        <v>303</v>
      </c>
      <c r="B11210" t="str">
        <f>VLOOKUP(A11210,매핑!$A$2:$B$41,2,FALSE)</f>
        <v>현대</v>
      </c>
      <c r="C11210" s="3" t="s">
        <v>6</v>
      </c>
      <c r="D11210" t="str">
        <f>VLOOKUP(C11210,매핑!$C$2:$D$13,2,FALSE)</f>
        <v>준중형</v>
      </c>
      <c r="E11210">
        <v>3398</v>
      </c>
      <c r="F11210">
        <v>201612</v>
      </c>
      <c r="G11210" t="s">
        <v>39</v>
      </c>
      <c r="H11210">
        <v>15</v>
      </c>
      <c r="I11210">
        <v>-1</v>
      </c>
    </row>
    <row r="11211" spans="1:9">
      <c r="A11211">
        <v>500</v>
      </c>
      <c r="B11211" t="str">
        <f>VLOOKUP(A11211,매핑!$A$2:$B$41,2,FALSE)</f>
        <v>혼다</v>
      </c>
      <c r="C11211" s="3" t="s">
        <v>14</v>
      </c>
      <c r="D11211" t="str">
        <f>VLOOKUP(C11211,매핑!$C$2:$D$13,2,FALSE)</f>
        <v>RV/MPV</v>
      </c>
      <c r="E11211">
        <v>2688</v>
      </c>
      <c r="F11211">
        <v>201612</v>
      </c>
      <c r="G11211" t="s">
        <v>207</v>
      </c>
      <c r="H11211">
        <v>14</v>
      </c>
      <c r="I11211">
        <v>-1</v>
      </c>
    </row>
    <row r="11212" spans="1:9">
      <c r="A11212">
        <v>486</v>
      </c>
      <c r="B11212" t="str">
        <f>VLOOKUP(A11212,매핑!$A$2:$B$41,2,FALSE)</f>
        <v>렉서스</v>
      </c>
      <c r="C11212" s="3" t="s">
        <v>6</v>
      </c>
      <c r="D11212" t="str">
        <f>VLOOKUP(C11212,매핑!$C$2:$D$13,2,FALSE)</f>
        <v>준중형</v>
      </c>
      <c r="E11212">
        <v>3098</v>
      </c>
      <c r="F11212">
        <v>201612</v>
      </c>
      <c r="G11212" t="s">
        <v>47</v>
      </c>
      <c r="H11212">
        <v>14</v>
      </c>
      <c r="I11212">
        <v>-1</v>
      </c>
    </row>
    <row r="11213" spans="1:9">
      <c r="A11213">
        <v>459</v>
      </c>
      <c r="B11213" t="str">
        <f>VLOOKUP(A11213,매핑!$A$2:$B$41,2,FALSE)</f>
        <v>볼보</v>
      </c>
      <c r="C11213" s="3" t="s">
        <v>6</v>
      </c>
      <c r="D11213" t="str">
        <f>VLOOKUP(C11213,매핑!$C$2:$D$13,2,FALSE)</f>
        <v>준중형</v>
      </c>
      <c r="E11213">
        <v>3240</v>
      </c>
      <c r="F11213">
        <v>201612</v>
      </c>
      <c r="G11213" t="s">
        <v>286</v>
      </c>
      <c r="H11213">
        <v>14</v>
      </c>
      <c r="I11213">
        <v>-1</v>
      </c>
    </row>
    <row r="11214" spans="1:9">
      <c r="A11214">
        <v>486</v>
      </c>
      <c r="B11214" t="str">
        <f>VLOOKUP(A11214,매핑!$A$2:$B$41,2,FALSE)</f>
        <v>렉서스</v>
      </c>
      <c r="C11214" s="3" t="s">
        <v>7</v>
      </c>
      <c r="D11214" t="str">
        <f>VLOOKUP(C11214,매핑!$C$2:$D$13,2,FALSE)</f>
        <v>중형</v>
      </c>
      <c r="E11214">
        <v>3378</v>
      </c>
      <c r="F11214">
        <v>201612</v>
      </c>
      <c r="G11214" t="s">
        <v>182</v>
      </c>
      <c r="H11214">
        <v>14</v>
      </c>
      <c r="I11214">
        <v>-1</v>
      </c>
    </row>
    <row r="11215" spans="1:9">
      <c r="A11215">
        <v>486</v>
      </c>
      <c r="B11215" t="str">
        <f>VLOOKUP(A11215,매핑!$A$2:$B$41,2,FALSE)</f>
        <v>렉서스</v>
      </c>
      <c r="C11215" s="3" t="s">
        <v>9</v>
      </c>
      <c r="D11215" t="str">
        <f>VLOOKUP(C11215,매핑!$C$2:$D$13,2,FALSE)</f>
        <v>대형</v>
      </c>
      <c r="E11215">
        <v>2713</v>
      </c>
      <c r="F11215">
        <v>201612</v>
      </c>
      <c r="G11215" t="s">
        <v>98</v>
      </c>
      <c r="H11215">
        <v>13</v>
      </c>
      <c r="I11215">
        <v>-1</v>
      </c>
    </row>
    <row r="11216" spans="1:9">
      <c r="A11216">
        <v>546</v>
      </c>
      <c r="B11216" t="str">
        <f>VLOOKUP(A11216,매핑!$A$2:$B$41,2,FALSE)</f>
        <v>캐딜락</v>
      </c>
      <c r="C11216" s="3" t="s">
        <v>6</v>
      </c>
      <c r="D11216" t="str">
        <f>VLOOKUP(C11216,매핑!$C$2:$D$13,2,FALSE)</f>
        <v>준중형</v>
      </c>
      <c r="E11216">
        <v>2788</v>
      </c>
      <c r="F11216">
        <v>201612</v>
      </c>
      <c r="G11216" t="s">
        <v>213</v>
      </c>
      <c r="H11216">
        <v>13</v>
      </c>
      <c r="I11216">
        <v>-1</v>
      </c>
    </row>
    <row r="11217" spans="1:9">
      <c r="A11217">
        <v>367</v>
      </c>
      <c r="B11217" t="str">
        <f>VLOOKUP(A11217,매핑!$A$2:$B$41,2,FALSE)</f>
        <v>미니</v>
      </c>
      <c r="C11217" s="3" t="s">
        <v>5</v>
      </c>
      <c r="D11217" t="str">
        <f>VLOOKUP(C11217,매핑!$C$2:$D$13,2,FALSE)</f>
        <v>소형</v>
      </c>
      <c r="E11217">
        <v>3358</v>
      </c>
      <c r="F11217">
        <v>201612</v>
      </c>
      <c r="G11217" t="s">
        <v>30</v>
      </c>
      <c r="H11217">
        <v>12</v>
      </c>
      <c r="I11217">
        <v>-1</v>
      </c>
    </row>
    <row r="11218" spans="1:9">
      <c r="A11218">
        <v>422</v>
      </c>
      <c r="B11218" t="str">
        <f>VLOOKUP(A11218,매핑!$A$2:$B$41,2,FALSE)</f>
        <v>시트로엥</v>
      </c>
      <c r="C11218" s="3" t="s">
        <v>5</v>
      </c>
      <c r="D11218" t="str">
        <f>VLOOKUP(C11218,매핑!$C$2:$D$13,2,FALSE)</f>
        <v>소형</v>
      </c>
      <c r="E11218">
        <v>3379</v>
      </c>
      <c r="F11218">
        <v>201612</v>
      </c>
      <c r="G11218" t="s">
        <v>185</v>
      </c>
      <c r="H11218">
        <v>12</v>
      </c>
      <c r="I11218">
        <v>-1</v>
      </c>
    </row>
    <row r="11219" spans="1:9">
      <c r="A11219">
        <v>509</v>
      </c>
      <c r="B11219" t="str">
        <f>VLOOKUP(A11219,매핑!$A$2:$B$41,2,FALSE)</f>
        <v>인피니티</v>
      </c>
      <c r="C11219" s="3" t="s">
        <v>12</v>
      </c>
      <c r="D11219" t="str">
        <f>VLOOKUP(C11219,매핑!$C$2:$D$13,2,FALSE)</f>
        <v>중형SUV</v>
      </c>
      <c r="E11219">
        <v>3338</v>
      </c>
      <c r="F11219">
        <v>201612</v>
      </c>
      <c r="G11219" t="s">
        <v>250</v>
      </c>
      <c r="H11219">
        <v>11</v>
      </c>
      <c r="I11219">
        <v>-1</v>
      </c>
    </row>
    <row r="11220" spans="1:9">
      <c r="A11220">
        <v>491</v>
      </c>
      <c r="B11220" t="str">
        <f>VLOOKUP(A11220,매핑!$A$2:$B$41,2,FALSE)</f>
        <v>도요타</v>
      </c>
      <c r="C11220" s="3" t="s">
        <v>14</v>
      </c>
      <c r="D11220" t="str">
        <f>VLOOKUP(C11220,매핑!$C$2:$D$13,2,FALSE)</f>
        <v>RV/MPV</v>
      </c>
      <c r="E11220">
        <v>2246</v>
      </c>
      <c r="F11220">
        <v>201612</v>
      </c>
      <c r="G11220" t="s">
        <v>179</v>
      </c>
      <c r="H11220">
        <v>9</v>
      </c>
      <c r="I11220">
        <v>-1</v>
      </c>
    </row>
    <row r="11221" spans="1:9">
      <c r="A11221">
        <v>303</v>
      </c>
      <c r="B11221" t="str">
        <f>VLOOKUP(A11221,매핑!$A$2:$B$41,2,FALSE)</f>
        <v>현대</v>
      </c>
      <c r="C11221" s="3" t="s">
        <v>7</v>
      </c>
      <c r="D11221" t="str">
        <f>VLOOKUP(C11221,매핑!$C$2:$D$13,2,FALSE)</f>
        <v>중형</v>
      </c>
      <c r="E11221">
        <v>3284</v>
      </c>
      <c r="F11221">
        <v>201612</v>
      </c>
      <c r="G11221" t="s">
        <v>301</v>
      </c>
      <c r="H11221">
        <v>9</v>
      </c>
      <c r="I11221">
        <v>-1</v>
      </c>
    </row>
    <row r="11222" spans="1:9">
      <c r="A11222">
        <v>371</v>
      </c>
      <c r="B11222" t="str">
        <f>VLOOKUP(A11222,매핑!$A$2:$B$41,2,FALSE)</f>
        <v>아우디</v>
      </c>
      <c r="C11222" s="3" t="s">
        <v>12</v>
      </c>
      <c r="D11222" t="str">
        <f>VLOOKUP(C11222,매핑!$C$2:$D$13,2,FALSE)</f>
        <v>중형SUV</v>
      </c>
      <c r="E11222">
        <v>2425</v>
      </c>
      <c r="F11222">
        <v>201612</v>
      </c>
      <c r="G11222" t="s">
        <v>134</v>
      </c>
      <c r="H11222">
        <v>8</v>
      </c>
      <c r="I11222">
        <v>-1</v>
      </c>
    </row>
    <row r="11223" spans="1:9">
      <c r="A11223">
        <v>316</v>
      </c>
      <c r="B11223" t="str">
        <f>VLOOKUP(A11223,매핑!$A$2:$B$41,2,FALSE)</f>
        <v>쉐보레</v>
      </c>
      <c r="C11223" s="3" t="s">
        <v>8</v>
      </c>
      <c r="D11223" t="str">
        <f>VLOOKUP(C11223,매핑!$C$2:$D$13,2,FALSE)</f>
        <v>준대형</v>
      </c>
      <c r="E11223">
        <v>2123</v>
      </c>
      <c r="F11223">
        <v>201612</v>
      </c>
      <c r="G11223" t="s">
        <v>78</v>
      </c>
      <c r="H11223">
        <v>7</v>
      </c>
      <c r="I11223">
        <v>-1</v>
      </c>
    </row>
    <row r="11224" spans="1:9">
      <c r="A11224">
        <v>381</v>
      </c>
      <c r="B11224" t="str">
        <f>VLOOKUP(A11224,매핑!$A$2:$B$41,2,FALSE)</f>
        <v>포르쉐</v>
      </c>
      <c r="C11224" s="3" t="s">
        <v>12</v>
      </c>
      <c r="D11224" t="str">
        <f>VLOOKUP(C11224,매핑!$C$2:$D$13,2,FALSE)</f>
        <v>중형SUV</v>
      </c>
      <c r="E11224">
        <v>3137</v>
      </c>
      <c r="F11224">
        <v>201612</v>
      </c>
      <c r="G11224" t="s">
        <v>263</v>
      </c>
      <c r="H11224">
        <v>7</v>
      </c>
      <c r="I11224">
        <v>-1</v>
      </c>
    </row>
    <row r="11225" spans="1:9">
      <c r="A11225">
        <v>514</v>
      </c>
      <c r="B11225" t="str">
        <f>VLOOKUP(A11225,매핑!$A$2:$B$41,2,FALSE)</f>
        <v>닛산</v>
      </c>
      <c r="C11225" s="3" t="s">
        <v>13</v>
      </c>
      <c r="D11225" t="str">
        <f>VLOOKUP(C11225,매핑!$C$2:$D$13,2,FALSE)</f>
        <v>대형SUV</v>
      </c>
      <c r="E11225">
        <v>3139</v>
      </c>
      <c r="F11225">
        <v>201612</v>
      </c>
      <c r="G11225" t="s">
        <v>251</v>
      </c>
      <c r="H11225">
        <v>7</v>
      </c>
      <c r="I11225">
        <v>-1</v>
      </c>
    </row>
    <row r="11226" spans="1:9">
      <c r="A11226">
        <v>514</v>
      </c>
      <c r="B11226" t="str">
        <f>VLOOKUP(A11226,매핑!$A$2:$B$41,2,FALSE)</f>
        <v>닛산</v>
      </c>
      <c r="C11226" s="3" t="s">
        <v>5</v>
      </c>
      <c r="D11226" t="str">
        <f>VLOOKUP(C11226,매핑!$C$2:$D$13,2,FALSE)</f>
        <v>소형</v>
      </c>
      <c r="E11226">
        <v>3188</v>
      </c>
      <c r="F11226">
        <v>201612</v>
      </c>
      <c r="G11226" t="s">
        <v>280</v>
      </c>
      <c r="H11226">
        <v>6</v>
      </c>
      <c r="I11226">
        <v>-1</v>
      </c>
    </row>
    <row r="11227" spans="1:9">
      <c r="A11227">
        <v>422</v>
      </c>
      <c r="B11227" t="str">
        <f>VLOOKUP(A11227,매핑!$A$2:$B$41,2,FALSE)</f>
        <v>시트로엥</v>
      </c>
      <c r="C11227" s="3" t="s">
        <v>7</v>
      </c>
      <c r="D11227" t="str">
        <f>VLOOKUP(C11227,매핑!$C$2:$D$13,2,FALSE)</f>
        <v>중형</v>
      </c>
      <c r="E11227">
        <v>3337</v>
      </c>
      <c r="F11227">
        <v>201612</v>
      </c>
      <c r="G11227" t="s">
        <v>214</v>
      </c>
      <c r="H11227">
        <v>6</v>
      </c>
      <c r="I11227">
        <v>-1</v>
      </c>
    </row>
    <row r="11228" spans="1:9">
      <c r="A11228">
        <v>312</v>
      </c>
      <c r="B11228" t="str">
        <f>VLOOKUP(A11228,매핑!$A$2:$B$41,2,FALSE)</f>
        <v>쉐보레</v>
      </c>
      <c r="C11228" s="3" t="s">
        <v>7</v>
      </c>
      <c r="D11228" t="str">
        <f>VLOOKUP(C11228,매핑!$C$2:$D$13,2,FALSE)</f>
        <v>중형</v>
      </c>
      <c r="E11228">
        <v>2180</v>
      </c>
      <c r="F11228">
        <v>201612</v>
      </c>
      <c r="G11228" t="s">
        <v>57</v>
      </c>
      <c r="H11228">
        <v>5</v>
      </c>
      <c r="I11228">
        <v>-1</v>
      </c>
    </row>
    <row r="11229" spans="1:9">
      <c r="A11229">
        <v>349</v>
      </c>
      <c r="B11229" t="str">
        <f>VLOOKUP(A11229,매핑!$A$2:$B$41,2,FALSE)</f>
        <v>벤츠</v>
      </c>
      <c r="C11229" s="3" t="s">
        <v>12</v>
      </c>
      <c r="D11229" t="str">
        <f>VLOOKUP(C11229,매핑!$C$2:$D$13,2,FALSE)</f>
        <v>중형SUV</v>
      </c>
      <c r="E11229">
        <v>2775</v>
      </c>
      <c r="F11229">
        <v>201612</v>
      </c>
      <c r="G11229" t="s">
        <v>201</v>
      </c>
      <c r="H11229">
        <v>5</v>
      </c>
      <c r="I11229">
        <v>-1</v>
      </c>
    </row>
    <row r="11230" spans="1:9">
      <c r="A11230">
        <v>422</v>
      </c>
      <c r="B11230" t="str">
        <f>VLOOKUP(A11230,매핑!$A$2:$B$41,2,FALSE)</f>
        <v>시트로엥</v>
      </c>
      <c r="C11230" s="3" t="s">
        <v>14</v>
      </c>
      <c r="D11230" t="str">
        <f>VLOOKUP(C11230,매핑!$C$2:$D$13,2,FALSE)</f>
        <v>RV/MPV</v>
      </c>
      <c r="E11230">
        <v>3227</v>
      </c>
      <c r="F11230">
        <v>201612</v>
      </c>
      <c r="G11230" t="s">
        <v>277</v>
      </c>
      <c r="H11230">
        <v>5</v>
      </c>
      <c r="I11230">
        <v>-1</v>
      </c>
    </row>
    <row r="11231" spans="1:9">
      <c r="A11231">
        <v>491</v>
      </c>
      <c r="B11231" t="str">
        <f>VLOOKUP(A11231,매핑!$A$2:$B$41,2,FALSE)</f>
        <v>도요타</v>
      </c>
      <c r="C11231" s="3" t="s">
        <v>9</v>
      </c>
      <c r="D11231" t="str">
        <f>VLOOKUP(C11231,매핑!$C$2:$D$13,2,FALSE)</f>
        <v>대형</v>
      </c>
      <c r="E11231">
        <v>3109</v>
      </c>
      <c r="F11231">
        <v>201612</v>
      </c>
      <c r="G11231" t="s">
        <v>236</v>
      </c>
      <c r="H11231">
        <v>4</v>
      </c>
      <c r="I11231">
        <v>-1</v>
      </c>
    </row>
    <row r="11232" spans="1:9">
      <c r="A11232">
        <v>307</v>
      </c>
      <c r="B11232" t="str">
        <f>VLOOKUP(A11232,매핑!$A$2:$B$41,2,FALSE)</f>
        <v>기아</v>
      </c>
      <c r="C11232" s="3" t="s">
        <v>6</v>
      </c>
      <c r="D11232" t="str">
        <f>VLOOKUP(C11232,매핑!$C$2:$D$13,2,FALSE)</f>
        <v>준중형</v>
      </c>
      <c r="E11232">
        <v>3351</v>
      </c>
      <c r="F11232">
        <v>201612</v>
      </c>
      <c r="G11232" t="s">
        <v>234</v>
      </c>
      <c r="H11232">
        <v>4</v>
      </c>
      <c r="I11232">
        <v>-1</v>
      </c>
    </row>
    <row r="11233" spans="1:9">
      <c r="A11233">
        <v>385</v>
      </c>
      <c r="B11233" t="str">
        <f>VLOOKUP(A11233,매핑!$A$2:$B$41,2,FALSE)</f>
        <v>롤스로이스</v>
      </c>
      <c r="C11233" s="3" t="s">
        <v>9</v>
      </c>
      <c r="D11233" t="str">
        <f>VLOOKUP(C11233,매핑!$C$2:$D$13,2,FALSE)</f>
        <v>대형</v>
      </c>
      <c r="E11233">
        <v>3219</v>
      </c>
      <c r="F11233">
        <v>201612</v>
      </c>
      <c r="G11233" t="s">
        <v>287</v>
      </c>
      <c r="H11233">
        <v>3</v>
      </c>
      <c r="I11233">
        <v>-1</v>
      </c>
    </row>
    <row r="11234" spans="1:9">
      <c r="A11234">
        <v>312</v>
      </c>
      <c r="B11234" t="str">
        <f>VLOOKUP(A11234,매핑!$A$2:$B$41,2,FALSE)</f>
        <v>쉐보레</v>
      </c>
      <c r="C11234" s="3" t="s">
        <v>6</v>
      </c>
      <c r="D11234" t="str">
        <f>VLOOKUP(C11234,매핑!$C$2:$D$13,2,FALSE)</f>
        <v>준중형</v>
      </c>
      <c r="E11234">
        <v>3324</v>
      </c>
      <c r="F11234">
        <v>201612</v>
      </c>
      <c r="G11234" t="s">
        <v>335</v>
      </c>
      <c r="H11234">
        <v>3</v>
      </c>
      <c r="I11234">
        <v>-1</v>
      </c>
    </row>
    <row r="11235" spans="1:9">
      <c r="A11235">
        <v>514</v>
      </c>
      <c r="B11235" t="str">
        <f>VLOOKUP(A11235,매핑!$A$2:$B$41,2,FALSE)</f>
        <v>닛산</v>
      </c>
      <c r="C11235" s="3" t="s">
        <v>12</v>
      </c>
      <c r="D11235" t="str">
        <f>VLOOKUP(C11235,매핑!$C$2:$D$13,2,FALSE)</f>
        <v>중형SUV</v>
      </c>
      <c r="E11235">
        <v>3376</v>
      </c>
      <c r="F11235">
        <v>201612</v>
      </c>
      <c r="G11235" t="s">
        <v>333</v>
      </c>
      <c r="H11235">
        <v>3</v>
      </c>
      <c r="I11235">
        <v>-1</v>
      </c>
    </row>
    <row r="11236" spans="1:9">
      <c r="A11236">
        <v>583</v>
      </c>
      <c r="B11236" t="str">
        <f>VLOOKUP(A11236,매핑!$A$2:$B$41,2,FALSE)</f>
        <v>크라이슬러</v>
      </c>
      <c r="C11236" s="3" t="s">
        <v>14</v>
      </c>
      <c r="D11236" t="str">
        <f>VLOOKUP(C11236,매핑!$C$2:$D$13,2,FALSE)</f>
        <v>RV/MPV</v>
      </c>
      <c r="E11236">
        <v>2462</v>
      </c>
      <c r="F11236">
        <v>201612</v>
      </c>
      <c r="G11236" t="s">
        <v>165</v>
      </c>
      <c r="H11236">
        <v>2</v>
      </c>
      <c r="I11236">
        <v>-1</v>
      </c>
    </row>
    <row r="11237" spans="1:9">
      <c r="A11237">
        <v>413</v>
      </c>
      <c r="B11237" t="str">
        <f>VLOOKUP(A11237,매핑!$A$2:$B$41,2,FALSE)</f>
        <v>푸조</v>
      </c>
      <c r="C11237" s="3" t="s">
        <v>14</v>
      </c>
      <c r="D11237" t="str">
        <f>VLOOKUP(C11237,매핑!$C$2:$D$13,2,FALSE)</f>
        <v>RV/MPV</v>
      </c>
      <c r="E11237">
        <v>2531</v>
      </c>
      <c r="F11237">
        <v>201612</v>
      </c>
      <c r="G11237" t="s">
        <v>164</v>
      </c>
      <c r="H11237">
        <v>2</v>
      </c>
      <c r="I11237">
        <v>-1</v>
      </c>
    </row>
    <row r="11238" spans="1:9">
      <c r="A11238">
        <v>371</v>
      </c>
      <c r="B11238" t="str">
        <f>VLOOKUP(A11238,매핑!$A$2:$B$41,2,FALSE)</f>
        <v>아우디</v>
      </c>
      <c r="C11238" s="3" t="s">
        <v>6</v>
      </c>
      <c r="D11238" t="str">
        <f>VLOOKUP(C11238,매핑!$C$2:$D$13,2,FALSE)</f>
        <v>준중형</v>
      </c>
      <c r="E11238">
        <v>3363</v>
      </c>
      <c r="F11238">
        <v>201612</v>
      </c>
      <c r="G11238" t="s">
        <v>41</v>
      </c>
      <c r="H11238">
        <v>2</v>
      </c>
      <c r="I11238">
        <v>-1</v>
      </c>
    </row>
    <row r="11239" spans="1:9">
      <c r="A11239">
        <v>385</v>
      </c>
      <c r="B11239" t="str">
        <f>VLOOKUP(A11239,매핑!$A$2:$B$41,2,FALSE)</f>
        <v>롤스로이스</v>
      </c>
      <c r="C11239" s="3" t="s">
        <v>9</v>
      </c>
      <c r="D11239" t="str">
        <f>VLOOKUP(C11239,매핑!$C$2:$D$13,2,FALSE)</f>
        <v>대형</v>
      </c>
      <c r="E11239">
        <v>2699</v>
      </c>
      <c r="F11239">
        <v>201612</v>
      </c>
      <c r="G11239" t="s">
        <v>176</v>
      </c>
      <c r="H11239">
        <v>1</v>
      </c>
      <c r="I11239">
        <v>-1</v>
      </c>
    </row>
    <row r="11240" spans="1:9">
      <c r="A11240">
        <v>390</v>
      </c>
      <c r="B11240" t="str">
        <f>VLOOKUP(A11240,매핑!$A$2:$B$41,2,FALSE)</f>
        <v>벤틀리</v>
      </c>
      <c r="C11240" s="3" t="s">
        <v>9</v>
      </c>
      <c r="D11240" t="str">
        <f>VLOOKUP(C11240,매핑!$C$2:$D$13,2,FALSE)</f>
        <v>대형</v>
      </c>
      <c r="E11240">
        <v>2708</v>
      </c>
      <c r="F11240">
        <v>201612</v>
      </c>
      <c r="G11240" t="s">
        <v>109</v>
      </c>
      <c r="H11240">
        <v>1</v>
      </c>
      <c r="I11240">
        <v>-1</v>
      </c>
    </row>
    <row r="11241" spans="1:9">
      <c r="A11241">
        <v>385</v>
      </c>
      <c r="B11241" t="str">
        <f>VLOOKUP(A11241,매핑!$A$2:$B$41,2,FALSE)</f>
        <v>롤스로이스</v>
      </c>
      <c r="C11241" s="3" t="s">
        <v>9</v>
      </c>
      <c r="D11241" t="str">
        <f>VLOOKUP(C11241,매핑!$C$2:$D$13,2,FALSE)</f>
        <v>대형</v>
      </c>
      <c r="E11241">
        <v>3118</v>
      </c>
      <c r="F11241">
        <v>201612</v>
      </c>
      <c r="G11241" t="s">
        <v>240</v>
      </c>
      <c r="H11241">
        <v>1</v>
      </c>
      <c r="I11241">
        <v>-1</v>
      </c>
    </row>
    <row r="11242" spans="1:9">
      <c r="A11242">
        <v>312</v>
      </c>
      <c r="B11242" t="str">
        <f>VLOOKUP(A11242,매핑!$A$2:$B$41,2,FALSE)</f>
        <v>쉐보레</v>
      </c>
      <c r="C11242" s="3" t="s">
        <v>4</v>
      </c>
      <c r="D11242" t="str">
        <f>VLOOKUP(C11242,매핑!$C$2:$D$13,2,FALSE)</f>
        <v>경차</v>
      </c>
      <c r="E11242">
        <v>3142</v>
      </c>
      <c r="F11242">
        <v>201612</v>
      </c>
      <c r="G11242" t="s">
        <v>237</v>
      </c>
      <c r="H11242">
        <v>1</v>
      </c>
      <c r="I11242">
        <v>-1</v>
      </c>
    </row>
    <row r="11243" spans="1:9">
      <c r="A11243">
        <v>500</v>
      </c>
      <c r="B11243" t="str">
        <f>VLOOKUP(A11243,매핑!$A$2:$B$41,2,FALSE)</f>
        <v>혼다</v>
      </c>
      <c r="C11243" s="3" t="s">
        <v>12</v>
      </c>
      <c r="D11243" t="str">
        <f>VLOOKUP(C11243,매핑!$C$2:$D$13,2,FALSE)</f>
        <v>중형SUV</v>
      </c>
      <c r="E11243">
        <v>3231</v>
      </c>
      <c r="F11243">
        <v>201612</v>
      </c>
      <c r="G11243" t="s">
        <v>129</v>
      </c>
      <c r="H11243">
        <v>1</v>
      </c>
      <c r="I11243">
        <v>-1</v>
      </c>
    </row>
    <row r="11244" spans="1:9">
      <c r="A11244">
        <v>371</v>
      </c>
      <c r="B11244" t="str">
        <f>VLOOKUP(A11244,매핑!$A$2:$B$41,2,FALSE)</f>
        <v>아우디</v>
      </c>
      <c r="C11244" s="3" t="s">
        <v>13</v>
      </c>
      <c r="D11244" t="str">
        <f>VLOOKUP(C11244,매핑!$C$2:$D$13,2,FALSE)</f>
        <v>대형SUV</v>
      </c>
      <c r="E11244">
        <v>3344</v>
      </c>
      <c r="F11244">
        <v>201612</v>
      </c>
      <c r="G11244" t="s">
        <v>155</v>
      </c>
      <c r="H11244">
        <v>1</v>
      </c>
      <c r="I11244">
        <v>-1</v>
      </c>
    </row>
    <row r="11245" spans="1:9">
      <c r="A11245">
        <v>303</v>
      </c>
      <c r="B11245" t="str">
        <f>VLOOKUP(A11245,매핑!$A$2:$B$41,2,FALSE)</f>
        <v>현대</v>
      </c>
      <c r="C11245" s="3" t="s">
        <v>8</v>
      </c>
      <c r="D11245" t="str">
        <f>VLOOKUP(C11245,매핑!$C$2:$D$13,2,FALSE)</f>
        <v>준대형</v>
      </c>
      <c r="E11245">
        <v>3332</v>
      </c>
      <c r="F11245">
        <v>201701</v>
      </c>
      <c r="G11245" t="s">
        <v>338</v>
      </c>
      <c r="H11245">
        <v>9414</v>
      </c>
      <c r="I11245">
        <v>-1</v>
      </c>
    </row>
    <row r="11246" spans="1:9">
      <c r="A11246">
        <v>303</v>
      </c>
      <c r="B11246" t="str">
        <f>VLOOKUP(A11246,매핑!$A$2:$B$41,2,FALSE)</f>
        <v>현대</v>
      </c>
      <c r="C11246" s="3" t="s">
        <v>15</v>
      </c>
      <c r="D11246" t="str">
        <f>VLOOKUP(C11246,매핑!$C$2:$D$13,2,FALSE)</f>
        <v>상용</v>
      </c>
      <c r="E11246">
        <v>1901</v>
      </c>
      <c r="F11246">
        <v>201701</v>
      </c>
      <c r="G11246" t="s">
        <v>166</v>
      </c>
      <c r="H11246">
        <v>7860</v>
      </c>
      <c r="I11246">
        <v>-1</v>
      </c>
    </row>
    <row r="11247" spans="1:9">
      <c r="A11247">
        <v>307</v>
      </c>
      <c r="B11247" t="str">
        <f>VLOOKUP(A11247,매핑!$A$2:$B$41,2,FALSE)</f>
        <v>기아</v>
      </c>
      <c r="C11247" s="3" t="s">
        <v>12</v>
      </c>
      <c r="D11247" t="str">
        <f>VLOOKUP(C11247,매핑!$C$2:$D$13,2,FALSE)</f>
        <v>중형SUV</v>
      </c>
      <c r="E11247">
        <v>3153</v>
      </c>
      <c r="F11247">
        <v>201701</v>
      </c>
      <c r="G11247" t="s">
        <v>268</v>
      </c>
      <c r="H11247">
        <v>5191</v>
      </c>
      <c r="I11247">
        <v>-1</v>
      </c>
    </row>
    <row r="11248" spans="1:9">
      <c r="A11248">
        <v>307</v>
      </c>
      <c r="B11248" t="str">
        <f>VLOOKUP(A11248,매핑!$A$2:$B$41,2,FALSE)</f>
        <v>기아</v>
      </c>
      <c r="C11248" s="3" t="s">
        <v>14</v>
      </c>
      <c r="D11248" t="str">
        <f>VLOOKUP(C11248,매핑!$C$2:$D$13,2,FALSE)</f>
        <v>RV/MPV</v>
      </c>
      <c r="E11248">
        <v>3152</v>
      </c>
      <c r="F11248">
        <v>201701</v>
      </c>
      <c r="G11248" t="s">
        <v>265</v>
      </c>
      <c r="H11248">
        <v>5166</v>
      </c>
      <c r="I11248">
        <v>-1</v>
      </c>
    </row>
    <row r="11249" spans="1:9">
      <c r="A11249">
        <v>303</v>
      </c>
      <c r="B11249" t="str">
        <f>VLOOKUP(A11249,매핑!$A$2:$B$41,2,FALSE)</f>
        <v>현대</v>
      </c>
      <c r="C11249" s="3" t="s">
        <v>6</v>
      </c>
      <c r="D11249" t="str">
        <f>VLOOKUP(C11249,매핑!$C$2:$D$13,2,FALSE)</f>
        <v>준중형</v>
      </c>
      <c r="E11249">
        <v>3259</v>
      </c>
      <c r="F11249">
        <v>201701</v>
      </c>
      <c r="G11249" t="s">
        <v>33</v>
      </c>
      <c r="H11249">
        <v>5064</v>
      </c>
      <c r="I11249">
        <v>-1</v>
      </c>
    </row>
    <row r="11250" spans="1:9">
      <c r="A11250">
        <v>307</v>
      </c>
      <c r="B11250" t="str">
        <f>VLOOKUP(A11250,매핑!$A$2:$B$41,2,FALSE)</f>
        <v>기아</v>
      </c>
      <c r="C11250" s="3" t="s">
        <v>15</v>
      </c>
      <c r="D11250" t="str">
        <f>VLOOKUP(C11250,매핑!$C$2:$D$13,2,FALSE)</f>
        <v>상용</v>
      </c>
      <c r="E11250">
        <v>1907</v>
      </c>
      <c r="F11250">
        <v>201701</v>
      </c>
      <c r="G11250" t="s">
        <v>168</v>
      </c>
      <c r="H11250">
        <v>4984</v>
      </c>
      <c r="I11250">
        <v>-1</v>
      </c>
    </row>
    <row r="11251" spans="1:9">
      <c r="A11251">
        <v>312</v>
      </c>
      <c r="B11251" t="str">
        <f>VLOOKUP(A11251,매핑!$A$2:$B$41,2,FALSE)</f>
        <v>쉐보레</v>
      </c>
      <c r="C11251" s="3" t="s">
        <v>4</v>
      </c>
      <c r="D11251" t="str">
        <f>VLOOKUP(C11251,매핑!$C$2:$D$13,2,FALSE)</f>
        <v>경차</v>
      </c>
      <c r="E11251">
        <v>3255</v>
      </c>
      <c r="F11251">
        <v>201701</v>
      </c>
      <c r="G11251" t="s">
        <v>17</v>
      </c>
      <c r="H11251">
        <v>4328</v>
      </c>
      <c r="I11251">
        <v>-1</v>
      </c>
    </row>
    <row r="11252" spans="1:9">
      <c r="A11252">
        <v>303</v>
      </c>
      <c r="B11252" t="str">
        <f>VLOOKUP(A11252,매핑!$A$2:$B$41,2,FALSE)</f>
        <v>현대</v>
      </c>
      <c r="C11252" s="3" t="s">
        <v>7</v>
      </c>
      <c r="D11252" t="str">
        <f>VLOOKUP(C11252,매핑!$C$2:$D$13,2,FALSE)</f>
        <v>중형</v>
      </c>
      <c r="E11252">
        <v>3151</v>
      </c>
      <c r="F11252">
        <v>201701</v>
      </c>
      <c r="G11252" t="s">
        <v>260</v>
      </c>
      <c r="H11252">
        <v>3769</v>
      </c>
      <c r="I11252">
        <v>-1</v>
      </c>
    </row>
    <row r="11253" spans="1:9">
      <c r="A11253">
        <v>304</v>
      </c>
      <c r="B11253" t="str">
        <f>VLOOKUP(A11253,매핑!$A$2:$B$41,2,FALSE)</f>
        <v>제네시스</v>
      </c>
      <c r="C11253" s="3" t="s">
        <v>9</v>
      </c>
      <c r="D11253" t="str">
        <f>VLOOKUP(C11253,매핑!$C$2:$D$13,2,FALSE)</f>
        <v>대형</v>
      </c>
      <c r="E11253">
        <v>3375</v>
      </c>
      <c r="F11253">
        <v>201701</v>
      </c>
      <c r="G11253" t="s">
        <v>328</v>
      </c>
      <c r="H11253">
        <v>3569</v>
      </c>
      <c r="I11253">
        <v>-1</v>
      </c>
    </row>
    <row r="11254" spans="1:9">
      <c r="A11254">
        <v>312</v>
      </c>
      <c r="B11254" t="str">
        <f>VLOOKUP(A11254,매핑!$A$2:$B$41,2,FALSE)</f>
        <v>쉐보레</v>
      </c>
      <c r="C11254" s="3" t="s">
        <v>7</v>
      </c>
      <c r="D11254" t="str">
        <f>VLOOKUP(C11254,매핑!$C$2:$D$13,2,FALSE)</f>
        <v>중형</v>
      </c>
      <c r="E11254">
        <v>3359</v>
      </c>
      <c r="F11254">
        <v>201701</v>
      </c>
      <c r="G11254" t="s">
        <v>57</v>
      </c>
      <c r="H11254">
        <v>3565</v>
      </c>
      <c r="I11254">
        <v>-1</v>
      </c>
    </row>
    <row r="11255" spans="1:9">
      <c r="A11255">
        <v>321</v>
      </c>
      <c r="B11255" t="str">
        <f>VLOOKUP(A11255,매핑!$A$2:$B$41,2,FALSE)</f>
        <v>르노삼성</v>
      </c>
      <c r="C11255" s="3" t="s">
        <v>7</v>
      </c>
      <c r="D11255" t="str">
        <f>VLOOKUP(C11255,매핑!$C$2:$D$13,2,FALSE)</f>
        <v>중형</v>
      </c>
      <c r="E11255">
        <v>3319</v>
      </c>
      <c r="F11255">
        <v>201701</v>
      </c>
      <c r="G11255" t="s">
        <v>315</v>
      </c>
      <c r="H11255">
        <v>3529</v>
      </c>
      <c r="I11255">
        <v>-1</v>
      </c>
    </row>
    <row r="11256" spans="1:9">
      <c r="A11256">
        <v>303</v>
      </c>
      <c r="B11256" t="str">
        <f>VLOOKUP(A11256,매핑!$A$2:$B$41,2,FALSE)</f>
        <v>현대</v>
      </c>
      <c r="C11256" s="3" t="s">
        <v>15</v>
      </c>
      <c r="D11256" t="str">
        <f>VLOOKUP(C11256,매핑!$C$2:$D$13,2,FALSE)</f>
        <v>상용</v>
      </c>
      <c r="E11256">
        <v>2009</v>
      </c>
      <c r="F11256">
        <v>201701</v>
      </c>
      <c r="G11256" t="s">
        <v>167</v>
      </c>
      <c r="H11256">
        <v>3396</v>
      </c>
      <c r="I11256">
        <v>-1</v>
      </c>
    </row>
    <row r="11257" spans="1:9">
      <c r="A11257">
        <v>303</v>
      </c>
      <c r="B11257" t="str">
        <f>VLOOKUP(A11257,매핑!$A$2:$B$41,2,FALSE)</f>
        <v>현대</v>
      </c>
      <c r="C11257" s="3" t="s">
        <v>12</v>
      </c>
      <c r="D11257" t="str">
        <f>VLOOKUP(C11257,매핑!$C$2:$D$13,2,FALSE)</f>
        <v>중형SUV</v>
      </c>
      <c r="E11257">
        <v>3273</v>
      </c>
      <c r="F11257">
        <v>201701</v>
      </c>
      <c r="G11257" t="s">
        <v>191</v>
      </c>
      <c r="H11257">
        <v>3185</v>
      </c>
      <c r="I11257">
        <v>-1</v>
      </c>
    </row>
    <row r="11258" spans="1:9">
      <c r="A11258">
        <v>307</v>
      </c>
      <c r="B11258" t="str">
        <f>VLOOKUP(A11258,매핑!$A$2:$B$41,2,FALSE)</f>
        <v>기아</v>
      </c>
      <c r="C11258" s="3" t="s">
        <v>8</v>
      </c>
      <c r="D11258" t="str">
        <f>VLOOKUP(C11258,매핑!$C$2:$D$13,2,FALSE)</f>
        <v>준대형</v>
      </c>
      <c r="E11258">
        <v>3323</v>
      </c>
      <c r="F11258">
        <v>201701</v>
      </c>
      <c r="G11258" t="s">
        <v>76</v>
      </c>
      <c r="H11258">
        <v>3107</v>
      </c>
      <c r="I11258">
        <v>-1</v>
      </c>
    </row>
    <row r="11259" spans="1:9">
      <c r="A11259">
        <v>307</v>
      </c>
      <c r="B11259" t="str">
        <f>VLOOKUP(A11259,매핑!$A$2:$B$41,2,FALSE)</f>
        <v>기아</v>
      </c>
      <c r="C11259" s="3" t="s">
        <v>4</v>
      </c>
      <c r="D11259" t="str">
        <f>VLOOKUP(C11259,매핑!$C$2:$D$13,2,FALSE)</f>
        <v>경차</v>
      </c>
      <c r="E11259">
        <v>3239</v>
      </c>
      <c r="F11259">
        <v>201701</v>
      </c>
      <c r="G11259" t="s">
        <v>284</v>
      </c>
      <c r="H11259">
        <v>2999</v>
      </c>
      <c r="I11259">
        <v>-1</v>
      </c>
    </row>
    <row r="11260" spans="1:9">
      <c r="A11260">
        <v>303</v>
      </c>
      <c r="B11260" t="str">
        <f>VLOOKUP(A11260,매핑!$A$2:$B$41,2,FALSE)</f>
        <v>현대</v>
      </c>
      <c r="C11260" s="3" t="s">
        <v>11</v>
      </c>
      <c r="D11260" t="str">
        <f>VLOOKUP(C11260,매핑!$C$2:$D$13,2,FALSE)</f>
        <v>소형SUV</v>
      </c>
      <c r="E11260">
        <v>3250</v>
      </c>
      <c r="F11260">
        <v>201701</v>
      </c>
      <c r="G11260" t="s">
        <v>295</v>
      </c>
      <c r="H11260">
        <v>2786</v>
      </c>
      <c r="I11260">
        <v>1</v>
      </c>
    </row>
    <row r="11261" spans="1:9">
      <c r="A11261">
        <v>349</v>
      </c>
      <c r="B11261" t="str">
        <f>VLOOKUP(A11261,매핑!$A$2:$B$41,2,FALSE)</f>
        <v>벤츠</v>
      </c>
      <c r="C11261" s="3" t="s">
        <v>8</v>
      </c>
      <c r="D11261" t="str">
        <f>VLOOKUP(C11261,매핑!$C$2:$D$13,2,FALSE)</f>
        <v>준대형</v>
      </c>
      <c r="E11261">
        <v>3331</v>
      </c>
      <c r="F11261">
        <v>201701</v>
      </c>
      <c r="G11261" t="s">
        <v>229</v>
      </c>
      <c r="H11261">
        <v>2669</v>
      </c>
      <c r="I11261">
        <v>-1</v>
      </c>
    </row>
    <row r="11262" spans="1:9">
      <c r="A11262">
        <v>307</v>
      </c>
      <c r="B11262" t="str">
        <f>VLOOKUP(A11262,매핑!$A$2:$B$41,2,FALSE)</f>
        <v>기아</v>
      </c>
      <c r="C11262" s="3" t="s">
        <v>4</v>
      </c>
      <c r="D11262" t="str">
        <f>VLOOKUP(C11262,매핑!$C$2:$D$13,2,FALSE)</f>
        <v>경차</v>
      </c>
      <c r="E11262">
        <v>3333</v>
      </c>
      <c r="F11262">
        <v>201701</v>
      </c>
      <c r="G11262" t="s">
        <v>16</v>
      </c>
      <c r="H11262">
        <v>2524</v>
      </c>
      <c r="I11262">
        <v>-1</v>
      </c>
    </row>
    <row r="11263" spans="1:9">
      <c r="A11263">
        <v>326</v>
      </c>
      <c r="B11263" t="str">
        <f>VLOOKUP(A11263,매핑!$A$2:$B$41,2,FALSE)</f>
        <v>쌍용</v>
      </c>
      <c r="C11263" s="3" t="s">
        <v>11</v>
      </c>
      <c r="D11263" t="str">
        <f>VLOOKUP(C11263,매핑!$C$2:$D$13,2,FALSE)</f>
        <v>소형SUV</v>
      </c>
      <c r="E11263">
        <v>3154</v>
      </c>
      <c r="F11263">
        <v>201701</v>
      </c>
      <c r="G11263" t="s">
        <v>288</v>
      </c>
      <c r="H11263">
        <v>2488</v>
      </c>
      <c r="I11263">
        <v>0</v>
      </c>
    </row>
    <row r="11264" spans="1:9">
      <c r="A11264">
        <v>307</v>
      </c>
      <c r="B11264" t="str">
        <f>VLOOKUP(A11264,매핑!$A$2:$B$41,2,FALSE)</f>
        <v>기아</v>
      </c>
      <c r="C11264" s="3" t="s">
        <v>11</v>
      </c>
      <c r="D11264" t="str">
        <f>VLOOKUP(C11264,매핑!$C$2:$D$13,2,FALSE)</f>
        <v>소형SUV</v>
      </c>
      <c r="E11264">
        <v>3298</v>
      </c>
      <c r="F11264">
        <v>201701</v>
      </c>
      <c r="G11264" t="s">
        <v>306</v>
      </c>
      <c r="H11264">
        <v>2457</v>
      </c>
      <c r="I11264">
        <v>1</v>
      </c>
    </row>
    <row r="11265" spans="1:9">
      <c r="A11265">
        <v>321</v>
      </c>
      <c r="B11265" t="str">
        <f>VLOOKUP(A11265,매핑!$A$2:$B$41,2,FALSE)</f>
        <v>르노삼성</v>
      </c>
      <c r="C11265" s="3" t="s">
        <v>12</v>
      </c>
      <c r="D11265" t="str">
        <f>VLOOKUP(C11265,매핑!$C$2:$D$13,2,FALSE)</f>
        <v>중형SUV</v>
      </c>
      <c r="E11265">
        <v>3364</v>
      </c>
      <c r="F11265">
        <v>201701</v>
      </c>
      <c r="G11265" t="s">
        <v>332</v>
      </c>
      <c r="H11265">
        <v>2439</v>
      </c>
      <c r="I11265">
        <v>-1</v>
      </c>
    </row>
    <row r="11266" spans="1:9">
      <c r="A11266">
        <v>307</v>
      </c>
      <c r="B11266" t="str">
        <f>VLOOKUP(A11266,매핑!$A$2:$B$41,2,FALSE)</f>
        <v>기아</v>
      </c>
      <c r="C11266" s="3" t="s">
        <v>7</v>
      </c>
      <c r="D11266" t="str">
        <f>VLOOKUP(C11266,매핑!$C$2:$D$13,2,FALSE)</f>
        <v>중형</v>
      </c>
      <c r="E11266">
        <v>3260</v>
      </c>
      <c r="F11266">
        <v>201701</v>
      </c>
      <c r="G11266" t="s">
        <v>54</v>
      </c>
      <c r="H11266">
        <v>1859</v>
      </c>
      <c r="I11266">
        <v>-1</v>
      </c>
    </row>
    <row r="11267" spans="1:9">
      <c r="A11267">
        <v>326</v>
      </c>
      <c r="B11267" t="str">
        <f>VLOOKUP(A11267,매핑!$A$2:$B$41,2,FALSE)</f>
        <v>쌍용</v>
      </c>
      <c r="C11267" s="3" t="s">
        <v>15</v>
      </c>
      <c r="D11267" t="str">
        <f>VLOOKUP(C11267,매핑!$C$2:$D$13,2,FALSE)</f>
        <v>상용</v>
      </c>
      <c r="E11267">
        <v>3389</v>
      </c>
      <c r="F11267">
        <v>201701</v>
      </c>
      <c r="G11267" t="s">
        <v>180</v>
      </c>
      <c r="H11267">
        <v>1850</v>
      </c>
      <c r="I11267">
        <v>-1</v>
      </c>
    </row>
    <row r="11268" spans="1:9">
      <c r="A11268">
        <v>307</v>
      </c>
      <c r="B11268" t="str">
        <f>VLOOKUP(A11268,매핑!$A$2:$B$41,2,FALSE)</f>
        <v>기아</v>
      </c>
      <c r="C11268" s="3" t="s">
        <v>6</v>
      </c>
      <c r="D11268" t="str">
        <f>VLOOKUP(C11268,매핑!$C$2:$D$13,2,FALSE)</f>
        <v>준중형</v>
      </c>
      <c r="E11268">
        <v>3321</v>
      </c>
      <c r="F11268">
        <v>201701</v>
      </c>
      <c r="G11268" t="s">
        <v>199</v>
      </c>
      <c r="H11268">
        <v>1733</v>
      </c>
      <c r="I11268">
        <v>-1</v>
      </c>
    </row>
    <row r="11269" spans="1:9">
      <c r="A11269">
        <v>312</v>
      </c>
      <c r="B11269" t="str">
        <f>VLOOKUP(A11269,매핑!$A$2:$B$41,2,FALSE)</f>
        <v>쉐보레</v>
      </c>
      <c r="C11269" s="3" t="s">
        <v>11</v>
      </c>
      <c r="D11269" t="str">
        <f>VLOOKUP(C11269,매핑!$C$2:$D$13,2,FALSE)</f>
        <v>소형SUV</v>
      </c>
      <c r="E11269">
        <v>3397</v>
      </c>
      <c r="F11269">
        <v>201701</v>
      </c>
      <c r="G11269" t="s">
        <v>217</v>
      </c>
      <c r="H11269">
        <v>1436</v>
      </c>
      <c r="I11269">
        <v>0</v>
      </c>
    </row>
    <row r="11270" spans="1:9">
      <c r="A11270">
        <v>307</v>
      </c>
      <c r="B11270" t="str">
        <f>VLOOKUP(A11270,매핑!$A$2:$B$41,2,FALSE)</f>
        <v>기아</v>
      </c>
      <c r="C11270" s="3" t="s">
        <v>13</v>
      </c>
      <c r="D11270" t="str">
        <f>VLOOKUP(C11270,매핑!$C$2:$D$13,2,FALSE)</f>
        <v>대형SUV</v>
      </c>
      <c r="E11270">
        <v>3334</v>
      </c>
      <c r="F11270">
        <v>201701</v>
      </c>
      <c r="G11270" t="s">
        <v>145</v>
      </c>
      <c r="H11270">
        <v>1425</v>
      </c>
      <c r="I11270">
        <v>-1</v>
      </c>
    </row>
    <row r="11271" spans="1:9">
      <c r="A11271">
        <v>326</v>
      </c>
      <c r="B11271" t="str">
        <f>VLOOKUP(A11271,매핑!$A$2:$B$41,2,FALSE)</f>
        <v>쌍용</v>
      </c>
      <c r="C11271" s="3" t="s">
        <v>11</v>
      </c>
      <c r="D11271" t="str">
        <f>VLOOKUP(C11271,매핑!$C$2:$D$13,2,FALSE)</f>
        <v>소형SUV</v>
      </c>
      <c r="E11271">
        <v>3341</v>
      </c>
      <c r="F11271">
        <v>201701</v>
      </c>
      <c r="G11271" t="s">
        <v>466</v>
      </c>
      <c r="H11271">
        <v>1363</v>
      </c>
      <c r="I11271">
        <v>1</v>
      </c>
    </row>
    <row r="11272" spans="1:9">
      <c r="A11272">
        <v>349</v>
      </c>
      <c r="B11272" t="str">
        <f>VLOOKUP(A11272,매핑!$A$2:$B$41,2,FALSE)</f>
        <v>벤츠</v>
      </c>
      <c r="C11272" s="3" t="s">
        <v>8</v>
      </c>
      <c r="D11272" t="str">
        <f>VLOOKUP(C11272,매핑!$C$2:$D$13,2,FALSE)</f>
        <v>준대형</v>
      </c>
      <c r="E11272">
        <v>3096</v>
      </c>
      <c r="F11272">
        <v>201701</v>
      </c>
      <c r="G11272" t="s">
        <v>229</v>
      </c>
      <c r="H11272">
        <v>1107</v>
      </c>
      <c r="I11272">
        <v>-1</v>
      </c>
    </row>
    <row r="11273" spans="1:9">
      <c r="A11273">
        <v>307</v>
      </c>
      <c r="B11273" t="str">
        <f>VLOOKUP(A11273,매핑!$A$2:$B$41,2,FALSE)</f>
        <v>기아</v>
      </c>
      <c r="C11273" s="3" t="s">
        <v>4</v>
      </c>
      <c r="D11273" t="str">
        <f>VLOOKUP(C11273,매핑!$C$2:$D$13,2,FALSE)</f>
        <v>경차</v>
      </c>
      <c r="E11273">
        <v>2183</v>
      </c>
      <c r="F11273">
        <v>201701</v>
      </c>
      <c r="G11273" t="s">
        <v>18</v>
      </c>
      <c r="H11273">
        <v>1091</v>
      </c>
      <c r="I11273">
        <v>-1</v>
      </c>
    </row>
    <row r="11274" spans="1:9">
      <c r="A11274">
        <v>307</v>
      </c>
      <c r="B11274" t="str">
        <f>VLOOKUP(A11274,매핑!$A$2:$B$41,2,FALSE)</f>
        <v>기아</v>
      </c>
      <c r="C11274" s="3" t="s">
        <v>10</v>
      </c>
      <c r="D11274" t="str">
        <f>VLOOKUP(C11274,매핑!$C$2:$D$13,2,FALSE)</f>
        <v>박스카</v>
      </c>
      <c r="E11274">
        <v>2183</v>
      </c>
      <c r="F11274">
        <v>201701</v>
      </c>
      <c r="G11274" t="s">
        <v>18</v>
      </c>
      <c r="H11274">
        <v>1091</v>
      </c>
      <c r="I11274">
        <v>-1</v>
      </c>
    </row>
    <row r="11275" spans="1:9">
      <c r="A11275">
        <v>349</v>
      </c>
      <c r="B11275" t="str">
        <f>VLOOKUP(A11275,매핑!$A$2:$B$41,2,FALSE)</f>
        <v>벤츠</v>
      </c>
      <c r="C11275" s="3" t="s">
        <v>6</v>
      </c>
      <c r="D11275" t="str">
        <f>VLOOKUP(C11275,매핑!$C$2:$D$13,2,FALSE)</f>
        <v>준중형</v>
      </c>
      <c r="E11275">
        <v>3140</v>
      </c>
      <c r="F11275">
        <v>201701</v>
      </c>
      <c r="G11275" t="s">
        <v>264</v>
      </c>
      <c r="H11275">
        <v>1070</v>
      </c>
      <c r="I11275">
        <v>-1</v>
      </c>
    </row>
    <row r="11276" spans="1:9">
      <c r="A11276">
        <v>307</v>
      </c>
      <c r="B11276" t="str">
        <f>VLOOKUP(A11276,매핑!$A$2:$B$41,2,FALSE)</f>
        <v>기아</v>
      </c>
      <c r="C11276" s="3" t="s">
        <v>11</v>
      </c>
      <c r="D11276" t="str">
        <f>VLOOKUP(C11276,매핑!$C$2:$D$13,2,FALSE)</f>
        <v>소형SUV</v>
      </c>
      <c r="E11276">
        <v>3320</v>
      </c>
      <c r="F11276">
        <v>201701</v>
      </c>
      <c r="G11276" t="s">
        <v>323</v>
      </c>
      <c r="H11276">
        <v>973</v>
      </c>
      <c r="I11276">
        <v>0</v>
      </c>
    </row>
    <row r="11277" spans="1:9">
      <c r="A11277">
        <v>303</v>
      </c>
      <c r="B11277" t="str">
        <f>VLOOKUP(A11277,매핑!$A$2:$B$41,2,FALSE)</f>
        <v>현대</v>
      </c>
      <c r="C11277" s="3" t="s">
        <v>8</v>
      </c>
      <c r="D11277" t="str">
        <f>VLOOKUP(C11277,매핑!$C$2:$D$13,2,FALSE)</f>
        <v>준대형</v>
      </c>
      <c r="E11277">
        <v>2129</v>
      </c>
      <c r="F11277">
        <v>201701</v>
      </c>
      <c r="G11277" t="s">
        <v>75</v>
      </c>
      <c r="H11277">
        <v>961</v>
      </c>
      <c r="I11277">
        <v>-1</v>
      </c>
    </row>
    <row r="11278" spans="1:9">
      <c r="A11278">
        <v>312</v>
      </c>
      <c r="B11278" t="str">
        <f>VLOOKUP(A11278,매핑!$A$2:$B$41,2,FALSE)</f>
        <v>쉐보레</v>
      </c>
      <c r="C11278" s="3" t="s">
        <v>14</v>
      </c>
      <c r="D11278" t="str">
        <f>VLOOKUP(C11278,매핑!$C$2:$D$13,2,FALSE)</f>
        <v>RV/MPV</v>
      </c>
      <c r="E11278">
        <v>2140</v>
      </c>
      <c r="F11278">
        <v>201701</v>
      </c>
      <c r="G11278" t="s">
        <v>161</v>
      </c>
      <c r="H11278">
        <v>709</v>
      </c>
      <c r="I11278">
        <v>-1</v>
      </c>
    </row>
    <row r="11279" spans="1:9">
      <c r="A11279">
        <v>303</v>
      </c>
      <c r="B11279" t="str">
        <f>VLOOKUP(A11279,매핑!$A$2:$B$41,2,FALSE)</f>
        <v>현대</v>
      </c>
      <c r="C11279" s="3" t="s">
        <v>13</v>
      </c>
      <c r="D11279" t="str">
        <f>VLOOKUP(C11279,매핑!$C$2:$D$13,2,FALSE)</f>
        <v>대형SUV</v>
      </c>
      <c r="E11279">
        <v>3300</v>
      </c>
      <c r="F11279">
        <v>201701</v>
      </c>
      <c r="G11279" t="s">
        <v>221</v>
      </c>
      <c r="H11279">
        <v>678</v>
      </c>
      <c r="I11279">
        <v>-1</v>
      </c>
    </row>
    <row r="11280" spans="1:9">
      <c r="A11280">
        <v>326</v>
      </c>
      <c r="B11280" t="str">
        <f>VLOOKUP(A11280,매핑!$A$2:$B$41,2,FALSE)</f>
        <v>쌍용</v>
      </c>
      <c r="C11280" s="3" t="s">
        <v>11</v>
      </c>
      <c r="D11280" t="str">
        <f>VLOOKUP(C11280,매핑!$C$2:$D$13,2,FALSE)</f>
        <v>소형SUV</v>
      </c>
      <c r="E11280">
        <v>3442</v>
      </c>
      <c r="F11280">
        <v>201701</v>
      </c>
      <c r="G11280" t="s">
        <v>114</v>
      </c>
      <c r="H11280">
        <v>669</v>
      </c>
      <c r="I11280">
        <v>1</v>
      </c>
    </row>
    <row r="11281" spans="1:9">
      <c r="A11281">
        <v>307</v>
      </c>
      <c r="B11281" t="str">
        <f>VLOOKUP(A11281,매핑!$A$2:$B$41,2,FALSE)</f>
        <v>기아</v>
      </c>
      <c r="C11281" s="3" t="s">
        <v>8</v>
      </c>
      <c r="D11281" t="str">
        <f>VLOOKUP(C11281,매핑!$C$2:$D$13,2,FALSE)</f>
        <v>준대형</v>
      </c>
      <c r="E11281">
        <v>3415</v>
      </c>
      <c r="F11281">
        <v>201701</v>
      </c>
      <c r="G11281" t="s">
        <v>248</v>
      </c>
      <c r="H11281">
        <v>636</v>
      </c>
      <c r="I11281">
        <v>-1</v>
      </c>
    </row>
    <row r="11282" spans="1:9">
      <c r="A11282">
        <v>304</v>
      </c>
      <c r="B11282" t="str">
        <f>VLOOKUP(A11282,매핑!$A$2:$B$41,2,FALSE)</f>
        <v>제네시스</v>
      </c>
      <c r="C11282" s="3" t="s">
        <v>9</v>
      </c>
      <c r="D11282" t="str">
        <f>VLOOKUP(C11282,매핑!$C$2:$D$13,2,FALSE)</f>
        <v>대형</v>
      </c>
      <c r="E11282">
        <v>3316</v>
      </c>
      <c r="F11282">
        <v>201701</v>
      </c>
      <c r="G11282" t="s">
        <v>312</v>
      </c>
      <c r="H11282">
        <v>626</v>
      </c>
      <c r="I11282">
        <v>-1</v>
      </c>
    </row>
    <row r="11283" spans="1:9">
      <c r="A11283">
        <v>362</v>
      </c>
      <c r="B11283" t="str">
        <f>VLOOKUP(A11283,매핑!$A$2:$B$41,2,FALSE)</f>
        <v>BMW</v>
      </c>
      <c r="C11283" s="3" t="s">
        <v>7</v>
      </c>
      <c r="D11283" t="str">
        <f>VLOOKUP(C11283,매핑!$C$2:$D$13,2,FALSE)</f>
        <v>중형</v>
      </c>
      <c r="E11283">
        <v>3301</v>
      </c>
      <c r="F11283">
        <v>201701</v>
      </c>
      <c r="G11283" t="s">
        <v>308</v>
      </c>
      <c r="H11283">
        <v>614</v>
      </c>
      <c r="I11283">
        <v>-1</v>
      </c>
    </row>
    <row r="11284" spans="1:9">
      <c r="A11284">
        <v>349</v>
      </c>
      <c r="B11284" t="str">
        <f>VLOOKUP(A11284,매핑!$A$2:$B$41,2,FALSE)</f>
        <v>벤츠</v>
      </c>
      <c r="C11284" s="3" t="s">
        <v>9</v>
      </c>
      <c r="D11284" t="str">
        <f>VLOOKUP(C11284,매핑!$C$2:$D$13,2,FALSE)</f>
        <v>대형</v>
      </c>
      <c r="E11284">
        <v>3128</v>
      </c>
      <c r="F11284">
        <v>201701</v>
      </c>
      <c r="G11284" t="s">
        <v>243</v>
      </c>
      <c r="H11284">
        <v>606</v>
      </c>
      <c r="I11284">
        <v>-1</v>
      </c>
    </row>
    <row r="11285" spans="1:9">
      <c r="A11285">
        <v>569</v>
      </c>
      <c r="B11285" t="str">
        <f>VLOOKUP(A11285,매핑!$A$2:$B$41,2,FALSE)</f>
        <v>포드</v>
      </c>
      <c r="C11285" s="3" t="s">
        <v>13</v>
      </c>
      <c r="D11285" t="str">
        <f>VLOOKUP(C11285,매핑!$C$2:$D$13,2,FALSE)</f>
        <v>대형SUV</v>
      </c>
      <c r="E11285">
        <v>3274</v>
      </c>
      <c r="F11285">
        <v>201701</v>
      </c>
      <c r="G11285" t="s">
        <v>178</v>
      </c>
      <c r="H11285">
        <v>555</v>
      </c>
      <c r="I11285">
        <v>-1</v>
      </c>
    </row>
    <row r="11286" spans="1:9">
      <c r="A11286">
        <v>500</v>
      </c>
      <c r="B11286" t="str">
        <f>VLOOKUP(A11286,매핑!$A$2:$B$41,2,FALSE)</f>
        <v>혼다</v>
      </c>
      <c r="C11286" s="3" t="s">
        <v>8</v>
      </c>
      <c r="D11286" t="str">
        <f>VLOOKUP(C11286,매핑!$C$2:$D$13,2,FALSE)</f>
        <v>준대형</v>
      </c>
      <c r="E11286">
        <v>3313</v>
      </c>
      <c r="F11286">
        <v>201701</v>
      </c>
      <c r="G11286" t="s">
        <v>82</v>
      </c>
      <c r="H11286">
        <v>535</v>
      </c>
      <c r="I11286">
        <v>-1</v>
      </c>
    </row>
    <row r="11287" spans="1:9">
      <c r="A11287">
        <v>321</v>
      </c>
      <c r="B11287" t="str">
        <f>VLOOKUP(A11287,매핑!$A$2:$B$41,2,FALSE)</f>
        <v>르노삼성</v>
      </c>
      <c r="C11287" s="3" t="s">
        <v>8</v>
      </c>
      <c r="D11287" t="str">
        <f>VLOOKUP(C11287,매핑!$C$2:$D$13,2,FALSE)</f>
        <v>준대형</v>
      </c>
      <c r="E11287">
        <v>3210</v>
      </c>
      <c r="F11287">
        <v>201701</v>
      </c>
      <c r="G11287" t="s">
        <v>77</v>
      </c>
      <c r="H11287">
        <v>473</v>
      </c>
      <c r="I11287">
        <v>-1</v>
      </c>
    </row>
    <row r="11288" spans="1:9">
      <c r="A11288">
        <v>349</v>
      </c>
      <c r="B11288" t="str">
        <f>VLOOKUP(A11288,매핑!$A$2:$B$41,2,FALSE)</f>
        <v>벤츠</v>
      </c>
      <c r="C11288" s="3" t="s">
        <v>13</v>
      </c>
      <c r="D11288" t="str">
        <f>VLOOKUP(C11288,매핑!$C$2:$D$13,2,FALSE)</f>
        <v>대형SUV</v>
      </c>
      <c r="E11288">
        <v>3281</v>
      </c>
      <c r="F11288">
        <v>201701</v>
      </c>
      <c r="G11288" t="s">
        <v>317</v>
      </c>
      <c r="H11288">
        <v>468</v>
      </c>
      <c r="I11288">
        <v>-1</v>
      </c>
    </row>
    <row r="11289" spans="1:9">
      <c r="A11289">
        <v>486</v>
      </c>
      <c r="B11289" t="str">
        <f>VLOOKUP(A11289,매핑!$A$2:$B$41,2,FALSE)</f>
        <v>렉서스</v>
      </c>
      <c r="C11289" s="3" t="s">
        <v>7</v>
      </c>
      <c r="D11289" t="str">
        <f>VLOOKUP(C11289,매핑!$C$2:$D$13,2,FALSE)</f>
        <v>중형</v>
      </c>
      <c r="E11289">
        <v>3299</v>
      </c>
      <c r="F11289">
        <v>201701</v>
      </c>
      <c r="G11289" t="s">
        <v>62</v>
      </c>
      <c r="H11289">
        <v>461</v>
      </c>
      <c r="I11289">
        <v>-1</v>
      </c>
    </row>
    <row r="11290" spans="1:9">
      <c r="A11290">
        <v>321</v>
      </c>
      <c r="B11290" t="str">
        <f>VLOOKUP(A11290,매핑!$A$2:$B$41,2,FALSE)</f>
        <v>르노삼성</v>
      </c>
      <c r="C11290" s="3" t="s">
        <v>6</v>
      </c>
      <c r="D11290" t="str">
        <f>VLOOKUP(C11290,매핑!$C$2:$D$13,2,FALSE)</f>
        <v>준중형</v>
      </c>
      <c r="E11290">
        <v>3191</v>
      </c>
      <c r="F11290">
        <v>201701</v>
      </c>
      <c r="G11290" t="s">
        <v>200</v>
      </c>
      <c r="H11290">
        <v>440</v>
      </c>
      <c r="I11290">
        <v>-1</v>
      </c>
    </row>
    <row r="11291" spans="1:9">
      <c r="A11291">
        <v>303</v>
      </c>
      <c r="B11291" t="str">
        <f>VLOOKUP(A11291,매핑!$A$2:$B$41,2,FALSE)</f>
        <v>현대</v>
      </c>
      <c r="C11291" s="3" t="s">
        <v>5</v>
      </c>
      <c r="D11291" t="str">
        <f>VLOOKUP(C11291,매핑!$C$2:$D$13,2,FALSE)</f>
        <v>소형</v>
      </c>
      <c r="E11291">
        <v>2126</v>
      </c>
      <c r="F11291">
        <v>201701</v>
      </c>
      <c r="G11291" t="s">
        <v>22</v>
      </c>
      <c r="H11291">
        <v>388</v>
      </c>
      <c r="I11291">
        <v>-1</v>
      </c>
    </row>
    <row r="11292" spans="1:9">
      <c r="A11292">
        <v>312</v>
      </c>
      <c r="B11292" t="str">
        <f>VLOOKUP(A11292,매핑!$A$2:$B$41,2,FALSE)</f>
        <v>쉐보레</v>
      </c>
      <c r="C11292" s="3" t="s">
        <v>8</v>
      </c>
      <c r="D11292" t="str">
        <f>VLOOKUP(C11292,매핑!$C$2:$D$13,2,FALSE)</f>
        <v>준대형</v>
      </c>
      <c r="E11292">
        <v>3277</v>
      </c>
      <c r="F11292">
        <v>201701</v>
      </c>
      <c r="G11292" t="s">
        <v>304</v>
      </c>
      <c r="H11292">
        <v>383</v>
      </c>
      <c r="I11292">
        <v>-1</v>
      </c>
    </row>
    <row r="11293" spans="1:9">
      <c r="A11293">
        <v>491</v>
      </c>
      <c r="B11293" t="str">
        <f>VLOOKUP(A11293,매핑!$A$2:$B$41,2,FALSE)</f>
        <v>도요타</v>
      </c>
      <c r="C11293" s="3" t="s">
        <v>7</v>
      </c>
      <c r="D11293" t="str">
        <f>VLOOKUP(C11293,매핑!$C$2:$D$13,2,FALSE)</f>
        <v>중형</v>
      </c>
      <c r="E11293">
        <v>3218</v>
      </c>
      <c r="F11293">
        <v>201701</v>
      </c>
      <c r="G11293" t="s">
        <v>173</v>
      </c>
      <c r="H11293">
        <v>367</v>
      </c>
      <c r="I11293">
        <v>-1</v>
      </c>
    </row>
    <row r="11294" spans="1:9">
      <c r="A11294">
        <v>514</v>
      </c>
      <c r="B11294" t="str">
        <f>VLOOKUP(A11294,매핑!$A$2:$B$41,2,FALSE)</f>
        <v>닛산</v>
      </c>
      <c r="C11294" s="3" t="s">
        <v>8</v>
      </c>
      <c r="D11294" t="str">
        <f>VLOOKUP(C11294,매핑!$C$2:$D$13,2,FALSE)</f>
        <v>준대형</v>
      </c>
      <c r="E11294">
        <v>3352</v>
      </c>
      <c r="F11294">
        <v>201701</v>
      </c>
      <c r="G11294" t="s">
        <v>203</v>
      </c>
      <c r="H11294">
        <v>358</v>
      </c>
      <c r="I11294">
        <v>-1</v>
      </c>
    </row>
    <row r="11295" spans="1:9">
      <c r="A11295">
        <v>321</v>
      </c>
      <c r="B11295" t="str">
        <f>VLOOKUP(A11295,매핑!$A$2:$B$41,2,FALSE)</f>
        <v>르노삼성</v>
      </c>
      <c r="C11295" s="3" t="s">
        <v>7</v>
      </c>
      <c r="D11295" t="str">
        <f>VLOOKUP(C11295,매핑!$C$2:$D$13,2,FALSE)</f>
        <v>중형</v>
      </c>
      <c r="E11295">
        <v>3238</v>
      </c>
      <c r="F11295">
        <v>201701</v>
      </c>
      <c r="G11295" t="s">
        <v>205</v>
      </c>
      <c r="H11295">
        <v>327</v>
      </c>
      <c r="I11295">
        <v>-1</v>
      </c>
    </row>
    <row r="11296" spans="1:9">
      <c r="A11296">
        <v>316</v>
      </c>
      <c r="B11296" t="str">
        <f>VLOOKUP(A11296,매핑!$A$2:$B$41,2,FALSE)</f>
        <v>쉐보레</v>
      </c>
      <c r="C11296" s="3" t="s">
        <v>4</v>
      </c>
      <c r="D11296" t="str">
        <f>VLOOKUP(C11296,매핑!$C$2:$D$13,2,FALSE)</f>
        <v>경차</v>
      </c>
      <c r="E11296">
        <v>2049</v>
      </c>
      <c r="F11296">
        <v>201701</v>
      </c>
      <c r="G11296" t="s">
        <v>19</v>
      </c>
      <c r="H11296">
        <v>322</v>
      </c>
      <c r="I11296">
        <v>-1</v>
      </c>
    </row>
    <row r="11297" spans="1:9">
      <c r="A11297">
        <v>316</v>
      </c>
      <c r="B11297" t="str">
        <f>VLOOKUP(A11297,매핑!$A$2:$B$41,2,FALSE)</f>
        <v>쉐보레</v>
      </c>
      <c r="C11297" s="3" t="s">
        <v>15</v>
      </c>
      <c r="D11297" t="str">
        <f>VLOOKUP(C11297,매핑!$C$2:$D$13,2,FALSE)</f>
        <v>상용</v>
      </c>
      <c r="E11297">
        <v>2049</v>
      </c>
      <c r="F11297">
        <v>201701</v>
      </c>
      <c r="G11297" t="s">
        <v>19</v>
      </c>
      <c r="H11297">
        <v>322</v>
      </c>
      <c r="I11297">
        <v>-1</v>
      </c>
    </row>
    <row r="11298" spans="1:9">
      <c r="A11298">
        <v>367</v>
      </c>
      <c r="B11298" t="str">
        <f>VLOOKUP(A11298,매핑!$A$2:$B$41,2,FALSE)</f>
        <v>미니</v>
      </c>
      <c r="C11298" s="3" t="s">
        <v>5</v>
      </c>
      <c r="D11298" t="str">
        <f>VLOOKUP(C11298,매핑!$C$2:$D$13,2,FALSE)</f>
        <v>소형</v>
      </c>
      <c r="E11298">
        <v>3164</v>
      </c>
      <c r="F11298">
        <v>201701</v>
      </c>
      <c r="G11298" t="s">
        <v>258</v>
      </c>
      <c r="H11298">
        <v>308</v>
      </c>
      <c r="I11298">
        <v>-1</v>
      </c>
    </row>
    <row r="11299" spans="1:9">
      <c r="A11299">
        <v>326</v>
      </c>
      <c r="B11299" t="str">
        <f>VLOOKUP(A11299,매핑!$A$2:$B$41,2,FALSE)</f>
        <v>쌍용</v>
      </c>
      <c r="C11299" s="3" t="s">
        <v>14</v>
      </c>
      <c r="D11299" t="str">
        <f>VLOOKUP(C11299,매핑!$C$2:$D$13,2,FALSE)</f>
        <v>RV/MPV</v>
      </c>
      <c r="E11299">
        <v>3055</v>
      </c>
      <c r="F11299">
        <v>201701</v>
      </c>
      <c r="G11299" t="s">
        <v>219</v>
      </c>
      <c r="H11299">
        <v>303</v>
      </c>
      <c r="I11299">
        <v>-1</v>
      </c>
    </row>
    <row r="11300" spans="1:9">
      <c r="A11300">
        <v>316</v>
      </c>
      <c r="B11300" t="str">
        <f>VLOOKUP(A11300,매핑!$A$2:$B$41,2,FALSE)</f>
        <v>쉐보레</v>
      </c>
      <c r="C11300" s="3" t="s">
        <v>4</v>
      </c>
      <c r="D11300" t="str">
        <f>VLOOKUP(C11300,매핑!$C$2:$D$13,2,FALSE)</f>
        <v>경차</v>
      </c>
      <c r="E11300">
        <v>2052</v>
      </c>
      <c r="F11300">
        <v>201701</v>
      </c>
      <c r="G11300" t="s">
        <v>20</v>
      </c>
      <c r="H11300">
        <v>293</v>
      </c>
      <c r="I11300">
        <v>-1</v>
      </c>
    </row>
    <row r="11301" spans="1:9">
      <c r="A11301">
        <v>316</v>
      </c>
      <c r="B11301" t="str">
        <f>VLOOKUP(A11301,매핑!$A$2:$B$41,2,FALSE)</f>
        <v>쉐보레</v>
      </c>
      <c r="C11301" s="3" t="s">
        <v>15</v>
      </c>
      <c r="D11301" t="str">
        <f>VLOOKUP(C11301,매핑!$C$2:$D$13,2,FALSE)</f>
        <v>상용</v>
      </c>
      <c r="E11301">
        <v>2052</v>
      </c>
      <c r="F11301">
        <v>201701</v>
      </c>
      <c r="G11301" t="s">
        <v>20</v>
      </c>
      <c r="H11301">
        <v>293</v>
      </c>
      <c r="I11301">
        <v>-1</v>
      </c>
    </row>
    <row r="11302" spans="1:9">
      <c r="A11302">
        <v>326</v>
      </c>
      <c r="B11302" t="str">
        <f>VLOOKUP(A11302,매핑!$A$2:$B$41,2,FALSE)</f>
        <v>쌍용</v>
      </c>
      <c r="C11302" s="3" t="s">
        <v>13</v>
      </c>
      <c r="D11302" t="str">
        <f>VLOOKUP(C11302,매핑!$C$2:$D$13,2,FALSE)</f>
        <v>대형SUV</v>
      </c>
      <c r="E11302">
        <v>2214</v>
      </c>
      <c r="F11302">
        <v>201701</v>
      </c>
      <c r="G11302" t="s">
        <v>194</v>
      </c>
      <c r="H11302">
        <v>279</v>
      </c>
      <c r="I11302">
        <v>-1</v>
      </c>
    </row>
    <row r="11303" spans="1:9">
      <c r="A11303">
        <v>303</v>
      </c>
      <c r="B11303" t="str">
        <f>VLOOKUP(A11303,매핑!$A$2:$B$41,2,FALSE)</f>
        <v>현대</v>
      </c>
      <c r="C11303" s="3" t="s">
        <v>6</v>
      </c>
      <c r="D11303" t="str">
        <f>VLOOKUP(C11303,매핑!$C$2:$D$13,2,FALSE)</f>
        <v>준중형</v>
      </c>
      <c r="E11303">
        <v>3326</v>
      </c>
      <c r="F11303">
        <v>201701</v>
      </c>
      <c r="G11303" t="s">
        <v>314</v>
      </c>
      <c r="H11303">
        <v>270</v>
      </c>
      <c r="I11303">
        <v>-1</v>
      </c>
    </row>
    <row r="11304" spans="1:9">
      <c r="A11304">
        <v>362</v>
      </c>
      <c r="B11304" t="str">
        <f>VLOOKUP(A11304,매핑!$A$2:$B$41,2,FALSE)</f>
        <v>BMW</v>
      </c>
      <c r="C11304" s="3" t="s">
        <v>9</v>
      </c>
      <c r="D11304" t="str">
        <f>VLOOKUP(C11304,매핑!$C$2:$D$13,2,FALSE)</f>
        <v>대형</v>
      </c>
      <c r="E11304">
        <v>3276</v>
      </c>
      <c r="F11304">
        <v>201701</v>
      </c>
      <c r="G11304" t="s">
        <v>321</v>
      </c>
      <c r="H11304">
        <v>267</v>
      </c>
      <c r="I11304">
        <v>-1</v>
      </c>
    </row>
    <row r="11305" spans="1:9">
      <c r="A11305">
        <v>303</v>
      </c>
      <c r="B11305" t="str">
        <f>VLOOKUP(A11305,매핑!$A$2:$B$41,2,FALSE)</f>
        <v>현대</v>
      </c>
      <c r="C11305" s="3" t="s">
        <v>6</v>
      </c>
      <c r="D11305" t="str">
        <f>VLOOKUP(C11305,매핑!$C$2:$D$13,2,FALSE)</f>
        <v>준중형</v>
      </c>
      <c r="E11305">
        <v>3353</v>
      </c>
      <c r="F11305">
        <v>201701</v>
      </c>
      <c r="G11305" t="s">
        <v>325</v>
      </c>
      <c r="H11305">
        <v>255</v>
      </c>
      <c r="I11305">
        <v>-1</v>
      </c>
    </row>
    <row r="11306" spans="1:9">
      <c r="A11306">
        <v>399</v>
      </c>
      <c r="B11306" t="str">
        <f>VLOOKUP(A11306,매핑!$A$2:$B$41,2,FALSE)</f>
        <v>랜드로버</v>
      </c>
      <c r="C11306" s="3" t="s">
        <v>11</v>
      </c>
      <c r="D11306" t="str">
        <f>VLOOKUP(C11306,매핑!$C$2:$D$13,2,FALSE)</f>
        <v>소형SUV</v>
      </c>
      <c r="E11306">
        <v>3246</v>
      </c>
      <c r="F11306">
        <v>201701</v>
      </c>
      <c r="G11306" t="s">
        <v>296</v>
      </c>
      <c r="H11306">
        <v>254</v>
      </c>
      <c r="I11306">
        <v>2</v>
      </c>
    </row>
    <row r="11307" spans="1:9">
      <c r="A11307">
        <v>362</v>
      </c>
      <c r="B11307" t="str">
        <f>VLOOKUP(A11307,매핑!$A$2:$B$41,2,FALSE)</f>
        <v>BMW</v>
      </c>
      <c r="C11307" s="3" t="s">
        <v>8</v>
      </c>
      <c r="D11307" t="str">
        <f>VLOOKUP(C11307,매핑!$C$2:$D$13,2,FALSE)</f>
        <v>준대형</v>
      </c>
      <c r="E11307">
        <v>2351</v>
      </c>
      <c r="F11307">
        <v>201701</v>
      </c>
      <c r="G11307" t="s">
        <v>80</v>
      </c>
      <c r="H11307">
        <v>253</v>
      </c>
      <c r="I11307">
        <v>-1</v>
      </c>
    </row>
    <row r="11308" spans="1:9">
      <c r="A11308">
        <v>349</v>
      </c>
      <c r="B11308" t="str">
        <f>VLOOKUP(A11308,매핑!$A$2:$B$41,2,FALSE)</f>
        <v>벤츠</v>
      </c>
      <c r="C11308" s="3" t="s">
        <v>11</v>
      </c>
      <c r="D11308" t="str">
        <f>VLOOKUP(C11308,매핑!$C$2:$D$13,2,FALSE)</f>
        <v>소형SUV</v>
      </c>
      <c r="E11308">
        <v>3197</v>
      </c>
      <c r="F11308">
        <v>201701</v>
      </c>
      <c r="G11308" t="s">
        <v>267</v>
      </c>
      <c r="H11308">
        <v>232</v>
      </c>
      <c r="I11308">
        <v>2</v>
      </c>
    </row>
    <row r="11309" spans="1:9">
      <c r="A11309">
        <v>362</v>
      </c>
      <c r="B11309" t="str">
        <f>VLOOKUP(A11309,매핑!$A$2:$B$41,2,FALSE)</f>
        <v>BMW</v>
      </c>
      <c r="C11309" s="3" t="s">
        <v>13</v>
      </c>
      <c r="D11309" t="str">
        <f>VLOOKUP(C11309,매핑!$C$2:$D$13,2,FALSE)</f>
        <v>대형SUV</v>
      </c>
      <c r="E11309">
        <v>3127</v>
      </c>
      <c r="F11309">
        <v>201701</v>
      </c>
      <c r="G11309" t="s">
        <v>152</v>
      </c>
      <c r="H11309">
        <v>224</v>
      </c>
      <c r="I11309">
        <v>-1</v>
      </c>
    </row>
    <row r="11310" spans="1:9">
      <c r="A11310">
        <v>303</v>
      </c>
      <c r="B11310" t="str">
        <f>VLOOKUP(A11310,매핑!$A$2:$B$41,2,FALSE)</f>
        <v>현대</v>
      </c>
      <c r="C11310" s="3" t="s">
        <v>7</v>
      </c>
      <c r="D11310" t="str">
        <f>VLOOKUP(C11310,매핑!$C$2:$D$13,2,FALSE)</f>
        <v>중형</v>
      </c>
      <c r="E11310">
        <v>3193</v>
      </c>
      <c r="F11310">
        <v>201701</v>
      </c>
      <c r="G11310" t="s">
        <v>281</v>
      </c>
      <c r="H11310">
        <v>224</v>
      </c>
      <c r="I11310">
        <v>-1</v>
      </c>
    </row>
    <row r="11311" spans="1:9">
      <c r="A11311">
        <v>312</v>
      </c>
      <c r="B11311" t="str">
        <f>VLOOKUP(A11311,매핑!$A$2:$B$41,2,FALSE)</f>
        <v>쉐보레</v>
      </c>
      <c r="C11311" s="3" t="s">
        <v>6</v>
      </c>
      <c r="D11311" t="str">
        <f>VLOOKUP(C11311,매핑!$C$2:$D$13,2,FALSE)</f>
        <v>준중형</v>
      </c>
      <c r="E11311">
        <v>3242</v>
      </c>
      <c r="F11311">
        <v>201701</v>
      </c>
      <c r="G11311" t="s">
        <v>289</v>
      </c>
      <c r="H11311">
        <v>217</v>
      </c>
      <c r="I11311">
        <v>-1</v>
      </c>
    </row>
    <row r="11312" spans="1:9">
      <c r="A11312">
        <v>303</v>
      </c>
      <c r="B11312" t="str">
        <f>VLOOKUP(A11312,매핑!$A$2:$B$41,2,FALSE)</f>
        <v>현대</v>
      </c>
      <c r="C11312" s="3" t="s">
        <v>8</v>
      </c>
      <c r="D11312" t="str">
        <f>VLOOKUP(C11312,매핑!$C$2:$D$13,2,FALSE)</f>
        <v>준대형</v>
      </c>
      <c r="E11312">
        <v>3138</v>
      </c>
      <c r="F11312">
        <v>201701</v>
      </c>
      <c r="G11312" t="s">
        <v>244</v>
      </c>
      <c r="H11312">
        <v>211</v>
      </c>
      <c r="I11312">
        <v>-1</v>
      </c>
    </row>
    <row r="11313" spans="1:9">
      <c r="A11313">
        <v>371</v>
      </c>
      <c r="B11313" t="str">
        <f>VLOOKUP(A11313,매핑!$A$2:$B$41,2,FALSE)</f>
        <v>아우디</v>
      </c>
      <c r="C11313" s="3" t="s">
        <v>8</v>
      </c>
      <c r="D11313" t="str">
        <f>VLOOKUP(C11313,매핑!$C$2:$D$13,2,FALSE)</f>
        <v>준대형</v>
      </c>
      <c r="E11313">
        <v>3271</v>
      </c>
      <c r="F11313">
        <v>201701</v>
      </c>
      <c r="G11313" t="s">
        <v>85</v>
      </c>
      <c r="H11313">
        <v>209</v>
      </c>
      <c r="I11313">
        <v>-1</v>
      </c>
    </row>
    <row r="11314" spans="1:9">
      <c r="A11314">
        <v>321</v>
      </c>
      <c r="B11314" t="str">
        <f>VLOOKUP(A11314,매핑!$A$2:$B$41,2,FALSE)</f>
        <v>르노삼성</v>
      </c>
      <c r="C11314" s="3" t="s">
        <v>11</v>
      </c>
      <c r="D11314" t="str">
        <f>VLOOKUP(C11314,매핑!$C$2:$D$13,2,FALSE)</f>
        <v>소형SUV</v>
      </c>
      <c r="E11314">
        <v>3080</v>
      </c>
      <c r="F11314">
        <v>201701</v>
      </c>
      <c r="G11314" t="s">
        <v>246</v>
      </c>
      <c r="H11314">
        <v>192</v>
      </c>
      <c r="I11314">
        <v>0</v>
      </c>
    </row>
    <row r="11315" spans="1:9">
      <c r="A11315">
        <v>349</v>
      </c>
      <c r="B11315" t="str">
        <f>VLOOKUP(A11315,매핑!$A$2:$B$41,2,FALSE)</f>
        <v>벤츠</v>
      </c>
      <c r="C11315" s="3" t="s">
        <v>5</v>
      </c>
      <c r="D11315" t="str">
        <f>VLOOKUP(C11315,매핑!$C$2:$D$13,2,FALSE)</f>
        <v>소형</v>
      </c>
      <c r="E11315">
        <v>3327</v>
      </c>
      <c r="F11315">
        <v>201701</v>
      </c>
      <c r="G11315" t="s">
        <v>318</v>
      </c>
      <c r="H11315">
        <v>192</v>
      </c>
      <c r="I11315">
        <v>-1</v>
      </c>
    </row>
    <row r="11316" spans="1:9">
      <c r="A11316">
        <v>491</v>
      </c>
      <c r="B11316" t="str">
        <f>VLOOKUP(A11316,매핑!$A$2:$B$41,2,FALSE)</f>
        <v>도요타</v>
      </c>
      <c r="C11316" s="3" t="s">
        <v>14</v>
      </c>
      <c r="D11316" t="str">
        <f>VLOOKUP(C11316,매핑!$C$2:$D$13,2,FALSE)</f>
        <v>RV/MPV</v>
      </c>
      <c r="E11316">
        <v>2246</v>
      </c>
      <c r="F11316">
        <v>201701</v>
      </c>
      <c r="G11316" t="s">
        <v>179</v>
      </c>
      <c r="H11316">
        <v>183</v>
      </c>
      <c r="I11316">
        <v>-1</v>
      </c>
    </row>
    <row r="11317" spans="1:9">
      <c r="A11317">
        <v>371</v>
      </c>
      <c r="B11317" t="str">
        <f>VLOOKUP(A11317,매핑!$A$2:$B$41,2,FALSE)</f>
        <v>아우디</v>
      </c>
      <c r="C11317" s="3" t="s">
        <v>8</v>
      </c>
      <c r="D11317" t="str">
        <f>VLOOKUP(C11317,매핑!$C$2:$D$13,2,FALSE)</f>
        <v>준대형</v>
      </c>
      <c r="E11317">
        <v>3270</v>
      </c>
      <c r="F11317">
        <v>201701</v>
      </c>
      <c r="G11317" t="s">
        <v>81</v>
      </c>
      <c r="H11317">
        <v>183</v>
      </c>
      <c r="I11317">
        <v>-1</v>
      </c>
    </row>
    <row r="11318" spans="1:9">
      <c r="A11318">
        <v>362</v>
      </c>
      <c r="B11318" t="str">
        <f>VLOOKUP(A11318,매핑!$A$2:$B$41,2,FALSE)</f>
        <v>BMW</v>
      </c>
      <c r="C11318" s="3" t="s">
        <v>12</v>
      </c>
      <c r="D11318" t="str">
        <f>VLOOKUP(C11318,매핑!$C$2:$D$13,2,FALSE)</f>
        <v>중형SUV</v>
      </c>
      <c r="E11318">
        <v>2371</v>
      </c>
      <c r="F11318">
        <v>201701</v>
      </c>
      <c r="G11318" t="s">
        <v>132</v>
      </c>
      <c r="H11318">
        <v>179</v>
      </c>
      <c r="I11318">
        <v>-1</v>
      </c>
    </row>
    <row r="11319" spans="1:9">
      <c r="A11319">
        <v>307</v>
      </c>
      <c r="B11319" t="str">
        <f>VLOOKUP(A11319,매핑!$A$2:$B$41,2,FALSE)</f>
        <v>기아</v>
      </c>
      <c r="C11319" s="3" t="s">
        <v>5</v>
      </c>
      <c r="D11319" t="str">
        <f>VLOOKUP(C11319,매핑!$C$2:$D$13,2,FALSE)</f>
        <v>소형</v>
      </c>
      <c r="E11319">
        <v>3237</v>
      </c>
      <c r="F11319">
        <v>201701</v>
      </c>
      <c r="G11319" t="s">
        <v>285</v>
      </c>
      <c r="H11319">
        <v>179</v>
      </c>
      <c r="I11319">
        <v>-1</v>
      </c>
    </row>
    <row r="11320" spans="1:9">
      <c r="A11320">
        <v>312</v>
      </c>
      <c r="B11320" t="str">
        <f>VLOOKUP(A11320,매핑!$A$2:$B$41,2,FALSE)</f>
        <v>쉐보레</v>
      </c>
      <c r="C11320" s="3" t="s">
        <v>12</v>
      </c>
      <c r="D11320" t="str">
        <f>VLOOKUP(C11320,매핑!$C$2:$D$13,2,FALSE)</f>
        <v>중형SUV</v>
      </c>
      <c r="E11320">
        <v>3349</v>
      </c>
      <c r="F11320">
        <v>201701</v>
      </c>
      <c r="G11320" t="s">
        <v>127</v>
      </c>
      <c r="H11320">
        <v>178</v>
      </c>
      <c r="I11320">
        <v>-1</v>
      </c>
    </row>
    <row r="11321" spans="1:9">
      <c r="A11321">
        <v>491</v>
      </c>
      <c r="B11321" t="str">
        <f>VLOOKUP(A11321,매핑!$A$2:$B$41,2,FALSE)</f>
        <v>도요타</v>
      </c>
      <c r="C11321" s="3" t="s">
        <v>6</v>
      </c>
      <c r="D11321" t="str">
        <f>VLOOKUP(C11321,매핑!$C$2:$D$13,2,FALSE)</f>
        <v>준중형</v>
      </c>
      <c r="E11321">
        <v>3335</v>
      </c>
      <c r="F11321">
        <v>201701</v>
      </c>
      <c r="G11321" t="s">
        <v>171</v>
      </c>
      <c r="H11321">
        <v>176</v>
      </c>
      <c r="I11321">
        <v>-1</v>
      </c>
    </row>
    <row r="11322" spans="1:9">
      <c r="A11322">
        <v>362</v>
      </c>
      <c r="B11322" t="str">
        <f>VLOOKUP(A11322,매핑!$A$2:$B$41,2,FALSE)</f>
        <v>BMW</v>
      </c>
      <c r="C11322" s="3" t="s">
        <v>7</v>
      </c>
      <c r="D11322" t="str">
        <f>VLOOKUP(C11322,매핑!$C$2:$D$13,2,FALSE)</f>
        <v>중형</v>
      </c>
      <c r="E11322">
        <v>3121</v>
      </c>
      <c r="F11322">
        <v>201701</v>
      </c>
      <c r="G11322" t="s">
        <v>239</v>
      </c>
      <c r="H11322">
        <v>164</v>
      </c>
      <c r="I11322">
        <v>-1</v>
      </c>
    </row>
    <row r="11323" spans="1:9">
      <c r="A11323">
        <v>307</v>
      </c>
      <c r="B11323" t="str">
        <f>VLOOKUP(A11323,매핑!$A$2:$B$41,2,FALSE)</f>
        <v>기아</v>
      </c>
      <c r="C11323" s="3" t="s">
        <v>9</v>
      </c>
      <c r="D11323" t="str">
        <f>VLOOKUP(C11323,매핑!$C$2:$D$13,2,FALSE)</f>
        <v>대형</v>
      </c>
      <c r="E11323">
        <v>3221</v>
      </c>
      <c r="F11323">
        <v>201701</v>
      </c>
      <c r="G11323" t="s">
        <v>189</v>
      </c>
      <c r="H11323">
        <v>164</v>
      </c>
      <c r="I11323">
        <v>-1</v>
      </c>
    </row>
    <row r="11324" spans="1:9">
      <c r="A11324">
        <v>307</v>
      </c>
      <c r="B11324" t="str">
        <f>VLOOKUP(A11324,매핑!$A$2:$B$41,2,FALSE)</f>
        <v>기아</v>
      </c>
      <c r="C11324" s="3" t="s">
        <v>14</v>
      </c>
      <c r="D11324" t="str">
        <f>VLOOKUP(C11324,매핑!$C$2:$D$13,2,FALSE)</f>
        <v>RV/MPV</v>
      </c>
      <c r="E11324">
        <v>3395</v>
      </c>
      <c r="F11324">
        <v>201701</v>
      </c>
      <c r="G11324" t="s">
        <v>222</v>
      </c>
      <c r="H11324">
        <v>159</v>
      </c>
      <c r="I11324">
        <v>-1</v>
      </c>
    </row>
    <row r="11325" spans="1:9">
      <c r="A11325">
        <v>362</v>
      </c>
      <c r="B11325" t="str">
        <f>VLOOKUP(A11325,매핑!$A$2:$B$41,2,FALSE)</f>
        <v>BMW</v>
      </c>
      <c r="C11325" s="3" t="s">
        <v>8</v>
      </c>
      <c r="D11325" t="str">
        <f>VLOOKUP(C11325,매핑!$C$2:$D$13,2,FALSE)</f>
        <v>준대형</v>
      </c>
      <c r="E11325">
        <v>2366</v>
      </c>
      <c r="F11325">
        <v>201701</v>
      </c>
      <c r="G11325" t="s">
        <v>83</v>
      </c>
      <c r="H11325">
        <v>158</v>
      </c>
      <c r="I11325">
        <v>-1</v>
      </c>
    </row>
    <row r="11326" spans="1:9">
      <c r="A11326">
        <v>349</v>
      </c>
      <c r="B11326" t="str">
        <f>VLOOKUP(A11326,매핑!$A$2:$B$41,2,FALSE)</f>
        <v>벤츠</v>
      </c>
      <c r="C11326" s="3" t="s">
        <v>12</v>
      </c>
      <c r="D11326" t="str">
        <f>VLOOKUP(C11326,매핑!$C$2:$D$13,2,FALSE)</f>
        <v>중형SUV</v>
      </c>
      <c r="E11326">
        <v>3315</v>
      </c>
      <c r="F11326">
        <v>201701</v>
      </c>
      <c r="G11326" t="s">
        <v>316</v>
      </c>
      <c r="H11326">
        <v>158</v>
      </c>
      <c r="I11326">
        <v>-1</v>
      </c>
    </row>
    <row r="11327" spans="1:9">
      <c r="A11327">
        <v>367</v>
      </c>
      <c r="B11327" t="str">
        <f>VLOOKUP(A11327,매핑!$A$2:$B$41,2,FALSE)</f>
        <v>미니</v>
      </c>
      <c r="C11327" s="3" t="s">
        <v>5</v>
      </c>
      <c r="D11327" t="str">
        <f>VLOOKUP(C11327,매핑!$C$2:$D$13,2,FALSE)</f>
        <v>소형</v>
      </c>
      <c r="E11327">
        <v>3282</v>
      </c>
      <c r="F11327">
        <v>201701</v>
      </c>
      <c r="G11327" t="s">
        <v>28</v>
      </c>
      <c r="H11327">
        <v>152</v>
      </c>
      <c r="I11327">
        <v>-1</v>
      </c>
    </row>
    <row r="11328" spans="1:9">
      <c r="A11328">
        <v>362</v>
      </c>
      <c r="B11328" t="str">
        <f>VLOOKUP(A11328,매핑!$A$2:$B$41,2,FALSE)</f>
        <v>BMW</v>
      </c>
      <c r="C11328" s="3" t="s">
        <v>13</v>
      </c>
      <c r="D11328" t="str">
        <f>VLOOKUP(C11328,매핑!$C$2:$D$13,2,FALSE)</f>
        <v>대형SUV</v>
      </c>
      <c r="E11328">
        <v>3203</v>
      </c>
      <c r="F11328">
        <v>201701</v>
      </c>
      <c r="G11328" t="s">
        <v>151</v>
      </c>
      <c r="H11328">
        <v>147</v>
      </c>
      <c r="I11328">
        <v>-1</v>
      </c>
    </row>
    <row r="11329" spans="1:9">
      <c r="A11329">
        <v>307</v>
      </c>
      <c r="B11329" t="str">
        <f>VLOOKUP(A11329,매핑!$A$2:$B$41,2,FALSE)</f>
        <v>기아</v>
      </c>
      <c r="C11329" s="3" t="s">
        <v>7</v>
      </c>
      <c r="D11329" t="str">
        <f>VLOOKUP(C11329,매핑!$C$2:$D$13,2,FALSE)</f>
        <v>중형</v>
      </c>
      <c r="E11329">
        <v>3314</v>
      </c>
      <c r="F11329">
        <v>201701</v>
      </c>
      <c r="G11329" t="s">
        <v>58</v>
      </c>
      <c r="H11329">
        <v>145</v>
      </c>
      <c r="I11329">
        <v>-1</v>
      </c>
    </row>
    <row r="11330" spans="1:9">
      <c r="A11330">
        <v>491</v>
      </c>
      <c r="B11330" t="str">
        <f>VLOOKUP(A11330,매핑!$A$2:$B$41,2,FALSE)</f>
        <v>도요타</v>
      </c>
      <c r="C11330" s="3" t="s">
        <v>11</v>
      </c>
      <c r="D11330" t="str">
        <f>VLOOKUP(C11330,매핑!$C$2:$D$13,2,FALSE)</f>
        <v>소형SUV</v>
      </c>
      <c r="E11330">
        <v>3322</v>
      </c>
      <c r="F11330">
        <v>201701</v>
      </c>
      <c r="G11330" t="s">
        <v>177</v>
      </c>
      <c r="H11330">
        <v>137</v>
      </c>
      <c r="I11330">
        <v>1</v>
      </c>
    </row>
    <row r="11331" spans="1:9">
      <c r="A11331">
        <v>312</v>
      </c>
      <c r="B11331" t="str">
        <f>VLOOKUP(A11331,매핑!$A$2:$B$41,2,FALSE)</f>
        <v>쉐보레</v>
      </c>
      <c r="C11331" s="3" t="s">
        <v>5</v>
      </c>
      <c r="D11331" t="str">
        <f>VLOOKUP(C11331,매핑!$C$2:$D$13,2,FALSE)</f>
        <v>소형</v>
      </c>
      <c r="E11331">
        <v>3404</v>
      </c>
      <c r="F11331">
        <v>201701</v>
      </c>
      <c r="G11331" t="s">
        <v>23</v>
      </c>
      <c r="H11331">
        <v>133</v>
      </c>
      <c r="I11331">
        <v>-1</v>
      </c>
    </row>
    <row r="11332" spans="1:9">
      <c r="A11332">
        <v>349</v>
      </c>
      <c r="B11332" t="str">
        <f>VLOOKUP(A11332,매핑!$A$2:$B$41,2,FALSE)</f>
        <v>벤츠</v>
      </c>
      <c r="C11332" s="3" t="s">
        <v>6</v>
      </c>
      <c r="D11332" t="str">
        <f>VLOOKUP(C11332,매핑!$C$2:$D$13,2,FALSE)</f>
        <v>준중형</v>
      </c>
      <c r="E11332">
        <v>3417</v>
      </c>
      <c r="F11332">
        <v>201701</v>
      </c>
      <c r="G11332" t="s">
        <v>334</v>
      </c>
      <c r="H11332">
        <v>130</v>
      </c>
      <c r="I11332">
        <v>-1</v>
      </c>
    </row>
    <row r="11333" spans="1:9">
      <c r="A11333">
        <v>587</v>
      </c>
      <c r="B11333" t="str">
        <f>VLOOKUP(A11333,매핑!$A$2:$B$41,2,FALSE)</f>
        <v>지프</v>
      </c>
      <c r="C11333" s="3" t="s">
        <v>12</v>
      </c>
      <c r="D11333" t="str">
        <f>VLOOKUP(C11333,매핑!$C$2:$D$13,2,FALSE)</f>
        <v>중형SUV</v>
      </c>
      <c r="E11333">
        <v>3171</v>
      </c>
      <c r="F11333">
        <v>201701</v>
      </c>
      <c r="G11333" t="s">
        <v>269</v>
      </c>
      <c r="H11333">
        <v>127</v>
      </c>
      <c r="I11333">
        <v>-1</v>
      </c>
    </row>
    <row r="11334" spans="1:9">
      <c r="A11334">
        <v>587</v>
      </c>
      <c r="B11334" t="str">
        <f>VLOOKUP(A11334,매핑!$A$2:$B$41,2,FALSE)</f>
        <v>지프</v>
      </c>
      <c r="C11334" s="3" t="s">
        <v>11</v>
      </c>
      <c r="D11334" t="str">
        <f>VLOOKUP(C11334,매핑!$C$2:$D$13,2,FALSE)</f>
        <v>소형SUV</v>
      </c>
      <c r="E11334">
        <v>3233</v>
      </c>
      <c r="F11334">
        <v>201701</v>
      </c>
      <c r="G11334" t="s">
        <v>307</v>
      </c>
      <c r="H11334">
        <v>125</v>
      </c>
      <c r="I11334">
        <v>1</v>
      </c>
    </row>
    <row r="11335" spans="1:9">
      <c r="A11335">
        <v>459</v>
      </c>
      <c r="B11335" t="str">
        <f>VLOOKUP(A11335,매핑!$A$2:$B$41,2,FALSE)</f>
        <v>볼보</v>
      </c>
      <c r="C11335" s="3" t="s">
        <v>13</v>
      </c>
      <c r="D11335" t="str">
        <f>VLOOKUP(C11335,매핑!$C$2:$D$13,2,FALSE)</f>
        <v>대형SUV</v>
      </c>
      <c r="E11335">
        <v>3347</v>
      </c>
      <c r="F11335">
        <v>201701</v>
      </c>
      <c r="G11335" t="s">
        <v>157</v>
      </c>
      <c r="H11335">
        <v>125</v>
      </c>
      <c r="I11335">
        <v>-1</v>
      </c>
    </row>
    <row r="11336" spans="1:9">
      <c r="A11336">
        <v>362</v>
      </c>
      <c r="B11336" t="str">
        <f>VLOOKUP(A11336,매핑!$A$2:$B$41,2,FALSE)</f>
        <v>BMW</v>
      </c>
      <c r="C11336" s="3" t="s">
        <v>12</v>
      </c>
      <c r="D11336" t="str">
        <f>VLOOKUP(C11336,매핑!$C$2:$D$13,2,FALSE)</f>
        <v>중형SUV</v>
      </c>
      <c r="E11336">
        <v>3169</v>
      </c>
      <c r="F11336">
        <v>201701</v>
      </c>
      <c r="G11336" t="s">
        <v>270</v>
      </c>
      <c r="H11336">
        <v>123</v>
      </c>
      <c r="I11336">
        <v>-1</v>
      </c>
    </row>
    <row r="11337" spans="1:9">
      <c r="A11337">
        <v>381</v>
      </c>
      <c r="B11337" t="str">
        <f>VLOOKUP(A11337,매핑!$A$2:$B$41,2,FALSE)</f>
        <v>포르쉐</v>
      </c>
      <c r="C11337" s="3" t="s">
        <v>12</v>
      </c>
      <c r="D11337" t="str">
        <f>VLOOKUP(C11337,매핑!$C$2:$D$13,2,FALSE)</f>
        <v>중형SUV</v>
      </c>
      <c r="E11337">
        <v>3230</v>
      </c>
      <c r="F11337">
        <v>201701</v>
      </c>
      <c r="G11337" t="s">
        <v>135</v>
      </c>
      <c r="H11337">
        <v>120</v>
      </c>
      <c r="I11337">
        <v>-1</v>
      </c>
    </row>
    <row r="11338" spans="1:9">
      <c r="A11338">
        <v>500</v>
      </c>
      <c r="B11338" t="str">
        <f>VLOOKUP(A11338,매핑!$A$2:$B$41,2,FALSE)</f>
        <v>혼다</v>
      </c>
      <c r="C11338" s="3" t="s">
        <v>13</v>
      </c>
      <c r="D11338" t="str">
        <f>VLOOKUP(C11338,매핑!$C$2:$D$13,2,FALSE)</f>
        <v>대형SUV</v>
      </c>
      <c r="E11338">
        <v>3303</v>
      </c>
      <c r="F11338">
        <v>201701</v>
      </c>
      <c r="G11338" t="s">
        <v>206</v>
      </c>
      <c r="H11338">
        <v>119</v>
      </c>
      <c r="I11338">
        <v>-1</v>
      </c>
    </row>
    <row r="11339" spans="1:9">
      <c r="A11339">
        <v>399</v>
      </c>
      <c r="B11339" t="str">
        <f>VLOOKUP(A11339,매핑!$A$2:$B$41,2,FALSE)</f>
        <v>랜드로버</v>
      </c>
      <c r="C11339" s="3" t="s">
        <v>11</v>
      </c>
      <c r="D11339" t="str">
        <f>VLOOKUP(C11339,매핑!$C$2:$D$13,2,FALSE)</f>
        <v>소형SUV</v>
      </c>
      <c r="E11339">
        <v>3312</v>
      </c>
      <c r="F11339">
        <v>201701</v>
      </c>
      <c r="G11339" t="s">
        <v>120</v>
      </c>
      <c r="H11339">
        <v>119</v>
      </c>
      <c r="I11339">
        <v>2</v>
      </c>
    </row>
    <row r="11340" spans="1:9">
      <c r="A11340">
        <v>486</v>
      </c>
      <c r="B11340" t="str">
        <f>VLOOKUP(A11340,매핑!$A$2:$B$41,2,FALSE)</f>
        <v>렉서스</v>
      </c>
      <c r="C11340" s="3" t="s">
        <v>11</v>
      </c>
      <c r="D11340" t="str">
        <f>VLOOKUP(C11340,매핑!$C$2:$D$13,2,FALSE)</f>
        <v>소형SUV</v>
      </c>
      <c r="E11340">
        <v>3204</v>
      </c>
      <c r="F11340">
        <v>201701</v>
      </c>
      <c r="G11340" t="s">
        <v>274</v>
      </c>
      <c r="H11340">
        <v>110</v>
      </c>
      <c r="I11340">
        <v>2</v>
      </c>
    </row>
    <row r="11341" spans="1:9">
      <c r="A11341">
        <v>587</v>
      </c>
      <c r="B11341" t="str">
        <f>VLOOKUP(A11341,매핑!$A$2:$B$41,2,FALSE)</f>
        <v>지프</v>
      </c>
      <c r="C11341" s="3" t="s">
        <v>13</v>
      </c>
      <c r="D11341" t="str">
        <f>VLOOKUP(C11341,매핑!$C$2:$D$13,2,FALSE)</f>
        <v>대형SUV</v>
      </c>
      <c r="E11341">
        <v>2465</v>
      </c>
      <c r="F11341">
        <v>201701</v>
      </c>
      <c r="G11341" t="s">
        <v>148</v>
      </c>
      <c r="H11341">
        <v>109</v>
      </c>
      <c r="I11341">
        <v>-1</v>
      </c>
    </row>
    <row r="11342" spans="1:9">
      <c r="A11342">
        <v>573</v>
      </c>
      <c r="B11342" t="str">
        <f>VLOOKUP(A11342,매핑!$A$2:$B$41,2,FALSE)</f>
        <v>링컨</v>
      </c>
      <c r="C11342" s="3" t="s">
        <v>9</v>
      </c>
      <c r="D11342" t="str">
        <f>VLOOKUP(C11342,매핑!$C$2:$D$13,2,FALSE)</f>
        <v>대형</v>
      </c>
      <c r="E11342">
        <v>2955</v>
      </c>
      <c r="F11342">
        <v>201701</v>
      </c>
      <c r="G11342" t="s">
        <v>105</v>
      </c>
      <c r="H11342">
        <v>108</v>
      </c>
      <c r="I11342">
        <v>-1</v>
      </c>
    </row>
    <row r="11343" spans="1:9">
      <c r="A11343">
        <v>362</v>
      </c>
      <c r="B11343" t="str">
        <f>VLOOKUP(A11343,매핑!$A$2:$B$41,2,FALSE)</f>
        <v>BMW</v>
      </c>
      <c r="C11343" s="3" t="s">
        <v>5</v>
      </c>
      <c r="D11343" t="str">
        <f>VLOOKUP(C11343,매핑!$C$2:$D$13,2,FALSE)</f>
        <v>소형</v>
      </c>
      <c r="E11343">
        <v>3275</v>
      </c>
      <c r="F11343">
        <v>201701</v>
      </c>
      <c r="G11343" t="s">
        <v>298</v>
      </c>
      <c r="H11343">
        <v>103</v>
      </c>
      <c r="I11343">
        <v>-1</v>
      </c>
    </row>
    <row r="11344" spans="1:9">
      <c r="A11344">
        <v>459</v>
      </c>
      <c r="B11344" t="str">
        <f>VLOOKUP(A11344,매핑!$A$2:$B$41,2,FALSE)</f>
        <v>볼보</v>
      </c>
      <c r="C11344" s="3" t="s">
        <v>9</v>
      </c>
      <c r="D11344" t="str">
        <f>VLOOKUP(C11344,매핑!$C$2:$D$13,2,FALSE)</f>
        <v>대형</v>
      </c>
      <c r="E11344">
        <v>3399</v>
      </c>
      <c r="F11344">
        <v>201701</v>
      </c>
      <c r="G11344" t="s">
        <v>339</v>
      </c>
      <c r="H11344">
        <v>100</v>
      </c>
      <c r="I11344">
        <v>-1</v>
      </c>
    </row>
    <row r="11345" spans="1:9">
      <c r="A11345">
        <v>514</v>
      </c>
      <c r="B11345" t="str">
        <f>VLOOKUP(A11345,매핑!$A$2:$B$41,2,FALSE)</f>
        <v>닛산</v>
      </c>
      <c r="C11345" s="3" t="s">
        <v>9</v>
      </c>
      <c r="D11345" t="str">
        <f>VLOOKUP(C11345,매핑!$C$2:$D$13,2,FALSE)</f>
        <v>대형</v>
      </c>
      <c r="E11345">
        <v>3278</v>
      </c>
      <c r="F11345">
        <v>201701</v>
      </c>
      <c r="G11345" t="s">
        <v>310</v>
      </c>
      <c r="H11345">
        <v>93</v>
      </c>
      <c r="I11345">
        <v>-1</v>
      </c>
    </row>
    <row r="11346" spans="1:9">
      <c r="A11346">
        <v>573</v>
      </c>
      <c r="B11346" t="str">
        <f>VLOOKUP(A11346,매핑!$A$2:$B$41,2,FALSE)</f>
        <v>링컨</v>
      </c>
      <c r="C11346" s="3" t="s">
        <v>8</v>
      </c>
      <c r="D11346" t="str">
        <f>VLOOKUP(C11346,매핑!$C$2:$D$13,2,FALSE)</f>
        <v>준대형</v>
      </c>
      <c r="E11346">
        <v>3405</v>
      </c>
      <c r="F11346">
        <v>201701</v>
      </c>
      <c r="G11346" t="s">
        <v>88</v>
      </c>
      <c r="H11346">
        <v>93</v>
      </c>
      <c r="I11346">
        <v>-1</v>
      </c>
    </row>
    <row r="11347" spans="1:9">
      <c r="A11347">
        <v>399</v>
      </c>
      <c r="B11347" t="str">
        <f>VLOOKUP(A11347,매핑!$A$2:$B$41,2,FALSE)</f>
        <v>랜드로버</v>
      </c>
      <c r="C11347" s="3" t="s">
        <v>12</v>
      </c>
      <c r="D11347" t="str">
        <f>VLOOKUP(C11347,매핑!$C$2:$D$13,2,FALSE)</f>
        <v>중형SUV</v>
      </c>
      <c r="E11347">
        <v>3122</v>
      </c>
      <c r="F11347">
        <v>201701</v>
      </c>
      <c r="G11347" t="s">
        <v>242</v>
      </c>
      <c r="H11347">
        <v>88</v>
      </c>
      <c r="I11347">
        <v>-1</v>
      </c>
    </row>
    <row r="11348" spans="1:9">
      <c r="A11348">
        <v>569</v>
      </c>
      <c r="B11348" t="str">
        <f>VLOOKUP(A11348,매핑!$A$2:$B$41,2,FALSE)</f>
        <v>포드</v>
      </c>
      <c r="C11348" s="3" t="s">
        <v>7</v>
      </c>
      <c r="D11348" t="str">
        <f>VLOOKUP(C11348,매핑!$C$2:$D$13,2,FALSE)</f>
        <v>중형</v>
      </c>
      <c r="E11348">
        <v>3256</v>
      </c>
      <c r="F11348">
        <v>201701</v>
      </c>
      <c r="G11348" t="s">
        <v>293</v>
      </c>
      <c r="H11348">
        <v>83</v>
      </c>
      <c r="I11348">
        <v>-1</v>
      </c>
    </row>
    <row r="11349" spans="1:9">
      <c r="A11349">
        <v>394</v>
      </c>
      <c r="B11349" t="str">
        <f>VLOOKUP(A11349,매핑!$A$2:$B$41,2,FALSE)</f>
        <v>재규어</v>
      </c>
      <c r="C11349" s="3" t="s">
        <v>7</v>
      </c>
      <c r="D11349" t="str">
        <f>VLOOKUP(C11349,매핑!$C$2:$D$13,2,FALSE)</f>
        <v>중형</v>
      </c>
      <c r="E11349">
        <v>3329</v>
      </c>
      <c r="F11349">
        <v>201701</v>
      </c>
      <c r="G11349" t="s">
        <v>64</v>
      </c>
      <c r="H11349">
        <v>83</v>
      </c>
      <c r="I11349">
        <v>-1</v>
      </c>
    </row>
    <row r="11350" spans="1:9">
      <c r="A11350">
        <v>509</v>
      </c>
      <c r="B11350" t="str">
        <f>VLOOKUP(A11350,매핑!$A$2:$B$41,2,FALSE)</f>
        <v>인피니티</v>
      </c>
      <c r="C11350" s="3" t="s">
        <v>7</v>
      </c>
      <c r="D11350" t="str">
        <f>VLOOKUP(C11350,매핑!$C$2:$D$13,2,FALSE)</f>
        <v>중형</v>
      </c>
      <c r="E11350">
        <v>3146</v>
      </c>
      <c r="F11350">
        <v>201701</v>
      </c>
      <c r="G11350" t="s">
        <v>252</v>
      </c>
      <c r="H11350">
        <v>78</v>
      </c>
      <c r="I11350">
        <v>-1</v>
      </c>
    </row>
    <row r="11351" spans="1:9">
      <c r="A11351">
        <v>459</v>
      </c>
      <c r="B11351" t="str">
        <f>VLOOKUP(A11351,매핑!$A$2:$B$41,2,FALSE)</f>
        <v>볼보</v>
      </c>
      <c r="C11351" s="3" t="s">
        <v>7</v>
      </c>
      <c r="D11351" t="str">
        <f>VLOOKUP(C11351,매핑!$C$2:$D$13,2,FALSE)</f>
        <v>중형</v>
      </c>
      <c r="E11351">
        <v>2542</v>
      </c>
      <c r="F11351">
        <v>201701</v>
      </c>
      <c r="G11351" t="s">
        <v>71</v>
      </c>
      <c r="H11351">
        <v>76</v>
      </c>
      <c r="I11351">
        <v>-1</v>
      </c>
    </row>
    <row r="11352" spans="1:9">
      <c r="A11352">
        <v>486</v>
      </c>
      <c r="B11352" t="str">
        <f>VLOOKUP(A11352,매핑!$A$2:$B$41,2,FALSE)</f>
        <v>렉서스</v>
      </c>
      <c r="C11352" s="3" t="s">
        <v>12</v>
      </c>
      <c r="D11352" t="str">
        <f>VLOOKUP(C11352,매핑!$C$2:$D$13,2,FALSE)</f>
        <v>중형SUV</v>
      </c>
      <c r="E11352">
        <v>3340</v>
      </c>
      <c r="F11352">
        <v>201701</v>
      </c>
      <c r="G11352" t="s">
        <v>131</v>
      </c>
      <c r="H11352">
        <v>76</v>
      </c>
      <c r="I11352">
        <v>-1</v>
      </c>
    </row>
    <row r="11353" spans="1:9">
      <c r="A11353">
        <v>587</v>
      </c>
      <c r="B11353" t="str">
        <f>VLOOKUP(A11353,매핑!$A$2:$B$41,2,FALSE)</f>
        <v>지프</v>
      </c>
      <c r="C11353" s="3" t="s">
        <v>11</v>
      </c>
      <c r="D11353" t="str">
        <f>VLOOKUP(C11353,매핑!$C$2:$D$13,2,FALSE)</f>
        <v>소형SUV</v>
      </c>
      <c r="E11353">
        <v>2468</v>
      </c>
      <c r="F11353">
        <v>201701</v>
      </c>
      <c r="G11353" t="s">
        <v>117</v>
      </c>
      <c r="H11353">
        <v>75</v>
      </c>
      <c r="I11353">
        <v>1</v>
      </c>
    </row>
    <row r="11354" spans="1:9">
      <c r="A11354">
        <v>413</v>
      </c>
      <c r="B11354" t="str">
        <f>VLOOKUP(A11354,매핑!$A$2:$B$41,2,FALSE)</f>
        <v>푸조</v>
      </c>
      <c r="C11354" s="3" t="s">
        <v>11</v>
      </c>
      <c r="D11354" t="str">
        <f>VLOOKUP(C11354,매핑!$C$2:$D$13,2,FALSE)</f>
        <v>소형SUV</v>
      </c>
      <c r="E11354">
        <v>3135</v>
      </c>
      <c r="F11354">
        <v>201701</v>
      </c>
      <c r="G11354" t="s">
        <v>275</v>
      </c>
      <c r="H11354">
        <v>72</v>
      </c>
      <c r="I11354">
        <v>0</v>
      </c>
    </row>
    <row r="11355" spans="1:9">
      <c r="A11355">
        <v>307</v>
      </c>
      <c r="B11355" t="str">
        <f>VLOOKUP(A11355,매핑!$A$2:$B$41,2,FALSE)</f>
        <v>기아</v>
      </c>
      <c r="C11355" s="3" t="s">
        <v>10</v>
      </c>
      <c r="D11355" t="str">
        <f>VLOOKUP(C11355,매핑!$C$2:$D$13,2,FALSE)</f>
        <v>박스카</v>
      </c>
      <c r="E11355">
        <v>3403</v>
      </c>
      <c r="F11355">
        <v>201701</v>
      </c>
      <c r="G11355" t="s">
        <v>110</v>
      </c>
      <c r="H11355">
        <v>72</v>
      </c>
      <c r="I11355">
        <v>-1</v>
      </c>
    </row>
    <row r="11356" spans="1:9">
      <c r="A11356">
        <v>394</v>
      </c>
      <c r="B11356" t="str">
        <f>VLOOKUP(A11356,매핑!$A$2:$B$41,2,FALSE)</f>
        <v>재규어</v>
      </c>
      <c r="C11356" s="3" t="s">
        <v>6</v>
      </c>
      <c r="D11356" t="str">
        <f>VLOOKUP(C11356,매핑!$C$2:$D$13,2,FALSE)</f>
        <v>준중형</v>
      </c>
      <c r="E11356">
        <v>3232</v>
      </c>
      <c r="F11356">
        <v>201701</v>
      </c>
      <c r="G11356" t="s">
        <v>303</v>
      </c>
      <c r="H11356">
        <v>71</v>
      </c>
      <c r="I11356">
        <v>-1</v>
      </c>
    </row>
    <row r="11357" spans="1:9">
      <c r="A11357">
        <v>303</v>
      </c>
      <c r="B11357" t="str">
        <f>VLOOKUP(A11357,매핑!$A$2:$B$41,2,FALSE)</f>
        <v>현대</v>
      </c>
      <c r="C11357" s="3" t="s">
        <v>6</v>
      </c>
      <c r="D11357" t="str">
        <f>VLOOKUP(C11357,매핑!$C$2:$D$13,2,FALSE)</f>
        <v>준중형</v>
      </c>
      <c r="E11357">
        <v>3398</v>
      </c>
      <c r="F11357">
        <v>201701</v>
      </c>
      <c r="G11357" t="s">
        <v>39</v>
      </c>
      <c r="H11357">
        <v>71</v>
      </c>
      <c r="I11357">
        <v>-1</v>
      </c>
    </row>
    <row r="11358" spans="1:9">
      <c r="A11358">
        <v>399</v>
      </c>
      <c r="B11358" t="str">
        <f>VLOOKUP(A11358,매핑!$A$2:$B$41,2,FALSE)</f>
        <v>랜드로버</v>
      </c>
      <c r="C11358" s="3" t="s">
        <v>12</v>
      </c>
      <c r="D11358" t="str">
        <f>VLOOKUP(C11358,매핑!$C$2:$D$13,2,FALSE)</f>
        <v>중형SUV</v>
      </c>
      <c r="E11358">
        <v>2576</v>
      </c>
      <c r="F11358">
        <v>201701</v>
      </c>
      <c r="G11358" t="s">
        <v>133</v>
      </c>
      <c r="H11358">
        <v>69</v>
      </c>
      <c r="I11358">
        <v>-1</v>
      </c>
    </row>
    <row r="11359" spans="1:9">
      <c r="A11359">
        <v>367</v>
      </c>
      <c r="B11359" t="str">
        <f>VLOOKUP(A11359,매핑!$A$2:$B$41,2,FALSE)</f>
        <v>미니</v>
      </c>
      <c r="C11359" s="3" t="s">
        <v>11</v>
      </c>
      <c r="D11359" t="str">
        <f>VLOOKUP(C11359,매핑!$C$2:$D$13,2,FALSE)</f>
        <v>소형SUV</v>
      </c>
      <c r="E11359">
        <v>2445</v>
      </c>
      <c r="F11359">
        <v>201701</v>
      </c>
      <c r="G11359" t="s">
        <v>115</v>
      </c>
      <c r="H11359">
        <v>66</v>
      </c>
      <c r="I11359">
        <v>0</v>
      </c>
    </row>
    <row r="11360" spans="1:9">
      <c r="A11360">
        <v>399</v>
      </c>
      <c r="B11360" t="str">
        <f>VLOOKUP(A11360,매핑!$A$2:$B$41,2,FALSE)</f>
        <v>랜드로버</v>
      </c>
      <c r="C11360" s="3" t="s">
        <v>13</v>
      </c>
      <c r="D11360" t="str">
        <f>VLOOKUP(C11360,매핑!$C$2:$D$13,2,FALSE)</f>
        <v>대형SUV</v>
      </c>
      <c r="E11360">
        <v>3075</v>
      </c>
      <c r="F11360">
        <v>201701</v>
      </c>
      <c r="G11360" t="s">
        <v>218</v>
      </c>
      <c r="H11360">
        <v>65</v>
      </c>
      <c r="I11360">
        <v>-1</v>
      </c>
    </row>
    <row r="11361" spans="1:9">
      <c r="A11361">
        <v>413</v>
      </c>
      <c r="B11361" t="str">
        <f>VLOOKUP(A11361,매핑!$A$2:$B$41,2,FALSE)</f>
        <v>푸조</v>
      </c>
      <c r="C11361" s="3" t="s">
        <v>6</v>
      </c>
      <c r="D11361" t="str">
        <f>VLOOKUP(C11361,매핑!$C$2:$D$13,2,FALSE)</f>
        <v>준중형</v>
      </c>
      <c r="E11361">
        <v>3198</v>
      </c>
      <c r="F11361">
        <v>201701</v>
      </c>
      <c r="G11361" t="s">
        <v>44</v>
      </c>
      <c r="H11361">
        <v>65</v>
      </c>
      <c r="I11361">
        <v>-1</v>
      </c>
    </row>
    <row r="11362" spans="1:9">
      <c r="A11362">
        <v>459</v>
      </c>
      <c r="B11362" t="str">
        <f>VLOOKUP(A11362,매핑!$A$2:$B$41,2,FALSE)</f>
        <v>볼보</v>
      </c>
      <c r="C11362" s="3" t="s">
        <v>12</v>
      </c>
      <c r="D11362" t="str">
        <f>VLOOKUP(C11362,매핑!$C$2:$D$13,2,FALSE)</f>
        <v>중형SUV</v>
      </c>
      <c r="E11362">
        <v>2554</v>
      </c>
      <c r="F11362">
        <v>201701</v>
      </c>
      <c r="G11362" t="s">
        <v>138</v>
      </c>
      <c r="H11362">
        <v>64</v>
      </c>
      <c r="I11362">
        <v>-1</v>
      </c>
    </row>
    <row r="11363" spans="1:9">
      <c r="A11363">
        <v>326</v>
      </c>
      <c r="B11363" t="str">
        <f>VLOOKUP(A11363,매핑!$A$2:$B$41,2,FALSE)</f>
        <v>쌍용</v>
      </c>
      <c r="C11363" s="3" t="s">
        <v>9</v>
      </c>
      <c r="D11363" t="str">
        <f>VLOOKUP(C11363,매핑!$C$2:$D$13,2,FALSE)</f>
        <v>대형</v>
      </c>
      <c r="E11363">
        <v>2166</v>
      </c>
      <c r="F11363">
        <v>201701</v>
      </c>
      <c r="G11363" t="s">
        <v>92</v>
      </c>
      <c r="H11363">
        <v>63</v>
      </c>
      <c r="I11363">
        <v>-1</v>
      </c>
    </row>
    <row r="11364" spans="1:9">
      <c r="A11364">
        <v>349</v>
      </c>
      <c r="B11364" t="str">
        <f>VLOOKUP(A11364,매핑!$A$2:$B$41,2,FALSE)</f>
        <v>벤츠</v>
      </c>
      <c r="C11364" s="3" t="s">
        <v>8</v>
      </c>
      <c r="D11364" t="str">
        <f>VLOOKUP(C11364,매핑!$C$2:$D$13,2,FALSE)</f>
        <v>준대형</v>
      </c>
      <c r="E11364">
        <v>3228</v>
      </c>
      <c r="F11364">
        <v>201701</v>
      </c>
      <c r="G11364" t="s">
        <v>282</v>
      </c>
      <c r="H11364">
        <v>62</v>
      </c>
      <c r="I11364">
        <v>-1</v>
      </c>
    </row>
    <row r="11365" spans="1:9">
      <c r="A11365">
        <v>394</v>
      </c>
      <c r="B11365" t="str">
        <f>VLOOKUP(A11365,매핑!$A$2:$B$41,2,FALSE)</f>
        <v>재규어</v>
      </c>
      <c r="C11365" s="3" t="s">
        <v>12</v>
      </c>
      <c r="D11365" t="str">
        <f>VLOOKUP(C11365,매핑!$C$2:$D$13,2,FALSE)</f>
        <v>중형SUV</v>
      </c>
      <c r="E11365">
        <v>3247</v>
      </c>
      <c r="F11365">
        <v>201701</v>
      </c>
      <c r="G11365" t="s">
        <v>330</v>
      </c>
      <c r="H11365">
        <v>60</v>
      </c>
      <c r="I11365">
        <v>-1</v>
      </c>
    </row>
    <row r="11366" spans="1:9">
      <c r="A11366">
        <v>362</v>
      </c>
      <c r="B11366" t="str">
        <f>VLOOKUP(A11366,매핑!$A$2:$B$41,2,FALSE)</f>
        <v>BMW</v>
      </c>
      <c r="C11366" s="3" t="s">
        <v>6</v>
      </c>
      <c r="D11366" t="str">
        <f>VLOOKUP(C11366,매핑!$C$2:$D$13,2,FALSE)</f>
        <v>준중형</v>
      </c>
      <c r="E11366">
        <v>3251</v>
      </c>
      <c r="F11366">
        <v>201701</v>
      </c>
      <c r="G11366" t="s">
        <v>292</v>
      </c>
      <c r="H11366">
        <v>59</v>
      </c>
      <c r="I11366">
        <v>-1</v>
      </c>
    </row>
    <row r="11367" spans="1:9">
      <c r="A11367">
        <v>371</v>
      </c>
      <c r="B11367" t="str">
        <f>VLOOKUP(A11367,매핑!$A$2:$B$41,2,FALSE)</f>
        <v>아우디</v>
      </c>
      <c r="C11367" s="3" t="s">
        <v>6</v>
      </c>
      <c r="D11367" t="str">
        <f>VLOOKUP(C11367,매핑!$C$2:$D$13,2,FALSE)</f>
        <v>준중형</v>
      </c>
      <c r="E11367">
        <v>3363</v>
      </c>
      <c r="F11367">
        <v>201701</v>
      </c>
      <c r="G11367" t="s">
        <v>41</v>
      </c>
      <c r="H11367">
        <v>59</v>
      </c>
      <c r="I11367">
        <v>-1</v>
      </c>
    </row>
    <row r="11368" spans="1:9">
      <c r="A11368">
        <v>303</v>
      </c>
      <c r="B11368" t="str">
        <f>VLOOKUP(A11368,매핑!$A$2:$B$41,2,FALSE)</f>
        <v>현대</v>
      </c>
      <c r="C11368" s="3" t="s">
        <v>8</v>
      </c>
      <c r="D11368" t="str">
        <f>VLOOKUP(C11368,매핑!$C$2:$D$13,2,FALSE)</f>
        <v>준대형</v>
      </c>
      <c r="E11368">
        <v>3174</v>
      </c>
      <c r="F11368">
        <v>201701</v>
      </c>
      <c r="G11368" t="s">
        <v>273</v>
      </c>
      <c r="H11368">
        <v>57</v>
      </c>
      <c r="I11368">
        <v>-1</v>
      </c>
    </row>
    <row r="11369" spans="1:9">
      <c r="A11369">
        <v>569</v>
      </c>
      <c r="B11369" t="str">
        <f>VLOOKUP(A11369,매핑!$A$2:$B$41,2,FALSE)</f>
        <v>포드</v>
      </c>
      <c r="C11369" s="3" t="s">
        <v>9</v>
      </c>
      <c r="D11369" t="str">
        <f>VLOOKUP(C11369,매핑!$C$2:$D$13,2,FALSE)</f>
        <v>대형</v>
      </c>
      <c r="E11369">
        <v>2482</v>
      </c>
      <c r="F11369">
        <v>201701</v>
      </c>
      <c r="G11369" t="s">
        <v>97</v>
      </c>
      <c r="H11369">
        <v>55</v>
      </c>
      <c r="I11369">
        <v>-1</v>
      </c>
    </row>
    <row r="11370" spans="1:9">
      <c r="A11370">
        <v>362</v>
      </c>
      <c r="B11370" t="str">
        <f>VLOOKUP(A11370,매핑!$A$2:$B$41,2,FALSE)</f>
        <v>BMW</v>
      </c>
      <c r="C11370" s="3" t="s">
        <v>11</v>
      </c>
      <c r="D11370" t="str">
        <f>VLOOKUP(C11370,매핑!$C$2:$D$13,2,FALSE)</f>
        <v>소형SUV</v>
      </c>
      <c r="E11370">
        <v>3345</v>
      </c>
      <c r="F11370">
        <v>201701</v>
      </c>
      <c r="G11370" t="s">
        <v>121</v>
      </c>
      <c r="H11370">
        <v>54</v>
      </c>
      <c r="I11370">
        <v>2</v>
      </c>
    </row>
    <row r="11371" spans="1:9">
      <c r="A11371">
        <v>349</v>
      </c>
      <c r="B11371" t="str">
        <f>VLOOKUP(A11371,매핑!$A$2:$B$41,2,FALSE)</f>
        <v>벤츠</v>
      </c>
      <c r="C11371" s="3" t="s">
        <v>9</v>
      </c>
      <c r="D11371" t="str">
        <f>VLOOKUP(C11371,매핑!$C$2:$D$13,2,FALSE)</f>
        <v>대형</v>
      </c>
      <c r="E11371">
        <v>3261</v>
      </c>
      <c r="F11371">
        <v>201701</v>
      </c>
      <c r="G11371" t="s">
        <v>294</v>
      </c>
      <c r="H11371">
        <v>47</v>
      </c>
      <c r="I11371">
        <v>-1</v>
      </c>
    </row>
    <row r="11372" spans="1:9">
      <c r="A11372">
        <v>349</v>
      </c>
      <c r="B11372" t="str">
        <f>VLOOKUP(A11372,매핑!$A$2:$B$41,2,FALSE)</f>
        <v>벤츠</v>
      </c>
      <c r="C11372" s="3" t="s">
        <v>13</v>
      </c>
      <c r="D11372" t="str">
        <f>VLOOKUP(C11372,매핑!$C$2:$D$13,2,FALSE)</f>
        <v>대형SUV</v>
      </c>
      <c r="E11372">
        <v>3416</v>
      </c>
      <c r="F11372">
        <v>201701</v>
      </c>
      <c r="G11372" t="s">
        <v>337</v>
      </c>
      <c r="H11372">
        <v>47</v>
      </c>
      <c r="I11372">
        <v>-1</v>
      </c>
    </row>
    <row r="11373" spans="1:9">
      <c r="A11373">
        <v>303</v>
      </c>
      <c r="B11373" t="str">
        <f>VLOOKUP(A11373,매핑!$A$2:$B$41,2,FALSE)</f>
        <v>현대</v>
      </c>
      <c r="C11373" s="3" t="s">
        <v>15</v>
      </c>
      <c r="D11373" t="str">
        <f>VLOOKUP(C11373,매핑!$C$2:$D$13,2,FALSE)</f>
        <v>상용</v>
      </c>
      <c r="E11373">
        <v>3297</v>
      </c>
      <c r="F11373">
        <v>201701</v>
      </c>
      <c r="G11373" t="s">
        <v>311</v>
      </c>
      <c r="H11373">
        <v>45</v>
      </c>
      <c r="I11373">
        <v>-1</v>
      </c>
    </row>
    <row r="11374" spans="1:9">
      <c r="A11374">
        <v>422</v>
      </c>
      <c r="B11374" t="str">
        <f>VLOOKUP(A11374,매핑!$A$2:$B$41,2,FALSE)</f>
        <v>시트로엥</v>
      </c>
      <c r="C11374" s="3" t="s">
        <v>11</v>
      </c>
      <c r="D11374" t="str">
        <f>VLOOKUP(C11374,매핑!$C$2:$D$13,2,FALSE)</f>
        <v>소형SUV</v>
      </c>
      <c r="E11374">
        <v>3269</v>
      </c>
      <c r="F11374">
        <v>201701</v>
      </c>
      <c r="G11374" t="s">
        <v>329</v>
      </c>
      <c r="H11374">
        <v>42</v>
      </c>
      <c r="I11374">
        <v>0</v>
      </c>
    </row>
    <row r="11375" spans="1:9">
      <c r="A11375">
        <v>459</v>
      </c>
      <c r="B11375" t="str">
        <f>VLOOKUP(A11375,매핑!$A$2:$B$41,2,FALSE)</f>
        <v>볼보</v>
      </c>
      <c r="C11375" s="3" t="s">
        <v>6</v>
      </c>
      <c r="D11375" t="str">
        <f>VLOOKUP(C11375,매핑!$C$2:$D$13,2,FALSE)</f>
        <v>준중형</v>
      </c>
      <c r="E11375">
        <v>3392</v>
      </c>
      <c r="F11375">
        <v>201701</v>
      </c>
      <c r="G11375" t="s">
        <v>220</v>
      </c>
      <c r="H11375">
        <v>42</v>
      </c>
      <c r="I11375">
        <v>-1</v>
      </c>
    </row>
    <row r="11376" spans="1:9">
      <c r="A11376">
        <v>514</v>
      </c>
      <c r="B11376" t="str">
        <f>VLOOKUP(A11376,매핑!$A$2:$B$41,2,FALSE)</f>
        <v>닛산</v>
      </c>
      <c r="C11376" s="3" t="s">
        <v>11</v>
      </c>
      <c r="D11376" t="str">
        <f>VLOOKUP(C11376,매핑!$C$2:$D$13,2,FALSE)</f>
        <v>소형SUV</v>
      </c>
      <c r="E11376">
        <v>3235</v>
      </c>
      <c r="F11376">
        <v>201701</v>
      </c>
      <c r="G11376" t="s">
        <v>283</v>
      </c>
      <c r="H11376">
        <v>40</v>
      </c>
      <c r="I11376">
        <v>0</v>
      </c>
    </row>
    <row r="11377" spans="1:9">
      <c r="A11377">
        <v>321</v>
      </c>
      <c r="B11377" t="str">
        <f>VLOOKUP(A11377,매핑!$A$2:$B$41,2,FALSE)</f>
        <v>르노삼성</v>
      </c>
      <c r="C11377" s="3" t="s">
        <v>6</v>
      </c>
      <c r="D11377" t="str">
        <f>VLOOKUP(C11377,매핑!$C$2:$D$13,2,FALSE)</f>
        <v>준중형</v>
      </c>
      <c r="E11377">
        <v>3143</v>
      </c>
      <c r="F11377">
        <v>201701</v>
      </c>
      <c r="G11377" t="s">
        <v>238</v>
      </c>
      <c r="H11377">
        <v>39</v>
      </c>
      <c r="I11377">
        <v>-1</v>
      </c>
    </row>
    <row r="11378" spans="1:9">
      <c r="A11378">
        <v>427</v>
      </c>
      <c r="B11378" t="str">
        <f>VLOOKUP(A11378,매핑!$A$2:$B$41,2,FALSE)</f>
        <v>피아트</v>
      </c>
      <c r="C11378" s="3" t="s">
        <v>11</v>
      </c>
      <c r="D11378" t="str">
        <f>VLOOKUP(C11378,매핑!$C$2:$D$13,2,FALSE)</f>
        <v>소형SUV</v>
      </c>
      <c r="E11378">
        <v>3234</v>
      </c>
      <c r="F11378">
        <v>201701</v>
      </c>
      <c r="G11378" t="s">
        <v>322</v>
      </c>
      <c r="H11378">
        <v>39</v>
      </c>
      <c r="I11378">
        <v>0</v>
      </c>
    </row>
    <row r="11379" spans="1:9">
      <c r="A11379">
        <v>546</v>
      </c>
      <c r="B11379" t="str">
        <f>VLOOKUP(A11379,매핑!$A$2:$B$41,2,FALSE)</f>
        <v>캐딜락</v>
      </c>
      <c r="C11379" s="3" t="s">
        <v>9</v>
      </c>
      <c r="D11379" t="str">
        <f>VLOOKUP(C11379,매핑!$C$2:$D$13,2,FALSE)</f>
        <v>대형</v>
      </c>
      <c r="E11379">
        <v>3370</v>
      </c>
      <c r="F11379">
        <v>201701</v>
      </c>
      <c r="G11379" t="s">
        <v>331</v>
      </c>
      <c r="H11379">
        <v>38</v>
      </c>
      <c r="I11379">
        <v>-1</v>
      </c>
    </row>
    <row r="11380" spans="1:9">
      <c r="A11380">
        <v>307</v>
      </c>
      <c r="B11380" t="str">
        <f>VLOOKUP(A11380,매핑!$A$2:$B$41,2,FALSE)</f>
        <v>기아</v>
      </c>
      <c r="C11380" s="3" t="s">
        <v>10</v>
      </c>
      <c r="D11380" t="str">
        <f>VLOOKUP(C11380,매핑!$C$2:$D$13,2,FALSE)</f>
        <v>박스카</v>
      </c>
      <c r="E11380">
        <v>3148</v>
      </c>
      <c r="F11380">
        <v>201701</v>
      </c>
      <c r="G11380" t="s">
        <v>262</v>
      </c>
      <c r="H11380">
        <v>37</v>
      </c>
      <c r="I11380">
        <v>-1</v>
      </c>
    </row>
    <row r="11381" spans="1:9">
      <c r="A11381">
        <v>486</v>
      </c>
      <c r="B11381" t="str">
        <f>VLOOKUP(A11381,매핑!$A$2:$B$41,2,FALSE)</f>
        <v>렉서스</v>
      </c>
      <c r="C11381" s="3" t="s">
        <v>6</v>
      </c>
      <c r="D11381" t="str">
        <f>VLOOKUP(C11381,매핑!$C$2:$D$13,2,FALSE)</f>
        <v>준중형</v>
      </c>
      <c r="E11381">
        <v>3189</v>
      </c>
      <c r="F11381">
        <v>201701</v>
      </c>
      <c r="G11381" t="s">
        <v>40</v>
      </c>
      <c r="H11381">
        <v>34</v>
      </c>
      <c r="I11381">
        <v>-1</v>
      </c>
    </row>
    <row r="11382" spans="1:9">
      <c r="A11382">
        <v>583</v>
      </c>
      <c r="B11382" t="str">
        <f>VLOOKUP(A11382,매핑!$A$2:$B$41,2,FALSE)</f>
        <v>크라이슬러</v>
      </c>
      <c r="C11382" s="3" t="s">
        <v>9</v>
      </c>
      <c r="D11382" t="str">
        <f>VLOOKUP(C11382,매핑!$C$2:$D$13,2,FALSE)</f>
        <v>대형</v>
      </c>
      <c r="E11382">
        <v>3280</v>
      </c>
      <c r="F11382">
        <v>201701</v>
      </c>
      <c r="G11382" t="s">
        <v>102</v>
      </c>
      <c r="H11382">
        <v>33</v>
      </c>
      <c r="I11382">
        <v>-1</v>
      </c>
    </row>
    <row r="11383" spans="1:9">
      <c r="A11383">
        <v>509</v>
      </c>
      <c r="B11383" t="str">
        <f>VLOOKUP(A11383,매핑!$A$2:$B$41,2,FALSE)</f>
        <v>인피니티</v>
      </c>
      <c r="C11383" s="3" t="s">
        <v>9</v>
      </c>
      <c r="D11383" t="str">
        <f>VLOOKUP(C11383,매핑!$C$2:$D$13,2,FALSE)</f>
        <v>대형</v>
      </c>
      <c r="E11383">
        <v>3249</v>
      </c>
      <c r="F11383">
        <v>201701</v>
      </c>
      <c r="G11383" t="s">
        <v>253</v>
      </c>
      <c r="H11383">
        <v>32</v>
      </c>
      <c r="I11383">
        <v>-1</v>
      </c>
    </row>
    <row r="11384" spans="1:9">
      <c r="A11384">
        <v>569</v>
      </c>
      <c r="B11384" t="str">
        <f>VLOOKUP(A11384,매핑!$A$2:$B$41,2,FALSE)</f>
        <v>포드</v>
      </c>
      <c r="C11384" s="3" t="s">
        <v>11</v>
      </c>
      <c r="D11384" t="str">
        <f>VLOOKUP(C11384,매핑!$C$2:$D$13,2,FALSE)</f>
        <v>소형SUV</v>
      </c>
      <c r="E11384">
        <v>3448</v>
      </c>
      <c r="F11384">
        <v>201701</v>
      </c>
      <c r="G11384" t="s">
        <v>313</v>
      </c>
      <c r="H11384">
        <v>32</v>
      </c>
      <c r="I11384">
        <v>1</v>
      </c>
    </row>
    <row r="11385" spans="1:9">
      <c r="A11385">
        <v>587</v>
      </c>
      <c r="B11385" t="str">
        <f>VLOOKUP(A11385,매핑!$A$2:$B$41,2,FALSE)</f>
        <v>지프</v>
      </c>
      <c r="C11385" s="3" t="s">
        <v>11</v>
      </c>
      <c r="D11385" t="str">
        <f>VLOOKUP(C11385,매핑!$C$2:$D$13,2,FALSE)</f>
        <v>소형SUV</v>
      </c>
      <c r="E11385">
        <v>2471</v>
      </c>
      <c r="F11385">
        <v>201701</v>
      </c>
      <c r="G11385" t="s">
        <v>118</v>
      </c>
      <c r="H11385">
        <v>31</v>
      </c>
      <c r="I11385">
        <v>1</v>
      </c>
    </row>
    <row r="11386" spans="1:9">
      <c r="A11386">
        <v>349</v>
      </c>
      <c r="B11386" t="str">
        <f>VLOOKUP(A11386,매핑!$A$2:$B$41,2,FALSE)</f>
        <v>벤츠</v>
      </c>
      <c r="C11386" s="3" t="s">
        <v>6</v>
      </c>
      <c r="D11386" t="str">
        <f>VLOOKUP(C11386,매핑!$C$2:$D$13,2,FALSE)</f>
        <v>준중형</v>
      </c>
      <c r="E11386">
        <v>3286</v>
      </c>
      <c r="F11386">
        <v>201701</v>
      </c>
      <c r="G11386" t="s">
        <v>300</v>
      </c>
      <c r="H11386">
        <v>31</v>
      </c>
      <c r="I11386">
        <v>-1</v>
      </c>
    </row>
    <row r="11387" spans="1:9">
      <c r="A11387">
        <v>573</v>
      </c>
      <c r="B11387" t="str">
        <f>VLOOKUP(A11387,매핑!$A$2:$B$41,2,FALSE)</f>
        <v>링컨</v>
      </c>
      <c r="C11387" s="3" t="s">
        <v>11</v>
      </c>
      <c r="D11387" t="str">
        <f>VLOOKUP(C11387,매핑!$C$2:$D$13,2,FALSE)</f>
        <v>소형SUV</v>
      </c>
      <c r="E11387">
        <v>3141</v>
      </c>
      <c r="F11387">
        <v>201701</v>
      </c>
      <c r="G11387" t="s">
        <v>272</v>
      </c>
      <c r="H11387">
        <v>30</v>
      </c>
      <c r="I11387">
        <v>2</v>
      </c>
    </row>
    <row r="11388" spans="1:9">
      <c r="A11388">
        <v>573</v>
      </c>
      <c r="B11388" t="str">
        <f>VLOOKUP(A11388,매핑!$A$2:$B$41,2,FALSE)</f>
        <v>링컨</v>
      </c>
      <c r="C11388" s="3" t="s">
        <v>13</v>
      </c>
      <c r="D11388" t="str">
        <f>VLOOKUP(C11388,매핑!$C$2:$D$13,2,FALSE)</f>
        <v>대형SUV</v>
      </c>
      <c r="E11388">
        <v>3307</v>
      </c>
      <c r="F11388">
        <v>201701</v>
      </c>
      <c r="G11388" t="s">
        <v>149</v>
      </c>
      <c r="H11388">
        <v>29</v>
      </c>
      <c r="I11388">
        <v>-1</v>
      </c>
    </row>
    <row r="11389" spans="1:9">
      <c r="A11389">
        <v>500</v>
      </c>
      <c r="B11389" t="str">
        <f>VLOOKUP(A11389,매핑!$A$2:$B$41,2,FALSE)</f>
        <v>혼다</v>
      </c>
      <c r="C11389" s="3" t="s">
        <v>11</v>
      </c>
      <c r="D11389" t="str">
        <f>VLOOKUP(C11389,매핑!$C$2:$D$13,2,FALSE)</f>
        <v>소형SUV</v>
      </c>
      <c r="E11389">
        <v>3330</v>
      </c>
      <c r="F11389">
        <v>201701</v>
      </c>
      <c r="G11389" t="s">
        <v>327</v>
      </c>
      <c r="H11389">
        <v>29</v>
      </c>
      <c r="I11389">
        <v>0</v>
      </c>
    </row>
    <row r="11390" spans="1:9">
      <c r="A11390">
        <v>362</v>
      </c>
      <c r="B11390" t="str">
        <f>VLOOKUP(A11390,매핑!$A$2:$B$41,2,FALSE)</f>
        <v>BMW</v>
      </c>
      <c r="C11390" s="3" t="s">
        <v>8</v>
      </c>
      <c r="D11390" t="str">
        <f>VLOOKUP(C11390,매핑!$C$2:$D$13,2,FALSE)</f>
        <v>준대형</v>
      </c>
      <c r="E11390">
        <v>3296</v>
      </c>
      <c r="F11390">
        <v>201701</v>
      </c>
      <c r="G11390" t="s">
        <v>320</v>
      </c>
      <c r="H11390">
        <v>27</v>
      </c>
      <c r="I11390">
        <v>-1</v>
      </c>
    </row>
    <row r="11391" spans="1:9">
      <c r="A11391">
        <v>514</v>
      </c>
      <c r="B11391" t="str">
        <f>VLOOKUP(A11391,매핑!$A$2:$B$41,2,FALSE)</f>
        <v>닛산</v>
      </c>
      <c r="C11391" s="3" t="s">
        <v>5</v>
      </c>
      <c r="D11391" t="str">
        <f>VLOOKUP(C11391,매핑!$C$2:$D$13,2,FALSE)</f>
        <v>소형</v>
      </c>
      <c r="E11391">
        <v>3188</v>
      </c>
      <c r="F11391">
        <v>201701</v>
      </c>
      <c r="G11391" t="s">
        <v>280</v>
      </c>
      <c r="H11391">
        <v>26</v>
      </c>
      <c r="I11391">
        <v>-1</v>
      </c>
    </row>
    <row r="11392" spans="1:9">
      <c r="A11392">
        <v>546</v>
      </c>
      <c r="B11392" t="str">
        <f>VLOOKUP(A11392,매핑!$A$2:$B$41,2,FALSE)</f>
        <v>캐딜락</v>
      </c>
      <c r="C11392" s="3" t="s">
        <v>12</v>
      </c>
      <c r="D11392" t="str">
        <f>VLOOKUP(C11392,매핑!$C$2:$D$13,2,FALSE)</f>
        <v>중형SUV</v>
      </c>
      <c r="E11392">
        <v>3396</v>
      </c>
      <c r="F11392">
        <v>201701</v>
      </c>
      <c r="G11392" t="s">
        <v>336</v>
      </c>
      <c r="H11392">
        <v>26</v>
      </c>
      <c r="I11392">
        <v>-1</v>
      </c>
    </row>
    <row r="11393" spans="1:9">
      <c r="A11393">
        <v>381</v>
      </c>
      <c r="B11393" t="str">
        <f>VLOOKUP(A11393,매핑!$A$2:$B$41,2,FALSE)</f>
        <v>포르쉐</v>
      </c>
      <c r="C11393" s="3" t="s">
        <v>12</v>
      </c>
      <c r="D11393" t="str">
        <f>VLOOKUP(C11393,매핑!$C$2:$D$13,2,FALSE)</f>
        <v>중형SUV</v>
      </c>
      <c r="E11393">
        <v>3137</v>
      </c>
      <c r="F11393">
        <v>201701</v>
      </c>
      <c r="G11393" t="s">
        <v>263</v>
      </c>
      <c r="H11393">
        <v>25</v>
      </c>
      <c r="I11393">
        <v>-1</v>
      </c>
    </row>
    <row r="11394" spans="1:9">
      <c r="A11394">
        <v>486</v>
      </c>
      <c r="B11394" t="str">
        <f>VLOOKUP(A11394,매핑!$A$2:$B$41,2,FALSE)</f>
        <v>렉서스</v>
      </c>
      <c r="C11394" s="3" t="s">
        <v>6</v>
      </c>
      <c r="D11394" t="str">
        <f>VLOOKUP(C11394,매핑!$C$2:$D$13,2,FALSE)</f>
        <v>준중형</v>
      </c>
      <c r="E11394">
        <v>3098</v>
      </c>
      <c r="F11394">
        <v>201701</v>
      </c>
      <c r="G11394" t="s">
        <v>47</v>
      </c>
      <c r="H11394">
        <v>23</v>
      </c>
      <c r="I11394">
        <v>-1</v>
      </c>
    </row>
    <row r="11395" spans="1:9">
      <c r="A11395">
        <v>422</v>
      </c>
      <c r="B11395" t="str">
        <f>VLOOKUP(A11395,매핑!$A$2:$B$41,2,FALSE)</f>
        <v>시트로엥</v>
      </c>
      <c r="C11395" s="3" t="s">
        <v>14</v>
      </c>
      <c r="D11395" t="str">
        <f>VLOOKUP(C11395,매핑!$C$2:$D$13,2,FALSE)</f>
        <v>RV/MPV</v>
      </c>
      <c r="E11395">
        <v>3136</v>
      </c>
      <c r="F11395">
        <v>201701</v>
      </c>
      <c r="G11395" t="s">
        <v>261</v>
      </c>
      <c r="H11395">
        <v>22</v>
      </c>
      <c r="I11395">
        <v>-1</v>
      </c>
    </row>
    <row r="11396" spans="1:9">
      <c r="A11396">
        <v>413</v>
      </c>
      <c r="B11396" t="str">
        <f>VLOOKUP(A11396,매핑!$A$2:$B$41,2,FALSE)</f>
        <v>푸조</v>
      </c>
      <c r="C11396" s="3" t="s">
        <v>5</v>
      </c>
      <c r="D11396" t="str">
        <f>VLOOKUP(C11396,매핑!$C$2:$D$13,2,FALSE)</f>
        <v>소형</v>
      </c>
      <c r="E11396">
        <v>3411</v>
      </c>
      <c r="F11396">
        <v>201701</v>
      </c>
      <c r="G11396" t="s">
        <v>208</v>
      </c>
      <c r="H11396">
        <v>22</v>
      </c>
      <c r="I11396">
        <v>-1</v>
      </c>
    </row>
    <row r="11397" spans="1:9">
      <c r="A11397">
        <v>371</v>
      </c>
      <c r="B11397" t="str">
        <f>VLOOKUP(A11397,매핑!$A$2:$B$41,2,FALSE)</f>
        <v>아우디</v>
      </c>
      <c r="C11397" s="3" t="s">
        <v>12</v>
      </c>
      <c r="D11397" t="str">
        <f>VLOOKUP(C11397,매핑!$C$2:$D$13,2,FALSE)</f>
        <v>중형SUV</v>
      </c>
      <c r="E11397">
        <v>2425</v>
      </c>
      <c r="F11397">
        <v>201701</v>
      </c>
      <c r="G11397" t="s">
        <v>134</v>
      </c>
      <c r="H11397">
        <v>19</v>
      </c>
      <c r="I11397">
        <v>-1</v>
      </c>
    </row>
    <row r="11398" spans="1:9">
      <c r="A11398">
        <v>491</v>
      </c>
      <c r="B11398" t="str">
        <f>VLOOKUP(A11398,매핑!$A$2:$B$41,2,FALSE)</f>
        <v>도요타</v>
      </c>
      <c r="C11398" s="3" t="s">
        <v>14</v>
      </c>
      <c r="D11398" t="str">
        <f>VLOOKUP(C11398,매핑!$C$2:$D$13,2,FALSE)</f>
        <v>RV/MPV</v>
      </c>
      <c r="E11398">
        <v>3262</v>
      </c>
      <c r="F11398">
        <v>201701</v>
      </c>
      <c r="G11398" t="s">
        <v>297</v>
      </c>
      <c r="H11398">
        <v>16</v>
      </c>
      <c r="I11398">
        <v>-1</v>
      </c>
    </row>
    <row r="11399" spans="1:9">
      <c r="A11399">
        <v>394</v>
      </c>
      <c r="B11399" t="str">
        <f>VLOOKUP(A11399,매핑!$A$2:$B$41,2,FALSE)</f>
        <v>재규어</v>
      </c>
      <c r="C11399" s="3" t="s">
        <v>9</v>
      </c>
      <c r="D11399" t="str">
        <f>VLOOKUP(C11399,매핑!$C$2:$D$13,2,FALSE)</f>
        <v>대형</v>
      </c>
      <c r="E11399">
        <v>3328</v>
      </c>
      <c r="F11399">
        <v>201701</v>
      </c>
      <c r="G11399" t="s">
        <v>104</v>
      </c>
      <c r="H11399">
        <v>16</v>
      </c>
      <c r="I11399">
        <v>-1</v>
      </c>
    </row>
    <row r="11400" spans="1:9">
      <c r="A11400">
        <v>367</v>
      </c>
      <c r="B11400" t="str">
        <f>VLOOKUP(A11400,매핑!$A$2:$B$41,2,FALSE)</f>
        <v>미니</v>
      </c>
      <c r="C11400" s="3" t="s">
        <v>5</v>
      </c>
      <c r="D11400" t="str">
        <f>VLOOKUP(C11400,매핑!$C$2:$D$13,2,FALSE)</f>
        <v>소형</v>
      </c>
      <c r="E11400">
        <v>3358</v>
      </c>
      <c r="F11400">
        <v>201701</v>
      </c>
      <c r="G11400" t="s">
        <v>30</v>
      </c>
      <c r="H11400">
        <v>15</v>
      </c>
      <c r="I11400">
        <v>-1</v>
      </c>
    </row>
    <row r="11401" spans="1:9">
      <c r="A11401">
        <v>312</v>
      </c>
      <c r="B11401" t="str">
        <f>VLOOKUP(A11401,매핑!$A$2:$B$41,2,FALSE)</f>
        <v>쉐보레</v>
      </c>
      <c r="C11401" s="3" t="s">
        <v>6</v>
      </c>
      <c r="D11401" t="str">
        <f>VLOOKUP(C11401,매핑!$C$2:$D$13,2,FALSE)</f>
        <v>준중형</v>
      </c>
      <c r="E11401">
        <v>3441</v>
      </c>
      <c r="F11401">
        <v>201701</v>
      </c>
      <c r="G11401" t="s">
        <v>35</v>
      </c>
      <c r="H11401">
        <v>15</v>
      </c>
      <c r="I11401">
        <v>-1</v>
      </c>
    </row>
    <row r="11402" spans="1:9">
      <c r="A11402">
        <v>427</v>
      </c>
      <c r="B11402" t="str">
        <f>VLOOKUP(A11402,매핑!$A$2:$B$41,2,FALSE)</f>
        <v>피아트</v>
      </c>
      <c r="C11402" s="3" t="s">
        <v>5</v>
      </c>
      <c r="D11402" t="str">
        <f>VLOOKUP(C11402,매핑!$C$2:$D$13,2,FALSE)</f>
        <v>소형</v>
      </c>
      <c r="E11402">
        <v>3048</v>
      </c>
      <c r="F11402">
        <v>201701</v>
      </c>
      <c r="G11402" t="s">
        <v>210</v>
      </c>
      <c r="H11402">
        <v>14</v>
      </c>
      <c r="I11402">
        <v>-1</v>
      </c>
    </row>
    <row r="11403" spans="1:9">
      <c r="A11403">
        <v>303</v>
      </c>
      <c r="B11403" t="str">
        <f>VLOOKUP(A11403,매핑!$A$2:$B$41,2,FALSE)</f>
        <v>현대</v>
      </c>
      <c r="C11403" s="3" t="s">
        <v>6</v>
      </c>
      <c r="D11403" t="str">
        <f>VLOOKUP(C11403,매핑!$C$2:$D$13,2,FALSE)</f>
        <v>준중형</v>
      </c>
      <c r="E11403">
        <v>3241</v>
      </c>
      <c r="F11403">
        <v>201701</v>
      </c>
      <c r="G11403" t="s">
        <v>290</v>
      </c>
      <c r="H11403">
        <v>13</v>
      </c>
      <c r="I11403">
        <v>-1</v>
      </c>
    </row>
    <row r="11404" spans="1:9">
      <c r="A11404">
        <v>459</v>
      </c>
      <c r="B11404" t="str">
        <f>VLOOKUP(A11404,매핑!$A$2:$B$41,2,FALSE)</f>
        <v>볼보</v>
      </c>
      <c r="C11404" s="3" t="s">
        <v>7</v>
      </c>
      <c r="D11404" t="str">
        <f>VLOOKUP(C11404,매핑!$C$2:$D$13,2,FALSE)</f>
        <v>중형</v>
      </c>
      <c r="E11404">
        <v>3302</v>
      </c>
      <c r="F11404">
        <v>201701</v>
      </c>
      <c r="G11404" t="s">
        <v>305</v>
      </c>
      <c r="H11404">
        <v>13</v>
      </c>
      <c r="I11404">
        <v>-1</v>
      </c>
    </row>
    <row r="11405" spans="1:9">
      <c r="A11405">
        <v>509</v>
      </c>
      <c r="B11405" t="str">
        <f>VLOOKUP(A11405,매핑!$A$2:$B$41,2,FALSE)</f>
        <v>인피니티</v>
      </c>
      <c r="C11405" s="3" t="s">
        <v>12</v>
      </c>
      <c r="D11405" t="str">
        <f>VLOOKUP(C11405,매핑!$C$2:$D$13,2,FALSE)</f>
        <v>중형SUV</v>
      </c>
      <c r="E11405">
        <v>3338</v>
      </c>
      <c r="F11405">
        <v>201701</v>
      </c>
      <c r="G11405" t="s">
        <v>250</v>
      </c>
      <c r="H11405">
        <v>12</v>
      </c>
      <c r="I11405">
        <v>-1</v>
      </c>
    </row>
    <row r="11406" spans="1:9">
      <c r="A11406">
        <v>486</v>
      </c>
      <c r="B11406" t="str">
        <f>VLOOKUP(A11406,매핑!$A$2:$B$41,2,FALSE)</f>
        <v>렉서스</v>
      </c>
      <c r="C11406" s="3" t="s">
        <v>9</v>
      </c>
      <c r="D11406" t="str">
        <f>VLOOKUP(C11406,매핑!$C$2:$D$13,2,FALSE)</f>
        <v>대형</v>
      </c>
      <c r="E11406">
        <v>2713</v>
      </c>
      <c r="F11406">
        <v>201701</v>
      </c>
      <c r="G11406" t="s">
        <v>98</v>
      </c>
      <c r="H11406">
        <v>11</v>
      </c>
      <c r="I11406">
        <v>-1</v>
      </c>
    </row>
    <row r="11407" spans="1:9">
      <c r="A11407">
        <v>546</v>
      </c>
      <c r="B11407" t="str">
        <f>VLOOKUP(A11407,매핑!$A$2:$B$41,2,FALSE)</f>
        <v>캐딜락</v>
      </c>
      <c r="C11407" s="3" t="s">
        <v>7</v>
      </c>
      <c r="D11407" t="str">
        <f>VLOOKUP(C11407,매핑!$C$2:$D$13,2,FALSE)</f>
        <v>중형</v>
      </c>
      <c r="E11407">
        <v>3195</v>
      </c>
      <c r="F11407">
        <v>201701</v>
      </c>
      <c r="G11407" t="s">
        <v>70</v>
      </c>
      <c r="H11407">
        <v>10</v>
      </c>
      <c r="I11407">
        <v>-1</v>
      </c>
    </row>
    <row r="11408" spans="1:9">
      <c r="A11408">
        <v>459</v>
      </c>
      <c r="B11408" t="str">
        <f>VLOOKUP(A11408,매핑!$A$2:$B$41,2,FALSE)</f>
        <v>볼보</v>
      </c>
      <c r="C11408" s="3" t="s">
        <v>6</v>
      </c>
      <c r="D11408" t="str">
        <f>VLOOKUP(C11408,매핑!$C$2:$D$13,2,FALSE)</f>
        <v>준중형</v>
      </c>
      <c r="E11408">
        <v>3240</v>
      </c>
      <c r="F11408">
        <v>201701</v>
      </c>
      <c r="G11408" t="s">
        <v>286</v>
      </c>
      <c r="H11408">
        <v>10</v>
      </c>
      <c r="I11408">
        <v>-1</v>
      </c>
    </row>
    <row r="11409" spans="1:9">
      <c r="A11409">
        <v>486</v>
      </c>
      <c r="B11409" t="str">
        <f>VLOOKUP(A11409,매핑!$A$2:$B$41,2,FALSE)</f>
        <v>렉서스</v>
      </c>
      <c r="C11409" s="3" t="s">
        <v>7</v>
      </c>
      <c r="D11409" t="str">
        <f>VLOOKUP(C11409,매핑!$C$2:$D$13,2,FALSE)</f>
        <v>중형</v>
      </c>
      <c r="E11409">
        <v>3378</v>
      </c>
      <c r="F11409">
        <v>201701</v>
      </c>
      <c r="G11409" t="s">
        <v>182</v>
      </c>
      <c r="H11409">
        <v>9</v>
      </c>
      <c r="I11409">
        <v>-1</v>
      </c>
    </row>
    <row r="11410" spans="1:9">
      <c r="A11410">
        <v>509</v>
      </c>
      <c r="B11410" t="str">
        <f>VLOOKUP(A11410,매핑!$A$2:$B$41,2,FALSE)</f>
        <v>인피니티</v>
      </c>
      <c r="C11410" s="3" t="s">
        <v>13</v>
      </c>
      <c r="D11410" t="str">
        <f>VLOOKUP(C11410,매핑!$C$2:$D$13,2,FALSE)</f>
        <v>대형SUV</v>
      </c>
      <c r="E11410">
        <v>3401</v>
      </c>
      <c r="F11410">
        <v>201701</v>
      </c>
      <c r="G11410" t="s">
        <v>257</v>
      </c>
      <c r="H11410">
        <v>9</v>
      </c>
      <c r="I11410">
        <v>-1</v>
      </c>
    </row>
    <row r="11411" spans="1:9">
      <c r="A11411">
        <v>349</v>
      </c>
      <c r="B11411" t="str">
        <f>VLOOKUP(A11411,매핑!$A$2:$B$41,2,FALSE)</f>
        <v>벤츠</v>
      </c>
      <c r="C11411" s="3" t="s">
        <v>12</v>
      </c>
      <c r="D11411" t="str">
        <f>VLOOKUP(C11411,매핑!$C$2:$D$13,2,FALSE)</f>
        <v>중형SUV</v>
      </c>
      <c r="E11411">
        <v>2775</v>
      </c>
      <c r="F11411">
        <v>201701</v>
      </c>
      <c r="G11411" t="s">
        <v>201</v>
      </c>
      <c r="H11411">
        <v>8</v>
      </c>
      <c r="I11411">
        <v>-1</v>
      </c>
    </row>
    <row r="11412" spans="1:9">
      <c r="A11412">
        <v>362</v>
      </c>
      <c r="B11412" t="str">
        <f>VLOOKUP(A11412,매핑!$A$2:$B$41,2,FALSE)</f>
        <v>BMW</v>
      </c>
      <c r="C11412" s="3" t="s">
        <v>5</v>
      </c>
      <c r="D11412" t="str">
        <f>VLOOKUP(C11412,매핑!$C$2:$D$13,2,FALSE)</f>
        <v>소형</v>
      </c>
      <c r="E11412">
        <v>3149</v>
      </c>
      <c r="F11412">
        <v>201701</v>
      </c>
      <c r="G11412" t="s">
        <v>259</v>
      </c>
      <c r="H11412">
        <v>8</v>
      </c>
      <c r="I11412">
        <v>-1</v>
      </c>
    </row>
    <row r="11413" spans="1:9">
      <c r="A11413">
        <v>303</v>
      </c>
      <c r="B11413" t="str">
        <f>VLOOKUP(A11413,매핑!$A$2:$B$41,2,FALSE)</f>
        <v>현대</v>
      </c>
      <c r="C11413" s="3" t="s">
        <v>7</v>
      </c>
      <c r="D11413" t="str">
        <f>VLOOKUP(C11413,매핑!$C$2:$D$13,2,FALSE)</f>
        <v>중형</v>
      </c>
      <c r="E11413">
        <v>3243</v>
      </c>
      <c r="F11413">
        <v>201701</v>
      </c>
      <c r="G11413" t="s">
        <v>56</v>
      </c>
      <c r="H11413">
        <v>8</v>
      </c>
      <c r="I11413">
        <v>-1</v>
      </c>
    </row>
    <row r="11414" spans="1:9">
      <c r="A11414">
        <v>307</v>
      </c>
      <c r="B11414" t="str">
        <f>VLOOKUP(A11414,매핑!$A$2:$B$41,2,FALSE)</f>
        <v>기아</v>
      </c>
      <c r="C11414" s="3" t="s">
        <v>6</v>
      </c>
      <c r="D11414" t="str">
        <f>VLOOKUP(C11414,매핑!$C$2:$D$13,2,FALSE)</f>
        <v>준중형</v>
      </c>
      <c r="E11414">
        <v>3351</v>
      </c>
      <c r="F11414">
        <v>201701</v>
      </c>
      <c r="G11414" t="s">
        <v>234</v>
      </c>
      <c r="H11414">
        <v>7</v>
      </c>
      <c r="I11414">
        <v>-1</v>
      </c>
    </row>
    <row r="11415" spans="1:9">
      <c r="A11415">
        <v>546</v>
      </c>
      <c r="B11415" t="str">
        <f>VLOOKUP(A11415,매핑!$A$2:$B$41,2,FALSE)</f>
        <v>캐딜락</v>
      </c>
      <c r="C11415" s="3" t="s">
        <v>6</v>
      </c>
      <c r="D11415" t="str">
        <f>VLOOKUP(C11415,매핑!$C$2:$D$13,2,FALSE)</f>
        <v>준중형</v>
      </c>
      <c r="E11415">
        <v>2788</v>
      </c>
      <c r="F11415">
        <v>201701</v>
      </c>
      <c r="G11415" t="s">
        <v>213</v>
      </c>
      <c r="H11415">
        <v>6</v>
      </c>
      <c r="I11415">
        <v>-1</v>
      </c>
    </row>
    <row r="11416" spans="1:9">
      <c r="A11416">
        <v>491</v>
      </c>
      <c r="B11416" t="str">
        <f>VLOOKUP(A11416,매핑!$A$2:$B$41,2,FALSE)</f>
        <v>도요타</v>
      </c>
      <c r="C11416" s="3" t="s">
        <v>9</v>
      </c>
      <c r="D11416" t="str">
        <f>VLOOKUP(C11416,매핑!$C$2:$D$13,2,FALSE)</f>
        <v>대형</v>
      </c>
      <c r="E11416">
        <v>3109</v>
      </c>
      <c r="F11416">
        <v>201701</v>
      </c>
      <c r="G11416" t="s">
        <v>236</v>
      </c>
      <c r="H11416">
        <v>6</v>
      </c>
      <c r="I11416">
        <v>-1</v>
      </c>
    </row>
    <row r="11417" spans="1:9">
      <c r="A11417">
        <v>459</v>
      </c>
      <c r="B11417" t="str">
        <f>VLOOKUP(A11417,매핑!$A$2:$B$41,2,FALSE)</f>
        <v>볼보</v>
      </c>
      <c r="C11417" s="3" t="s">
        <v>7</v>
      </c>
      <c r="D11417" t="str">
        <f>VLOOKUP(C11417,매핑!$C$2:$D$13,2,FALSE)</f>
        <v>중형</v>
      </c>
      <c r="E11417">
        <v>2551</v>
      </c>
      <c r="F11417">
        <v>201701</v>
      </c>
      <c r="G11417" t="s">
        <v>72</v>
      </c>
      <c r="H11417">
        <v>5</v>
      </c>
      <c r="I11417">
        <v>-1</v>
      </c>
    </row>
    <row r="11418" spans="1:9">
      <c r="A11418">
        <v>413</v>
      </c>
      <c r="B11418" t="str">
        <f>VLOOKUP(A11418,매핑!$A$2:$B$41,2,FALSE)</f>
        <v>푸조</v>
      </c>
      <c r="C11418" s="3" t="s">
        <v>7</v>
      </c>
      <c r="D11418" t="str">
        <f>VLOOKUP(C11418,매핑!$C$2:$D$13,2,FALSE)</f>
        <v>중형</v>
      </c>
      <c r="E11418">
        <v>3222</v>
      </c>
      <c r="F11418">
        <v>201701</v>
      </c>
      <c r="G11418" t="s">
        <v>66</v>
      </c>
      <c r="H11418">
        <v>5</v>
      </c>
      <c r="I11418">
        <v>-1</v>
      </c>
    </row>
    <row r="11419" spans="1:9">
      <c r="A11419">
        <v>303</v>
      </c>
      <c r="B11419" t="str">
        <f>VLOOKUP(A11419,매핑!$A$2:$B$41,2,FALSE)</f>
        <v>현대</v>
      </c>
      <c r="C11419" s="3" t="s">
        <v>6</v>
      </c>
      <c r="D11419" t="str">
        <f>VLOOKUP(C11419,매핑!$C$2:$D$13,2,FALSE)</f>
        <v>준중형</v>
      </c>
      <c r="E11419">
        <v>3252</v>
      </c>
      <c r="F11419">
        <v>201701</v>
      </c>
      <c r="G11419" t="s">
        <v>37</v>
      </c>
      <c r="H11419">
        <v>5</v>
      </c>
      <c r="I11419">
        <v>-1</v>
      </c>
    </row>
    <row r="11420" spans="1:9">
      <c r="A11420">
        <v>422</v>
      </c>
      <c r="B11420" t="str">
        <f>VLOOKUP(A11420,매핑!$A$2:$B$41,2,FALSE)</f>
        <v>시트로엥</v>
      </c>
      <c r="C11420" s="3" t="s">
        <v>5</v>
      </c>
      <c r="D11420" t="str">
        <f>VLOOKUP(C11420,매핑!$C$2:$D$13,2,FALSE)</f>
        <v>소형</v>
      </c>
      <c r="E11420">
        <v>3379</v>
      </c>
      <c r="F11420">
        <v>201701</v>
      </c>
      <c r="G11420" t="s">
        <v>185</v>
      </c>
      <c r="H11420">
        <v>5</v>
      </c>
      <c r="I11420">
        <v>-1</v>
      </c>
    </row>
    <row r="11421" spans="1:9">
      <c r="A11421">
        <v>316</v>
      </c>
      <c r="B11421" t="str">
        <f>VLOOKUP(A11421,매핑!$A$2:$B$41,2,FALSE)</f>
        <v>쉐보레</v>
      </c>
      <c r="C11421" s="3" t="s">
        <v>8</v>
      </c>
      <c r="D11421" t="str">
        <f>VLOOKUP(C11421,매핑!$C$2:$D$13,2,FALSE)</f>
        <v>준대형</v>
      </c>
      <c r="E11421">
        <v>2123</v>
      </c>
      <c r="F11421">
        <v>201701</v>
      </c>
      <c r="G11421" t="s">
        <v>78</v>
      </c>
      <c r="H11421">
        <v>4</v>
      </c>
      <c r="I11421">
        <v>-1</v>
      </c>
    </row>
    <row r="11422" spans="1:9">
      <c r="A11422">
        <v>427</v>
      </c>
      <c r="B11422" t="str">
        <f>VLOOKUP(A11422,매핑!$A$2:$B$41,2,FALSE)</f>
        <v>피아트</v>
      </c>
      <c r="C11422" s="3" t="s">
        <v>5</v>
      </c>
      <c r="D11422" t="str">
        <f>VLOOKUP(C11422,매핑!$C$2:$D$13,2,FALSE)</f>
        <v>소형</v>
      </c>
      <c r="E11422">
        <v>3049</v>
      </c>
      <c r="F11422">
        <v>201701</v>
      </c>
      <c r="G11422" t="s">
        <v>211</v>
      </c>
      <c r="H11422">
        <v>4</v>
      </c>
      <c r="I11422">
        <v>-1</v>
      </c>
    </row>
    <row r="11423" spans="1:9">
      <c r="A11423">
        <v>303</v>
      </c>
      <c r="B11423" t="str">
        <f>VLOOKUP(A11423,매핑!$A$2:$B$41,2,FALSE)</f>
        <v>현대</v>
      </c>
      <c r="C11423" s="3" t="s">
        <v>7</v>
      </c>
      <c r="D11423" t="str">
        <f>VLOOKUP(C11423,매핑!$C$2:$D$13,2,FALSE)</f>
        <v>중형</v>
      </c>
      <c r="E11423">
        <v>3284</v>
      </c>
      <c r="F11423">
        <v>201701</v>
      </c>
      <c r="G11423" t="s">
        <v>301</v>
      </c>
      <c r="H11423">
        <v>4</v>
      </c>
      <c r="I11423">
        <v>-1</v>
      </c>
    </row>
    <row r="11424" spans="1:9">
      <c r="A11424">
        <v>385</v>
      </c>
      <c r="B11424" t="str">
        <f>VLOOKUP(A11424,매핑!$A$2:$B$41,2,FALSE)</f>
        <v>롤스로이스</v>
      </c>
      <c r="C11424" s="3" t="s">
        <v>9</v>
      </c>
      <c r="D11424" t="str">
        <f>VLOOKUP(C11424,매핑!$C$2:$D$13,2,FALSE)</f>
        <v>대형</v>
      </c>
      <c r="E11424">
        <v>3118</v>
      </c>
      <c r="F11424">
        <v>201701</v>
      </c>
      <c r="G11424" t="s">
        <v>240</v>
      </c>
      <c r="H11424">
        <v>2</v>
      </c>
      <c r="I11424">
        <v>-1</v>
      </c>
    </row>
    <row r="11425" spans="1:9">
      <c r="A11425">
        <v>422</v>
      </c>
      <c r="B11425" t="str">
        <f>VLOOKUP(A11425,매핑!$A$2:$B$41,2,FALSE)</f>
        <v>시트로엥</v>
      </c>
      <c r="C11425" s="3" t="s">
        <v>7</v>
      </c>
      <c r="D11425" t="str">
        <f>VLOOKUP(C11425,매핑!$C$2:$D$13,2,FALSE)</f>
        <v>중형</v>
      </c>
      <c r="E11425">
        <v>3337</v>
      </c>
      <c r="F11425">
        <v>201701</v>
      </c>
      <c r="G11425" t="s">
        <v>214</v>
      </c>
      <c r="H11425">
        <v>2</v>
      </c>
      <c r="I11425">
        <v>-1</v>
      </c>
    </row>
    <row r="11426" spans="1:9">
      <c r="A11426">
        <v>583</v>
      </c>
      <c r="B11426" t="str">
        <f>VLOOKUP(A11426,매핑!$A$2:$B$41,2,FALSE)</f>
        <v>크라이슬러</v>
      </c>
      <c r="C11426" s="3" t="s">
        <v>14</v>
      </c>
      <c r="D11426" t="str">
        <f>VLOOKUP(C11426,매핑!$C$2:$D$13,2,FALSE)</f>
        <v>RV/MPV</v>
      </c>
      <c r="E11426">
        <v>2462</v>
      </c>
      <c r="F11426">
        <v>201701</v>
      </c>
      <c r="G11426" t="s">
        <v>165</v>
      </c>
      <c r="H11426">
        <v>1</v>
      </c>
      <c r="I11426">
        <v>-1</v>
      </c>
    </row>
    <row r="11427" spans="1:9">
      <c r="A11427">
        <v>573</v>
      </c>
      <c r="B11427" t="str">
        <f>VLOOKUP(A11427,매핑!$A$2:$B$41,2,FALSE)</f>
        <v>링컨</v>
      </c>
      <c r="C11427" s="3" t="s">
        <v>9</v>
      </c>
      <c r="D11427" t="str">
        <f>VLOOKUP(C11427,매핑!$C$2:$D$13,2,FALSE)</f>
        <v>대형</v>
      </c>
      <c r="E11427">
        <v>2491</v>
      </c>
      <c r="F11427">
        <v>201701</v>
      </c>
      <c r="G11427" t="s">
        <v>100</v>
      </c>
      <c r="H11427">
        <v>1</v>
      </c>
      <c r="I11427">
        <v>-1</v>
      </c>
    </row>
    <row r="11428" spans="1:9">
      <c r="A11428">
        <v>500</v>
      </c>
      <c r="B11428" t="str">
        <f>VLOOKUP(A11428,매핑!$A$2:$B$41,2,FALSE)</f>
        <v>혼다</v>
      </c>
      <c r="C11428" s="3" t="s">
        <v>14</v>
      </c>
      <c r="D11428" t="str">
        <f>VLOOKUP(C11428,매핑!$C$2:$D$13,2,FALSE)</f>
        <v>RV/MPV</v>
      </c>
      <c r="E11428">
        <v>2688</v>
      </c>
      <c r="F11428">
        <v>201701</v>
      </c>
      <c r="G11428" t="s">
        <v>207</v>
      </c>
      <c r="H11428">
        <v>1</v>
      </c>
      <c r="I11428">
        <v>-1</v>
      </c>
    </row>
    <row r="11429" spans="1:9">
      <c r="A11429">
        <v>390</v>
      </c>
      <c r="B11429" t="str">
        <f>VLOOKUP(A11429,매핑!$A$2:$B$41,2,FALSE)</f>
        <v>벤틀리</v>
      </c>
      <c r="C11429" s="3" t="s">
        <v>9</v>
      </c>
      <c r="D11429" t="str">
        <f>VLOOKUP(C11429,매핑!$C$2:$D$13,2,FALSE)</f>
        <v>대형</v>
      </c>
      <c r="E11429">
        <v>2708</v>
      </c>
      <c r="F11429">
        <v>201701</v>
      </c>
      <c r="G11429" t="s">
        <v>109</v>
      </c>
      <c r="H11429">
        <v>1</v>
      </c>
      <c r="I11429">
        <v>-1</v>
      </c>
    </row>
    <row r="11430" spans="1:9">
      <c r="A11430">
        <v>514</v>
      </c>
      <c r="B11430" t="str">
        <f>VLOOKUP(A11430,매핑!$A$2:$B$41,2,FALSE)</f>
        <v>닛산</v>
      </c>
      <c r="C11430" s="3" t="s">
        <v>13</v>
      </c>
      <c r="D11430" t="str">
        <f>VLOOKUP(C11430,매핑!$C$2:$D$13,2,FALSE)</f>
        <v>대형SUV</v>
      </c>
      <c r="E11430">
        <v>3139</v>
      </c>
      <c r="F11430">
        <v>201701</v>
      </c>
      <c r="G11430" t="s">
        <v>251</v>
      </c>
      <c r="H11430">
        <v>1</v>
      </c>
      <c r="I11430">
        <v>-1</v>
      </c>
    </row>
    <row r="11431" spans="1:9">
      <c r="A11431">
        <v>385</v>
      </c>
      <c r="B11431" t="str">
        <f>VLOOKUP(A11431,매핑!$A$2:$B$41,2,FALSE)</f>
        <v>롤스로이스</v>
      </c>
      <c r="C11431" s="3" t="s">
        <v>9</v>
      </c>
      <c r="D11431" t="str">
        <f>VLOOKUP(C11431,매핑!$C$2:$D$13,2,FALSE)</f>
        <v>대형</v>
      </c>
      <c r="E11431">
        <v>3219</v>
      </c>
      <c r="F11431">
        <v>201701</v>
      </c>
      <c r="G11431" t="s">
        <v>287</v>
      </c>
      <c r="H11431">
        <v>1</v>
      </c>
      <c r="I11431">
        <v>-1</v>
      </c>
    </row>
    <row r="11432" spans="1:9">
      <c r="A11432">
        <v>459</v>
      </c>
      <c r="B11432" t="str">
        <f>VLOOKUP(A11432,매핑!$A$2:$B$41,2,FALSE)</f>
        <v>볼보</v>
      </c>
      <c r="C11432" s="3" t="s">
        <v>7</v>
      </c>
      <c r="D11432" t="str">
        <f>VLOOKUP(C11432,매핑!$C$2:$D$13,2,FALSE)</f>
        <v>중형</v>
      </c>
      <c r="E11432">
        <v>3310</v>
      </c>
      <c r="F11432">
        <v>201701</v>
      </c>
      <c r="G11432" t="s">
        <v>309</v>
      </c>
      <c r="H11432">
        <v>1</v>
      </c>
      <c r="I11432">
        <v>-1</v>
      </c>
    </row>
    <row r="11433" spans="1:9">
      <c r="A11433">
        <v>371</v>
      </c>
      <c r="B11433" t="str">
        <f>VLOOKUP(A11433,매핑!$A$2:$B$41,2,FALSE)</f>
        <v>아우디</v>
      </c>
      <c r="C11433" s="3" t="s">
        <v>13</v>
      </c>
      <c r="D11433" t="str">
        <f>VLOOKUP(C11433,매핑!$C$2:$D$13,2,FALSE)</f>
        <v>대형SUV</v>
      </c>
      <c r="E11433">
        <v>3344</v>
      </c>
      <c r="F11433">
        <v>201701</v>
      </c>
      <c r="G11433" t="s">
        <v>155</v>
      </c>
      <c r="H11433">
        <v>1</v>
      </c>
      <c r="I11433">
        <v>-1</v>
      </c>
    </row>
    <row r="11434" spans="1:9">
      <c r="A11434">
        <v>422</v>
      </c>
      <c r="B11434" t="str">
        <f>VLOOKUP(A11434,매핑!$A$2:$B$41,2,FALSE)</f>
        <v>시트로엥</v>
      </c>
      <c r="C11434" s="3" t="s">
        <v>6</v>
      </c>
      <c r="D11434" t="str">
        <f>VLOOKUP(C11434,매핑!$C$2:$D$13,2,FALSE)</f>
        <v>준중형</v>
      </c>
      <c r="E11434">
        <v>3383</v>
      </c>
      <c r="F11434">
        <v>201701</v>
      </c>
      <c r="G11434" t="s">
        <v>326</v>
      </c>
      <c r="H11434">
        <v>1</v>
      </c>
      <c r="I11434">
        <v>-1</v>
      </c>
    </row>
    <row r="11435" spans="1:9">
      <c r="A11435">
        <v>322</v>
      </c>
      <c r="B11435" t="str">
        <f>VLOOKUP(A11435,매핑!$A$2:$B$41,2,FALSE)</f>
        <v>르노삼성</v>
      </c>
      <c r="C11435" s="3" t="s">
        <v>4</v>
      </c>
      <c r="D11435" t="str">
        <f>VLOOKUP(C11435,매핑!$C$2:$D$13,2,FALSE)</f>
        <v>경차</v>
      </c>
      <c r="E11435">
        <v>3446</v>
      </c>
      <c r="F11435">
        <v>201701</v>
      </c>
      <c r="G11435" t="s">
        <v>340</v>
      </c>
      <c r="H11435">
        <v>1</v>
      </c>
      <c r="I11435">
        <v>-1</v>
      </c>
    </row>
    <row r="11436" spans="1:9">
      <c r="A11436">
        <v>303</v>
      </c>
      <c r="B11436" t="str">
        <f>VLOOKUP(A11436,매핑!$A$2:$B$41,2,FALSE)</f>
        <v>현대</v>
      </c>
      <c r="C11436" s="3" t="s">
        <v>8</v>
      </c>
      <c r="D11436" t="str">
        <f>VLOOKUP(C11436,매핑!$C$2:$D$13,2,FALSE)</f>
        <v>준대형</v>
      </c>
      <c r="E11436">
        <v>3332</v>
      </c>
      <c r="F11436">
        <v>201702</v>
      </c>
      <c r="G11436" t="s">
        <v>338</v>
      </c>
      <c r="H11436">
        <v>9990</v>
      </c>
      <c r="I11436">
        <v>-1</v>
      </c>
    </row>
    <row r="11437" spans="1:9">
      <c r="A11437">
        <v>303</v>
      </c>
      <c r="B11437" t="str">
        <f>VLOOKUP(A11437,매핑!$A$2:$B$41,2,FALSE)</f>
        <v>현대</v>
      </c>
      <c r="C11437" s="3" t="s">
        <v>15</v>
      </c>
      <c r="D11437" t="str">
        <f>VLOOKUP(C11437,매핑!$C$2:$D$13,2,FALSE)</f>
        <v>상용</v>
      </c>
      <c r="E11437">
        <v>1901</v>
      </c>
      <c r="F11437">
        <v>201702</v>
      </c>
      <c r="G11437" t="s">
        <v>166</v>
      </c>
      <c r="H11437">
        <v>7691</v>
      </c>
      <c r="I11437">
        <v>-1</v>
      </c>
    </row>
    <row r="11438" spans="1:9">
      <c r="A11438">
        <v>303</v>
      </c>
      <c r="B11438" t="str">
        <f>VLOOKUP(A11438,매핑!$A$2:$B$41,2,FALSE)</f>
        <v>현대</v>
      </c>
      <c r="C11438" s="3" t="s">
        <v>6</v>
      </c>
      <c r="D11438" t="str">
        <f>VLOOKUP(C11438,매핑!$C$2:$D$13,2,FALSE)</f>
        <v>준중형</v>
      </c>
      <c r="E11438">
        <v>3259</v>
      </c>
      <c r="F11438">
        <v>201702</v>
      </c>
      <c r="G11438" t="s">
        <v>33</v>
      </c>
      <c r="H11438">
        <v>7353</v>
      </c>
      <c r="I11438">
        <v>-1</v>
      </c>
    </row>
    <row r="11439" spans="1:9">
      <c r="A11439">
        <v>303</v>
      </c>
      <c r="B11439" t="str">
        <f>VLOOKUP(A11439,매핑!$A$2:$B$41,2,FALSE)</f>
        <v>현대</v>
      </c>
      <c r="C11439" s="3" t="s">
        <v>12</v>
      </c>
      <c r="D11439" t="str">
        <f>VLOOKUP(C11439,매핑!$C$2:$D$13,2,FALSE)</f>
        <v>중형SUV</v>
      </c>
      <c r="E11439">
        <v>3273</v>
      </c>
      <c r="F11439">
        <v>201702</v>
      </c>
      <c r="G11439" t="s">
        <v>191</v>
      </c>
      <c r="H11439">
        <v>5997</v>
      </c>
      <c r="I11439">
        <v>-1</v>
      </c>
    </row>
    <row r="11440" spans="1:9">
      <c r="A11440">
        <v>307</v>
      </c>
      <c r="B11440" t="str">
        <f>VLOOKUP(A11440,매핑!$A$2:$B$41,2,FALSE)</f>
        <v>기아</v>
      </c>
      <c r="C11440" s="3" t="s">
        <v>4</v>
      </c>
      <c r="D11440" t="str">
        <f>VLOOKUP(C11440,매핑!$C$2:$D$13,2,FALSE)</f>
        <v>경차</v>
      </c>
      <c r="E11440">
        <v>3333</v>
      </c>
      <c r="F11440">
        <v>201702</v>
      </c>
      <c r="G11440" t="s">
        <v>16</v>
      </c>
      <c r="H11440">
        <v>5816</v>
      </c>
      <c r="I11440">
        <v>-1</v>
      </c>
    </row>
    <row r="11441" spans="1:9">
      <c r="A11441">
        <v>307</v>
      </c>
      <c r="B11441" t="str">
        <f>VLOOKUP(A11441,매핑!$A$2:$B$41,2,FALSE)</f>
        <v>기아</v>
      </c>
      <c r="C11441" s="3" t="s">
        <v>15</v>
      </c>
      <c r="D11441" t="str">
        <f>VLOOKUP(C11441,매핑!$C$2:$D$13,2,FALSE)</f>
        <v>상용</v>
      </c>
      <c r="E11441">
        <v>1907</v>
      </c>
      <c r="F11441">
        <v>201702</v>
      </c>
      <c r="G11441" t="s">
        <v>168</v>
      </c>
      <c r="H11441">
        <v>5423</v>
      </c>
      <c r="I11441">
        <v>-1</v>
      </c>
    </row>
    <row r="11442" spans="1:9">
      <c r="A11442">
        <v>307</v>
      </c>
      <c r="B11442" t="str">
        <f>VLOOKUP(A11442,매핑!$A$2:$B$41,2,FALSE)</f>
        <v>기아</v>
      </c>
      <c r="C11442" s="3" t="s">
        <v>14</v>
      </c>
      <c r="D11442" t="str">
        <f>VLOOKUP(C11442,매핑!$C$2:$D$13,2,FALSE)</f>
        <v>RV/MPV</v>
      </c>
      <c r="E11442">
        <v>3152</v>
      </c>
      <c r="F11442">
        <v>201702</v>
      </c>
      <c r="G11442" t="s">
        <v>265</v>
      </c>
      <c r="H11442">
        <v>5237</v>
      </c>
      <c r="I11442">
        <v>-1</v>
      </c>
    </row>
    <row r="11443" spans="1:9">
      <c r="A11443">
        <v>307</v>
      </c>
      <c r="B11443" t="str">
        <f>VLOOKUP(A11443,매핑!$A$2:$B$41,2,FALSE)</f>
        <v>기아</v>
      </c>
      <c r="C11443" s="3" t="s">
        <v>12</v>
      </c>
      <c r="D11443" t="str">
        <f>VLOOKUP(C11443,매핑!$C$2:$D$13,2,FALSE)</f>
        <v>중형SUV</v>
      </c>
      <c r="E11443">
        <v>3153</v>
      </c>
      <c r="F11443">
        <v>201702</v>
      </c>
      <c r="G11443" t="s">
        <v>268</v>
      </c>
      <c r="H11443">
        <v>5055</v>
      </c>
      <c r="I11443">
        <v>-1</v>
      </c>
    </row>
    <row r="11444" spans="1:9">
      <c r="A11444">
        <v>303</v>
      </c>
      <c r="B11444" t="str">
        <f>VLOOKUP(A11444,매핑!$A$2:$B$41,2,FALSE)</f>
        <v>현대</v>
      </c>
      <c r="C11444" s="3" t="s">
        <v>7</v>
      </c>
      <c r="D11444" t="str">
        <f>VLOOKUP(C11444,매핑!$C$2:$D$13,2,FALSE)</f>
        <v>중형</v>
      </c>
      <c r="E11444">
        <v>3151</v>
      </c>
      <c r="F11444">
        <v>201702</v>
      </c>
      <c r="G11444" t="s">
        <v>260</v>
      </c>
      <c r="H11444">
        <v>4104</v>
      </c>
      <c r="I11444">
        <v>-1</v>
      </c>
    </row>
    <row r="11445" spans="1:9">
      <c r="A11445">
        <v>312</v>
      </c>
      <c r="B11445" t="str">
        <f>VLOOKUP(A11445,매핑!$A$2:$B$41,2,FALSE)</f>
        <v>쉐보레</v>
      </c>
      <c r="C11445" s="3" t="s">
        <v>4</v>
      </c>
      <c r="D11445" t="str">
        <f>VLOOKUP(C11445,매핑!$C$2:$D$13,2,FALSE)</f>
        <v>경차</v>
      </c>
      <c r="E11445">
        <v>3255</v>
      </c>
      <c r="F11445">
        <v>201702</v>
      </c>
      <c r="G11445" t="s">
        <v>17</v>
      </c>
      <c r="H11445">
        <v>3950</v>
      </c>
      <c r="I11445">
        <v>-1</v>
      </c>
    </row>
    <row r="11446" spans="1:9">
      <c r="A11446">
        <v>321</v>
      </c>
      <c r="B11446" t="str">
        <f>VLOOKUP(A11446,매핑!$A$2:$B$41,2,FALSE)</f>
        <v>르노삼성</v>
      </c>
      <c r="C11446" s="3" t="s">
        <v>7</v>
      </c>
      <c r="D11446" t="str">
        <f>VLOOKUP(C11446,매핑!$C$2:$D$13,2,FALSE)</f>
        <v>중형</v>
      </c>
      <c r="E11446">
        <v>3319</v>
      </c>
      <c r="F11446">
        <v>201702</v>
      </c>
      <c r="G11446" t="s">
        <v>315</v>
      </c>
      <c r="H11446">
        <v>3900</v>
      </c>
      <c r="I11446">
        <v>-1</v>
      </c>
    </row>
    <row r="11447" spans="1:9">
      <c r="A11447">
        <v>303</v>
      </c>
      <c r="B11447" t="str">
        <f>VLOOKUP(A11447,매핑!$A$2:$B$41,2,FALSE)</f>
        <v>현대</v>
      </c>
      <c r="C11447" s="3" t="s">
        <v>15</v>
      </c>
      <c r="D11447" t="str">
        <f>VLOOKUP(C11447,매핑!$C$2:$D$13,2,FALSE)</f>
        <v>상용</v>
      </c>
      <c r="E11447">
        <v>2009</v>
      </c>
      <c r="F11447">
        <v>201702</v>
      </c>
      <c r="G11447" t="s">
        <v>167</v>
      </c>
      <c r="H11447">
        <v>3841</v>
      </c>
      <c r="I11447">
        <v>-1</v>
      </c>
    </row>
    <row r="11448" spans="1:9">
      <c r="A11448">
        <v>307</v>
      </c>
      <c r="B11448" t="str">
        <f>VLOOKUP(A11448,매핑!$A$2:$B$41,2,FALSE)</f>
        <v>기아</v>
      </c>
      <c r="C11448" s="3" t="s">
        <v>8</v>
      </c>
      <c r="D11448" t="str">
        <f>VLOOKUP(C11448,매핑!$C$2:$D$13,2,FALSE)</f>
        <v>준대형</v>
      </c>
      <c r="E11448">
        <v>3323</v>
      </c>
      <c r="F11448">
        <v>201702</v>
      </c>
      <c r="G11448" t="s">
        <v>76</v>
      </c>
      <c r="H11448">
        <v>3691</v>
      </c>
      <c r="I11448">
        <v>-1</v>
      </c>
    </row>
    <row r="11449" spans="1:9">
      <c r="A11449">
        <v>304</v>
      </c>
      <c r="B11449" t="str">
        <f>VLOOKUP(A11449,매핑!$A$2:$B$41,2,FALSE)</f>
        <v>제네시스</v>
      </c>
      <c r="C11449" s="3" t="s">
        <v>9</v>
      </c>
      <c r="D11449" t="str">
        <f>VLOOKUP(C11449,매핑!$C$2:$D$13,2,FALSE)</f>
        <v>대형</v>
      </c>
      <c r="E11449">
        <v>3375</v>
      </c>
      <c r="F11449">
        <v>201702</v>
      </c>
      <c r="G11449" t="s">
        <v>328</v>
      </c>
      <c r="H11449">
        <v>3578</v>
      </c>
      <c r="I11449">
        <v>-1</v>
      </c>
    </row>
    <row r="11450" spans="1:9">
      <c r="A11450">
        <v>312</v>
      </c>
      <c r="B11450" t="str">
        <f>VLOOKUP(A11450,매핑!$A$2:$B$41,2,FALSE)</f>
        <v>쉐보레</v>
      </c>
      <c r="C11450" s="3" t="s">
        <v>7</v>
      </c>
      <c r="D11450" t="str">
        <f>VLOOKUP(C11450,매핑!$C$2:$D$13,2,FALSE)</f>
        <v>중형</v>
      </c>
      <c r="E11450">
        <v>3359</v>
      </c>
      <c r="F11450">
        <v>201702</v>
      </c>
      <c r="G11450" t="s">
        <v>57</v>
      </c>
      <c r="H11450">
        <v>3271</v>
      </c>
      <c r="I11450">
        <v>-1</v>
      </c>
    </row>
    <row r="11451" spans="1:9">
      <c r="A11451">
        <v>326</v>
      </c>
      <c r="B11451" t="str">
        <f>VLOOKUP(A11451,매핑!$A$2:$B$41,2,FALSE)</f>
        <v>쌍용</v>
      </c>
      <c r="C11451" s="3" t="s">
        <v>11</v>
      </c>
      <c r="D11451" t="str">
        <f>VLOOKUP(C11451,매핑!$C$2:$D$13,2,FALSE)</f>
        <v>소형SUV</v>
      </c>
      <c r="E11451">
        <v>3154</v>
      </c>
      <c r="F11451">
        <v>201702</v>
      </c>
      <c r="G11451" t="s">
        <v>288</v>
      </c>
      <c r="H11451">
        <v>3217</v>
      </c>
      <c r="I11451">
        <v>0</v>
      </c>
    </row>
    <row r="11452" spans="1:9">
      <c r="A11452">
        <v>303</v>
      </c>
      <c r="B11452" t="str">
        <f>VLOOKUP(A11452,매핑!$A$2:$B$41,2,FALSE)</f>
        <v>현대</v>
      </c>
      <c r="C11452" s="3" t="s">
        <v>11</v>
      </c>
      <c r="D11452" t="str">
        <f>VLOOKUP(C11452,매핑!$C$2:$D$13,2,FALSE)</f>
        <v>소형SUV</v>
      </c>
      <c r="E11452">
        <v>3250</v>
      </c>
      <c r="F11452">
        <v>201702</v>
      </c>
      <c r="G11452" t="s">
        <v>295</v>
      </c>
      <c r="H11452">
        <v>3156</v>
      </c>
      <c r="I11452">
        <v>1</v>
      </c>
    </row>
    <row r="11453" spans="1:9">
      <c r="A11453">
        <v>307</v>
      </c>
      <c r="B11453" t="str">
        <f>VLOOKUP(A11453,매핑!$A$2:$B$41,2,FALSE)</f>
        <v>기아</v>
      </c>
      <c r="C11453" s="3" t="s">
        <v>11</v>
      </c>
      <c r="D11453" t="str">
        <f>VLOOKUP(C11453,매핑!$C$2:$D$13,2,FALSE)</f>
        <v>소형SUV</v>
      </c>
      <c r="E11453">
        <v>3298</v>
      </c>
      <c r="F11453">
        <v>201702</v>
      </c>
      <c r="G11453" t="s">
        <v>306</v>
      </c>
      <c r="H11453">
        <v>2923</v>
      </c>
      <c r="I11453">
        <v>1</v>
      </c>
    </row>
    <row r="11454" spans="1:9">
      <c r="A11454">
        <v>307</v>
      </c>
      <c r="B11454" t="str">
        <f>VLOOKUP(A11454,매핑!$A$2:$B$41,2,FALSE)</f>
        <v>기아</v>
      </c>
      <c r="C11454" s="3" t="s">
        <v>7</v>
      </c>
      <c r="D11454" t="str">
        <f>VLOOKUP(C11454,매핑!$C$2:$D$13,2,FALSE)</f>
        <v>중형</v>
      </c>
      <c r="E11454">
        <v>3260</v>
      </c>
      <c r="F11454">
        <v>201702</v>
      </c>
      <c r="G11454" t="s">
        <v>54</v>
      </c>
      <c r="H11454">
        <v>2552</v>
      </c>
      <c r="I11454">
        <v>-1</v>
      </c>
    </row>
    <row r="11455" spans="1:9">
      <c r="A11455">
        <v>321</v>
      </c>
      <c r="B11455" t="str">
        <f>VLOOKUP(A11455,매핑!$A$2:$B$41,2,FALSE)</f>
        <v>르노삼성</v>
      </c>
      <c r="C11455" s="3" t="s">
        <v>12</v>
      </c>
      <c r="D11455" t="str">
        <f>VLOOKUP(C11455,매핑!$C$2:$D$13,2,FALSE)</f>
        <v>중형SUV</v>
      </c>
      <c r="E11455">
        <v>3364</v>
      </c>
      <c r="F11455">
        <v>201702</v>
      </c>
      <c r="G11455" t="s">
        <v>332</v>
      </c>
      <c r="H11455">
        <v>2513</v>
      </c>
      <c r="I11455">
        <v>-1</v>
      </c>
    </row>
    <row r="11456" spans="1:9">
      <c r="A11456">
        <v>349</v>
      </c>
      <c r="B11456" t="str">
        <f>VLOOKUP(A11456,매핑!$A$2:$B$41,2,FALSE)</f>
        <v>벤츠</v>
      </c>
      <c r="C11456" s="3" t="s">
        <v>8</v>
      </c>
      <c r="D11456" t="str">
        <f>VLOOKUP(C11456,매핑!$C$2:$D$13,2,FALSE)</f>
        <v>준대형</v>
      </c>
      <c r="E11456">
        <v>3331</v>
      </c>
      <c r="F11456">
        <v>201702</v>
      </c>
      <c r="G11456" t="s">
        <v>229</v>
      </c>
      <c r="H11456">
        <v>2120</v>
      </c>
      <c r="I11456">
        <v>-1</v>
      </c>
    </row>
    <row r="11457" spans="1:9">
      <c r="A11457">
        <v>307</v>
      </c>
      <c r="B11457" t="str">
        <f>VLOOKUP(A11457,매핑!$A$2:$B$41,2,FALSE)</f>
        <v>기아</v>
      </c>
      <c r="C11457" s="3" t="s">
        <v>6</v>
      </c>
      <c r="D11457" t="str">
        <f>VLOOKUP(C11457,매핑!$C$2:$D$13,2,FALSE)</f>
        <v>준중형</v>
      </c>
      <c r="E11457">
        <v>3321</v>
      </c>
      <c r="F11457">
        <v>201702</v>
      </c>
      <c r="G11457" t="s">
        <v>199</v>
      </c>
      <c r="H11457">
        <v>2041</v>
      </c>
      <c r="I11457">
        <v>-1</v>
      </c>
    </row>
    <row r="11458" spans="1:9">
      <c r="A11458">
        <v>326</v>
      </c>
      <c r="B11458" t="str">
        <f>VLOOKUP(A11458,매핑!$A$2:$B$41,2,FALSE)</f>
        <v>쌍용</v>
      </c>
      <c r="C11458" s="3" t="s">
        <v>15</v>
      </c>
      <c r="D11458" t="str">
        <f>VLOOKUP(C11458,매핑!$C$2:$D$13,2,FALSE)</f>
        <v>상용</v>
      </c>
      <c r="E11458">
        <v>3389</v>
      </c>
      <c r="F11458">
        <v>201702</v>
      </c>
      <c r="G11458" t="s">
        <v>180</v>
      </c>
      <c r="H11458">
        <v>1810</v>
      </c>
      <c r="I11458">
        <v>-1</v>
      </c>
    </row>
    <row r="11459" spans="1:9">
      <c r="A11459">
        <v>312</v>
      </c>
      <c r="B11459" t="str">
        <f>VLOOKUP(A11459,매핑!$A$2:$B$41,2,FALSE)</f>
        <v>쉐보레</v>
      </c>
      <c r="C11459" s="3" t="s">
        <v>11</v>
      </c>
      <c r="D11459" t="str">
        <f>VLOOKUP(C11459,매핑!$C$2:$D$13,2,FALSE)</f>
        <v>소형SUV</v>
      </c>
      <c r="E11459">
        <v>3397</v>
      </c>
      <c r="F11459">
        <v>201702</v>
      </c>
      <c r="G11459" t="s">
        <v>217</v>
      </c>
      <c r="H11459">
        <v>1740</v>
      </c>
      <c r="I11459">
        <v>0</v>
      </c>
    </row>
    <row r="11460" spans="1:9">
      <c r="A11460">
        <v>326</v>
      </c>
      <c r="B11460" t="str">
        <f>VLOOKUP(A11460,매핑!$A$2:$B$41,2,FALSE)</f>
        <v>쌍용</v>
      </c>
      <c r="C11460" s="3" t="s">
        <v>11</v>
      </c>
      <c r="D11460" t="str">
        <f>VLOOKUP(C11460,매핑!$C$2:$D$13,2,FALSE)</f>
        <v>소형SUV</v>
      </c>
      <c r="E11460">
        <v>3341</v>
      </c>
      <c r="F11460">
        <v>201702</v>
      </c>
      <c r="G11460" t="s">
        <v>466</v>
      </c>
      <c r="H11460" s="8">
        <v>1584</v>
      </c>
      <c r="I11460">
        <v>1</v>
      </c>
    </row>
    <row r="11461" spans="1:9">
      <c r="A11461">
        <v>307</v>
      </c>
      <c r="B11461" t="str">
        <f>VLOOKUP(A11461,매핑!$A$2:$B$41,2,FALSE)</f>
        <v>기아</v>
      </c>
      <c r="C11461" s="3" t="s">
        <v>4</v>
      </c>
      <c r="D11461" t="str">
        <f>VLOOKUP(C11461,매핑!$C$2:$D$13,2,FALSE)</f>
        <v>경차</v>
      </c>
      <c r="E11461">
        <v>2183</v>
      </c>
      <c r="F11461">
        <v>201702</v>
      </c>
      <c r="G11461" t="s">
        <v>18</v>
      </c>
      <c r="H11461">
        <v>1565</v>
      </c>
      <c r="I11461">
        <v>-1</v>
      </c>
    </row>
    <row r="11462" spans="1:9">
      <c r="A11462">
        <v>307</v>
      </c>
      <c r="B11462" t="str">
        <f>VLOOKUP(A11462,매핑!$A$2:$B$41,2,FALSE)</f>
        <v>기아</v>
      </c>
      <c r="C11462" s="3" t="s">
        <v>10</v>
      </c>
      <c r="D11462" t="str">
        <f>VLOOKUP(C11462,매핑!$C$2:$D$13,2,FALSE)</f>
        <v>박스카</v>
      </c>
      <c r="E11462">
        <v>2183</v>
      </c>
      <c r="F11462">
        <v>201702</v>
      </c>
      <c r="G11462" t="s">
        <v>18</v>
      </c>
      <c r="H11462">
        <v>1565</v>
      </c>
      <c r="I11462">
        <v>-1</v>
      </c>
    </row>
    <row r="11463" spans="1:9">
      <c r="A11463">
        <v>307</v>
      </c>
      <c r="B11463" t="str">
        <f>VLOOKUP(A11463,매핑!$A$2:$B$41,2,FALSE)</f>
        <v>기아</v>
      </c>
      <c r="C11463" s="3" t="s">
        <v>13</v>
      </c>
      <c r="D11463" t="str">
        <f>VLOOKUP(C11463,매핑!$C$2:$D$13,2,FALSE)</f>
        <v>대형SUV</v>
      </c>
      <c r="E11463">
        <v>3334</v>
      </c>
      <c r="F11463">
        <v>201702</v>
      </c>
      <c r="G11463" t="s">
        <v>145</v>
      </c>
      <c r="H11463">
        <v>1340</v>
      </c>
      <c r="I11463">
        <v>-1</v>
      </c>
    </row>
    <row r="11464" spans="1:9">
      <c r="A11464">
        <v>307</v>
      </c>
      <c r="B11464" t="str">
        <f>VLOOKUP(A11464,매핑!$A$2:$B$41,2,FALSE)</f>
        <v>기아</v>
      </c>
      <c r="C11464" s="3" t="s">
        <v>11</v>
      </c>
      <c r="D11464" t="str">
        <f>VLOOKUP(C11464,매핑!$C$2:$D$13,2,FALSE)</f>
        <v>소형SUV</v>
      </c>
      <c r="E11464">
        <v>3320</v>
      </c>
      <c r="F11464">
        <v>201702</v>
      </c>
      <c r="G11464" t="s">
        <v>323</v>
      </c>
      <c r="H11464">
        <v>1326</v>
      </c>
      <c r="I11464">
        <v>0</v>
      </c>
    </row>
    <row r="11465" spans="1:9">
      <c r="A11465">
        <v>304</v>
      </c>
      <c r="B11465" t="str">
        <f>VLOOKUP(A11465,매핑!$A$2:$B$41,2,FALSE)</f>
        <v>제네시스</v>
      </c>
      <c r="C11465" s="3" t="s">
        <v>9</v>
      </c>
      <c r="D11465" t="str">
        <f>VLOOKUP(C11465,매핑!$C$2:$D$13,2,FALSE)</f>
        <v>대형</v>
      </c>
      <c r="E11465">
        <v>3316</v>
      </c>
      <c r="F11465">
        <v>201702</v>
      </c>
      <c r="G11465" t="s">
        <v>312</v>
      </c>
      <c r="H11465">
        <v>1210</v>
      </c>
      <c r="I11465">
        <v>-1</v>
      </c>
    </row>
    <row r="11466" spans="1:9">
      <c r="A11466">
        <v>349</v>
      </c>
      <c r="B11466" t="str">
        <f>VLOOKUP(A11466,매핑!$A$2:$B$41,2,FALSE)</f>
        <v>벤츠</v>
      </c>
      <c r="C11466" s="3" t="s">
        <v>8</v>
      </c>
      <c r="D11466" t="str">
        <f>VLOOKUP(C11466,매핑!$C$2:$D$13,2,FALSE)</f>
        <v>준대형</v>
      </c>
      <c r="E11466">
        <v>3096</v>
      </c>
      <c r="F11466">
        <v>201702</v>
      </c>
      <c r="G11466" t="s">
        <v>229</v>
      </c>
      <c r="H11466">
        <v>951</v>
      </c>
      <c r="I11466">
        <v>-1</v>
      </c>
    </row>
    <row r="11467" spans="1:9">
      <c r="A11467">
        <v>326</v>
      </c>
      <c r="B11467" t="str">
        <f>VLOOKUP(A11467,매핑!$A$2:$B$41,2,FALSE)</f>
        <v>쌍용</v>
      </c>
      <c r="C11467" s="3" t="s">
        <v>11</v>
      </c>
      <c r="D11467" t="str">
        <f>VLOOKUP(C11467,매핑!$C$2:$D$13,2,FALSE)</f>
        <v>소형SUV</v>
      </c>
      <c r="E11467">
        <v>3442</v>
      </c>
      <c r="F11467">
        <v>201702</v>
      </c>
      <c r="G11467" t="s">
        <v>114</v>
      </c>
      <c r="H11467">
        <v>801</v>
      </c>
      <c r="I11467">
        <v>1</v>
      </c>
    </row>
    <row r="11468" spans="1:9">
      <c r="A11468">
        <v>349</v>
      </c>
      <c r="B11468" t="str">
        <f>VLOOKUP(A11468,매핑!$A$2:$B$41,2,FALSE)</f>
        <v>벤츠</v>
      </c>
      <c r="C11468" s="3" t="s">
        <v>6</v>
      </c>
      <c r="D11468" t="str">
        <f>VLOOKUP(C11468,매핑!$C$2:$D$13,2,FALSE)</f>
        <v>준중형</v>
      </c>
      <c r="E11468">
        <v>3140</v>
      </c>
      <c r="F11468">
        <v>201702</v>
      </c>
      <c r="G11468" t="s">
        <v>264</v>
      </c>
      <c r="H11468">
        <v>787</v>
      </c>
      <c r="I11468">
        <v>-1</v>
      </c>
    </row>
    <row r="11469" spans="1:9">
      <c r="A11469">
        <v>303</v>
      </c>
      <c r="B11469" t="str">
        <f>VLOOKUP(A11469,매핑!$A$2:$B$41,2,FALSE)</f>
        <v>현대</v>
      </c>
      <c r="C11469" s="3" t="s">
        <v>8</v>
      </c>
      <c r="D11469" t="str">
        <f>VLOOKUP(C11469,매핑!$C$2:$D$13,2,FALSE)</f>
        <v>준대형</v>
      </c>
      <c r="E11469">
        <v>2129</v>
      </c>
      <c r="F11469">
        <v>201702</v>
      </c>
      <c r="G11469" t="s">
        <v>75</v>
      </c>
      <c r="H11469">
        <v>764</v>
      </c>
      <c r="I11469">
        <v>-1</v>
      </c>
    </row>
    <row r="11470" spans="1:9">
      <c r="A11470">
        <v>303</v>
      </c>
      <c r="B11470" t="str">
        <f>VLOOKUP(A11470,매핑!$A$2:$B$41,2,FALSE)</f>
        <v>현대</v>
      </c>
      <c r="C11470" s="3" t="s">
        <v>13</v>
      </c>
      <c r="D11470" t="str">
        <f>VLOOKUP(C11470,매핑!$C$2:$D$13,2,FALSE)</f>
        <v>대형SUV</v>
      </c>
      <c r="E11470">
        <v>3300</v>
      </c>
      <c r="F11470">
        <v>201702</v>
      </c>
      <c r="G11470" t="s">
        <v>221</v>
      </c>
      <c r="H11470">
        <v>760</v>
      </c>
      <c r="I11470">
        <v>-1</v>
      </c>
    </row>
    <row r="11471" spans="1:9">
      <c r="A11471">
        <v>307</v>
      </c>
      <c r="B11471" t="str">
        <f>VLOOKUP(A11471,매핑!$A$2:$B$41,2,FALSE)</f>
        <v>기아</v>
      </c>
      <c r="C11471" s="3" t="s">
        <v>8</v>
      </c>
      <c r="D11471" t="str">
        <f>VLOOKUP(C11471,매핑!$C$2:$D$13,2,FALSE)</f>
        <v>준대형</v>
      </c>
      <c r="E11471">
        <v>3415</v>
      </c>
      <c r="F11471">
        <v>201702</v>
      </c>
      <c r="G11471" t="s">
        <v>248</v>
      </c>
      <c r="H11471">
        <v>697</v>
      </c>
      <c r="I11471">
        <v>-1</v>
      </c>
    </row>
    <row r="11472" spans="1:9">
      <c r="A11472">
        <v>486</v>
      </c>
      <c r="B11472" t="str">
        <f>VLOOKUP(A11472,매핑!$A$2:$B$41,2,FALSE)</f>
        <v>렉서스</v>
      </c>
      <c r="C11472" s="3" t="s">
        <v>7</v>
      </c>
      <c r="D11472" t="str">
        <f>VLOOKUP(C11472,매핑!$C$2:$D$13,2,FALSE)</f>
        <v>중형</v>
      </c>
      <c r="E11472">
        <v>3299</v>
      </c>
      <c r="F11472">
        <v>201702</v>
      </c>
      <c r="G11472" t="s">
        <v>62</v>
      </c>
      <c r="H11472">
        <v>654</v>
      </c>
      <c r="I11472">
        <v>-1</v>
      </c>
    </row>
    <row r="11473" spans="1:9">
      <c r="A11473">
        <v>321</v>
      </c>
      <c r="B11473" t="str">
        <f>VLOOKUP(A11473,매핑!$A$2:$B$41,2,FALSE)</f>
        <v>르노삼성</v>
      </c>
      <c r="C11473" s="3" t="s">
        <v>8</v>
      </c>
      <c r="D11473" t="str">
        <f>VLOOKUP(C11473,매핑!$C$2:$D$13,2,FALSE)</f>
        <v>준대형</v>
      </c>
      <c r="E11473">
        <v>3210</v>
      </c>
      <c r="F11473">
        <v>201702</v>
      </c>
      <c r="G11473" t="s">
        <v>77</v>
      </c>
      <c r="H11473">
        <v>629</v>
      </c>
      <c r="I11473">
        <v>-1</v>
      </c>
    </row>
    <row r="11474" spans="1:9">
      <c r="A11474">
        <v>312</v>
      </c>
      <c r="B11474" t="str">
        <f>VLOOKUP(A11474,매핑!$A$2:$B$41,2,FALSE)</f>
        <v>쉐보레</v>
      </c>
      <c r="C11474" s="3" t="s">
        <v>14</v>
      </c>
      <c r="D11474" t="str">
        <f>VLOOKUP(C11474,매핑!$C$2:$D$13,2,FALSE)</f>
        <v>RV/MPV</v>
      </c>
      <c r="E11474">
        <v>2140</v>
      </c>
      <c r="F11474">
        <v>201702</v>
      </c>
      <c r="G11474" t="s">
        <v>161</v>
      </c>
      <c r="H11474">
        <v>597</v>
      </c>
      <c r="I11474">
        <v>-1</v>
      </c>
    </row>
    <row r="11475" spans="1:9">
      <c r="A11475">
        <v>349</v>
      </c>
      <c r="B11475" t="str">
        <f>VLOOKUP(A11475,매핑!$A$2:$B$41,2,FALSE)</f>
        <v>벤츠</v>
      </c>
      <c r="C11475" s="3" t="s">
        <v>9</v>
      </c>
      <c r="D11475" t="str">
        <f>VLOOKUP(C11475,매핑!$C$2:$D$13,2,FALSE)</f>
        <v>대형</v>
      </c>
      <c r="E11475">
        <v>3128</v>
      </c>
      <c r="F11475">
        <v>201702</v>
      </c>
      <c r="G11475" t="s">
        <v>243</v>
      </c>
      <c r="H11475">
        <v>594</v>
      </c>
      <c r="I11475">
        <v>-1</v>
      </c>
    </row>
    <row r="11476" spans="1:9">
      <c r="A11476">
        <v>362</v>
      </c>
      <c r="B11476" t="str">
        <f>VLOOKUP(A11476,매핑!$A$2:$B$41,2,FALSE)</f>
        <v>BMW</v>
      </c>
      <c r="C11476" s="3" t="s">
        <v>8</v>
      </c>
      <c r="D11476" t="str">
        <f>VLOOKUP(C11476,매핑!$C$2:$D$13,2,FALSE)</f>
        <v>준대형</v>
      </c>
      <c r="E11476">
        <v>2351</v>
      </c>
      <c r="F11476">
        <v>201702</v>
      </c>
      <c r="G11476" t="s">
        <v>80</v>
      </c>
      <c r="H11476">
        <v>550</v>
      </c>
      <c r="I11476">
        <v>-1</v>
      </c>
    </row>
    <row r="11477" spans="1:9">
      <c r="A11477">
        <v>321</v>
      </c>
      <c r="B11477" t="str">
        <f>VLOOKUP(A11477,매핑!$A$2:$B$41,2,FALSE)</f>
        <v>르노삼성</v>
      </c>
      <c r="C11477" s="3" t="s">
        <v>6</v>
      </c>
      <c r="D11477" t="str">
        <f>VLOOKUP(C11477,매핑!$C$2:$D$13,2,FALSE)</f>
        <v>준중형</v>
      </c>
      <c r="E11477">
        <v>3191</v>
      </c>
      <c r="F11477">
        <v>201702</v>
      </c>
      <c r="G11477" t="s">
        <v>200</v>
      </c>
      <c r="H11477">
        <v>487</v>
      </c>
      <c r="I11477">
        <v>-1</v>
      </c>
    </row>
    <row r="11478" spans="1:9">
      <c r="A11478">
        <v>316</v>
      </c>
      <c r="B11478" t="str">
        <f>VLOOKUP(A11478,매핑!$A$2:$B$41,2,FALSE)</f>
        <v>쉐보레</v>
      </c>
      <c r="C11478" s="3" t="s">
        <v>4</v>
      </c>
      <c r="D11478" t="str">
        <f>VLOOKUP(C11478,매핑!$C$2:$D$13,2,FALSE)</f>
        <v>경차</v>
      </c>
      <c r="E11478">
        <v>2052</v>
      </c>
      <c r="F11478">
        <v>201702</v>
      </c>
      <c r="G11478" t="s">
        <v>20</v>
      </c>
      <c r="H11478">
        <v>472</v>
      </c>
      <c r="I11478">
        <v>-1</v>
      </c>
    </row>
    <row r="11479" spans="1:9">
      <c r="A11479">
        <v>316</v>
      </c>
      <c r="B11479" t="str">
        <f>VLOOKUP(A11479,매핑!$A$2:$B$41,2,FALSE)</f>
        <v>쉐보레</v>
      </c>
      <c r="C11479" s="3" t="s">
        <v>15</v>
      </c>
      <c r="D11479" t="str">
        <f>VLOOKUP(C11479,매핑!$C$2:$D$13,2,FALSE)</f>
        <v>상용</v>
      </c>
      <c r="E11479">
        <v>2052</v>
      </c>
      <c r="F11479">
        <v>201702</v>
      </c>
      <c r="G11479" t="s">
        <v>20</v>
      </c>
      <c r="H11479">
        <v>472</v>
      </c>
      <c r="I11479">
        <v>-1</v>
      </c>
    </row>
    <row r="11480" spans="1:9">
      <c r="A11480">
        <v>362</v>
      </c>
      <c r="B11480" t="str">
        <f>VLOOKUP(A11480,매핑!$A$2:$B$41,2,FALSE)</f>
        <v>BMW</v>
      </c>
      <c r="C11480" s="3" t="s">
        <v>7</v>
      </c>
      <c r="D11480" t="str">
        <f>VLOOKUP(C11480,매핑!$C$2:$D$13,2,FALSE)</f>
        <v>중형</v>
      </c>
      <c r="E11480">
        <v>3301</v>
      </c>
      <c r="F11480">
        <v>201702</v>
      </c>
      <c r="G11480" t="s">
        <v>308</v>
      </c>
      <c r="H11480">
        <v>441</v>
      </c>
      <c r="I11480">
        <v>-1</v>
      </c>
    </row>
    <row r="11481" spans="1:9">
      <c r="A11481">
        <v>321</v>
      </c>
      <c r="B11481" t="str">
        <f>VLOOKUP(A11481,매핑!$A$2:$B$41,2,FALSE)</f>
        <v>르노삼성</v>
      </c>
      <c r="C11481" s="3" t="s">
        <v>7</v>
      </c>
      <c r="D11481" t="str">
        <f>VLOOKUP(C11481,매핑!$C$2:$D$13,2,FALSE)</f>
        <v>중형</v>
      </c>
      <c r="E11481">
        <v>3238</v>
      </c>
      <c r="F11481">
        <v>201702</v>
      </c>
      <c r="G11481" t="s">
        <v>205</v>
      </c>
      <c r="H11481">
        <v>416</v>
      </c>
      <c r="I11481">
        <v>-1</v>
      </c>
    </row>
    <row r="11482" spans="1:9">
      <c r="A11482">
        <v>303</v>
      </c>
      <c r="B11482" t="str">
        <f>VLOOKUP(A11482,매핑!$A$2:$B$41,2,FALSE)</f>
        <v>현대</v>
      </c>
      <c r="C11482" s="3" t="s">
        <v>6</v>
      </c>
      <c r="D11482" t="str">
        <f>VLOOKUP(C11482,매핑!$C$2:$D$13,2,FALSE)</f>
        <v>준중형</v>
      </c>
      <c r="E11482">
        <v>3398</v>
      </c>
      <c r="F11482">
        <v>201702</v>
      </c>
      <c r="G11482" t="s">
        <v>39</v>
      </c>
      <c r="H11482">
        <v>410</v>
      </c>
      <c r="I11482">
        <v>-1</v>
      </c>
    </row>
    <row r="11483" spans="1:9">
      <c r="A11483">
        <v>316</v>
      </c>
      <c r="B11483" t="str">
        <f>VLOOKUP(A11483,매핑!$A$2:$B$41,2,FALSE)</f>
        <v>쉐보레</v>
      </c>
      <c r="C11483" s="3" t="s">
        <v>4</v>
      </c>
      <c r="D11483" t="str">
        <f>VLOOKUP(C11483,매핑!$C$2:$D$13,2,FALSE)</f>
        <v>경차</v>
      </c>
      <c r="E11483">
        <v>2049</v>
      </c>
      <c r="F11483">
        <v>201702</v>
      </c>
      <c r="G11483" t="s">
        <v>19</v>
      </c>
      <c r="H11483">
        <v>407</v>
      </c>
      <c r="I11483">
        <v>-1</v>
      </c>
    </row>
    <row r="11484" spans="1:9">
      <c r="A11484">
        <v>316</v>
      </c>
      <c r="B11484" t="str">
        <f>VLOOKUP(A11484,매핑!$A$2:$B$41,2,FALSE)</f>
        <v>쉐보레</v>
      </c>
      <c r="C11484" s="3" t="s">
        <v>15</v>
      </c>
      <c r="D11484" t="str">
        <f>VLOOKUP(C11484,매핑!$C$2:$D$13,2,FALSE)</f>
        <v>상용</v>
      </c>
      <c r="E11484">
        <v>2049</v>
      </c>
      <c r="F11484">
        <v>201702</v>
      </c>
      <c r="G11484" t="s">
        <v>19</v>
      </c>
      <c r="H11484">
        <v>407</v>
      </c>
      <c r="I11484">
        <v>-1</v>
      </c>
    </row>
    <row r="11485" spans="1:9">
      <c r="A11485">
        <v>569</v>
      </c>
      <c r="B11485" t="str">
        <f>VLOOKUP(A11485,매핑!$A$2:$B$41,2,FALSE)</f>
        <v>포드</v>
      </c>
      <c r="C11485" s="3" t="s">
        <v>13</v>
      </c>
      <c r="D11485" t="str">
        <f>VLOOKUP(C11485,매핑!$C$2:$D$13,2,FALSE)</f>
        <v>대형SUV</v>
      </c>
      <c r="E11485">
        <v>3274</v>
      </c>
      <c r="F11485">
        <v>201702</v>
      </c>
      <c r="G11485" t="s">
        <v>178</v>
      </c>
      <c r="H11485">
        <v>403</v>
      </c>
      <c r="I11485">
        <v>-1</v>
      </c>
    </row>
    <row r="11486" spans="1:9">
      <c r="A11486">
        <v>500</v>
      </c>
      <c r="B11486" t="str">
        <f>VLOOKUP(A11486,매핑!$A$2:$B$41,2,FALSE)</f>
        <v>혼다</v>
      </c>
      <c r="C11486" s="3" t="s">
        <v>8</v>
      </c>
      <c r="D11486" t="str">
        <f>VLOOKUP(C11486,매핑!$C$2:$D$13,2,FALSE)</f>
        <v>준대형</v>
      </c>
      <c r="E11486">
        <v>3313</v>
      </c>
      <c r="F11486">
        <v>201702</v>
      </c>
      <c r="G11486" t="s">
        <v>82</v>
      </c>
      <c r="H11486">
        <v>383</v>
      </c>
      <c r="I11486">
        <v>-1</v>
      </c>
    </row>
    <row r="11487" spans="1:9">
      <c r="A11487">
        <v>349</v>
      </c>
      <c r="B11487" t="str">
        <f>VLOOKUP(A11487,매핑!$A$2:$B$41,2,FALSE)</f>
        <v>벤츠</v>
      </c>
      <c r="C11487" s="3" t="s">
        <v>13</v>
      </c>
      <c r="D11487" t="str">
        <f>VLOOKUP(C11487,매핑!$C$2:$D$13,2,FALSE)</f>
        <v>대형SUV</v>
      </c>
      <c r="E11487">
        <v>3281</v>
      </c>
      <c r="F11487">
        <v>201702</v>
      </c>
      <c r="G11487" t="s">
        <v>317</v>
      </c>
      <c r="H11487">
        <v>362</v>
      </c>
      <c r="I11487">
        <v>-1</v>
      </c>
    </row>
    <row r="11488" spans="1:9">
      <c r="A11488">
        <v>312</v>
      </c>
      <c r="B11488" t="str">
        <f>VLOOKUP(A11488,매핑!$A$2:$B$41,2,FALSE)</f>
        <v>쉐보레</v>
      </c>
      <c r="C11488" s="3" t="s">
        <v>8</v>
      </c>
      <c r="D11488" t="str">
        <f>VLOOKUP(C11488,매핑!$C$2:$D$13,2,FALSE)</f>
        <v>준대형</v>
      </c>
      <c r="E11488">
        <v>3277</v>
      </c>
      <c r="F11488">
        <v>201702</v>
      </c>
      <c r="G11488" t="s">
        <v>304</v>
      </c>
      <c r="H11488">
        <v>359</v>
      </c>
      <c r="I11488">
        <v>-1</v>
      </c>
    </row>
    <row r="11489" spans="1:9">
      <c r="A11489">
        <v>307</v>
      </c>
      <c r="B11489" t="str">
        <f>VLOOKUP(A11489,매핑!$A$2:$B$41,2,FALSE)</f>
        <v>기아</v>
      </c>
      <c r="C11489" s="3" t="s">
        <v>4</v>
      </c>
      <c r="D11489" t="str">
        <f>VLOOKUP(C11489,매핑!$C$2:$D$13,2,FALSE)</f>
        <v>경차</v>
      </c>
      <c r="E11489">
        <v>3239</v>
      </c>
      <c r="F11489">
        <v>201702</v>
      </c>
      <c r="G11489" t="s">
        <v>284</v>
      </c>
      <c r="H11489">
        <v>340</v>
      </c>
      <c r="I11489">
        <v>-1</v>
      </c>
    </row>
    <row r="11490" spans="1:9">
      <c r="A11490">
        <v>362</v>
      </c>
      <c r="B11490" t="str">
        <f>VLOOKUP(A11490,매핑!$A$2:$B$41,2,FALSE)</f>
        <v>BMW</v>
      </c>
      <c r="C11490" s="3" t="s">
        <v>7</v>
      </c>
      <c r="D11490" t="str">
        <f>VLOOKUP(C11490,매핑!$C$2:$D$13,2,FALSE)</f>
        <v>중형</v>
      </c>
      <c r="E11490">
        <v>3121</v>
      </c>
      <c r="F11490">
        <v>201702</v>
      </c>
      <c r="G11490" t="s">
        <v>239</v>
      </c>
      <c r="H11490">
        <v>339</v>
      </c>
      <c r="I11490">
        <v>-1</v>
      </c>
    </row>
    <row r="11491" spans="1:9">
      <c r="A11491">
        <v>367</v>
      </c>
      <c r="B11491" t="str">
        <f>VLOOKUP(A11491,매핑!$A$2:$B$41,2,FALSE)</f>
        <v>미니</v>
      </c>
      <c r="C11491" s="3" t="s">
        <v>5</v>
      </c>
      <c r="D11491" t="str">
        <f>VLOOKUP(C11491,매핑!$C$2:$D$13,2,FALSE)</f>
        <v>소형</v>
      </c>
      <c r="E11491">
        <v>3164</v>
      </c>
      <c r="F11491">
        <v>201702</v>
      </c>
      <c r="G11491" t="s">
        <v>258</v>
      </c>
      <c r="H11491">
        <v>337</v>
      </c>
      <c r="I11491">
        <v>-1</v>
      </c>
    </row>
    <row r="11492" spans="1:9">
      <c r="A11492">
        <v>303</v>
      </c>
      <c r="B11492" t="str">
        <f>VLOOKUP(A11492,매핑!$A$2:$B$41,2,FALSE)</f>
        <v>현대</v>
      </c>
      <c r="C11492" s="3" t="s">
        <v>7</v>
      </c>
      <c r="D11492" t="str">
        <f>VLOOKUP(C11492,매핑!$C$2:$D$13,2,FALSE)</f>
        <v>중형</v>
      </c>
      <c r="E11492">
        <v>3193</v>
      </c>
      <c r="F11492">
        <v>201702</v>
      </c>
      <c r="G11492" t="s">
        <v>281</v>
      </c>
      <c r="H11492">
        <v>331</v>
      </c>
      <c r="I11492">
        <v>-1</v>
      </c>
    </row>
    <row r="11493" spans="1:9">
      <c r="A11493">
        <v>326</v>
      </c>
      <c r="B11493" t="str">
        <f>VLOOKUP(A11493,매핑!$A$2:$B$41,2,FALSE)</f>
        <v>쌍용</v>
      </c>
      <c r="C11493" s="3" t="s">
        <v>14</v>
      </c>
      <c r="D11493" t="str">
        <f>VLOOKUP(C11493,매핑!$C$2:$D$13,2,FALSE)</f>
        <v>RV/MPV</v>
      </c>
      <c r="E11493">
        <v>3055</v>
      </c>
      <c r="F11493">
        <v>201702</v>
      </c>
      <c r="G11493" t="s">
        <v>219</v>
      </c>
      <c r="H11493">
        <v>326</v>
      </c>
      <c r="I11493">
        <v>-1</v>
      </c>
    </row>
    <row r="11494" spans="1:9">
      <c r="A11494">
        <v>514</v>
      </c>
      <c r="B11494" t="str">
        <f>VLOOKUP(A11494,매핑!$A$2:$B$41,2,FALSE)</f>
        <v>닛산</v>
      </c>
      <c r="C11494" s="3" t="s">
        <v>8</v>
      </c>
      <c r="D11494" t="str">
        <f>VLOOKUP(C11494,매핑!$C$2:$D$13,2,FALSE)</f>
        <v>준대형</v>
      </c>
      <c r="E11494">
        <v>3352</v>
      </c>
      <c r="F11494">
        <v>201702</v>
      </c>
      <c r="G11494" t="s">
        <v>203</v>
      </c>
      <c r="H11494">
        <v>320</v>
      </c>
      <c r="I11494">
        <v>-1</v>
      </c>
    </row>
    <row r="11495" spans="1:9">
      <c r="A11495">
        <v>399</v>
      </c>
      <c r="B11495" t="str">
        <f>VLOOKUP(A11495,매핑!$A$2:$B$41,2,FALSE)</f>
        <v>랜드로버</v>
      </c>
      <c r="C11495" s="3" t="s">
        <v>11</v>
      </c>
      <c r="D11495" t="str">
        <f>VLOOKUP(C11495,매핑!$C$2:$D$13,2,FALSE)</f>
        <v>소형SUV</v>
      </c>
      <c r="E11495">
        <v>3246</v>
      </c>
      <c r="F11495">
        <v>201702</v>
      </c>
      <c r="G11495" t="s">
        <v>296</v>
      </c>
      <c r="H11495">
        <v>315</v>
      </c>
      <c r="I11495">
        <v>2</v>
      </c>
    </row>
    <row r="11496" spans="1:9">
      <c r="A11496">
        <v>303</v>
      </c>
      <c r="B11496" t="str">
        <f>VLOOKUP(A11496,매핑!$A$2:$B$41,2,FALSE)</f>
        <v>현대</v>
      </c>
      <c r="C11496" s="3" t="s">
        <v>6</v>
      </c>
      <c r="D11496" t="str">
        <f>VLOOKUP(C11496,매핑!$C$2:$D$13,2,FALSE)</f>
        <v>준중형</v>
      </c>
      <c r="E11496">
        <v>3353</v>
      </c>
      <c r="F11496">
        <v>201702</v>
      </c>
      <c r="G11496" t="s">
        <v>325</v>
      </c>
      <c r="H11496">
        <v>304</v>
      </c>
      <c r="I11496">
        <v>-1</v>
      </c>
    </row>
    <row r="11497" spans="1:9">
      <c r="A11497">
        <v>326</v>
      </c>
      <c r="B11497" t="str">
        <f>VLOOKUP(A11497,매핑!$A$2:$B$41,2,FALSE)</f>
        <v>쌍용</v>
      </c>
      <c r="C11497" s="3" t="s">
        <v>13</v>
      </c>
      <c r="D11497" t="str">
        <f>VLOOKUP(C11497,매핑!$C$2:$D$13,2,FALSE)</f>
        <v>대형SUV</v>
      </c>
      <c r="E11497">
        <v>2214</v>
      </c>
      <c r="F11497">
        <v>201702</v>
      </c>
      <c r="G11497" t="s">
        <v>194</v>
      </c>
      <c r="H11497">
        <v>301</v>
      </c>
      <c r="I11497">
        <v>-1</v>
      </c>
    </row>
    <row r="11498" spans="1:9">
      <c r="A11498">
        <v>362</v>
      </c>
      <c r="B11498" t="str">
        <f>VLOOKUP(A11498,매핑!$A$2:$B$41,2,FALSE)</f>
        <v>BMW</v>
      </c>
      <c r="C11498" s="3" t="s">
        <v>13</v>
      </c>
      <c r="D11498" t="str">
        <f>VLOOKUP(C11498,매핑!$C$2:$D$13,2,FALSE)</f>
        <v>대형SUV</v>
      </c>
      <c r="E11498">
        <v>3127</v>
      </c>
      <c r="F11498">
        <v>201702</v>
      </c>
      <c r="G11498" t="s">
        <v>152</v>
      </c>
      <c r="H11498">
        <v>286</v>
      </c>
      <c r="I11498">
        <v>-1</v>
      </c>
    </row>
    <row r="11499" spans="1:9">
      <c r="A11499">
        <v>427</v>
      </c>
      <c r="B11499" t="str">
        <f>VLOOKUP(A11499,매핑!$A$2:$B$41,2,FALSE)</f>
        <v>피아트</v>
      </c>
      <c r="C11499" s="3" t="s">
        <v>11</v>
      </c>
      <c r="D11499" t="str">
        <f>VLOOKUP(C11499,매핑!$C$2:$D$13,2,FALSE)</f>
        <v>소형SUV</v>
      </c>
      <c r="E11499">
        <v>3234</v>
      </c>
      <c r="F11499">
        <v>201702</v>
      </c>
      <c r="G11499" t="s">
        <v>322</v>
      </c>
      <c r="H11499">
        <v>269</v>
      </c>
      <c r="I11499">
        <v>0</v>
      </c>
    </row>
    <row r="11500" spans="1:9">
      <c r="A11500">
        <v>307</v>
      </c>
      <c r="B11500" t="str">
        <f>VLOOKUP(A11500,매핑!$A$2:$B$41,2,FALSE)</f>
        <v>기아</v>
      </c>
      <c r="C11500" s="3" t="s">
        <v>5</v>
      </c>
      <c r="D11500" t="str">
        <f>VLOOKUP(C11500,매핑!$C$2:$D$13,2,FALSE)</f>
        <v>소형</v>
      </c>
      <c r="E11500">
        <v>3237</v>
      </c>
      <c r="F11500">
        <v>201702</v>
      </c>
      <c r="G11500" t="s">
        <v>285</v>
      </c>
      <c r="H11500">
        <v>265</v>
      </c>
      <c r="I11500">
        <v>-1</v>
      </c>
    </row>
    <row r="11501" spans="1:9">
      <c r="A11501">
        <v>303</v>
      </c>
      <c r="B11501" t="str">
        <f>VLOOKUP(A11501,매핑!$A$2:$B$41,2,FALSE)</f>
        <v>현대</v>
      </c>
      <c r="C11501" s="3" t="s">
        <v>5</v>
      </c>
      <c r="D11501" t="str">
        <f>VLOOKUP(C11501,매핑!$C$2:$D$13,2,FALSE)</f>
        <v>소형</v>
      </c>
      <c r="E11501">
        <v>2126</v>
      </c>
      <c r="F11501">
        <v>201702</v>
      </c>
      <c r="G11501" t="s">
        <v>22</v>
      </c>
      <c r="H11501">
        <v>255</v>
      </c>
      <c r="I11501">
        <v>-1</v>
      </c>
    </row>
    <row r="11502" spans="1:9">
      <c r="A11502">
        <v>491</v>
      </c>
      <c r="B11502" t="str">
        <f>VLOOKUP(A11502,매핑!$A$2:$B$41,2,FALSE)</f>
        <v>도요타</v>
      </c>
      <c r="C11502" s="3" t="s">
        <v>7</v>
      </c>
      <c r="D11502" t="str">
        <f>VLOOKUP(C11502,매핑!$C$2:$D$13,2,FALSE)</f>
        <v>중형</v>
      </c>
      <c r="E11502">
        <v>3218</v>
      </c>
      <c r="F11502">
        <v>201702</v>
      </c>
      <c r="G11502" t="s">
        <v>173</v>
      </c>
      <c r="H11502">
        <v>246</v>
      </c>
      <c r="I11502">
        <v>-1</v>
      </c>
    </row>
    <row r="11503" spans="1:9">
      <c r="A11503">
        <v>362</v>
      </c>
      <c r="B11503" t="str">
        <f>VLOOKUP(A11503,매핑!$A$2:$B$41,2,FALSE)</f>
        <v>BMW</v>
      </c>
      <c r="C11503" s="3" t="s">
        <v>5</v>
      </c>
      <c r="D11503" t="str">
        <f>VLOOKUP(C11503,매핑!$C$2:$D$13,2,FALSE)</f>
        <v>소형</v>
      </c>
      <c r="E11503">
        <v>3275</v>
      </c>
      <c r="F11503">
        <v>201702</v>
      </c>
      <c r="G11503" t="s">
        <v>298</v>
      </c>
      <c r="H11503">
        <v>244</v>
      </c>
      <c r="I11503">
        <v>-1</v>
      </c>
    </row>
    <row r="11504" spans="1:9">
      <c r="A11504">
        <v>303</v>
      </c>
      <c r="B11504" t="str">
        <f>VLOOKUP(A11504,매핑!$A$2:$B$41,2,FALSE)</f>
        <v>현대</v>
      </c>
      <c r="C11504" s="3" t="s">
        <v>6</v>
      </c>
      <c r="D11504" t="str">
        <f>VLOOKUP(C11504,매핑!$C$2:$D$13,2,FALSE)</f>
        <v>준중형</v>
      </c>
      <c r="E11504">
        <v>3326</v>
      </c>
      <c r="F11504">
        <v>201702</v>
      </c>
      <c r="G11504" t="s">
        <v>314</v>
      </c>
      <c r="H11504">
        <v>241</v>
      </c>
      <c r="I11504">
        <v>-1</v>
      </c>
    </row>
    <row r="11505" spans="1:9">
      <c r="A11505">
        <v>362</v>
      </c>
      <c r="B11505" t="str">
        <f>VLOOKUP(A11505,매핑!$A$2:$B$41,2,FALSE)</f>
        <v>BMW</v>
      </c>
      <c r="C11505" s="3" t="s">
        <v>9</v>
      </c>
      <c r="D11505" t="str">
        <f>VLOOKUP(C11505,매핑!$C$2:$D$13,2,FALSE)</f>
        <v>대형</v>
      </c>
      <c r="E11505">
        <v>3276</v>
      </c>
      <c r="F11505">
        <v>201702</v>
      </c>
      <c r="G11505" t="s">
        <v>321</v>
      </c>
      <c r="H11505">
        <v>237</v>
      </c>
      <c r="I11505">
        <v>-1</v>
      </c>
    </row>
    <row r="11506" spans="1:9">
      <c r="A11506">
        <v>371</v>
      </c>
      <c r="B11506" t="str">
        <f>VLOOKUP(A11506,매핑!$A$2:$B$41,2,FALSE)</f>
        <v>아우디</v>
      </c>
      <c r="C11506" s="3" t="s">
        <v>8</v>
      </c>
      <c r="D11506" t="str">
        <f>VLOOKUP(C11506,매핑!$C$2:$D$13,2,FALSE)</f>
        <v>준대형</v>
      </c>
      <c r="E11506">
        <v>3271</v>
      </c>
      <c r="F11506">
        <v>201702</v>
      </c>
      <c r="G11506" t="s">
        <v>85</v>
      </c>
      <c r="H11506">
        <v>232</v>
      </c>
      <c r="I11506">
        <v>-1</v>
      </c>
    </row>
    <row r="11507" spans="1:9">
      <c r="A11507">
        <v>362</v>
      </c>
      <c r="B11507" t="str">
        <f>VLOOKUP(A11507,매핑!$A$2:$B$41,2,FALSE)</f>
        <v>BMW</v>
      </c>
      <c r="C11507" s="3" t="s">
        <v>12</v>
      </c>
      <c r="D11507" t="str">
        <f>VLOOKUP(C11507,매핑!$C$2:$D$13,2,FALSE)</f>
        <v>중형SUV</v>
      </c>
      <c r="E11507">
        <v>2371</v>
      </c>
      <c r="F11507">
        <v>201702</v>
      </c>
      <c r="G11507" t="s">
        <v>132</v>
      </c>
      <c r="H11507">
        <v>230</v>
      </c>
      <c r="I11507">
        <v>-1</v>
      </c>
    </row>
    <row r="11508" spans="1:9">
      <c r="A11508">
        <v>491</v>
      </c>
      <c r="B11508" t="str">
        <f>VLOOKUP(A11508,매핑!$A$2:$B$41,2,FALSE)</f>
        <v>도요타</v>
      </c>
      <c r="C11508" s="3" t="s">
        <v>6</v>
      </c>
      <c r="D11508" t="str">
        <f>VLOOKUP(C11508,매핑!$C$2:$D$13,2,FALSE)</f>
        <v>준중형</v>
      </c>
      <c r="E11508">
        <v>3335</v>
      </c>
      <c r="F11508">
        <v>201702</v>
      </c>
      <c r="G11508" t="s">
        <v>171</v>
      </c>
      <c r="H11508">
        <v>214</v>
      </c>
      <c r="I11508">
        <v>-1</v>
      </c>
    </row>
    <row r="11509" spans="1:9">
      <c r="A11509">
        <v>413</v>
      </c>
      <c r="B11509" t="str">
        <f>VLOOKUP(A11509,매핑!$A$2:$B$41,2,FALSE)</f>
        <v>푸조</v>
      </c>
      <c r="C11509" s="3" t="s">
        <v>11</v>
      </c>
      <c r="D11509" t="str">
        <f>VLOOKUP(C11509,매핑!$C$2:$D$13,2,FALSE)</f>
        <v>소형SUV</v>
      </c>
      <c r="E11509">
        <v>3135</v>
      </c>
      <c r="F11509">
        <v>201702</v>
      </c>
      <c r="G11509" t="s">
        <v>275</v>
      </c>
      <c r="H11509">
        <v>207</v>
      </c>
      <c r="I11509">
        <v>0</v>
      </c>
    </row>
    <row r="11510" spans="1:9">
      <c r="A11510">
        <v>307</v>
      </c>
      <c r="B11510" t="str">
        <f>VLOOKUP(A11510,매핑!$A$2:$B$41,2,FALSE)</f>
        <v>기아</v>
      </c>
      <c r="C11510" s="3" t="s">
        <v>14</v>
      </c>
      <c r="D11510" t="str">
        <f>VLOOKUP(C11510,매핑!$C$2:$D$13,2,FALSE)</f>
        <v>RV/MPV</v>
      </c>
      <c r="E11510">
        <v>3395</v>
      </c>
      <c r="F11510">
        <v>201702</v>
      </c>
      <c r="G11510" t="s">
        <v>222</v>
      </c>
      <c r="H11510">
        <v>206</v>
      </c>
      <c r="I11510">
        <v>-1</v>
      </c>
    </row>
    <row r="11511" spans="1:9">
      <c r="A11511">
        <v>367</v>
      </c>
      <c r="B11511" t="str">
        <f>VLOOKUP(A11511,매핑!$A$2:$B$41,2,FALSE)</f>
        <v>미니</v>
      </c>
      <c r="C11511" s="3" t="s">
        <v>5</v>
      </c>
      <c r="D11511" t="str">
        <f>VLOOKUP(C11511,매핑!$C$2:$D$13,2,FALSE)</f>
        <v>소형</v>
      </c>
      <c r="E11511">
        <v>3282</v>
      </c>
      <c r="F11511">
        <v>201702</v>
      </c>
      <c r="G11511" t="s">
        <v>28</v>
      </c>
      <c r="H11511">
        <v>198</v>
      </c>
      <c r="I11511">
        <v>-1</v>
      </c>
    </row>
    <row r="11512" spans="1:9">
      <c r="A11512">
        <v>362</v>
      </c>
      <c r="B11512" t="str">
        <f>VLOOKUP(A11512,매핑!$A$2:$B$41,2,FALSE)</f>
        <v>BMW</v>
      </c>
      <c r="C11512" s="3" t="s">
        <v>13</v>
      </c>
      <c r="D11512" t="str">
        <f>VLOOKUP(C11512,매핑!$C$2:$D$13,2,FALSE)</f>
        <v>대형SUV</v>
      </c>
      <c r="E11512">
        <v>3203</v>
      </c>
      <c r="F11512">
        <v>201702</v>
      </c>
      <c r="G11512" t="s">
        <v>151</v>
      </c>
      <c r="H11512">
        <v>197</v>
      </c>
      <c r="I11512">
        <v>-1</v>
      </c>
    </row>
    <row r="11513" spans="1:9">
      <c r="A11513">
        <v>312</v>
      </c>
      <c r="B11513" t="str">
        <f>VLOOKUP(A11513,매핑!$A$2:$B$41,2,FALSE)</f>
        <v>쉐보레</v>
      </c>
      <c r="C11513" s="3" t="s">
        <v>12</v>
      </c>
      <c r="D11513" t="str">
        <f>VLOOKUP(C11513,매핑!$C$2:$D$13,2,FALSE)</f>
        <v>중형SUV</v>
      </c>
      <c r="E11513">
        <v>3349</v>
      </c>
      <c r="F11513">
        <v>201702</v>
      </c>
      <c r="G11513" t="s">
        <v>127</v>
      </c>
      <c r="H11513">
        <v>190</v>
      </c>
      <c r="I11513">
        <v>-1</v>
      </c>
    </row>
    <row r="11514" spans="1:9">
      <c r="A11514">
        <v>349</v>
      </c>
      <c r="B11514" t="str">
        <f>VLOOKUP(A11514,매핑!$A$2:$B$41,2,FALSE)</f>
        <v>벤츠</v>
      </c>
      <c r="C11514" s="3" t="s">
        <v>11</v>
      </c>
      <c r="D11514" t="str">
        <f>VLOOKUP(C11514,매핑!$C$2:$D$13,2,FALSE)</f>
        <v>소형SUV</v>
      </c>
      <c r="E11514">
        <v>3197</v>
      </c>
      <c r="F11514">
        <v>201702</v>
      </c>
      <c r="G11514" t="s">
        <v>267</v>
      </c>
      <c r="H11514">
        <v>184</v>
      </c>
      <c r="I11514">
        <v>2</v>
      </c>
    </row>
    <row r="11515" spans="1:9">
      <c r="A11515">
        <v>491</v>
      </c>
      <c r="B11515" t="str">
        <f>VLOOKUP(A11515,매핑!$A$2:$B$41,2,FALSE)</f>
        <v>도요타</v>
      </c>
      <c r="C11515" s="3" t="s">
        <v>11</v>
      </c>
      <c r="D11515" t="str">
        <f>VLOOKUP(C11515,매핑!$C$2:$D$13,2,FALSE)</f>
        <v>소형SUV</v>
      </c>
      <c r="E11515">
        <v>3322</v>
      </c>
      <c r="F11515">
        <v>201702</v>
      </c>
      <c r="G11515" t="s">
        <v>177</v>
      </c>
      <c r="H11515">
        <v>180</v>
      </c>
      <c r="I11515">
        <v>1</v>
      </c>
    </row>
    <row r="11516" spans="1:9">
      <c r="A11516">
        <v>307</v>
      </c>
      <c r="B11516" t="str">
        <f>VLOOKUP(A11516,매핑!$A$2:$B$41,2,FALSE)</f>
        <v>기아</v>
      </c>
      <c r="C11516" s="3" t="s">
        <v>7</v>
      </c>
      <c r="D11516" t="str">
        <f>VLOOKUP(C11516,매핑!$C$2:$D$13,2,FALSE)</f>
        <v>중형</v>
      </c>
      <c r="E11516">
        <v>3314</v>
      </c>
      <c r="F11516">
        <v>201702</v>
      </c>
      <c r="G11516" t="s">
        <v>58</v>
      </c>
      <c r="H11516">
        <v>174</v>
      </c>
      <c r="I11516">
        <v>-1</v>
      </c>
    </row>
    <row r="11517" spans="1:9">
      <c r="A11517">
        <v>587</v>
      </c>
      <c r="B11517" t="str">
        <f>VLOOKUP(A11517,매핑!$A$2:$B$41,2,FALSE)</f>
        <v>지프</v>
      </c>
      <c r="C11517" s="3" t="s">
        <v>11</v>
      </c>
      <c r="D11517" t="str">
        <f>VLOOKUP(C11517,매핑!$C$2:$D$13,2,FALSE)</f>
        <v>소형SUV</v>
      </c>
      <c r="E11517">
        <v>3233</v>
      </c>
      <c r="F11517">
        <v>201702</v>
      </c>
      <c r="G11517" t="s">
        <v>307</v>
      </c>
      <c r="H11517">
        <v>168</v>
      </c>
      <c r="I11517">
        <v>1</v>
      </c>
    </row>
    <row r="11518" spans="1:9">
      <c r="A11518">
        <v>312</v>
      </c>
      <c r="B11518" t="str">
        <f>VLOOKUP(A11518,매핑!$A$2:$B$41,2,FALSE)</f>
        <v>쉐보레</v>
      </c>
      <c r="C11518" s="3" t="s">
        <v>5</v>
      </c>
      <c r="D11518" t="str">
        <f>VLOOKUP(C11518,매핑!$C$2:$D$13,2,FALSE)</f>
        <v>소형</v>
      </c>
      <c r="E11518">
        <v>3404</v>
      </c>
      <c r="F11518">
        <v>201702</v>
      </c>
      <c r="G11518" t="s">
        <v>23</v>
      </c>
      <c r="H11518">
        <v>162</v>
      </c>
      <c r="I11518">
        <v>-1</v>
      </c>
    </row>
    <row r="11519" spans="1:9">
      <c r="A11519">
        <v>303</v>
      </c>
      <c r="B11519" t="str">
        <f>VLOOKUP(A11519,매핑!$A$2:$B$41,2,FALSE)</f>
        <v>현대</v>
      </c>
      <c r="C11519" s="3" t="s">
        <v>8</v>
      </c>
      <c r="D11519" t="str">
        <f>VLOOKUP(C11519,매핑!$C$2:$D$13,2,FALSE)</f>
        <v>준대형</v>
      </c>
      <c r="E11519">
        <v>3138</v>
      </c>
      <c r="F11519">
        <v>201702</v>
      </c>
      <c r="G11519" t="s">
        <v>244</v>
      </c>
      <c r="H11519">
        <v>159</v>
      </c>
      <c r="I11519">
        <v>-1</v>
      </c>
    </row>
    <row r="11520" spans="1:9">
      <c r="A11520">
        <v>362</v>
      </c>
      <c r="B11520" t="str">
        <f>VLOOKUP(A11520,매핑!$A$2:$B$41,2,FALSE)</f>
        <v>BMW</v>
      </c>
      <c r="C11520" s="3" t="s">
        <v>8</v>
      </c>
      <c r="D11520" t="str">
        <f>VLOOKUP(C11520,매핑!$C$2:$D$13,2,FALSE)</f>
        <v>준대형</v>
      </c>
      <c r="E11520">
        <v>2366</v>
      </c>
      <c r="F11520">
        <v>201702</v>
      </c>
      <c r="G11520" t="s">
        <v>83</v>
      </c>
      <c r="H11520">
        <v>156</v>
      </c>
      <c r="I11520">
        <v>-1</v>
      </c>
    </row>
    <row r="11521" spans="1:9">
      <c r="A11521">
        <v>362</v>
      </c>
      <c r="B11521" t="str">
        <f>VLOOKUP(A11521,매핑!$A$2:$B$41,2,FALSE)</f>
        <v>BMW</v>
      </c>
      <c r="C11521" s="3" t="s">
        <v>8</v>
      </c>
      <c r="D11521" t="str">
        <f>VLOOKUP(C11521,매핑!$C$2:$D$13,2,FALSE)</f>
        <v>준대형</v>
      </c>
      <c r="E11521">
        <v>3422</v>
      </c>
      <c r="F11521">
        <v>201702</v>
      </c>
      <c r="G11521" t="s">
        <v>341</v>
      </c>
      <c r="H11521">
        <v>154</v>
      </c>
      <c r="I11521">
        <v>-1</v>
      </c>
    </row>
    <row r="11522" spans="1:9">
      <c r="A11522">
        <v>399</v>
      </c>
      <c r="B11522" t="str">
        <f>VLOOKUP(A11522,매핑!$A$2:$B$41,2,FALSE)</f>
        <v>랜드로버</v>
      </c>
      <c r="C11522" s="3" t="s">
        <v>12</v>
      </c>
      <c r="D11522" t="str">
        <f>VLOOKUP(C11522,매핑!$C$2:$D$13,2,FALSE)</f>
        <v>중형SUV</v>
      </c>
      <c r="E11522">
        <v>3122</v>
      </c>
      <c r="F11522">
        <v>201702</v>
      </c>
      <c r="G11522" t="s">
        <v>242</v>
      </c>
      <c r="H11522">
        <v>151</v>
      </c>
      <c r="I11522">
        <v>-1</v>
      </c>
    </row>
    <row r="11523" spans="1:9">
      <c r="A11523">
        <v>307</v>
      </c>
      <c r="B11523" t="str">
        <f>VLOOKUP(A11523,매핑!$A$2:$B$41,2,FALSE)</f>
        <v>기아</v>
      </c>
      <c r="C11523" s="3" t="s">
        <v>9</v>
      </c>
      <c r="D11523" t="str">
        <f>VLOOKUP(C11523,매핑!$C$2:$D$13,2,FALSE)</f>
        <v>대형</v>
      </c>
      <c r="E11523">
        <v>3221</v>
      </c>
      <c r="F11523">
        <v>201702</v>
      </c>
      <c r="G11523" t="s">
        <v>189</v>
      </c>
      <c r="H11523">
        <v>149</v>
      </c>
      <c r="I11523">
        <v>-1</v>
      </c>
    </row>
    <row r="11524" spans="1:9">
      <c r="A11524">
        <v>459</v>
      </c>
      <c r="B11524" t="str">
        <f>VLOOKUP(A11524,매핑!$A$2:$B$41,2,FALSE)</f>
        <v>볼보</v>
      </c>
      <c r="C11524" s="3" t="s">
        <v>9</v>
      </c>
      <c r="D11524" t="str">
        <f>VLOOKUP(C11524,매핑!$C$2:$D$13,2,FALSE)</f>
        <v>대형</v>
      </c>
      <c r="E11524">
        <v>3399</v>
      </c>
      <c r="F11524">
        <v>201702</v>
      </c>
      <c r="G11524" t="s">
        <v>339</v>
      </c>
      <c r="H11524">
        <v>147</v>
      </c>
      <c r="I11524">
        <v>-1</v>
      </c>
    </row>
    <row r="11525" spans="1:9">
      <c r="A11525">
        <v>362</v>
      </c>
      <c r="B11525" t="str">
        <f>VLOOKUP(A11525,매핑!$A$2:$B$41,2,FALSE)</f>
        <v>BMW</v>
      </c>
      <c r="C11525" s="3" t="s">
        <v>12</v>
      </c>
      <c r="D11525" t="str">
        <f>VLOOKUP(C11525,매핑!$C$2:$D$13,2,FALSE)</f>
        <v>중형SUV</v>
      </c>
      <c r="E11525">
        <v>3169</v>
      </c>
      <c r="F11525">
        <v>201702</v>
      </c>
      <c r="G11525" t="s">
        <v>270</v>
      </c>
      <c r="H11525">
        <v>142</v>
      </c>
      <c r="I11525">
        <v>-1</v>
      </c>
    </row>
    <row r="11526" spans="1:9">
      <c r="A11526">
        <v>459</v>
      </c>
      <c r="B11526" t="str">
        <f>VLOOKUP(A11526,매핑!$A$2:$B$41,2,FALSE)</f>
        <v>볼보</v>
      </c>
      <c r="C11526" s="3" t="s">
        <v>13</v>
      </c>
      <c r="D11526" t="str">
        <f>VLOOKUP(C11526,매핑!$C$2:$D$13,2,FALSE)</f>
        <v>대형SUV</v>
      </c>
      <c r="E11526">
        <v>3347</v>
      </c>
      <c r="F11526">
        <v>201702</v>
      </c>
      <c r="G11526" t="s">
        <v>157</v>
      </c>
      <c r="H11526">
        <v>136</v>
      </c>
      <c r="I11526">
        <v>-1</v>
      </c>
    </row>
    <row r="11527" spans="1:9">
      <c r="A11527">
        <v>349</v>
      </c>
      <c r="B11527" t="str">
        <f>VLOOKUP(A11527,매핑!$A$2:$B$41,2,FALSE)</f>
        <v>벤츠</v>
      </c>
      <c r="C11527" s="3" t="s">
        <v>6</v>
      </c>
      <c r="D11527" t="str">
        <f>VLOOKUP(C11527,매핑!$C$2:$D$13,2,FALSE)</f>
        <v>준중형</v>
      </c>
      <c r="E11527">
        <v>3417</v>
      </c>
      <c r="F11527">
        <v>201702</v>
      </c>
      <c r="G11527" t="s">
        <v>334</v>
      </c>
      <c r="H11527">
        <v>135</v>
      </c>
      <c r="I11527">
        <v>-1</v>
      </c>
    </row>
    <row r="11528" spans="1:9">
      <c r="A11528">
        <v>381</v>
      </c>
      <c r="B11528" t="str">
        <f>VLOOKUP(A11528,매핑!$A$2:$B$41,2,FALSE)</f>
        <v>포르쉐</v>
      </c>
      <c r="C11528" s="3" t="s">
        <v>12</v>
      </c>
      <c r="D11528" t="str">
        <f>VLOOKUP(C11528,매핑!$C$2:$D$13,2,FALSE)</f>
        <v>중형SUV</v>
      </c>
      <c r="E11528">
        <v>3230</v>
      </c>
      <c r="F11528">
        <v>201702</v>
      </c>
      <c r="G11528" t="s">
        <v>135</v>
      </c>
      <c r="H11528">
        <v>127</v>
      </c>
      <c r="I11528">
        <v>-1</v>
      </c>
    </row>
    <row r="11529" spans="1:9">
      <c r="A11529">
        <v>399</v>
      </c>
      <c r="B11529" t="str">
        <f>VLOOKUP(A11529,매핑!$A$2:$B$41,2,FALSE)</f>
        <v>랜드로버</v>
      </c>
      <c r="C11529" s="3" t="s">
        <v>11</v>
      </c>
      <c r="D11529" t="str">
        <f>VLOOKUP(C11529,매핑!$C$2:$D$13,2,FALSE)</f>
        <v>소형SUV</v>
      </c>
      <c r="E11529">
        <v>3312</v>
      </c>
      <c r="F11529">
        <v>201702</v>
      </c>
      <c r="G11529" t="s">
        <v>120</v>
      </c>
      <c r="H11529">
        <v>127</v>
      </c>
      <c r="I11529">
        <v>2</v>
      </c>
    </row>
    <row r="11530" spans="1:9">
      <c r="A11530">
        <v>349</v>
      </c>
      <c r="B11530" t="str">
        <f>VLOOKUP(A11530,매핑!$A$2:$B$41,2,FALSE)</f>
        <v>벤츠</v>
      </c>
      <c r="C11530" s="3" t="s">
        <v>12</v>
      </c>
      <c r="D11530" t="str">
        <f>VLOOKUP(C11530,매핑!$C$2:$D$13,2,FALSE)</f>
        <v>중형SUV</v>
      </c>
      <c r="E11530">
        <v>3315</v>
      </c>
      <c r="F11530">
        <v>201702</v>
      </c>
      <c r="G11530" t="s">
        <v>316</v>
      </c>
      <c r="H11530">
        <v>118</v>
      </c>
      <c r="I11530">
        <v>-1</v>
      </c>
    </row>
    <row r="11531" spans="1:9">
      <c r="A11531">
        <v>307</v>
      </c>
      <c r="B11531" t="str">
        <f>VLOOKUP(A11531,매핑!$A$2:$B$41,2,FALSE)</f>
        <v>기아</v>
      </c>
      <c r="C11531" s="3" t="s">
        <v>10</v>
      </c>
      <c r="D11531" t="str">
        <f>VLOOKUP(C11531,매핑!$C$2:$D$13,2,FALSE)</f>
        <v>박스카</v>
      </c>
      <c r="E11531">
        <v>3148</v>
      </c>
      <c r="F11531">
        <v>201702</v>
      </c>
      <c r="G11531" t="s">
        <v>262</v>
      </c>
      <c r="H11531">
        <v>116</v>
      </c>
      <c r="I11531">
        <v>-1</v>
      </c>
    </row>
    <row r="11532" spans="1:9">
      <c r="A11532">
        <v>459</v>
      </c>
      <c r="B11532" t="str">
        <f>VLOOKUP(A11532,매핑!$A$2:$B$41,2,FALSE)</f>
        <v>볼보</v>
      </c>
      <c r="C11532" s="3" t="s">
        <v>7</v>
      </c>
      <c r="D11532" t="str">
        <f>VLOOKUP(C11532,매핑!$C$2:$D$13,2,FALSE)</f>
        <v>중형</v>
      </c>
      <c r="E11532">
        <v>2542</v>
      </c>
      <c r="F11532">
        <v>201702</v>
      </c>
      <c r="G11532" t="s">
        <v>71</v>
      </c>
      <c r="H11532">
        <v>115</v>
      </c>
      <c r="I11532">
        <v>-1</v>
      </c>
    </row>
    <row r="11533" spans="1:9">
      <c r="A11533">
        <v>587</v>
      </c>
      <c r="B11533" t="str">
        <f>VLOOKUP(A11533,매핑!$A$2:$B$41,2,FALSE)</f>
        <v>지프</v>
      </c>
      <c r="C11533" s="3" t="s">
        <v>13</v>
      </c>
      <c r="D11533" t="str">
        <f>VLOOKUP(C11533,매핑!$C$2:$D$13,2,FALSE)</f>
        <v>대형SUV</v>
      </c>
      <c r="E11533">
        <v>2465</v>
      </c>
      <c r="F11533">
        <v>201702</v>
      </c>
      <c r="G11533" t="s">
        <v>148</v>
      </c>
      <c r="H11533">
        <v>110</v>
      </c>
      <c r="I11533">
        <v>-1</v>
      </c>
    </row>
    <row r="11534" spans="1:9">
      <c r="A11534">
        <v>371</v>
      </c>
      <c r="B11534" t="str">
        <f>VLOOKUP(A11534,매핑!$A$2:$B$41,2,FALSE)</f>
        <v>아우디</v>
      </c>
      <c r="C11534" s="3" t="s">
        <v>8</v>
      </c>
      <c r="D11534" t="str">
        <f>VLOOKUP(C11534,매핑!$C$2:$D$13,2,FALSE)</f>
        <v>준대형</v>
      </c>
      <c r="E11534">
        <v>3270</v>
      </c>
      <c r="F11534">
        <v>201702</v>
      </c>
      <c r="G11534" t="s">
        <v>81</v>
      </c>
      <c r="H11534">
        <v>109</v>
      </c>
      <c r="I11534">
        <v>-1</v>
      </c>
    </row>
    <row r="11535" spans="1:9">
      <c r="A11535">
        <v>394</v>
      </c>
      <c r="B11535" t="str">
        <f>VLOOKUP(A11535,매핑!$A$2:$B$41,2,FALSE)</f>
        <v>재규어</v>
      </c>
      <c r="C11535" s="3" t="s">
        <v>7</v>
      </c>
      <c r="D11535" t="str">
        <f>VLOOKUP(C11535,매핑!$C$2:$D$13,2,FALSE)</f>
        <v>중형</v>
      </c>
      <c r="E11535">
        <v>3329</v>
      </c>
      <c r="F11535">
        <v>201702</v>
      </c>
      <c r="G11535" t="s">
        <v>64</v>
      </c>
      <c r="H11535">
        <v>108</v>
      </c>
      <c r="I11535">
        <v>-1</v>
      </c>
    </row>
    <row r="11536" spans="1:9">
      <c r="A11536">
        <v>307</v>
      </c>
      <c r="B11536" t="str">
        <f>VLOOKUP(A11536,매핑!$A$2:$B$41,2,FALSE)</f>
        <v>기아</v>
      </c>
      <c r="C11536" s="3" t="s">
        <v>10</v>
      </c>
      <c r="D11536" t="str">
        <f>VLOOKUP(C11536,매핑!$C$2:$D$13,2,FALSE)</f>
        <v>박스카</v>
      </c>
      <c r="E11536">
        <v>3403</v>
      </c>
      <c r="F11536">
        <v>201702</v>
      </c>
      <c r="G11536" t="s">
        <v>110</v>
      </c>
      <c r="H11536">
        <v>97</v>
      </c>
      <c r="I11536">
        <v>-1</v>
      </c>
    </row>
    <row r="11537" spans="1:9">
      <c r="A11537">
        <v>587</v>
      </c>
      <c r="B11537" t="str">
        <f>VLOOKUP(A11537,매핑!$A$2:$B$41,2,FALSE)</f>
        <v>지프</v>
      </c>
      <c r="C11537" s="3" t="s">
        <v>12</v>
      </c>
      <c r="D11537" t="str">
        <f>VLOOKUP(C11537,매핑!$C$2:$D$13,2,FALSE)</f>
        <v>중형SUV</v>
      </c>
      <c r="E11537">
        <v>3171</v>
      </c>
      <c r="F11537">
        <v>201702</v>
      </c>
      <c r="G11537" t="s">
        <v>269</v>
      </c>
      <c r="H11537">
        <v>95</v>
      </c>
      <c r="I11537">
        <v>-1</v>
      </c>
    </row>
    <row r="11538" spans="1:9">
      <c r="A11538">
        <v>362</v>
      </c>
      <c r="B11538" t="str">
        <f>VLOOKUP(A11538,매핑!$A$2:$B$41,2,FALSE)</f>
        <v>BMW</v>
      </c>
      <c r="C11538" s="3" t="s">
        <v>6</v>
      </c>
      <c r="D11538" t="str">
        <f>VLOOKUP(C11538,매핑!$C$2:$D$13,2,FALSE)</f>
        <v>준중형</v>
      </c>
      <c r="E11538">
        <v>3251</v>
      </c>
      <c r="F11538">
        <v>201702</v>
      </c>
      <c r="G11538" t="s">
        <v>292</v>
      </c>
      <c r="H11538">
        <v>91</v>
      </c>
      <c r="I11538">
        <v>-1</v>
      </c>
    </row>
    <row r="11539" spans="1:9">
      <c r="A11539">
        <v>486</v>
      </c>
      <c r="B11539" t="str">
        <f>VLOOKUP(A11539,매핑!$A$2:$B$41,2,FALSE)</f>
        <v>렉서스</v>
      </c>
      <c r="C11539" s="3" t="s">
        <v>11</v>
      </c>
      <c r="D11539" t="str">
        <f>VLOOKUP(C11539,매핑!$C$2:$D$13,2,FALSE)</f>
        <v>소형SUV</v>
      </c>
      <c r="E11539">
        <v>3204</v>
      </c>
      <c r="F11539">
        <v>201702</v>
      </c>
      <c r="G11539" t="s">
        <v>274</v>
      </c>
      <c r="H11539">
        <v>89</v>
      </c>
      <c r="I11539">
        <v>2</v>
      </c>
    </row>
    <row r="11540" spans="1:9">
      <c r="A11540">
        <v>500</v>
      </c>
      <c r="B11540" t="str">
        <f>VLOOKUP(A11540,매핑!$A$2:$B$41,2,FALSE)</f>
        <v>혼다</v>
      </c>
      <c r="C11540" s="3" t="s">
        <v>13</v>
      </c>
      <c r="D11540" t="str">
        <f>VLOOKUP(C11540,매핑!$C$2:$D$13,2,FALSE)</f>
        <v>대형SUV</v>
      </c>
      <c r="E11540">
        <v>3303</v>
      </c>
      <c r="F11540">
        <v>201702</v>
      </c>
      <c r="G11540" t="s">
        <v>206</v>
      </c>
      <c r="H11540">
        <v>87</v>
      </c>
      <c r="I11540">
        <v>-1</v>
      </c>
    </row>
    <row r="11541" spans="1:9">
      <c r="A11541">
        <v>399</v>
      </c>
      <c r="B11541" t="str">
        <f>VLOOKUP(A11541,매핑!$A$2:$B$41,2,FALSE)</f>
        <v>랜드로버</v>
      </c>
      <c r="C11541" s="3" t="s">
        <v>12</v>
      </c>
      <c r="D11541" t="str">
        <f>VLOOKUP(C11541,매핑!$C$2:$D$13,2,FALSE)</f>
        <v>중형SUV</v>
      </c>
      <c r="E11541">
        <v>2576</v>
      </c>
      <c r="F11541">
        <v>201702</v>
      </c>
      <c r="G11541" t="s">
        <v>133</v>
      </c>
      <c r="H11541">
        <v>86</v>
      </c>
      <c r="I11541">
        <v>-1</v>
      </c>
    </row>
    <row r="11542" spans="1:9">
      <c r="A11542">
        <v>399</v>
      </c>
      <c r="B11542" t="str">
        <f>VLOOKUP(A11542,매핑!$A$2:$B$41,2,FALSE)</f>
        <v>랜드로버</v>
      </c>
      <c r="C11542" s="3" t="s">
        <v>13</v>
      </c>
      <c r="D11542" t="str">
        <f>VLOOKUP(C11542,매핑!$C$2:$D$13,2,FALSE)</f>
        <v>대형SUV</v>
      </c>
      <c r="E11542">
        <v>3075</v>
      </c>
      <c r="F11542">
        <v>201702</v>
      </c>
      <c r="G11542" t="s">
        <v>218</v>
      </c>
      <c r="H11542">
        <v>86</v>
      </c>
      <c r="I11542">
        <v>-1</v>
      </c>
    </row>
    <row r="11543" spans="1:9">
      <c r="A11543">
        <v>303</v>
      </c>
      <c r="B11543" t="str">
        <f>VLOOKUP(A11543,매핑!$A$2:$B$41,2,FALSE)</f>
        <v>현대</v>
      </c>
      <c r="C11543" s="3" t="s">
        <v>15</v>
      </c>
      <c r="D11543" t="str">
        <f>VLOOKUP(C11543,매핑!$C$2:$D$13,2,FALSE)</f>
        <v>상용</v>
      </c>
      <c r="E11543">
        <v>3297</v>
      </c>
      <c r="F11543">
        <v>201702</v>
      </c>
      <c r="G11543" t="s">
        <v>311</v>
      </c>
      <c r="H11543">
        <v>85</v>
      </c>
      <c r="I11543">
        <v>-1</v>
      </c>
    </row>
    <row r="11544" spans="1:9">
      <c r="A11544">
        <v>509</v>
      </c>
      <c r="B11544" t="str">
        <f>VLOOKUP(A11544,매핑!$A$2:$B$41,2,FALSE)</f>
        <v>인피니티</v>
      </c>
      <c r="C11544" s="3" t="s">
        <v>7</v>
      </c>
      <c r="D11544" t="str">
        <f>VLOOKUP(C11544,매핑!$C$2:$D$13,2,FALSE)</f>
        <v>중형</v>
      </c>
      <c r="E11544">
        <v>3146</v>
      </c>
      <c r="F11544">
        <v>201702</v>
      </c>
      <c r="G11544" t="s">
        <v>252</v>
      </c>
      <c r="H11544">
        <v>83</v>
      </c>
      <c r="I11544">
        <v>-1</v>
      </c>
    </row>
    <row r="11545" spans="1:9">
      <c r="A11545">
        <v>486</v>
      </c>
      <c r="B11545" t="str">
        <f>VLOOKUP(A11545,매핑!$A$2:$B$41,2,FALSE)</f>
        <v>렉서스</v>
      </c>
      <c r="C11545" s="3" t="s">
        <v>12</v>
      </c>
      <c r="D11545" t="str">
        <f>VLOOKUP(C11545,매핑!$C$2:$D$13,2,FALSE)</f>
        <v>중형SUV</v>
      </c>
      <c r="E11545">
        <v>3340</v>
      </c>
      <c r="F11545">
        <v>201702</v>
      </c>
      <c r="G11545" t="s">
        <v>131</v>
      </c>
      <c r="H11545">
        <v>82</v>
      </c>
      <c r="I11545">
        <v>-1</v>
      </c>
    </row>
    <row r="11546" spans="1:9">
      <c r="A11546">
        <v>394</v>
      </c>
      <c r="B11546" t="str">
        <f>VLOOKUP(A11546,매핑!$A$2:$B$41,2,FALSE)</f>
        <v>재규어</v>
      </c>
      <c r="C11546" s="3" t="s">
        <v>12</v>
      </c>
      <c r="D11546" t="str">
        <f>VLOOKUP(C11546,매핑!$C$2:$D$13,2,FALSE)</f>
        <v>중형SUV</v>
      </c>
      <c r="E11546">
        <v>3247</v>
      </c>
      <c r="F11546">
        <v>201702</v>
      </c>
      <c r="G11546" t="s">
        <v>330</v>
      </c>
      <c r="H11546">
        <v>81</v>
      </c>
      <c r="I11546">
        <v>-1</v>
      </c>
    </row>
    <row r="11547" spans="1:9">
      <c r="A11547">
        <v>459</v>
      </c>
      <c r="B11547" t="str">
        <f>VLOOKUP(A11547,매핑!$A$2:$B$41,2,FALSE)</f>
        <v>볼보</v>
      </c>
      <c r="C11547" s="3" t="s">
        <v>12</v>
      </c>
      <c r="D11547" t="str">
        <f>VLOOKUP(C11547,매핑!$C$2:$D$13,2,FALSE)</f>
        <v>중형SUV</v>
      </c>
      <c r="E11547">
        <v>2554</v>
      </c>
      <c r="F11547">
        <v>201702</v>
      </c>
      <c r="G11547" t="s">
        <v>138</v>
      </c>
      <c r="H11547">
        <v>78</v>
      </c>
      <c r="I11547">
        <v>-1</v>
      </c>
    </row>
    <row r="11548" spans="1:9">
      <c r="A11548">
        <v>491</v>
      </c>
      <c r="B11548" t="str">
        <f>VLOOKUP(A11548,매핑!$A$2:$B$41,2,FALSE)</f>
        <v>도요타</v>
      </c>
      <c r="C11548" s="3" t="s">
        <v>14</v>
      </c>
      <c r="D11548" t="str">
        <f>VLOOKUP(C11548,매핑!$C$2:$D$13,2,FALSE)</f>
        <v>RV/MPV</v>
      </c>
      <c r="E11548">
        <v>2246</v>
      </c>
      <c r="F11548">
        <v>201702</v>
      </c>
      <c r="G11548" t="s">
        <v>179</v>
      </c>
      <c r="H11548">
        <v>74</v>
      </c>
      <c r="I11548">
        <v>-1</v>
      </c>
    </row>
    <row r="11549" spans="1:9">
      <c r="A11549">
        <v>349</v>
      </c>
      <c r="B11549" t="str">
        <f>VLOOKUP(A11549,매핑!$A$2:$B$41,2,FALSE)</f>
        <v>벤츠</v>
      </c>
      <c r="C11549" s="3" t="s">
        <v>8</v>
      </c>
      <c r="D11549" t="str">
        <f>VLOOKUP(C11549,매핑!$C$2:$D$13,2,FALSE)</f>
        <v>준대형</v>
      </c>
      <c r="E11549">
        <v>3228</v>
      </c>
      <c r="F11549">
        <v>201702</v>
      </c>
      <c r="G11549" t="s">
        <v>282</v>
      </c>
      <c r="H11549">
        <v>72</v>
      </c>
      <c r="I11549">
        <v>-1</v>
      </c>
    </row>
    <row r="11550" spans="1:9">
      <c r="A11550">
        <v>422</v>
      </c>
      <c r="B11550" t="str">
        <f>VLOOKUP(A11550,매핑!$A$2:$B$41,2,FALSE)</f>
        <v>시트로엥</v>
      </c>
      <c r="C11550" s="3" t="s">
        <v>11</v>
      </c>
      <c r="D11550" t="str">
        <f>VLOOKUP(C11550,매핑!$C$2:$D$13,2,FALSE)</f>
        <v>소형SUV</v>
      </c>
      <c r="E11550">
        <v>3269</v>
      </c>
      <c r="F11550">
        <v>201702</v>
      </c>
      <c r="G11550" t="s">
        <v>329</v>
      </c>
      <c r="H11550">
        <v>71</v>
      </c>
      <c r="I11550">
        <v>0</v>
      </c>
    </row>
    <row r="11551" spans="1:9">
      <c r="A11551">
        <v>349</v>
      </c>
      <c r="B11551" t="str">
        <f>VLOOKUP(A11551,매핑!$A$2:$B$41,2,FALSE)</f>
        <v>벤츠</v>
      </c>
      <c r="C11551" s="3" t="s">
        <v>5</v>
      </c>
      <c r="D11551" t="str">
        <f>VLOOKUP(C11551,매핑!$C$2:$D$13,2,FALSE)</f>
        <v>소형</v>
      </c>
      <c r="E11551">
        <v>3327</v>
      </c>
      <c r="F11551">
        <v>201702</v>
      </c>
      <c r="G11551" t="s">
        <v>318</v>
      </c>
      <c r="H11551">
        <v>71</v>
      </c>
      <c r="I11551">
        <v>-1</v>
      </c>
    </row>
    <row r="11552" spans="1:9">
      <c r="A11552">
        <v>394</v>
      </c>
      <c r="B11552" t="str">
        <f>VLOOKUP(A11552,매핑!$A$2:$B$41,2,FALSE)</f>
        <v>재규어</v>
      </c>
      <c r="C11552" s="3" t="s">
        <v>6</v>
      </c>
      <c r="D11552" t="str">
        <f>VLOOKUP(C11552,매핑!$C$2:$D$13,2,FALSE)</f>
        <v>준중형</v>
      </c>
      <c r="E11552">
        <v>3232</v>
      </c>
      <c r="F11552">
        <v>201702</v>
      </c>
      <c r="G11552" t="s">
        <v>303</v>
      </c>
      <c r="H11552">
        <v>68</v>
      </c>
      <c r="I11552">
        <v>-1</v>
      </c>
    </row>
    <row r="11553" spans="1:9">
      <c r="A11553">
        <v>326</v>
      </c>
      <c r="B11553" t="str">
        <f>VLOOKUP(A11553,매핑!$A$2:$B$41,2,FALSE)</f>
        <v>쌍용</v>
      </c>
      <c r="C11553" s="3" t="s">
        <v>9</v>
      </c>
      <c r="D11553" t="str">
        <f>VLOOKUP(C11553,매핑!$C$2:$D$13,2,FALSE)</f>
        <v>대형</v>
      </c>
      <c r="E11553">
        <v>2166</v>
      </c>
      <c r="F11553">
        <v>201702</v>
      </c>
      <c r="G11553" t="s">
        <v>92</v>
      </c>
      <c r="H11553">
        <v>67</v>
      </c>
      <c r="I11553">
        <v>-1</v>
      </c>
    </row>
    <row r="11554" spans="1:9">
      <c r="A11554">
        <v>514</v>
      </c>
      <c r="B11554" t="str">
        <f>VLOOKUP(A11554,매핑!$A$2:$B$41,2,FALSE)</f>
        <v>닛산</v>
      </c>
      <c r="C11554" s="3" t="s">
        <v>9</v>
      </c>
      <c r="D11554" t="str">
        <f>VLOOKUP(C11554,매핑!$C$2:$D$13,2,FALSE)</f>
        <v>대형</v>
      </c>
      <c r="E11554">
        <v>3278</v>
      </c>
      <c r="F11554">
        <v>201702</v>
      </c>
      <c r="G11554" t="s">
        <v>310</v>
      </c>
      <c r="H11554">
        <v>63</v>
      </c>
      <c r="I11554">
        <v>-1</v>
      </c>
    </row>
    <row r="11555" spans="1:9">
      <c r="A11555">
        <v>587</v>
      </c>
      <c r="B11555" t="str">
        <f>VLOOKUP(A11555,매핑!$A$2:$B$41,2,FALSE)</f>
        <v>지프</v>
      </c>
      <c r="C11555" s="3" t="s">
        <v>11</v>
      </c>
      <c r="D11555" t="str">
        <f>VLOOKUP(C11555,매핑!$C$2:$D$13,2,FALSE)</f>
        <v>소형SUV</v>
      </c>
      <c r="E11555">
        <v>2468</v>
      </c>
      <c r="F11555">
        <v>201702</v>
      </c>
      <c r="G11555" t="s">
        <v>117</v>
      </c>
      <c r="H11555">
        <v>62</v>
      </c>
      <c r="I11555">
        <v>1</v>
      </c>
    </row>
    <row r="11556" spans="1:9">
      <c r="A11556">
        <v>514</v>
      </c>
      <c r="B11556" t="str">
        <f>VLOOKUP(A11556,매핑!$A$2:$B$41,2,FALSE)</f>
        <v>닛산</v>
      </c>
      <c r="C11556" s="3" t="s">
        <v>11</v>
      </c>
      <c r="D11556" t="str">
        <f>VLOOKUP(C11556,매핑!$C$2:$D$13,2,FALSE)</f>
        <v>소형SUV</v>
      </c>
      <c r="E11556">
        <v>3235</v>
      </c>
      <c r="F11556">
        <v>201702</v>
      </c>
      <c r="G11556" t="s">
        <v>283</v>
      </c>
      <c r="H11556">
        <v>59</v>
      </c>
      <c r="I11556">
        <v>0</v>
      </c>
    </row>
    <row r="11557" spans="1:9">
      <c r="A11557">
        <v>321</v>
      </c>
      <c r="B11557" t="str">
        <f>VLOOKUP(A11557,매핑!$A$2:$B$41,2,FALSE)</f>
        <v>르노삼성</v>
      </c>
      <c r="C11557" s="3" t="s">
        <v>6</v>
      </c>
      <c r="D11557" t="str">
        <f>VLOOKUP(C11557,매핑!$C$2:$D$13,2,FALSE)</f>
        <v>준중형</v>
      </c>
      <c r="E11557">
        <v>3143</v>
      </c>
      <c r="F11557">
        <v>201702</v>
      </c>
      <c r="G11557" t="s">
        <v>238</v>
      </c>
      <c r="H11557">
        <v>56</v>
      </c>
      <c r="I11557">
        <v>-1</v>
      </c>
    </row>
    <row r="11558" spans="1:9">
      <c r="A11558">
        <v>573</v>
      </c>
      <c r="B11558" t="str">
        <f>VLOOKUP(A11558,매핑!$A$2:$B$41,2,FALSE)</f>
        <v>링컨</v>
      </c>
      <c r="C11558" s="3" t="s">
        <v>8</v>
      </c>
      <c r="D11558" t="str">
        <f>VLOOKUP(C11558,매핑!$C$2:$D$13,2,FALSE)</f>
        <v>준대형</v>
      </c>
      <c r="E11558">
        <v>3405</v>
      </c>
      <c r="F11558">
        <v>201702</v>
      </c>
      <c r="G11558" t="s">
        <v>88</v>
      </c>
      <c r="H11558">
        <v>56</v>
      </c>
      <c r="I11558">
        <v>-1</v>
      </c>
    </row>
    <row r="11559" spans="1:9">
      <c r="A11559">
        <v>413</v>
      </c>
      <c r="B11559" t="str">
        <f>VLOOKUP(A11559,매핑!$A$2:$B$41,2,FALSE)</f>
        <v>푸조</v>
      </c>
      <c r="C11559" s="3" t="s">
        <v>6</v>
      </c>
      <c r="D11559" t="str">
        <f>VLOOKUP(C11559,매핑!$C$2:$D$13,2,FALSE)</f>
        <v>준중형</v>
      </c>
      <c r="E11559">
        <v>3198</v>
      </c>
      <c r="F11559">
        <v>201702</v>
      </c>
      <c r="G11559" t="s">
        <v>44</v>
      </c>
      <c r="H11559">
        <v>52</v>
      </c>
      <c r="I11559">
        <v>-1</v>
      </c>
    </row>
    <row r="11560" spans="1:9">
      <c r="A11560">
        <v>459</v>
      </c>
      <c r="B11560" t="str">
        <f>VLOOKUP(A11560,매핑!$A$2:$B$41,2,FALSE)</f>
        <v>볼보</v>
      </c>
      <c r="C11560" s="3" t="s">
        <v>6</v>
      </c>
      <c r="D11560" t="str">
        <f>VLOOKUP(C11560,매핑!$C$2:$D$13,2,FALSE)</f>
        <v>준중형</v>
      </c>
      <c r="E11560">
        <v>3392</v>
      </c>
      <c r="F11560">
        <v>201702</v>
      </c>
      <c r="G11560" t="s">
        <v>220</v>
      </c>
      <c r="H11560">
        <v>52</v>
      </c>
      <c r="I11560">
        <v>-1</v>
      </c>
    </row>
    <row r="11561" spans="1:9">
      <c r="A11561">
        <v>569</v>
      </c>
      <c r="B11561" t="str">
        <f>VLOOKUP(A11561,매핑!$A$2:$B$41,2,FALSE)</f>
        <v>포드</v>
      </c>
      <c r="C11561" s="3" t="s">
        <v>7</v>
      </c>
      <c r="D11561" t="str">
        <f>VLOOKUP(C11561,매핑!$C$2:$D$13,2,FALSE)</f>
        <v>중형</v>
      </c>
      <c r="E11561">
        <v>3256</v>
      </c>
      <c r="F11561">
        <v>201702</v>
      </c>
      <c r="G11561" t="s">
        <v>293</v>
      </c>
      <c r="H11561">
        <v>48</v>
      </c>
      <c r="I11561">
        <v>-1</v>
      </c>
    </row>
    <row r="11562" spans="1:9">
      <c r="A11562">
        <v>362</v>
      </c>
      <c r="B11562" t="str">
        <f>VLOOKUP(A11562,매핑!$A$2:$B$41,2,FALSE)</f>
        <v>BMW</v>
      </c>
      <c r="C11562" s="3" t="s">
        <v>8</v>
      </c>
      <c r="D11562" t="str">
        <f>VLOOKUP(C11562,매핑!$C$2:$D$13,2,FALSE)</f>
        <v>준대형</v>
      </c>
      <c r="E11562">
        <v>3296</v>
      </c>
      <c r="F11562">
        <v>201702</v>
      </c>
      <c r="G11562" t="s">
        <v>320</v>
      </c>
      <c r="H11562">
        <v>48</v>
      </c>
      <c r="I11562">
        <v>-1</v>
      </c>
    </row>
    <row r="11563" spans="1:9">
      <c r="A11563">
        <v>349</v>
      </c>
      <c r="B11563" t="str">
        <f>VLOOKUP(A11563,매핑!$A$2:$B$41,2,FALSE)</f>
        <v>벤츠</v>
      </c>
      <c r="C11563" s="3" t="s">
        <v>13</v>
      </c>
      <c r="D11563" t="str">
        <f>VLOOKUP(C11563,매핑!$C$2:$D$13,2,FALSE)</f>
        <v>대형SUV</v>
      </c>
      <c r="E11563">
        <v>3416</v>
      </c>
      <c r="F11563">
        <v>201702</v>
      </c>
      <c r="G11563" t="s">
        <v>337</v>
      </c>
      <c r="H11563">
        <v>47</v>
      </c>
      <c r="I11563">
        <v>-1</v>
      </c>
    </row>
    <row r="11564" spans="1:9">
      <c r="A11564">
        <v>573</v>
      </c>
      <c r="B11564" t="str">
        <f>VLOOKUP(A11564,매핑!$A$2:$B$41,2,FALSE)</f>
        <v>링컨</v>
      </c>
      <c r="C11564" s="3" t="s">
        <v>9</v>
      </c>
      <c r="D11564" t="str">
        <f>VLOOKUP(C11564,매핑!$C$2:$D$13,2,FALSE)</f>
        <v>대형</v>
      </c>
      <c r="E11564">
        <v>2955</v>
      </c>
      <c r="F11564">
        <v>201702</v>
      </c>
      <c r="G11564" t="s">
        <v>105</v>
      </c>
      <c r="H11564">
        <v>46</v>
      </c>
      <c r="I11564">
        <v>-1</v>
      </c>
    </row>
    <row r="11565" spans="1:9">
      <c r="A11565">
        <v>569</v>
      </c>
      <c r="B11565" t="str">
        <f>VLOOKUP(A11565,매핑!$A$2:$B$41,2,FALSE)</f>
        <v>포드</v>
      </c>
      <c r="C11565" s="3" t="s">
        <v>9</v>
      </c>
      <c r="D11565" t="str">
        <f>VLOOKUP(C11565,매핑!$C$2:$D$13,2,FALSE)</f>
        <v>대형</v>
      </c>
      <c r="E11565">
        <v>2482</v>
      </c>
      <c r="F11565">
        <v>201702</v>
      </c>
      <c r="G11565" t="s">
        <v>97</v>
      </c>
      <c r="H11565">
        <v>42</v>
      </c>
      <c r="I11565">
        <v>-1</v>
      </c>
    </row>
    <row r="11566" spans="1:9">
      <c r="A11566">
        <v>422</v>
      </c>
      <c r="B11566" t="str">
        <f>VLOOKUP(A11566,매핑!$A$2:$B$41,2,FALSE)</f>
        <v>시트로엥</v>
      </c>
      <c r="C11566" s="3" t="s">
        <v>14</v>
      </c>
      <c r="D11566" t="str">
        <f>VLOOKUP(C11566,매핑!$C$2:$D$13,2,FALSE)</f>
        <v>RV/MPV</v>
      </c>
      <c r="E11566">
        <v>3136</v>
      </c>
      <c r="F11566">
        <v>201702</v>
      </c>
      <c r="G11566" t="s">
        <v>261</v>
      </c>
      <c r="H11566">
        <v>42</v>
      </c>
      <c r="I11566">
        <v>-1</v>
      </c>
    </row>
    <row r="11567" spans="1:9">
      <c r="A11567">
        <v>546</v>
      </c>
      <c r="B11567" t="str">
        <f>VLOOKUP(A11567,매핑!$A$2:$B$41,2,FALSE)</f>
        <v>캐딜락</v>
      </c>
      <c r="C11567" s="3" t="s">
        <v>9</v>
      </c>
      <c r="D11567" t="str">
        <f>VLOOKUP(C11567,매핑!$C$2:$D$13,2,FALSE)</f>
        <v>대형</v>
      </c>
      <c r="E11567">
        <v>3370</v>
      </c>
      <c r="F11567">
        <v>201702</v>
      </c>
      <c r="G11567" t="s">
        <v>331</v>
      </c>
      <c r="H11567">
        <v>38</v>
      </c>
      <c r="I11567">
        <v>-1</v>
      </c>
    </row>
    <row r="11568" spans="1:9">
      <c r="A11568">
        <v>569</v>
      </c>
      <c r="B11568" t="str">
        <f>VLOOKUP(A11568,매핑!$A$2:$B$41,2,FALSE)</f>
        <v>포드</v>
      </c>
      <c r="C11568" s="3" t="s">
        <v>11</v>
      </c>
      <c r="D11568" t="str">
        <f>VLOOKUP(C11568,매핑!$C$2:$D$13,2,FALSE)</f>
        <v>소형SUV</v>
      </c>
      <c r="E11568">
        <v>3448</v>
      </c>
      <c r="F11568">
        <v>201702</v>
      </c>
      <c r="G11568" t="s">
        <v>313</v>
      </c>
      <c r="H11568">
        <v>36</v>
      </c>
      <c r="I11568">
        <v>1</v>
      </c>
    </row>
    <row r="11569" spans="1:9">
      <c r="A11569">
        <v>486</v>
      </c>
      <c r="B11569" t="str">
        <f>VLOOKUP(A11569,매핑!$A$2:$B$41,2,FALSE)</f>
        <v>렉서스</v>
      </c>
      <c r="C11569" s="3" t="s">
        <v>6</v>
      </c>
      <c r="D11569" t="str">
        <f>VLOOKUP(C11569,매핑!$C$2:$D$13,2,FALSE)</f>
        <v>준중형</v>
      </c>
      <c r="E11569">
        <v>3189</v>
      </c>
      <c r="F11569">
        <v>201702</v>
      </c>
      <c r="G11569" t="s">
        <v>40</v>
      </c>
      <c r="H11569">
        <v>34</v>
      </c>
      <c r="I11569">
        <v>-1</v>
      </c>
    </row>
    <row r="11570" spans="1:9">
      <c r="A11570">
        <v>367</v>
      </c>
      <c r="B11570" t="str">
        <f>VLOOKUP(A11570,매핑!$A$2:$B$41,2,FALSE)</f>
        <v>미니</v>
      </c>
      <c r="C11570" s="3" t="s">
        <v>11</v>
      </c>
      <c r="D11570" t="str">
        <f>VLOOKUP(C11570,매핑!$C$2:$D$13,2,FALSE)</f>
        <v>소형SUV</v>
      </c>
      <c r="E11570">
        <v>2445</v>
      </c>
      <c r="F11570">
        <v>201702</v>
      </c>
      <c r="G11570" t="s">
        <v>115</v>
      </c>
      <c r="H11570">
        <v>31</v>
      </c>
      <c r="I11570">
        <v>0</v>
      </c>
    </row>
    <row r="11571" spans="1:9">
      <c r="A11571">
        <v>349</v>
      </c>
      <c r="B11571" t="str">
        <f>VLOOKUP(A11571,매핑!$A$2:$B$41,2,FALSE)</f>
        <v>벤츠</v>
      </c>
      <c r="C11571" s="3" t="s">
        <v>9</v>
      </c>
      <c r="D11571" t="str">
        <f>VLOOKUP(C11571,매핑!$C$2:$D$13,2,FALSE)</f>
        <v>대형</v>
      </c>
      <c r="E11571">
        <v>3261</v>
      </c>
      <c r="F11571">
        <v>201702</v>
      </c>
      <c r="G11571" t="s">
        <v>294</v>
      </c>
      <c r="H11571">
        <v>30</v>
      </c>
      <c r="I11571">
        <v>-1</v>
      </c>
    </row>
    <row r="11572" spans="1:9">
      <c r="A11572">
        <v>583</v>
      </c>
      <c r="B11572" t="str">
        <f>VLOOKUP(A11572,매핑!$A$2:$B$41,2,FALSE)</f>
        <v>크라이슬러</v>
      </c>
      <c r="C11572" s="3" t="s">
        <v>9</v>
      </c>
      <c r="D11572" t="str">
        <f>VLOOKUP(C11572,매핑!$C$2:$D$13,2,FALSE)</f>
        <v>대형</v>
      </c>
      <c r="E11572">
        <v>3280</v>
      </c>
      <c r="F11572">
        <v>201702</v>
      </c>
      <c r="G11572" t="s">
        <v>102</v>
      </c>
      <c r="H11572">
        <v>28</v>
      </c>
      <c r="I11572">
        <v>-1</v>
      </c>
    </row>
    <row r="11573" spans="1:9">
      <c r="A11573">
        <v>312</v>
      </c>
      <c r="B11573" t="str">
        <f>VLOOKUP(A11573,매핑!$A$2:$B$41,2,FALSE)</f>
        <v>쉐보레</v>
      </c>
      <c r="C11573" s="3" t="s">
        <v>6</v>
      </c>
      <c r="D11573" t="str">
        <f>VLOOKUP(C11573,매핑!$C$2:$D$13,2,FALSE)</f>
        <v>준중형</v>
      </c>
      <c r="E11573">
        <v>3324</v>
      </c>
      <c r="F11573">
        <v>201702</v>
      </c>
      <c r="G11573" t="s">
        <v>335</v>
      </c>
      <c r="H11573">
        <v>27</v>
      </c>
      <c r="I11573">
        <v>-1</v>
      </c>
    </row>
    <row r="11574" spans="1:9">
      <c r="A11574">
        <v>303</v>
      </c>
      <c r="B11574" t="str">
        <f>VLOOKUP(A11574,매핑!$A$2:$B$41,2,FALSE)</f>
        <v>현대</v>
      </c>
      <c r="C11574" s="3" t="s">
        <v>8</v>
      </c>
      <c r="D11574" t="str">
        <f>VLOOKUP(C11574,매핑!$C$2:$D$13,2,FALSE)</f>
        <v>준대형</v>
      </c>
      <c r="E11574">
        <v>3174</v>
      </c>
      <c r="F11574">
        <v>201702</v>
      </c>
      <c r="G11574" t="s">
        <v>273</v>
      </c>
      <c r="H11574">
        <v>25</v>
      </c>
      <c r="I11574">
        <v>-1</v>
      </c>
    </row>
    <row r="11575" spans="1:9">
      <c r="A11575">
        <v>362</v>
      </c>
      <c r="B11575" t="str">
        <f>VLOOKUP(A11575,매핑!$A$2:$B$41,2,FALSE)</f>
        <v>BMW</v>
      </c>
      <c r="C11575" s="3" t="s">
        <v>11</v>
      </c>
      <c r="D11575" t="str">
        <f>VLOOKUP(C11575,매핑!$C$2:$D$13,2,FALSE)</f>
        <v>소형SUV</v>
      </c>
      <c r="E11575">
        <v>3345</v>
      </c>
      <c r="F11575">
        <v>201702</v>
      </c>
      <c r="G11575" t="s">
        <v>121</v>
      </c>
      <c r="H11575">
        <v>24</v>
      </c>
      <c r="I11575">
        <v>2</v>
      </c>
    </row>
    <row r="11576" spans="1:9">
      <c r="A11576">
        <v>459</v>
      </c>
      <c r="B11576" t="str">
        <f>VLOOKUP(A11576,매핑!$A$2:$B$41,2,FALSE)</f>
        <v>볼보</v>
      </c>
      <c r="C11576" s="3" t="s">
        <v>7</v>
      </c>
      <c r="D11576" t="str">
        <f>VLOOKUP(C11576,매핑!$C$2:$D$13,2,FALSE)</f>
        <v>중형</v>
      </c>
      <c r="E11576">
        <v>3302</v>
      </c>
      <c r="F11576">
        <v>201702</v>
      </c>
      <c r="G11576" t="s">
        <v>305</v>
      </c>
      <c r="H11576">
        <v>22</v>
      </c>
      <c r="I11576">
        <v>-1</v>
      </c>
    </row>
    <row r="11577" spans="1:9">
      <c r="A11577">
        <v>413</v>
      </c>
      <c r="B11577" t="str">
        <f>VLOOKUP(A11577,매핑!$A$2:$B$41,2,FALSE)</f>
        <v>푸조</v>
      </c>
      <c r="C11577" s="3" t="s">
        <v>7</v>
      </c>
      <c r="D11577" t="str">
        <f>VLOOKUP(C11577,매핑!$C$2:$D$13,2,FALSE)</f>
        <v>중형</v>
      </c>
      <c r="E11577">
        <v>3222</v>
      </c>
      <c r="F11577">
        <v>201702</v>
      </c>
      <c r="G11577" t="s">
        <v>66</v>
      </c>
      <c r="H11577">
        <v>21</v>
      </c>
      <c r="I11577">
        <v>-1</v>
      </c>
    </row>
    <row r="11578" spans="1:9">
      <c r="A11578">
        <v>509</v>
      </c>
      <c r="B11578" t="str">
        <f>VLOOKUP(A11578,매핑!$A$2:$B$41,2,FALSE)</f>
        <v>인피니티</v>
      </c>
      <c r="C11578" s="3" t="s">
        <v>9</v>
      </c>
      <c r="D11578" t="str">
        <f>VLOOKUP(C11578,매핑!$C$2:$D$13,2,FALSE)</f>
        <v>대형</v>
      </c>
      <c r="E11578">
        <v>3249</v>
      </c>
      <c r="F11578">
        <v>201702</v>
      </c>
      <c r="G11578" t="s">
        <v>253</v>
      </c>
      <c r="H11578">
        <v>21</v>
      </c>
      <c r="I11578">
        <v>-1</v>
      </c>
    </row>
    <row r="11579" spans="1:9">
      <c r="A11579">
        <v>349</v>
      </c>
      <c r="B11579" t="str">
        <f>VLOOKUP(A11579,매핑!$A$2:$B$41,2,FALSE)</f>
        <v>벤츠</v>
      </c>
      <c r="C11579" s="3" t="s">
        <v>6</v>
      </c>
      <c r="D11579" t="str">
        <f>VLOOKUP(C11579,매핑!$C$2:$D$13,2,FALSE)</f>
        <v>준중형</v>
      </c>
      <c r="E11579">
        <v>3286</v>
      </c>
      <c r="F11579">
        <v>201702</v>
      </c>
      <c r="G11579" t="s">
        <v>300</v>
      </c>
      <c r="H11579">
        <v>20</v>
      </c>
      <c r="I11579">
        <v>-1</v>
      </c>
    </row>
    <row r="11580" spans="1:9">
      <c r="A11580">
        <v>500</v>
      </c>
      <c r="B11580" t="str">
        <f>VLOOKUP(A11580,매핑!$A$2:$B$41,2,FALSE)</f>
        <v>혼다</v>
      </c>
      <c r="C11580" s="3" t="s">
        <v>11</v>
      </c>
      <c r="D11580" t="str">
        <f>VLOOKUP(C11580,매핑!$C$2:$D$13,2,FALSE)</f>
        <v>소형SUV</v>
      </c>
      <c r="E11580">
        <v>3330</v>
      </c>
      <c r="F11580">
        <v>201702</v>
      </c>
      <c r="G11580" t="s">
        <v>327</v>
      </c>
      <c r="H11580">
        <v>20</v>
      </c>
      <c r="I11580">
        <v>0</v>
      </c>
    </row>
    <row r="11581" spans="1:9">
      <c r="A11581">
        <v>509</v>
      </c>
      <c r="B11581" t="str">
        <f>VLOOKUP(A11581,매핑!$A$2:$B$41,2,FALSE)</f>
        <v>인피니티</v>
      </c>
      <c r="C11581" s="3" t="s">
        <v>12</v>
      </c>
      <c r="D11581" t="str">
        <f>VLOOKUP(C11581,매핑!$C$2:$D$13,2,FALSE)</f>
        <v>중형SUV</v>
      </c>
      <c r="E11581">
        <v>3338</v>
      </c>
      <c r="F11581">
        <v>201702</v>
      </c>
      <c r="G11581" t="s">
        <v>250</v>
      </c>
      <c r="H11581">
        <v>20</v>
      </c>
      <c r="I11581">
        <v>-1</v>
      </c>
    </row>
    <row r="11582" spans="1:9">
      <c r="A11582">
        <v>413</v>
      </c>
      <c r="B11582" t="str">
        <f>VLOOKUP(A11582,매핑!$A$2:$B$41,2,FALSE)</f>
        <v>푸조</v>
      </c>
      <c r="C11582" s="3" t="s">
        <v>5</v>
      </c>
      <c r="D11582" t="str">
        <f>VLOOKUP(C11582,매핑!$C$2:$D$13,2,FALSE)</f>
        <v>소형</v>
      </c>
      <c r="E11582">
        <v>3411</v>
      </c>
      <c r="F11582">
        <v>201702</v>
      </c>
      <c r="G11582" t="s">
        <v>208</v>
      </c>
      <c r="H11582">
        <v>19</v>
      </c>
      <c r="I11582">
        <v>-1</v>
      </c>
    </row>
    <row r="11583" spans="1:9">
      <c r="A11583">
        <v>349</v>
      </c>
      <c r="B11583" t="str">
        <f>VLOOKUP(A11583,매핑!$A$2:$B$41,2,FALSE)</f>
        <v>벤츠</v>
      </c>
      <c r="C11583" s="3" t="s">
        <v>12</v>
      </c>
      <c r="D11583" t="str">
        <f>VLOOKUP(C11583,매핑!$C$2:$D$13,2,FALSE)</f>
        <v>중형SUV</v>
      </c>
      <c r="E11583">
        <v>2775</v>
      </c>
      <c r="F11583">
        <v>201702</v>
      </c>
      <c r="G11583" t="s">
        <v>201</v>
      </c>
      <c r="H11583">
        <v>18</v>
      </c>
      <c r="I11583">
        <v>-1</v>
      </c>
    </row>
    <row r="11584" spans="1:9">
      <c r="A11584">
        <v>394</v>
      </c>
      <c r="B11584" t="str">
        <f>VLOOKUP(A11584,매핑!$A$2:$B$41,2,FALSE)</f>
        <v>재규어</v>
      </c>
      <c r="C11584" s="3" t="s">
        <v>9</v>
      </c>
      <c r="D11584" t="str">
        <f>VLOOKUP(C11584,매핑!$C$2:$D$13,2,FALSE)</f>
        <v>대형</v>
      </c>
      <c r="E11584">
        <v>3328</v>
      </c>
      <c r="F11584">
        <v>201702</v>
      </c>
      <c r="G11584" t="s">
        <v>104</v>
      </c>
      <c r="H11584">
        <v>16</v>
      </c>
      <c r="I11584">
        <v>-1</v>
      </c>
    </row>
    <row r="11585" spans="1:9">
      <c r="A11585">
        <v>367</v>
      </c>
      <c r="B11585" t="str">
        <f>VLOOKUP(A11585,매핑!$A$2:$B$41,2,FALSE)</f>
        <v>미니</v>
      </c>
      <c r="C11585" s="3" t="s">
        <v>5</v>
      </c>
      <c r="D11585" t="str">
        <f>VLOOKUP(C11585,매핑!$C$2:$D$13,2,FALSE)</f>
        <v>소형</v>
      </c>
      <c r="E11585">
        <v>3358</v>
      </c>
      <c r="F11585">
        <v>201702</v>
      </c>
      <c r="G11585" t="s">
        <v>30</v>
      </c>
      <c r="H11585">
        <v>16</v>
      </c>
      <c r="I11585">
        <v>-1</v>
      </c>
    </row>
    <row r="11586" spans="1:9">
      <c r="A11586">
        <v>546</v>
      </c>
      <c r="B11586" t="str">
        <f>VLOOKUP(A11586,매핑!$A$2:$B$41,2,FALSE)</f>
        <v>캐딜락</v>
      </c>
      <c r="C11586" s="3" t="s">
        <v>12</v>
      </c>
      <c r="D11586" t="str">
        <f>VLOOKUP(C11586,매핑!$C$2:$D$13,2,FALSE)</f>
        <v>중형SUV</v>
      </c>
      <c r="E11586">
        <v>3396</v>
      </c>
      <c r="F11586">
        <v>201702</v>
      </c>
      <c r="G11586" t="s">
        <v>336</v>
      </c>
      <c r="H11586">
        <v>16</v>
      </c>
      <c r="I11586">
        <v>-1</v>
      </c>
    </row>
    <row r="11587" spans="1:9">
      <c r="A11587">
        <v>587</v>
      </c>
      <c r="B11587" t="str">
        <f>VLOOKUP(A11587,매핑!$A$2:$B$41,2,FALSE)</f>
        <v>지프</v>
      </c>
      <c r="C11587" s="3" t="s">
        <v>11</v>
      </c>
      <c r="D11587" t="str">
        <f>VLOOKUP(C11587,매핑!$C$2:$D$13,2,FALSE)</f>
        <v>소형SUV</v>
      </c>
      <c r="E11587">
        <v>2471</v>
      </c>
      <c r="F11587">
        <v>201702</v>
      </c>
      <c r="G11587" t="s">
        <v>118</v>
      </c>
      <c r="H11587">
        <v>15</v>
      </c>
      <c r="I11587">
        <v>1</v>
      </c>
    </row>
    <row r="11588" spans="1:9">
      <c r="A11588">
        <v>381</v>
      </c>
      <c r="B11588" t="str">
        <f>VLOOKUP(A11588,매핑!$A$2:$B$41,2,FALSE)</f>
        <v>포르쉐</v>
      </c>
      <c r="C11588" s="3" t="s">
        <v>12</v>
      </c>
      <c r="D11588" t="str">
        <f>VLOOKUP(C11588,매핑!$C$2:$D$13,2,FALSE)</f>
        <v>중형SUV</v>
      </c>
      <c r="E11588">
        <v>3137</v>
      </c>
      <c r="F11588">
        <v>201702</v>
      </c>
      <c r="G11588" t="s">
        <v>263</v>
      </c>
      <c r="H11588">
        <v>15</v>
      </c>
      <c r="I11588">
        <v>-1</v>
      </c>
    </row>
    <row r="11589" spans="1:9">
      <c r="A11589">
        <v>546</v>
      </c>
      <c r="B11589" t="str">
        <f>VLOOKUP(A11589,매핑!$A$2:$B$41,2,FALSE)</f>
        <v>캐딜락</v>
      </c>
      <c r="C11589" s="3" t="s">
        <v>7</v>
      </c>
      <c r="D11589" t="str">
        <f>VLOOKUP(C11589,매핑!$C$2:$D$13,2,FALSE)</f>
        <v>중형</v>
      </c>
      <c r="E11589">
        <v>3195</v>
      </c>
      <c r="F11589">
        <v>201702</v>
      </c>
      <c r="G11589" t="s">
        <v>70</v>
      </c>
      <c r="H11589">
        <v>15</v>
      </c>
      <c r="I11589">
        <v>-1</v>
      </c>
    </row>
    <row r="11590" spans="1:9">
      <c r="A11590">
        <v>371</v>
      </c>
      <c r="B11590" t="str">
        <f>VLOOKUP(A11590,매핑!$A$2:$B$41,2,FALSE)</f>
        <v>아우디</v>
      </c>
      <c r="C11590" s="3" t="s">
        <v>6</v>
      </c>
      <c r="D11590" t="str">
        <f>VLOOKUP(C11590,매핑!$C$2:$D$13,2,FALSE)</f>
        <v>준중형</v>
      </c>
      <c r="E11590">
        <v>3363</v>
      </c>
      <c r="F11590">
        <v>201702</v>
      </c>
      <c r="G11590" t="s">
        <v>41</v>
      </c>
      <c r="H11590">
        <v>15</v>
      </c>
      <c r="I11590">
        <v>-1</v>
      </c>
    </row>
    <row r="11591" spans="1:9">
      <c r="A11591">
        <v>486</v>
      </c>
      <c r="B11591" t="str">
        <f>VLOOKUP(A11591,매핑!$A$2:$B$41,2,FALSE)</f>
        <v>렉서스</v>
      </c>
      <c r="C11591" s="3" t="s">
        <v>6</v>
      </c>
      <c r="D11591" t="str">
        <f>VLOOKUP(C11591,매핑!$C$2:$D$13,2,FALSE)</f>
        <v>준중형</v>
      </c>
      <c r="E11591">
        <v>3098</v>
      </c>
      <c r="F11591">
        <v>201702</v>
      </c>
      <c r="G11591" t="s">
        <v>47</v>
      </c>
      <c r="H11591">
        <v>14</v>
      </c>
      <c r="I11591">
        <v>-1</v>
      </c>
    </row>
    <row r="11592" spans="1:9">
      <c r="A11592">
        <v>546</v>
      </c>
      <c r="B11592" t="str">
        <f>VLOOKUP(A11592,매핑!$A$2:$B$41,2,FALSE)</f>
        <v>캐딜락</v>
      </c>
      <c r="C11592" s="3" t="s">
        <v>6</v>
      </c>
      <c r="D11592" t="str">
        <f>VLOOKUP(C11592,매핑!$C$2:$D$13,2,FALSE)</f>
        <v>준중형</v>
      </c>
      <c r="E11592">
        <v>2788</v>
      </c>
      <c r="F11592">
        <v>201702</v>
      </c>
      <c r="G11592" t="s">
        <v>213</v>
      </c>
      <c r="H11592">
        <v>13</v>
      </c>
      <c r="I11592">
        <v>-1</v>
      </c>
    </row>
    <row r="11593" spans="1:9">
      <c r="A11593">
        <v>573</v>
      </c>
      <c r="B11593" t="str">
        <f>VLOOKUP(A11593,매핑!$A$2:$B$41,2,FALSE)</f>
        <v>링컨</v>
      </c>
      <c r="C11593" s="3" t="s">
        <v>11</v>
      </c>
      <c r="D11593" t="str">
        <f>VLOOKUP(C11593,매핑!$C$2:$D$13,2,FALSE)</f>
        <v>소형SUV</v>
      </c>
      <c r="E11593">
        <v>3141</v>
      </c>
      <c r="F11593">
        <v>201702</v>
      </c>
      <c r="G11593" t="s">
        <v>272</v>
      </c>
      <c r="H11593">
        <v>13</v>
      </c>
      <c r="I11593">
        <v>2</v>
      </c>
    </row>
    <row r="11594" spans="1:9">
      <c r="A11594">
        <v>491</v>
      </c>
      <c r="B11594" t="str">
        <f>VLOOKUP(A11594,매핑!$A$2:$B$41,2,FALSE)</f>
        <v>도요타</v>
      </c>
      <c r="C11594" s="3" t="s">
        <v>14</v>
      </c>
      <c r="D11594" t="str">
        <f>VLOOKUP(C11594,매핑!$C$2:$D$13,2,FALSE)</f>
        <v>RV/MPV</v>
      </c>
      <c r="E11594">
        <v>3262</v>
      </c>
      <c r="F11594">
        <v>201702</v>
      </c>
      <c r="G11594" t="s">
        <v>297</v>
      </c>
      <c r="H11594">
        <v>12</v>
      </c>
      <c r="I11594">
        <v>-1</v>
      </c>
    </row>
    <row r="11595" spans="1:9">
      <c r="A11595">
        <v>486</v>
      </c>
      <c r="B11595" t="str">
        <f>VLOOKUP(A11595,매핑!$A$2:$B$41,2,FALSE)</f>
        <v>렉서스</v>
      </c>
      <c r="C11595" s="3" t="s">
        <v>7</v>
      </c>
      <c r="D11595" t="str">
        <f>VLOOKUP(C11595,매핑!$C$2:$D$13,2,FALSE)</f>
        <v>중형</v>
      </c>
      <c r="E11595">
        <v>3378</v>
      </c>
      <c r="F11595">
        <v>201702</v>
      </c>
      <c r="G11595" t="s">
        <v>182</v>
      </c>
      <c r="H11595">
        <v>12</v>
      </c>
      <c r="I11595">
        <v>-1</v>
      </c>
    </row>
    <row r="11596" spans="1:9">
      <c r="A11596">
        <v>486</v>
      </c>
      <c r="B11596" t="str">
        <f>VLOOKUP(A11596,매핑!$A$2:$B$41,2,FALSE)</f>
        <v>렉서스</v>
      </c>
      <c r="C11596" s="3" t="s">
        <v>9</v>
      </c>
      <c r="D11596" t="str">
        <f>VLOOKUP(C11596,매핑!$C$2:$D$13,2,FALSE)</f>
        <v>대형</v>
      </c>
      <c r="E11596">
        <v>2713</v>
      </c>
      <c r="F11596">
        <v>201702</v>
      </c>
      <c r="G11596" t="s">
        <v>98</v>
      </c>
      <c r="H11596">
        <v>11</v>
      </c>
      <c r="I11596">
        <v>-1</v>
      </c>
    </row>
    <row r="11597" spans="1:9">
      <c r="A11597">
        <v>573</v>
      </c>
      <c r="B11597" t="str">
        <f>VLOOKUP(A11597,매핑!$A$2:$B$41,2,FALSE)</f>
        <v>링컨</v>
      </c>
      <c r="C11597" s="3" t="s">
        <v>13</v>
      </c>
      <c r="D11597" t="str">
        <f>VLOOKUP(C11597,매핑!$C$2:$D$13,2,FALSE)</f>
        <v>대형SUV</v>
      </c>
      <c r="E11597">
        <v>3307</v>
      </c>
      <c r="F11597">
        <v>201702</v>
      </c>
      <c r="G11597" t="s">
        <v>149</v>
      </c>
      <c r="H11597">
        <v>11</v>
      </c>
      <c r="I11597">
        <v>-1</v>
      </c>
    </row>
    <row r="11598" spans="1:9">
      <c r="A11598">
        <v>459</v>
      </c>
      <c r="B11598" t="str">
        <f>VLOOKUP(A11598,매핑!$A$2:$B$41,2,FALSE)</f>
        <v>볼보</v>
      </c>
      <c r="C11598" s="3" t="s">
        <v>6</v>
      </c>
      <c r="D11598" t="str">
        <f>VLOOKUP(C11598,매핑!$C$2:$D$13,2,FALSE)</f>
        <v>준중형</v>
      </c>
      <c r="E11598">
        <v>3240</v>
      </c>
      <c r="F11598">
        <v>201702</v>
      </c>
      <c r="G11598" t="s">
        <v>286</v>
      </c>
      <c r="H11598">
        <v>10</v>
      </c>
      <c r="I11598">
        <v>-1</v>
      </c>
    </row>
    <row r="11599" spans="1:9">
      <c r="A11599">
        <v>422</v>
      </c>
      <c r="B11599" t="str">
        <f>VLOOKUP(A11599,매핑!$A$2:$B$41,2,FALSE)</f>
        <v>시트로엥</v>
      </c>
      <c r="C11599" s="3" t="s">
        <v>5</v>
      </c>
      <c r="D11599" t="str">
        <f>VLOOKUP(C11599,매핑!$C$2:$D$13,2,FALSE)</f>
        <v>소형</v>
      </c>
      <c r="E11599">
        <v>3379</v>
      </c>
      <c r="F11599">
        <v>201702</v>
      </c>
      <c r="G11599" t="s">
        <v>185</v>
      </c>
      <c r="H11599">
        <v>9</v>
      </c>
      <c r="I11599">
        <v>-1</v>
      </c>
    </row>
    <row r="11600" spans="1:9">
      <c r="A11600">
        <v>514</v>
      </c>
      <c r="B11600" t="str">
        <f>VLOOKUP(A11600,매핑!$A$2:$B$41,2,FALSE)</f>
        <v>닛산</v>
      </c>
      <c r="C11600" s="3" t="s">
        <v>13</v>
      </c>
      <c r="D11600" t="str">
        <f>VLOOKUP(C11600,매핑!$C$2:$D$13,2,FALSE)</f>
        <v>대형SUV</v>
      </c>
      <c r="E11600">
        <v>3139</v>
      </c>
      <c r="F11600">
        <v>201702</v>
      </c>
      <c r="G11600" t="s">
        <v>251</v>
      </c>
      <c r="H11600">
        <v>8</v>
      </c>
      <c r="I11600">
        <v>-1</v>
      </c>
    </row>
    <row r="11601" spans="1:9">
      <c r="A11601">
        <v>459</v>
      </c>
      <c r="B11601" t="str">
        <f>VLOOKUP(A11601,매핑!$A$2:$B$41,2,FALSE)</f>
        <v>볼보</v>
      </c>
      <c r="C11601" s="3" t="s">
        <v>7</v>
      </c>
      <c r="D11601" t="str">
        <f>VLOOKUP(C11601,매핑!$C$2:$D$13,2,FALSE)</f>
        <v>중형</v>
      </c>
      <c r="E11601">
        <v>2551</v>
      </c>
      <c r="F11601">
        <v>201702</v>
      </c>
      <c r="G11601" t="s">
        <v>72</v>
      </c>
      <c r="H11601">
        <v>7</v>
      </c>
      <c r="I11601">
        <v>-1</v>
      </c>
    </row>
    <row r="11602" spans="1:9">
      <c r="A11602">
        <v>303</v>
      </c>
      <c r="B11602" t="str">
        <f>VLOOKUP(A11602,매핑!$A$2:$B$41,2,FALSE)</f>
        <v>현대</v>
      </c>
      <c r="C11602" s="3" t="s">
        <v>7</v>
      </c>
      <c r="D11602" t="str">
        <f>VLOOKUP(C11602,매핑!$C$2:$D$13,2,FALSE)</f>
        <v>중형</v>
      </c>
      <c r="E11602">
        <v>3243</v>
      </c>
      <c r="F11602">
        <v>201702</v>
      </c>
      <c r="G11602" t="s">
        <v>56</v>
      </c>
      <c r="H11602">
        <v>7</v>
      </c>
      <c r="I11602">
        <v>-1</v>
      </c>
    </row>
    <row r="11603" spans="1:9">
      <c r="A11603">
        <v>307</v>
      </c>
      <c r="B11603" t="str">
        <f>VLOOKUP(A11603,매핑!$A$2:$B$41,2,FALSE)</f>
        <v>기아</v>
      </c>
      <c r="C11603" s="3" t="s">
        <v>6</v>
      </c>
      <c r="D11603" t="str">
        <f>VLOOKUP(C11603,매핑!$C$2:$D$13,2,FALSE)</f>
        <v>준중형</v>
      </c>
      <c r="E11603">
        <v>3351</v>
      </c>
      <c r="F11603">
        <v>201702</v>
      </c>
      <c r="G11603" t="s">
        <v>234</v>
      </c>
      <c r="H11603">
        <v>7</v>
      </c>
      <c r="I11603">
        <v>-1</v>
      </c>
    </row>
    <row r="11604" spans="1:9">
      <c r="A11604">
        <v>427</v>
      </c>
      <c r="B11604" t="str">
        <f>VLOOKUP(A11604,매핑!$A$2:$B$41,2,FALSE)</f>
        <v>피아트</v>
      </c>
      <c r="C11604" s="3" t="s">
        <v>5</v>
      </c>
      <c r="D11604" t="str">
        <f>VLOOKUP(C11604,매핑!$C$2:$D$13,2,FALSE)</f>
        <v>소형</v>
      </c>
      <c r="E11604">
        <v>3048</v>
      </c>
      <c r="F11604">
        <v>201702</v>
      </c>
      <c r="G11604" t="s">
        <v>210</v>
      </c>
      <c r="H11604">
        <v>6</v>
      </c>
      <c r="I11604">
        <v>-1</v>
      </c>
    </row>
    <row r="11605" spans="1:9">
      <c r="A11605">
        <v>491</v>
      </c>
      <c r="B11605" t="str">
        <f>VLOOKUP(A11605,매핑!$A$2:$B$41,2,FALSE)</f>
        <v>도요타</v>
      </c>
      <c r="C11605" s="3" t="s">
        <v>9</v>
      </c>
      <c r="D11605" t="str">
        <f>VLOOKUP(C11605,매핑!$C$2:$D$13,2,FALSE)</f>
        <v>대형</v>
      </c>
      <c r="E11605">
        <v>3109</v>
      </c>
      <c r="F11605">
        <v>201702</v>
      </c>
      <c r="G11605" t="s">
        <v>236</v>
      </c>
      <c r="H11605">
        <v>6</v>
      </c>
      <c r="I11605">
        <v>-1</v>
      </c>
    </row>
    <row r="11606" spans="1:9">
      <c r="A11606">
        <v>312</v>
      </c>
      <c r="B11606" t="str">
        <f>VLOOKUP(A11606,매핑!$A$2:$B$41,2,FALSE)</f>
        <v>쉐보레</v>
      </c>
      <c r="C11606" s="3" t="s">
        <v>6</v>
      </c>
      <c r="D11606" t="str">
        <f>VLOOKUP(C11606,매핑!$C$2:$D$13,2,FALSE)</f>
        <v>준중형</v>
      </c>
      <c r="E11606">
        <v>3242</v>
      </c>
      <c r="F11606">
        <v>201702</v>
      </c>
      <c r="G11606" t="s">
        <v>289</v>
      </c>
      <c r="H11606">
        <v>6</v>
      </c>
      <c r="I11606">
        <v>-1</v>
      </c>
    </row>
    <row r="11607" spans="1:9">
      <c r="A11607">
        <v>303</v>
      </c>
      <c r="B11607" t="str">
        <f>VLOOKUP(A11607,매핑!$A$2:$B$41,2,FALSE)</f>
        <v>현대</v>
      </c>
      <c r="C11607" s="3" t="s">
        <v>7</v>
      </c>
      <c r="D11607" t="str">
        <f>VLOOKUP(C11607,매핑!$C$2:$D$13,2,FALSE)</f>
        <v>중형</v>
      </c>
      <c r="E11607">
        <v>3284</v>
      </c>
      <c r="F11607">
        <v>201702</v>
      </c>
      <c r="G11607" t="s">
        <v>301</v>
      </c>
      <c r="H11607">
        <v>5</v>
      </c>
      <c r="I11607">
        <v>-1</v>
      </c>
    </row>
    <row r="11608" spans="1:9">
      <c r="A11608">
        <v>322</v>
      </c>
      <c r="B11608" t="str">
        <f>VLOOKUP(A11608,매핑!$A$2:$B$41,2,FALSE)</f>
        <v>르노삼성</v>
      </c>
      <c r="C11608" s="3" t="s">
        <v>4</v>
      </c>
      <c r="D11608" t="str">
        <f>VLOOKUP(C11608,매핑!$C$2:$D$13,2,FALSE)</f>
        <v>경차</v>
      </c>
      <c r="E11608">
        <v>3446</v>
      </c>
      <c r="F11608">
        <v>201702</v>
      </c>
      <c r="G11608" t="s">
        <v>340</v>
      </c>
      <c r="H11608">
        <v>5</v>
      </c>
      <c r="I11608">
        <v>-1</v>
      </c>
    </row>
    <row r="11609" spans="1:9">
      <c r="A11609">
        <v>427</v>
      </c>
      <c r="B11609" t="str">
        <f>VLOOKUP(A11609,매핑!$A$2:$B$41,2,FALSE)</f>
        <v>피아트</v>
      </c>
      <c r="C11609" s="3" t="s">
        <v>5</v>
      </c>
      <c r="D11609" t="str">
        <f>VLOOKUP(C11609,매핑!$C$2:$D$13,2,FALSE)</f>
        <v>소형</v>
      </c>
      <c r="E11609">
        <v>3049</v>
      </c>
      <c r="F11609">
        <v>201702</v>
      </c>
      <c r="G11609" t="s">
        <v>211</v>
      </c>
      <c r="H11609">
        <v>3</v>
      </c>
      <c r="I11609">
        <v>-1</v>
      </c>
    </row>
    <row r="11610" spans="1:9">
      <c r="A11610">
        <v>459</v>
      </c>
      <c r="B11610" t="str">
        <f>VLOOKUP(A11610,매핑!$A$2:$B$41,2,FALSE)</f>
        <v>볼보</v>
      </c>
      <c r="C11610" s="3" t="s">
        <v>7</v>
      </c>
      <c r="D11610" t="str">
        <f>VLOOKUP(C11610,매핑!$C$2:$D$13,2,FALSE)</f>
        <v>중형</v>
      </c>
      <c r="E11610">
        <v>3310</v>
      </c>
      <c r="F11610">
        <v>201702</v>
      </c>
      <c r="G11610" t="s">
        <v>309</v>
      </c>
      <c r="H11610">
        <v>3</v>
      </c>
      <c r="I11610">
        <v>-1</v>
      </c>
    </row>
    <row r="11611" spans="1:9">
      <c r="A11611">
        <v>422</v>
      </c>
      <c r="B11611" t="str">
        <f>VLOOKUP(A11611,매핑!$A$2:$B$41,2,FALSE)</f>
        <v>시트로엥</v>
      </c>
      <c r="C11611" s="3" t="s">
        <v>7</v>
      </c>
      <c r="D11611" t="str">
        <f>VLOOKUP(C11611,매핑!$C$2:$D$13,2,FALSE)</f>
        <v>중형</v>
      </c>
      <c r="E11611">
        <v>3337</v>
      </c>
      <c r="F11611">
        <v>201702</v>
      </c>
      <c r="G11611" t="s">
        <v>214</v>
      </c>
      <c r="H11611">
        <v>3</v>
      </c>
      <c r="I11611">
        <v>-1</v>
      </c>
    </row>
    <row r="11612" spans="1:9">
      <c r="A11612">
        <v>422</v>
      </c>
      <c r="B11612" t="str">
        <f>VLOOKUP(A11612,매핑!$A$2:$B$41,2,FALSE)</f>
        <v>시트로엥</v>
      </c>
      <c r="C11612" s="3" t="s">
        <v>14</v>
      </c>
      <c r="D11612" t="str">
        <f>VLOOKUP(C11612,매핑!$C$2:$D$13,2,FALSE)</f>
        <v>RV/MPV</v>
      </c>
      <c r="E11612">
        <v>3462</v>
      </c>
      <c r="F11612">
        <v>201702</v>
      </c>
      <c r="G11612" t="s">
        <v>277</v>
      </c>
      <c r="H11612">
        <v>3</v>
      </c>
      <c r="I11612">
        <v>-1</v>
      </c>
    </row>
    <row r="11613" spans="1:9">
      <c r="A11613">
        <v>321</v>
      </c>
      <c r="B11613" t="str">
        <f>VLOOKUP(A11613,매핑!$A$2:$B$41,2,FALSE)</f>
        <v>르노삼성</v>
      </c>
      <c r="C11613" s="3" t="s">
        <v>11</v>
      </c>
      <c r="D11613" t="str">
        <f>VLOOKUP(C11613,매핑!$C$2:$D$13,2,FALSE)</f>
        <v>소형SUV</v>
      </c>
      <c r="E11613">
        <v>3080</v>
      </c>
      <c r="F11613">
        <v>201702</v>
      </c>
      <c r="G11613" t="s">
        <v>246</v>
      </c>
      <c r="H11613">
        <v>2</v>
      </c>
      <c r="I11613">
        <v>0</v>
      </c>
    </row>
    <row r="11614" spans="1:9">
      <c r="A11614">
        <v>509</v>
      </c>
      <c r="B11614" t="str">
        <f>VLOOKUP(A11614,매핑!$A$2:$B$41,2,FALSE)</f>
        <v>인피니티</v>
      </c>
      <c r="C11614" s="3" t="s">
        <v>12</v>
      </c>
      <c r="D11614" t="str">
        <f>VLOOKUP(C11614,매핑!$C$2:$D$13,2,FALSE)</f>
        <v>중형SUV</v>
      </c>
      <c r="E11614">
        <v>3158</v>
      </c>
      <c r="F11614">
        <v>201702</v>
      </c>
      <c r="G11614" t="s">
        <v>254</v>
      </c>
      <c r="H11614">
        <v>2</v>
      </c>
      <c r="I11614">
        <v>-1</v>
      </c>
    </row>
    <row r="11615" spans="1:9">
      <c r="A11615">
        <v>385</v>
      </c>
      <c r="B11615" t="str">
        <f>VLOOKUP(A11615,매핑!$A$2:$B$41,2,FALSE)</f>
        <v>롤스로이스</v>
      </c>
      <c r="C11615" s="3" t="s">
        <v>9</v>
      </c>
      <c r="D11615" t="str">
        <f>VLOOKUP(C11615,매핑!$C$2:$D$13,2,FALSE)</f>
        <v>대형</v>
      </c>
      <c r="E11615">
        <v>3219</v>
      </c>
      <c r="F11615">
        <v>201702</v>
      </c>
      <c r="G11615" t="s">
        <v>287</v>
      </c>
      <c r="H11615">
        <v>2</v>
      </c>
      <c r="I11615">
        <v>-1</v>
      </c>
    </row>
    <row r="11616" spans="1:9">
      <c r="A11616">
        <v>303</v>
      </c>
      <c r="B11616" t="str">
        <f>VLOOKUP(A11616,매핑!$A$2:$B$41,2,FALSE)</f>
        <v>현대</v>
      </c>
      <c r="C11616" s="3" t="s">
        <v>6</v>
      </c>
      <c r="D11616" t="str">
        <f>VLOOKUP(C11616,매핑!$C$2:$D$13,2,FALSE)</f>
        <v>준중형</v>
      </c>
      <c r="E11616">
        <v>3252</v>
      </c>
      <c r="F11616">
        <v>201702</v>
      </c>
      <c r="G11616" t="s">
        <v>37</v>
      </c>
      <c r="H11616">
        <v>2</v>
      </c>
      <c r="I11616">
        <v>-1</v>
      </c>
    </row>
    <row r="11617" spans="1:9">
      <c r="A11617">
        <v>371</v>
      </c>
      <c r="B11617" t="str">
        <f>VLOOKUP(A11617,매핑!$A$2:$B$41,2,FALSE)</f>
        <v>아우디</v>
      </c>
      <c r="C11617" s="3" t="s">
        <v>12</v>
      </c>
      <c r="D11617" t="str">
        <f>VLOOKUP(C11617,매핑!$C$2:$D$13,2,FALSE)</f>
        <v>중형SUV</v>
      </c>
      <c r="E11617">
        <v>2425</v>
      </c>
      <c r="F11617">
        <v>201702</v>
      </c>
      <c r="G11617" t="s">
        <v>134</v>
      </c>
      <c r="H11617">
        <v>1</v>
      </c>
      <c r="I11617">
        <v>-1</v>
      </c>
    </row>
    <row r="11618" spans="1:9">
      <c r="A11618">
        <v>583</v>
      </c>
      <c r="B11618" t="str">
        <f>VLOOKUP(A11618,매핑!$A$2:$B$41,2,FALSE)</f>
        <v>크라이슬러</v>
      </c>
      <c r="C11618" s="3" t="s">
        <v>14</v>
      </c>
      <c r="D11618" t="str">
        <f>VLOOKUP(C11618,매핑!$C$2:$D$13,2,FALSE)</f>
        <v>RV/MPV</v>
      </c>
      <c r="E11618">
        <v>2462</v>
      </c>
      <c r="F11618">
        <v>201702</v>
      </c>
      <c r="G11618" t="s">
        <v>165</v>
      </c>
      <c r="H11618">
        <v>1</v>
      </c>
      <c r="I11618">
        <v>-1</v>
      </c>
    </row>
    <row r="11619" spans="1:9">
      <c r="A11619">
        <v>385</v>
      </c>
      <c r="B11619" t="str">
        <f>VLOOKUP(A11619,매핑!$A$2:$B$41,2,FALSE)</f>
        <v>롤스로이스</v>
      </c>
      <c r="C11619" s="3" t="s">
        <v>9</v>
      </c>
      <c r="D11619" t="str">
        <f>VLOOKUP(C11619,매핑!$C$2:$D$13,2,FALSE)</f>
        <v>대형</v>
      </c>
      <c r="E11619">
        <v>3118</v>
      </c>
      <c r="F11619">
        <v>201702</v>
      </c>
      <c r="G11619" t="s">
        <v>240</v>
      </c>
      <c r="H11619">
        <v>1</v>
      </c>
      <c r="I11619">
        <v>-1</v>
      </c>
    </row>
    <row r="11620" spans="1:9">
      <c r="A11620">
        <v>371</v>
      </c>
      <c r="B11620" t="str">
        <f>VLOOKUP(A11620,매핑!$A$2:$B$41,2,FALSE)</f>
        <v>아우디</v>
      </c>
      <c r="C11620" s="3" t="s">
        <v>9</v>
      </c>
      <c r="D11620" t="str">
        <f>VLOOKUP(C11620,매핑!$C$2:$D$13,2,FALSE)</f>
        <v>대형</v>
      </c>
      <c r="E11620">
        <v>3200</v>
      </c>
      <c r="F11620">
        <v>201702</v>
      </c>
      <c r="G11620" t="s">
        <v>96</v>
      </c>
      <c r="H11620">
        <v>1</v>
      </c>
      <c r="I11620">
        <v>-1</v>
      </c>
    </row>
    <row r="11621" spans="1:9">
      <c r="A11621">
        <v>422</v>
      </c>
      <c r="B11621" t="str">
        <f>VLOOKUP(A11621,매핑!$A$2:$B$41,2,FALSE)</f>
        <v>시트로엥</v>
      </c>
      <c r="C11621" s="3" t="s">
        <v>6</v>
      </c>
      <c r="D11621" t="str">
        <f>VLOOKUP(C11621,매핑!$C$2:$D$13,2,FALSE)</f>
        <v>준중형</v>
      </c>
      <c r="E11621">
        <v>3383</v>
      </c>
      <c r="F11621">
        <v>201702</v>
      </c>
      <c r="G11621" t="s">
        <v>326</v>
      </c>
      <c r="H11621">
        <v>1</v>
      </c>
      <c r="I11621">
        <v>-1</v>
      </c>
    </row>
    <row r="11622" spans="1:9">
      <c r="A11622">
        <v>509</v>
      </c>
      <c r="B11622" t="str">
        <f>VLOOKUP(A11622,매핑!$A$2:$B$41,2,FALSE)</f>
        <v>인피니티</v>
      </c>
      <c r="C11622" s="3" t="s">
        <v>13</v>
      </c>
      <c r="D11622" t="str">
        <f>VLOOKUP(C11622,매핑!$C$2:$D$13,2,FALSE)</f>
        <v>대형SUV</v>
      </c>
      <c r="E11622">
        <v>3401</v>
      </c>
      <c r="F11622">
        <v>201702</v>
      </c>
      <c r="G11622" t="s">
        <v>257</v>
      </c>
      <c r="H11622">
        <v>1</v>
      </c>
      <c r="I11622">
        <v>-1</v>
      </c>
    </row>
    <row r="11623" spans="1:9">
      <c r="A11623">
        <v>303</v>
      </c>
      <c r="B11623" t="str">
        <f>VLOOKUP(A11623,매핑!$A$2:$B$41,2,FALSE)</f>
        <v>현대</v>
      </c>
      <c r="C11623" s="3" t="s">
        <v>8</v>
      </c>
      <c r="D11623" t="str">
        <f>VLOOKUP(C11623,매핑!$C$2:$D$13,2,FALSE)</f>
        <v>준대형</v>
      </c>
      <c r="E11623">
        <v>3332</v>
      </c>
      <c r="F11623">
        <v>201703</v>
      </c>
      <c r="G11623" t="s">
        <v>338</v>
      </c>
      <c r="H11623">
        <v>13112</v>
      </c>
      <c r="I11623">
        <v>-1</v>
      </c>
    </row>
    <row r="11624" spans="1:9">
      <c r="A11624">
        <v>303</v>
      </c>
      <c r="B11624" t="str">
        <f>VLOOKUP(A11624,매핑!$A$2:$B$41,2,FALSE)</f>
        <v>현대</v>
      </c>
      <c r="C11624" s="3" t="s">
        <v>15</v>
      </c>
      <c r="D11624" t="str">
        <f>VLOOKUP(C11624,매핑!$C$2:$D$13,2,FALSE)</f>
        <v>상용</v>
      </c>
      <c r="E11624">
        <v>1901</v>
      </c>
      <c r="F11624">
        <v>201703</v>
      </c>
      <c r="G11624" t="s">
        <v>166</v>
      </c>
      <c r="H11624">
        <v>9790</v>
      </c>
      <c r="I11624">
        <v>-1</v>
      </c>
    </row>
    <row r="11625" spans="1:9">
      <c r="A11625">
        <v>303</v>
      </c>
      <c r="B11625" t="str">
        <f>VLOOKUP(A11625,매핑!$A$2:$B$41,2,FALSE)</f>
        <v>현대</v>
      </c>
      <c r="C11625" s="3" t="s">
        <v>7</v>
      </c>
      <c r="D11625" t="str">
        <f>VLOOKUP(C11625,매핑!$C$2:$D$13,2,FALSE)</f>
        <v>중형</v>
      </c>
      <c r="E11625">
        <v>3151</v>
      </c>
      <c r="F11625">
        <v>201703</v>
      </c>
      <c r="G11625" t="s">
        <v>260</v>
      </c>
      <c r="H11625">
        <v>7240</v>
      </c>
      <c r="I11625">
        <v>-1</v>
      </c>
    </row>
    <row r="11626" spans="1:9">
      <c r="A11626">
        <v>303</v>
      </c>
      <c r="B11626" t="str">
        <f>VLOOKUP(A11626,매핑!$A$2:$B$41,2,FALSE)</f>
        <v>현대</v>
      </c>
      <c r="C11626" s="3" t="s">
        <v>6</v>
      </c>
      <c r="D11626" t="str">
        <f>VLOOKUP(C11626,매핑!$C$2:$D$13,2,FALSE)</f>
        <v>준중형</v>
      </c>
      <c r="E11626">
        <v>3259</v>
      </c>
      <c r="F11626">
        <v>201703</v>
      </c>
      <c r="G11626" t="s">
        <v>33</v>
      </c>
      <c r="H11626">
        <v>7000</v>
      </c>
      <c r="I11626">
        <v>-1</v>
      </c>
    </row>
    <row r="11627" spans="1:9">
      <c r="A11627">
        <v>307</v>
      </c>
      <c r="B11627" t="str">
        <f>VLOOKUP(A11627,매핑!$A$2:$B$41,2,FALSE)</f>
        <v>기아</v>
      </c>
      <c r="C11627" s="3" t="s">
        <v>14</v>
      </c>
      <c r="D11627" t="str">
        <f>VLOOKUP(C11627,매핑!$C$2:$D$13,2,FALSE)</f>
        <v>RV/MPV</v>
      </c>
      <c r="E11627">
        <v>3152</v>
      </c>
      <c r="F11627">
        <v>201703</v>
      </c>
      <c r="G11627" t="s">
        <v>265</v>
      </c>
      <c r="H11627">
        <v>6514</v>
      </c>
      <c r="I11627">
        <v>-1</v>
      </c>
    </row>
    <row r="11628" spans="1:9">
      <c r="A11628">
        <v>307</v>
      </c>
      <c r="B11628" t="str">
        <f>VLOOKUP(A11628,매핑!$A$2:$B$41,2,FALSE)</f>
        <v>기아</v>
      </c>
      <c r="C11628" s="3" t="s">
        <v>4</v>
      </c>
      <c r="D11628" t="str">
        <f>VLOOKUP(C11628,매핑!$C$2:$D$13,2,FALSE)</f>
        <v>경차</v>
      </c>
      <c r="E11628">
        <v>3333</v>
      </c>
      <c r="F11628">
        <v>201703</v>
      </c>
      <c r="G11628" t="s">
        <v>16</v>
      </c>
      <c r="H11628">
        <v>6343</v>
      </c>
      <c r="I11628">
        <v>-1</v>
      </c>
    </row>
    <row r="11629" spans="1:9">
      <c r="A11629">
        <v>307</v>
      </c>
      <c r="B11629" t="str">
        <f>VLOOKUP(A11629,매핑!$A$2:$B$41,2,FALSE)</f>
        <v>기아</v>
      </c>
      <c r="C11629" s="3" t="s">
        <v>12</v>
      </c>
      <c r="D11629" t="str">
        <f>VLOOKUP(C11629,매핑!$C$2:$D$13,2,FALSE)</f>
        <v>중형SUV</v>
      </c>
      <c r="E11629">
        <v>3153</v>
      </c>
      <c r="F11629">
        <v>201703</v>
      </c>
      <c r="G11629" t="s">
        <v>268</v>
      </c>
      <c r="H11629">
        <v>6328</v>
      </c>
      <c r="I11629">
        <v>-1</v>
      </c>
    </row>
    <row r="11630" spans="1:9">
      <c r="A11630">
        <v>303</v>
      </c>
      <c r="B11630" t="str">
        <f>VLOOKUP(A11630,매핑!$A$2:$B$41,2,FALSE)</f>
        <v>현대</v>
      </c>
      <c r="C11630" s="3" t="s">
        <v>12</v>
      </c>
      <c r="D11630" t="str">
        <f>VLOOKUP(C11630,매핑!$C$2:$D$13,2,FALSE)</f>
        <v>중형SUV</v>
      </c>
      <c r="E11630">
        <v>3273</v>
      </c>
      <c r="F11630">
        <v>201703</v>
      </c>
      <c r="G11630" t="s">
        <v>191</v>
      </c>
      <c r="H11630">
        <v>5459</v>
      </c>
      <c r="I11630">
        <v>-1</v>
      </c>
    </row>
    <row r="11631" spans="1:9">
      <c r="A11631">
        <v>321</v>
      </c>
      <c r="B11631" t="str">
        <f>VLOOKUP(A11631,매핑!$A$2:$B$41,2,FALSE)</f>
        <v>르노삼성</v>
      </c>
      <c r="C11631" s="3" t="s">
        <v>7</v>
      </c>
      <c r="D11631" t="str">
        <f>VLOOKUP(C11631,매핑!$C$2:$D$13,2,FALSE)</f>
        <v>중형</v>
      </c>
      <c r="E11631">
        <v>3319</v>
      </c>
      <c r="F11631">
        <v>201703</v>
      </c>
      <c r="G11631" t="s">
        <v>315</v>
      </c>
      <c r="H11631">
        <v>4848</v>
      </c>
      <c r="I11631">
        <v>-1</v>
      </c>
    </row>
    <row r="11632" spans="1:9">
      <c r="A11632">
        <v>303</v>
      </c>
      <c r="B11632" t="str">
        <f>VLOOKUP(A11632,매핑!$A$2:$B$41,2,FALSE)</f>
        <v>현대</v>
      </c>
      <c r="C11632" s="3" t="s">
        <v>15</v>
      </c>
      <c r="D11632" t="str">
        <f>VLOOKUP(C11632,매핑!$C$2:$D$13,2,FALSE)</f>
        <v>상용</v>
      </c>
      <c r="E11632">
        <v>2009</v>
      </c>
      <c r="F11632">
        <v>201703</v>
      </c>
      <c r="G11632" t="s">
        <v>167</v>
      </c>
      <c r="H11632">
        <v>4823</v>
      </c>
      <c r="I11632">
        <v>-1</v>
      </c>
    </row>
    <row r="11633" spans="1:9">
      <c r="A11633">
        <v>307</v>
      </c>
      <c r="B11633" t="str">
        <f>VLOOKUP(A11633,매핑!$A$2:$B$41,2,FALSE)</f>
        <v>기아</v>
      </c>
      <c r="C11633" s="3" t="s">
        <v>15</v>
      </c>
      <c r="D11633" t="str">
        <f>VLOOKUP(C11633,매핑!$C$2:$D$13,2,FALSE)</f>
        <v>상용</v>
      </c>
      <c r="E11633">
        <v>1907</v>
      </c>
      <c r="F11633">
        <v>201703</v>
      </c>
      <c r="G11633" t="s">
        <v>168</v>
      </c>
      <c r="H11633">
        <v>4744</v>
      </c>
      <c r="I11633">
        <v>-1</v>
      </c>
    </row>
    <row r="11634" spans="1:9">
      <c r="A11634">
        <v>307</v>
      </c>
      <c r="B11634" t="str">
        <f>VLOOKUP(A11634,매핑!$A$2:$B$41,2,FALSE)</f>
        <v>기아</v>
      </c>
      <c r="C11634" s="3" t="s">
        <v>8</v>
      </c>
      <c r="D11634" t="str">
        <f>VLOOKUP(C11634,매핑!$C$2:$D$13,2,FALSE)</f>
        <v>준대형</v>
      </c>
      <c r="E11634">
        <v>3323</v>
      </c>
      <c r="F11634">
        <v>201703</v>
      </c>
      <c r="G11634" t="s">
        <v>76</v>
      </c>
      <c r="H11634">
        <v>4719</v>
      </c>
      <c r="I11634">
        <v>-1</v>
      </c>
    </row>
    <row r="11635" spans="1:9">
      <c r="A11635">
        <v>307</v>
      </c>
      <c r="B11635" t="str">
        <f>VLOOKUP(A11635,매핑!$A$2:$B$41,2,FALSE)</f>
        <v>기아</v>
      </c>
      <c r="C11635" s="3" t="s">
        <v>11</v>
      </c>
      <c r="D11635" t="str">
        <f>VLOOKUP(C11635,매핑!$C$2:$D$13,2,FALSE)</f>
        <v>소형SUV</v>
      </c>
      <c r="E11635">
        <v>3298</v>
      </c>
      <c r="F11635">
        <v>201703</v>
      </c>
      <c r="G11635" t="s">
        <v>306</v>
      </c>
      <c r="H11635">
        <v>4452</v>
      </c>
      <c r="I11635">
        <v>1</v>
      </c>
    </row>
    <row r="11636" spans="1:9">
      <c r="A11636">
        <v>312</v>
      </c>
      <c r="B11636" t="str">
        <f>VLOOKUP(A11636,매핑!$A$2:$B$41,2,FALSE)</f>
        <v>쉐보레</v>
      </c>
      <c r="C11636" s="3" t="s">
        <v>4</v>
      </c>
      <c r="D11636" t="str">
        <f>VLOOKUP(C11636,매핑!$C$2:$D$13,2,FALSE)</f>
        <v>경차</v>
      </c>
      <c r="E11636">
        <v>3255</v>
      </c>
      <c r="F11636">
        <v>201703</v>
      </c>
      <c r="G11636" t="s">
        <v>17</v>
      </c>
      <c r="H11636">
        <v>4351</v>
      </c>
      <c r="I11636">
        <v>-1</v>
      </c>
    </row>
    <row r="11637" spans="1:9">
      <c r="A11637">
        <v>304</v>
      </c>
      <c r="B11637" t="str">
        <f>VLOOKUP(A11637,매핑!$A$2:$B$41,2,FALSE)</f>
        <v>제네시스</v>
      </c>
      <c r="C11637" s="3" t="s">
        <v>9</v>
      </c>
      <c r="D11637" t="str">
        <f>VLOOKUP(C11637,매핑!$C$2:$D$13,2,FALSE)</f>
        <v>대형</v>
      </c>
      <c r="E11637">
        <v>3375</v>
      </c>
      <c r="F11637">
        <v>201703</v>
      </c>
      <c r="G11637" t="s">
        <v>328</v>
      </c>
      <c r="H11637">
        <v>4048</v>
      </c>
      <c r="I11637">
        <v>-1</v>
      </c>
    </row>
    <row r="11638" spans="1:9">
      <c r="A11638">
        <v>326</v>
      </c>
      <c r="B11638" t="str">
        <f>VLOOKUP(A11638,매핑!$A$2:$B$41,2,FALSE)</f>
        <v>쌍용</v>
      </c>
      <c r="C11638" s="3" t="s">
        <v>11</v>
      </c>
      <c r="D11638" t="str">
        <f>VLOOKUP(C11638,매핑!$C$2:$D$13,2,FALSE)</f>
        <v>소형SUV</v>
      </c>
      <c r="E11638">
        <v>3154</v>
      </c>
      <c r="F11638">
        <v>201703</v>
      </c>
      <c r="G11638" t="s">
        <v>288</v>
      </c>
      <c r="H11638">
        <v>3660</v>
      </c>
      <c r="I11638">
        <v>0</v>
      </c>
    </row>
    <row r="11639" spans="1:9">
      <c r="A11639">
        <v>303</v>
      </c>
      <c r="B11639" t="str">
        <f>VLOOKUP(A11639,매핑!$A$2:$B$41,2,FALSE)</f>
        <v>현대</v>
      </c>
      <c r="C11639" s="3" t="s">
        <v>11</v>
      </c>
      <c r="D11639" t="str">
        <f>VLOOKUP(C11639,매핑!$C$2:$D$13,2,FALSE)</f>
        <v>소형SUV</v>
      </c>
      <c r="E11639">
        <v>3250</v>
      </c>
      <c r="F11639">
        <v>201703</v>
      </c>
      <c r="G11639" t="s">
        <v>295</v>
      </c>
      <c r="H11639">
        <v>3631</v>
      </c>
      <c r="I11639">
        <v>1</v>
      </c>
    </row>
    <row r="11640" spans="1:9">
      <c r="A11640">
        <v>312</v>
      </c>
      <c r="B11640" t="str">
        <f>VLOOKUP(A11640,매핑!$A$2:$B$41,2,FALSE)</f>
        <v>쉐보레</v>
      </c>
      <c r="C11640" s="3" t="s">
        <v>7</v>
      </c>
      <c r="D11640" t="str">
        <f>VLOOKUP(C11640,매핑!$C$2:$D$13,2,FALSE)</f>
        <v>중형</v>
      </c>
      <c r="E11640">
        <v>3359</v>
      </c>
      <c r="F11640">
        <v>201703</v>
      </c>
      <c r="G11640" t="s">
        <v>57</v>
      </c>
      <c r="H11640">
        <v>3617</v>
      </c>
      <c r="I11640">
        <v>-1</v>
      </c>
    </row>
    <row r="11641" spans="1:9">
      <c r="A11641">
        <v>307</v>
      </c>
      <c r="B11641" t="str">
        <f>VLOOKUP(A11641,매핑!$A$2:$B$41,2,FALSE)</f>
        <v>기아</v>
      </c>
      <c r="C11641" s="3" t="s">
        <v>7</v>
      </c>
      <c r="D11641" t="str">
        <f>VLOOKUP(C11641,매핑!$C$2:$D$13,2,FALSE)</f>
        <v>중형</v>
      </c>
      <c r="E11641">
        <v>3260</v>
      </c>
      <c r="F11641">
        <v>201703</v>
      </c>
      <c r="G11641" t="s">
        <v>54</v>
      </c>
      <c r="H11641">
        <v>3436</v>
      </c>
      <c r="I11641">
        <v>-1</v>
      </c>
    </row>
    <row r="11642" spans="1:9">
      <c r="A11642">
        <v>349</v>
      </c>
      <c r="B11642" t="str">
        <f>VLOOKUP(A11642,매핑!$A$2:$B$41,2,FALSE)</f>
        <v>벤츠</v>
      </c>
      <c r="C11642" s="3" t="s">
        <v>8</v>
      </c>
      <c r="D11642" t="str">
        <f>VLOOKUP(C11642,매핑!$C$2:$D$13,2,FALSE)</f>
        <v>준대형</v>
      </c>
      <c r="E11642">
        <v>3331</v>
      </c>
      <c r="F11642">
        <v>201703</v>
      </c>
      <c r="G11642" t="s">
        <v>229</v>
      </c>
      <c r="H11642">
        <v>3217</v>
      </c>
      <c r="I11642">
        <v>-1</v>
      </c>
    </row>
    <row r="11643" spans="1:9">
      <c r="A11643">
        <v>307</v>
      </c>
      <c r="B11643" t="str">
        <f>VLOOKUP(A11643,매핑!$A$2:$B$41,2,FALSE)</f>
        <v>기아</v>
      </c>
      <c r="C11643" s="3" t="s">
        <v>6</v>
      </c>
      <c r="D11643" t="str">
        <f>VLOOKUP(C11643,매핑!$C$2:$D$13,2,FALSE)</f>
        <v>준중형</v>
      </c>
      <c r="E11643">
        <v>3321</v>
      </c>
      <c r="F11643">
        <v>201703</v>
      </c>
      <c r="G11643" t="s">
        <v>199</v>
      </c>
      <c r="H11643">
        <v>2593</v>
      </c>
      <c r="I11643">
        <v>-1</v>
      </c>
    </row>
    <row r="11644" spans="1:9">
      <c r="A11644">
        <v>321</v>
      </c>
      <c r="B11644" t="str">
        <f>VLOOKUP(A11644,매핑!$A$2:$B$41,2,FALSE)</f>
        <v>르노삼성</v>
      </c>
      <c r="C11644" s="3" t="s">
        <v>12</v>
      </c>
      <c r="D11644" t="str">
        <f>VLOOKUP(C11644,매핑!$C$2:$D$13,2,FALSE)</f>
        <v>중형SUV</v>
      </c>
      <c r="E11644">
        <v>3364</v>
      </c>
      <c r="F11644">
        <v>201703</v>
      </c>
      <c r="G11644" t="s">
        <v>332</v>
      </c>
      <c r="H11644">
        <v>2422</v>
      </c>
      <c r="I11644">
        <v>-1</v>
      </c>
    </row>
    <row r="11645" spans="1:9">
      <c r="A11645">
        <v>326</v>
      </c>
      <c r="B11645" t="str">
        <f>VLOOKUP(A11645,매핑!$A$2:$B$41,2,FALSE)</f>
        <v>쌍용</v>
      </c>
      <c r="C11645" s="3" t="s">
        <v>15</v>
      </c>
      <c r="D11645" t="str">
        <f>VLOOKUP(C11645,매핑!$C$2:$D$13,2,FALSE)</f>
        <v>상용</v>
      </c>
      <c r="E11645">
        <v>3389</v>
      </c>
      <c r="F11645">
        <v>201703</v>
      </c>
      <c r="G11645" t="s">
        <v>180</v>
      </c>
      <c r="H11645">
        <v>2209</v>
      </c>
      <c r="I11645">
        <v>-1</v>
      </c>
    </row>
    <row r="11646" spans="1:9">
      <c r="A11646">
        <v>307</v>
      </c>
      <c r="B11646" t="str">
        <f>VLOOKUP(A11646,매핑!$A$2:$B$41,2,FALSE)</f>
        <v>기아</v>
      </c>
      <c r="C11646" s="3" t="s">
        <v>11</v>
      </c>
      <c r="D11646" t="str">
        <f>VLOOKUP(C11646,매핑!$C$2:$D$13,2,FALSE)</f>
        <v>소형SUV</v>
      </c>
      <c r="E11646">
        <v>3320</v>
      </c>
      <c r="F11646">
        <v>201703</v>
      </c>
      <c r="G11646" t="s">
        <v>323</v>
      </c>
      <c r="H11646">
        <v>2183</v>
      </c>
      <c r="I11646">
        <v>0</v>
      </c>
    </row>
    <row r="11647" spans="1:9">
      <c r="A11647">
        <v>312</v>
      </c>
      <c r="B11647" t="str">
        <f>VLOOKUP(A11647,매핑!$A$2:$B$41,2,FALSE)</f>
        <v>쉐보레</v>
      </c>
      <c r="C11647" s="3" t="s">
        <v>6</v>
      </c>
      <c r="D11647" t="str">
        <f>VLOOKUP(C11647,매핑!$C$2:$D$13,2,FALSE)</f>
        <v>준중형</v>
      </c>
      <c r="E11647">
        <v>3441</v>
      </c>
      <c r="F11647">
        <v>201703</v>
      </c>
      <c r="G11647" t="s">
        <v>35</v>
      </c>
      <c r="H11647">
        <v>2146</v>
      </c>
      <c r="I11647">
        <v>-1</v>
      </c>
    </row>
    <row r="11648" spans="1:9">
      <c r="A11648">
        <v>312</v>
      </c>
      <c r="B11648" t="str">
        <f>VLOOKUP(A11648,매핑!$A$2:$B$41,2,FALSE)</f>
        <v>쉐보레</v>
      </c>
      <c r="C11648" s="3" t="s">
        <v>11</v>
      </c>
      <c r="D11648" t="str">
        <f>VLOOKUP(C11648,매핑!$C$2:$D$13,2,FALSE)</f>
        <v>소형SUV</v>
      </c>
      <c r="E11648">
        <v>3397</v>
      </c>
      <c r="F11648">
        <v>201703</v>
      </c>
      <c r="G11648" t="s">
        <v>217</v>
      </c>
      <c r="H11648">
        <v>2022</v>
      </c>
      <c r="I11648">
        <v>0</v>
      </c>
    </row>
    <row r="11649" spans="1:9">
      <c r="A11649">
        <v>307</v>
      </c>
      <c r="B11649" t="str">
        <f>VLOOKUP(A11649,매핑!$A$2:$B$41,2,FALSE)</f>
        <v>기아</v>
      </c>
      <c r="C11649" s="3" t="s">
        <v>4</v>
      </c>
      <c r="D11649" t="str">
        <f>VLOOKUP(C11649,매핑!$C$2:$D$13,2,FALSE)</f>
        <v>경차</v>
      </c>
      <c r="E11649">
        <v>2183</v>
      </c>
      <c r="F11649">
        <v>201703</v>
      </c>
      <c r="G11649" t="s">
        <v>18</v>
      </c>
      <c r="H11649">
        <v>1924</v>
      </c>
      <c r="I11649">
        <v>-1</v>
      </c>
    </row>
    <row r="11650" spans="1:9">
      <c r="A11650">
        <v>307</v>
      </c>
      <c r="B11650" t="str">
        <f>VLOOKUP(A11650,매핑!$A$2:$B$41,2,FALSE)</f>
        <v>기아</v>
      </c>
      <c r="C11650" s="3" t="s">
        <v>10</v>
      </c>
      <c r="D11650" t="str">
        <f>VLOOKUP(C11650,매핑!$C$2:$D$13,2,FALSE)</f>
        <v>박스카</v>
      </c>
      <c r="E11650">
        <v>2183</v>
      </c>
      <c r="F11650">
        <v>201703</v>
      </c>
      <c r="G11650" t="s">
        <v>18</v>
      </c>
      <c r="H11650">
        <v>1924</v>
      </c>
      <c r="I11650">
        <v>-1</v>
      </c>
    </row>
    <row r="11651" spans="1:9">
      <c r="A11651">
        <v>362</v>
      </c>
      <c r="B11651" t="str">
        <f>VLOOKUP(A11651,매핑!$A$2:$B$41,2,FALSE)</f>
        <v>BMW</v>
      </c>
      <c r="C11651" s="3" t="s">
        <v>8</v>
      </c>
      <c r="D11651" t="str">
        <f>VLOOKUP(C11651,매핑!$C$2:$D$13,2,FALSE)</f>
        <v>준대형</v>
      </c>
      <c r="E11651">
        <v>3422</v>
      </c>
      <c r="F11651">
        <v>201703</v>
      </c>
      <c r="G11651" t="s">
        <v>341</v>
      </c>
      <c r="H11651">
        <v>1829</v>
      </c>
      <c r="I11651">
        <v>-1</v>
      </c>
    </row>
    <row r="11652" spans="1:9">
      <c r="A11652">
        <v>326</v>
      </c>
      <c r="B11652" t="str">
        <f>VLOOKUP(A11652,매핑!$A$2:$B$41,2,FALSE)</f>
        <v>쌍용</v>
      </c>
      <c r="C11652" s="3" t="s">
        <v>11</v>
      </c>
      <c r="D11652" t="str">
        <f>VLOOKUP(C11652,매핑!$C$2:$D$13,2,FALSE)</f>
        <v>소형SUV</v>
      </c>
      <c r="E11652">
        <v>3341</v>
      </c>
      <c r="F11652">
        <v>201703</v>
      </c>
      <c r="G11652" t="s">
        <v>466</v>
      </c>
      <c r="H11652" s="8">
        <v>1764</v>
      </c>
      <c r="I11652">
        <v>1</v>
      </c>
    </row>
    <row r="11653" spans="1:9">
      <c r="A11653">
        <v>321</v>
      </c>
      <c r="B11653" t="str">
        <f>VLOOKUP(A11653,매핑!$A$2:$B$41,2,FALSE)</f>
        <v>르노삼성</v>
      </c>
      <c r="C11653" s="3" t="s">
        <v>11</v>
      </c>
      <c r="D11653" t="str">
        <f>VLOOKUP(C11653,매핑!$C$2:$D$13,2,FALSE)</f>
        <v>소형SUV</v>
      </c>
      <c r="E11653">
        <v>3080</v>
      </c>
      <c r="F11653">
        <v>201703</v>
      </c>
      <c r="G11653" t="s">
        <v>246</v>
      </c>
      <c r="H11653">
        <v>1627</v>
      </c>
      <c r="I11653">
        <v>0</v>
      </c>
    </row>
    <row r="11654" spans="1:9">
      <c r="A11654">
        <v>304</v>
      </c>
      <c r="B11654" t="str">
        <f>VLOOKUP(A11654,매핑!$A$2:$B$41,2,FALSE)</f>
        <v>제네시스</v>
      </c>
      <c r="C11654" s="3" t="s">
        <v>9</v>
      </c>
      <c r="D11654" t="str">
        <f>VLOOKUP(C11654,매핑!$C$2:$D$13,2,FALSE)</f>
        <v>대형</v>
      </c>
      <c r="E11654">
        <v>3316</v>
      </c>
      <c r="F11654">
        <v>201703</v>
      </c>
      <c r="G11654" t="s">
        <v>312</v>
      </c>
      <c r="H11654">
        <v>1394</v>
      </c>
      <c r="I11654">
        <v>-1</v>
      </c>
    </row>
    <row r="11655" spans="1:9">
      <c r="A11655">
        <v>349</v>
      </c>
      <c r="B11655" t="str">
        <f>VLOOKUP(A11655,매핑!$A$2:$B$41,2,FALSE)</f>
        <v>벤츠</v>
      </c>
      <c r="C11655" s="3" t="s">
        <v>6</v>
      </c>
      <c r="D11655" t="str">
        <f>VLOOKUP(C11655,매핑!$C$2:$D$13,2,FALSE)</f>
        <v>준중형</v>
      </c>
      <c r="E11655">
        <v>3140</v>
      </c>
      <c r="F11655">
        <v>201703</v>
      </c>
      <c r="G11655" t="s">
        <v>264</v>
      </c>
      <c r="H11655">
        <v>1198</v>
      </c>
      <c r="I11655">
        <v>-1</v>
      </c>
    </row>
    <row r="11656" spans="1:9">
      <c r="A11656">
        <v>362</v>
      </c>
      <c r="B11656" t="str">
        <f>VLOOKUP(A11656,매핑!$A$2:$B$41,2,FALSE)</f>
        <v>BMW</v>
      </c>
      <c r="C11656" s="3" t="s">
        <v>7</v>
      </c>
      <c r="D11656" t="str">
        <f>VLOOKUP(C11656,매핑!$C$2:$D$13,2,FALSE)</f>
        <v>중형</v>
      </c>
      <c r="E11656">
        <v>3301</v>
      </c>
      <c r="F11656">
        <v>201703</v>
      </c>
      <c r="G11656" t="s">
        <v>308</v>
      </c>
      <c r="H11656">
        <v>1104</v>
      </c>
      <c r="I11656">
        <v>-1</v>
      </c>
    </row>
    <row r="11657" spans="1:9">
      <c r="A11657">
        <v>307</v>
      </c>
      <c r="B11657" t="str">
        <f>VLOOKUP(A11657,매핑!$A$2:$B$41,2,FALSE)</f>
        <v>기아</v>
      </c>
      <c r="C11657" s="3" t="s">
        <v>13</v>
      </c>
      <c r="D11657" t="str">
        <f>VLOOKUP(C11657,매핑!$C$2:$D$13,2,FALSE)</f>
        <v>대형SUV</v>
      </c>
      <c r="E11657">
        <v>3334</v>
      </c>
      <c r="F11657">
        <v>201703</v>
      </c>
      <c r="G11657" t="s">
        <v>145</v>
      </c>
      <c r="H11657">
        <v>1096</v>
      </c>
      <c r="I11657">
        <v>-1</v>
      </c>
    </row>
    <row r="11658" spans="1:9">
      <c r="A11658">
        <v>312</v>
      </c>
      <c r="B11658" t="str">
        <f>VLOOKUP(A11658,매핑!$A$2:$B$41,2,FALSE)</f>
        <v>쉐보레</v>
      </c>
      <c r="C11658" s="3" t="s">
        <v>14</v>
      </c>
      <c r="D11658" t="str">
        <f>VLOOKUP(C11658,매핑!$C$2:$D$13,2,FALSE)</f>
        <v>RV/MPV</v>
      </c>
      <c r="E11658">
        <v>2140</v>
      </c>
      <c r="F11658">
        <v>201703</v>
      </c>
      <c r="G11658" t="s">
        <v>161</v>
      </c>
      <c r="H11658">
        <v>914</v>
      </c>
      <c r="I11658">
        <v>-1</v>
      </c>
    </row>
    <row r="11659" spans="1:9">
      <c r="A11659">
        <v>326</v>
      </c>
      <c r="B11659" t="str">
        <f>VLOOKUP(A11659,매핑!$A$2:$B$41,2,FALSE)</f>
        <v>쌍용</v>
      </c>
      <c r="C11659" s="3" t="s">
        <v>11</v>
      </c>
      <c r="D11659" t="str">
        <f>VLOOKUP(C11659,매핑!$C$2:$D$13,2,FALSE)</f>
        <v>소형SUV</v>
      </c>
      <c r="E11659">
        <v>3442</v>
      </c>
      <c r="F11659">
        <v>201703</v>
      </c>
      <c r="G11659" t="s">
        <v>114</v>
      </c>
      <c r="H11659">
        <v>882</v>
      </c>
      <c r="I11659">
        <v>1</v>
      </c>
    </row>
    <row r="11660" spans="1:9">
      <c r="A11660">
        <v>303</v>
      </c>
      <c r="B11660" t="str">
        <f>VLOOKUP(A11660,매핑!$A$2:$B$41,2,FALSE)</f>
        <v>현대</v>
      </c>
      <c r="C11660" s="3" t="s">
        <v>13</v>
      </c>
      <c r="D11660" t="str">
        <f>VLOOKUP(C11660,매핑!$C$2:$D$13,2,FALSE)</f>
        <v>대형SUV</v>
      </c>
      <c r="E11660">
        <v>3300</v>
      </c>
      <c r="F11660">
        <v>201703</v>
      </c>
      <c r="G11660" t="s">
        <v>221</v>
      </c>
      <c r="H11660">
        <v>828</v>
      </c>
      <c r="I11660">
        <v>-1</v>
      </c>
    </row>
    <row r="11661" spans="1:9">
      <c r="A11661">
        <v>486</v>
      </c>
      <c r="B11661" t="str">
        <f>VLOOKUP(A11661,매핑!$A$2:$B$41,2,FALSE)</f>
        <v>렉서스</v>
      </c>
      <c r="C11661" s="3" t="s">
        <v>7</v>
      </c>
      <c r="D11661" t="str">
        <f>VLOOKUP(C11661,매핑!$C$2:$D$13,2,FALSE)</f>
        <v>중형</v>
      </c>
      <c r="E11661">
        <v>3299</v>
      </c>
      <c r="F11661">
        <v>201703</v>
      </c>
      <c r="G11661" t="s">
        <v>62</v>
      </c>
      <c r="H11661">
        <v>796</v>
      </c>
      <c r="I11661">
        <v>-1</v>
      </c>
    </row>
    <row r="11662" spans="1:9">
      <c r="A11662">
        <v>303</v>
      </c>
      <c r="B11662" t="str">
        <f>VLOOKUP(A11662,매핑!$A$2:$B$41,2,FALSE)</f>
        <v>현대</v>
      </c>
      <c r="C11662" s="3" t="s">
        <v>6</v>
      </c>
      <c r="D11662" t="str">
        <f>VLOOKUP(C11662,매핑!$C$2:$D$13,2,FALSE)</f>
        <v>준중형</v>
      </c>
      <c r="E11662">
        <v>3353</v>
      </c>
      <c r="F11662">
        <v>201703</v>
      </c>
      <c r="G11662" t="s">
        <v>325</v>
      </c>
      <c r="H11662">
        <v>732</v>
      </c>
      <c r="I11662">
        <v>-1</v>
      </c>
    </row>
    <row r="11663" spans="1:9">
      <c r="A11663">
        <v>307</v>
      </c>
      <c r="B11663" t="str">
        <f>VLOOKUP(A11663,매핑!$A$2:$B$41,2,FALSE)</f>
        <v>기아</v>
      </c>
      <c r="C11663" s="3" t="s">
        <v>8</v>
      </c>
      <c r="D11663" t="str">
        <f>VLOOKUP(C11663,매핑!$C$2:$D$13,2,FALSE)</f>
        <v>준대형</v>
      </c>
      <c r="E11663">
        <v>3415</v>
      </c>
      <c r="F11663">
        <v>201703</v>
      </c>
      <c r="G11663" t="s">
        <v>248</v>
      </c>
      <c r="H11663">
        <v>726</v>
      </c>
      <c r="I11663">
        <v>-1</v>
      </c>
    </row>
    <row r="11664" spans="1:9">
      <c r="A11664">
        <v>303</v>
      </c>
      <c r="B11664" t="str">
        <f>VLOOKUP(A11664,매핑!$A$2:$B$41,2,FALSE)</f>
        <v>현대</v>
      </c>
      <c r="C11664" s="3" t="s">
        <v>5</v>
      </c>
      <c r="D11664" t="str">
        <f>VLOOKUP(C11664,매핑!$C$2:$D$13,2,FALSE)</f>
        <v>소형</v>
      </c>
      <c r="E11664">
        <v>2126</v>
      </c>
      <c r="F11664">
        <v>201703</v>
      </c>
      <c r="G11664" t="s">
        <v>22</v>
      </c>
      <c r="H11664">
        <v>688</v>
      </c>
      <c r="I11664">
        <v>-1</v>
      </c>
    </row>
    <row r="11665" spans="1:9">
      <c r="A11665">
        <v>303</v>
      </c>
      <c r="B11665" t="str">
        <f>VLOOKUP(A11665,매핑!$A$2:$B$41,2,FALSE)</f>
        <v>현대</v>
      </c>
      <c r="C11665" s="3" t="s">
        <v>6</v>
      </c>
      <c r="D11665" t="str">
        <f>VLOOKUP(C11665,매핑!$C$2:$D$13,2,FALSE)</f>
        <v>준중형</v>
      </c>
      <c r="E11665">
        <v>3398</v>
      </c>
      <c r="F11665">
        <v>201703</v>
      </c>
      <c r="G11665" t="s">
        <v>39</v>
      </c>
      <c r="H11665">
        <v>620</v>
      </c>
      <c r="I11665">
        <v>-1</v>
      </c>
    </row>
    <row r="11666" spans="1:9">
      <c r="A11666">
        <v>321</v>
      </c>
      <c r="B11666" t="str">
        <f>VLOOKUP(A11666,매핑!$A$2:$B$41,2,FALSE)</f>
        <v>르노삼성</v>
      </c>
      <c r="C11666" s="3" t="s">
        <v>8</v>
      </c>
      <c r="D11666" t="str">
        <f>VLOOKUP(C11666,매핑!$C$2:$D$13,2,FALSE)</f>
        <v>준대형</v>
      </c>
      <c r="E11666">
        <v>3210</v>
      </c>
      <c r="F11666">
        <v>201703</v>
      </c>
      <c r="G11666" t="s">
        <v>77</v>
      </c>
      <c r="H11666">
        <v>585</v>
      </c>
      <c r="I11666">
        <v>-1</v>
      </c>
    </row>
    <row r="11667" spans="1:9">
      <c r="A11667">
        <v>321</v>
      </c>
      <c r="B11667" t="str">
        <f>VLOOKUP(A11667,매핑!$A$2:$B$41,2,FALSE)</f>
        <v>르노삼성</v>
      </c>
      <c r="C11667" s="3" t="s">
        <v>6</v>
      </c>
      <c r="D11667" t="str">
        <f>VLOOKUP(C11667,매핑!$C$2:$D$13,2,FALSE)</f>
        <v>준중형</v>
      </c>
      <c r="E11667">
        <v>3191</v>
      </c>
      <c r="F11667">
        <v>201703</v>
      </c>
      <c r="G11667" t="s">
        <v>200</v>
      </c>
      <c r="H11667">
        <v>531</v>
      </c>
      <c r="I11667">
        <v>-1</v>
      </c>
    </row>
    <row r="11668" spans="1:9">
      <c r="A11668">
        <v>362</v>
      </c>
      <c r="B11668" t="str">
        <f>VLOOKUP(A11668,매핑!$A$2:$B$41,2,FALSE)</f>
        <v>BMW</v>
      </c>
      <c r="C11668" s="3" t="s">
        <v>8</v>
      </c>
      <c r="D11668" t="str">
        <f>VLOOKUP(C11668,매핑!$C$2:$D$13,2,FALSE)</f>
        <v>준대형</v>
      </c>
      <c r="E11668">
        <v>2366</v>
      </c>
      <c r="F11668">
        <v>201703</v>
      </c>
      <c r="G11668" t="s">
        <v>83</v>
      </c>
      <c r="H11668">
        <v>529</v>
      </c>
      <c r="I11668">
        <v>-1</v>
      </c>
    </row>
    <row r="11669" spans="1:9">
      <c r="A11669">
        <v>569</v>
      </c>
      <c r="B11669" t="str">
        <f>VLOOKUP(A11669,매핑!$A$2:$B$41,2,FALSE)</f>
        <v>포드</v>
      </c>
      <c r="C11669" s="3" t="s">
        <v>13</v>
      </c>
      <c r="D11669" t="str">
        <f>VLOOKUP(C11669,매핑!$C$2:$D$13,2,FALSE)</f>
        <v>대형SUV</v>
      </c>
      <c r="E11669">
        <v>3274</v>
      </c>
      <c r="F11669">
        <v>201703</v>
      </c>
      <c r="G11669" t="s">
        <v>178</v>
      </c>
      <c r="H11669">
        <v>516</v>
      </c>
      <c r="I11669">
        <v>-1</v>
      </c>
    </row>
    <row r="11670" spans="1:9">
      <c r="A11670">
        <v>514</v>
      </c>
      <c r="B11670" t="str">
        <f>VLOOKUP(A11670,매핑!$A$2:$B$41,2,FALSE)</f>
        <v>닛산</v>
      </c>
      <c r="C11670" s="3" t="s">
        <v>8</v>
      </c>
      <c r="D11670" t="str">
        <f>VLOOKUP(C11670,매핑!$C$2:$D$13,2,FALSE)</f>
        <v>준대형</v>
      </c>
      <c r="E11670">
        <v>3352</v>
      </c>
      <c r="F11670">
        <v>201703</v>
      </c>
      <c r="G11670" t="s">
        <v>203</v>
      </c>
      <c r="H11670">
        <v>510</v>
      </c>
      <c r="I11670">
        <v>-1</v>
      </c>
    </row>
    <row r="11671" spans="1:9">
      <c r="A11671">
        <v>349</v>
      </c>
      <c r="B11671" t="str">
        <f>VLOOKUP(A11671,매핑!$A$2:$B$41,2,FALSE)</f>
        <v>벤츠</v>
      </c>
      <c r="C11671" s="3" t="s">
        <v>9</v>
      </c>
      <c r="D11671" t="str">
        <f>VLOOKUP(C11671,매핑!$C$2:$D$13,2,FALSE)</f>
        <v>대형</v>
      </c>
      <c r="E11671">
        <v>3128</v>
      </c>
      <c r="F11671">
        <v>201703</v>
      </c>
      <c r="G11671" t="s">
        <v>243</v>
      </c>
      <c r="H11671">
        <v>479</v>
      </c>
      <c r="I11671">
        <v>-1</v>
      </c>
    </row>
    <row r="11672" spans="1:9">
      <c r="A11672">
        <v>399</v>
      </c>
      <c r="B11672" t="str">
        <f>VLOOKUP(A11672,매핑!$A$2:$B$41,2,FALSE)</f>
        <v>랜드로버</v>
      </c>
      <c r="C11672" s="3" t="s">
        <v>11</v>
      </c>
      <c r="D11672" t="str">
        <f>VLOOKUP(C11672,매핑!$C$2:$D$13,2,FALSE)</f>
        <v>소형SUV</v>
      </c>
      <c r="E11672">
        <v>3246</v>
      </c>
      <c r="F11672">
        <v>201703</v>
      </c>
      <c r="G11672" t="s">
        <v>296</v>
      </c>
      <c r="H11672">
        <v>456</v>
      </c>
      <c r="I11672">
        <v>2</v>
      </c>
    </row>
    <row r="11673" spans="1:9">
      <c r="A11673">
        <v>394</v>
      </c>
      <c r="B11673" t="str">
        <f>VLOOKUP(A11673,매핑!$A$2:$B$41,2,FALSE)</f>
        <v>재규어</v>
      </c>
      <c r="C11673" s="3" t="s">
        <v>7</v>
      </c>
      <c r="D11673" t="str">
        <f>VLOOKUP(C11673,매핑!$C$2:$D$13,2,FALSE)</f>
        <v>중형</v>
      </c>
      <c r="E11673">
        <v>3329</v>
      </c>
      <c r="F11673">
        <v>201703</v>
      </c>
      <c r="G11673" t="s">
        <v>64</v>
      </c>
      <c r="H11673">
        <v>454</v>
      </c>
      <c r="I11673">
        <v>-1</v>
      </c>
    </row>
    <row r="11674" spans="1:9">
      <c r="A11674">
        <v>362</v>
      </c>
      <c r="B11674" t="str">
        <f>VLOOKUP(A11674,매핑!$A$2:$B$41,2,FALSE)</f>
        <v>BMW</v>
      </c>
      <c r="C11674" s="3" t="s">
        <v>5</v>
      </c>
      <c r="D11674" t="str">
        <f>VLOOKUP(C11674,매핑!$C$2:$D$13,2,FALSE)</f>
        <v>소형</v>
      </c>
      <c r="E11674">
        <v>3275</v>
      </c>
      <c r="F11674">
        <v>201703</v>
      </c>
      <c r="G11674" t="s">
        <v>298</v>
      </c>
      <c r="H11674">
        <v>451</v>
      </c>
      <c r="I11674">
        <v>-1</v>
      </c>
    </row>
    <row r="11675" spans="1:9">
      <c r="A11675">
        <v>349</v>
      </c>
      <c r="B11675" t="str">
        <f>VLOOKUP(A11675,매핑!$A$2:$B$41,2,FALSE)</f>
        <v>벤츠</v>
      </c>
      <c r="C11675" s="3" t="s">
        <v>13</v>
      </c>
      <c r="D11675" t="str">
        <f>VLOOKUP(C11675,매핑!$C$2:$D$13,2,FALSE)</f>
        <v>대형SUV</v>
      </c>
      <c r="E11675">
        <v>3281</v>
      </c>
      <c r="F11675">
        <v>201703</v>
      </c>
      <c r="G11675" t="s">
        <v>317</v>
      </c>
      <c r="H11675">
        <v>445</v>
      </c>
      <c r="I11675">
        <v>-1</v>
      </c>
    </row>
    <row r="11676" spans="1:9">
      <c r="A11676">
        <v>321</v>
      </c>
      <c r="B11676" t="str">
        <f>VLOOKUP(A11676,매핑!$A$2:$B$41,2,FALSE)</f>
        <v>르노삼성</v>
      </c>
      <c r="C11676" s="3" t="s">
        <v>7</v>
      </c>
      <c r="D11676" t="str">
        <f>VLOOKUP(C11676,매핑!$C$2:$D$13,2,FALSE)</f>
        <v>중형</v>
      </c>
      <c r="E11676">
        <v>3238</v>
      </c>
      <c r="F11676">
        <v>201703</v>
      </c>
      <c r="G11676" t="s">
        <v>205</v>
      </c>
      <c r="H11676">
        <v>442</v>
      </c>
      <c r="I11676">
        <v>-1</v>
      </c>
    </row>
    <row r="11677" spans="1:9">
      <c r="A11677">
        <v>316</v>
      </c>
      <c r="B11677" t="str">
        <f>VLOOKUP(A11677,매핑!$A$2:$B$41,2,FALSE)</f>
        <v>쉐보레</v>
      </c>
      <c r="C11677" s="3" t="s">
        <v>4</v>
      </c>
      <c r="D11677" t="str">
        <f>VLOOKUP(C11677,매핑!$C$2:$D$13,2,FALSE)</f>
        <v>경차</v>
      </c>
      <c r="E11677">
        <v>2052</v>
      </c>
      <c r="F11677">
        <v>201703</v>
      </c>
      <c r="G11677" t="s">
        <v>20</v>
      </c>
      <c r="H11677">
        <v>437</v>
      </c>
      <c r="I11677">
        <v>-1</v>
      </c>
    </row>
    <row r="11678" spans="1:9">
      <c r="A11678">
        <v>316</v>
      </c>
      <c r="B11678" t="str">
        <f>VLOOKUP(A11678,매핑!$A$2:$B$41,2,FALSE)</f>
        <v>쉐보레</v>
      </c>
      <c r="C11678" s="3" t="s">
        <v>15</v>
      </c>
      <c r="D11678" t="str">
        <f>VLOOKUP(C11678,매핑!$C$2:$D$13,2,FALSE)</f>
        <v>상용</v>
      </c>
      <c r="E11678">
        <v>2052</v>
      </c>
      <c r="F11678">
        <v>201703</v>
      </c>
      <c r="G11678" t="s">
        <v>20</v>
      </c>
      <c r="H11678">
        <v>437</v>
      </c>
      <c r="I11678">
        <v>-1</v>
      </c>
    </row>
    <row r="11679" spans="1:9">
      <c r="A11679">
        <v>349</v>
      </c>
      <c r="B11679" t="str">
        <f>VLOOKUP(A11679,매핑!$A$2:$B$41,2,FALSE)</f>
        <v>벤츠</v>
      </c>
      <c r="C11679" s="3" t="s">
        <v>12</v>
      </c>
      <c r="D11679" t="str">
        <f>VLOOKUP(C11679,매핑!$C$2:$D$13,2,FALSE)</f>
        <v>중형SUV</v>
      </c>
      <c r="E11679">
        <v>3315</v>
      </c>
      <c r="F11679">
        <v>201703</v>
      </c>
      <c r="G11679" t="s">
        <v>316</v>
      </c>
      <c r="H11679">
        <v>424</v>
      </c>
      <c r="I11679">
        <v>-1</v>
      </c>
    </row>
    <row r="11680" spans="1:9">
      <c r="A11680">
        <v>312</v>
      </c>
      <c r="B11680" t="str">
        <f>VLOOKUP(A11680,매핑!$A$2:$B$41,2,FALSE)</f>
        <v>쉐보레</v>
      </c>
      <c r="C11680" s="3" t="s">
        <v>8</v>
      </c>
      <c r="D11680" t="str">
        <f>VLOOKUP(C11680,매핑!$C$2:$D$13,2,FALSE)</f>
        <v>준대형</v>
      </c>
      <c r="E11680">
        <v>3277</v>
      </c>
      <c r="F11680">
        <v>201703</v>
      </c>
      <c r="G11680" t="s">
        <v>304</v>
      </c>
      <c r="H11680">
        <v>407</v>
      </c>
      <c r="I11680">
        <v>-1</v>
      </c>
    </row>
    <row r="11681" spans="1:9">
      <c r="A11681">
        <v>427</v>
      </c>
      <c r="B11681" t="str">
        <f>VLOOKUP(A11681,매핑!$A$2:$B$41,2,FALSE)</f>
        <v>피아트</v>
      </c>
      <c r="C11681" s="3" t="s">
        <v>11</v>
      </c>
      <c r="D11681" t="str">
        <f>VLOOKUP(C11681,매핑!$C$2:$D$13,2,FALSE)</f>
        <v>소형SUV</v>
      </c>
      <c r="E11681">
        <v>3234</v>
      </c>
      <c r="F11681">
        <v>201703</v>
      </c>
      <c r="G11681" t="s">
        <v>322</v>
      </c>
      <c r="H11681">
        <v>402</v>
      </c>
      <c r="I11681">
        <v>0</v>
      </c>
    </row>
    <row r="11682" spans="1:9">
      <c r="A11682">
        <v>362</v>
      </c>
      <c r="B11682" t="str">
        <f>VLOOKUP(A11682,매핑!$A$2:$B$41,2,FALSE)</f>
        <v>BMW</v>
      </c>
      <c r="C11682" s="3" t="s">
        <v>9</v>
      </c>
      <c r="D11682" t="str">
        <f>VLOOKUP(C11682,매핑!$C$2:$D$13,2,FALSE)</f>
        <v>대형</v>
      </c>
      <c r="E11682">
        <v>3276</v>
      </c>
      <c r="F11682">
        <v>201703</v>
      </c>
      <c r="G11682" t="s">
        <v>321</v>
      </c>
      <c r="H11682">
        <v>386</v>
      </c>
      <c r="I11682">
        <v>-1</v>
      </c>
    </row>
    <row r="11683" spans="1:9">
      <c r="A11683">
        <v>303</v>
      </c>
      <c r="B11683" t="str">
        <f>VLOOKUP(A11683,매핑!$A$2:$B$41,2,FALSE)</f>
        <v>현대</v>
      </c>
      <c r="C11683" s="3" t="s">
        <v>6</v>
      </c>
      <c r="D11683" t="str">
        <f>VLOOKUP(C11683,매핑!$C$2:$D$13,2,FALSE)</f>
        <v>준중형</v>
      </c>
      <c r="E11683">
        <v>3326</v>
      </c>
      <c r="F11683">
        <v>201703</v>
      </c>
      <c r="G11683" t="s">
        <v>314</v>
      </c>
      <c r="H11683">
        <v>384</v>
      </c>
      <c r="I11683">
        <v>-1</v>
      </c>
    </row>
    <row r="11684" spans="1:9">
      <c r="A11684">
        <v>491</v>
      </c>
      <c r="B11684" t="str">
        <f>VLOOKUP(A11684,매핑!$A$2:$B$41,2,FALSE)</f>
        <v>도요타</v>
      </c>
      <c r="C11684" s="3" t="s">
        <v>7</v>
      </c>
      <c r="D11684" t="str">
        <f>VLOOKUP(C11684,매핑!$C$2:$D$13,2,FALSE)</f>
        <v>중형</v>
      </c>
      <c r="E11684">
        <v>3218</v>
      </c>
      <c r="F11684">
        <v>201703</v>
      </c>
      <c r="G11684" t="s">
        <v>173</v>
      </c>
      <c r="H11684">
        <v>367</v>
      </c>
      <c r="I11684">
        <v>-1</v>
      </c>
    </row>
    <row r="11685" spans="1:9">
      <c r="A11685">
        <v>316</v>
      </c>
      <c r="B11685" t="str">
        <f>VLOOKUP(A11685,매핑!$A$2:$B$41,2,FALSE)</f>
        <v>쉐보레</v>
      </c>
      <c r="C11685" s="3" t="s">
        <v>4</v>
      </c>
      <c r="D11685" t="str">
        <f>VLOOKUP(C11685,매핑!$C$2:$D$13,2,FALSE)</f>
        <v>경차</v>
      </c>
      <c r="E11685">
        <v>2049</v>
      </c>
      <c r="F11685">
        <v>201703</v>
      </c>
      <c r="G11685" t="s">
        <v>19</v>
      </c>
      <c r="H11685">
        <v>362</v>
      </c>
      <c r="I11685">
        <v>-1</v>
      </c>
    </row>
    <row r="11686" spans="1:9">
      <c r="A11686">
        <v>316</v>
      </c>
      <c r="B11686" t="str">
        <f>VLOOKUP(A11686,매핑!$A$2:$B$41,2,FALSE)</f>
        <v>쉐보레</v>
      </c>
      <c r="C11686" s="3" t="s">
        <v>15</v>
      </c>
      <c r="D11686" t="str">
        <f>VLOOKUP(C11686,매핑!$C$2:$D$13,2,FALSE)</f>
        <v>상용</v>
      </c>
      <c r="E11686">
        <v>2049</v>
      </c>
      <c r="F11686">
        <v>201703</v>
      </c>
      <c r="G11686" t="s">
        <v>19</v>
      </c>
      <c r="H11686">
        <v>362</v>
      </c>
      <c r="I11686">
        <v>-1</v>
      </c>
    </row>
    <row r="11687" spans="1:9">
      <c r="A11687">
        <v>500</v>
      </c>
      <c r="B11687" t="str">
        <f>VLOOKUP(A11687,매핑!$A$2:$B$41,2,FALSE)</f>
        <v>혼다</v>
      </c>
      <c r="C11687" s="3" t="s">
        <v>8</v>
      </c>
      <c r="D11687" t="str">
        <f>VLOOKUP(C11687,매핑!$C$2:$D$13,2,FALSE)</f>
        <v>준대형</v>
      </c>
      <c r="E11687">
        <v>3313</v>
      </c>
      <c r="F11687">
        <v>201703</v>
      </c>
      <c r="G11687" t="s">
        <v>82</v>
      </c>
      <c r="H11687">
        <v>362</v>
      </c>
      <c r="I11687">
        <v>-1</v>
      </c>
    </row>
    <row r="11688" spans="1:9">
      <c r="A11688">
        <v>326</v>
      </c>
      <c r="B11688" t="str">
        <f>VLOOKUP(A11688,매핑!$A$2:$B$41,2,FALSE)</f>
        <v>쌍용</v>
      </c>
      <c r="C11688" s="3" t="s">
        <v>14</v>
      </c>
      <c r="D11688" t="str">
        <f>VLOOKUP(C11688,매핑!$C$2:$D$13,2,FALSE)</f>
        <v>RV/MPV</v>
      </c>
      <c r="E11688">
        <v>3055</v>
      </c>
      <c r="F11688">
        <v>201703</v>
      </c>
      <c r="G11688" t="s">
        <v>219</v>
      </c>
      <c r="H11688">
        <v>347</v>
      </c>
      <c r="I11688">
        <v>-1</v>
      </c>
    </row>
    <row r="11689" spans="1:9">
      <c r="A11689">
        <v>367</v>
      </c>
      <c r="B11689" t="str">
        <f>VLOOKUP(A11689,매핑!$A$2:$B$41,2,FALSE)</f>
        <v>미니</v>
      </c>
      <c r="C11689" s="3" t="s">
        <v>5</v>
      </c>
      <c r="D11689" t="str">
        <f>VLOOKUP(C11689,매핑!$C$2:$D$13,2,FALSE)</f>
        <v>소형</v>
      </c>
      <c r="E11689">
        <v>3164</v>
      </c>
      <c r="F11689">
        <v>201703</v>
      </c>
      <c r="G11689" t="s">
        <v>258</v>
      </c>
      <c r="H11689">
        <v>338</v>
      </c>
      <c r="I11689">
        <v>-1</v>
      </c>
    </row>
    <row r="11690" spans="1:9">
      <c r="A11690">
        <v>362</v>
      </c>
      <c r="B11690" t="str">
        <f>VLOOKUP(A11690,매핑!$A$2:$B$41,2,FALSE)</f>
        <v>BMW</v>
      </c>
      <c r="C11690" s="3" t="s">
        <v>13</v>
      </c>
      <c r="D11690" t="str">
        <f>VLOOKUP(C11690,매핑!$C$2:$D$13,2,FALSE)</f>
        <v>대형SUV</v>
      </c>
      <c r="E11690">
        <v>3127</v>
      </c>
      <c r="F11690">
        <v>201703</v>
      </c>
      <c r="G11690" t="s">
        <v>152</v>
      </c>
      <c r="H11690">
        <v>335</v>
      </c>
      <c r="I11690">
        <v>-1</v>
      </c>
    </row>
    <row r="11691" spans="1:9">
      <c r="A11691">
        <v>303</v>
      </c>
      <c r="B11691" t="str">
        <f>VLOOKUP(A11691,매핑!$A$2:$B$41,2,FALSE)</f>
        <v>현대</v>
      </c>
      <c r="C11691" s="3" t="s">
        <v>7</v>
      </c>
      <c r="D11691" t="str">
        <f>VLOOKUP(C11691,매핑!$C$2:$D$13,2,FALSE)</f>
        <v>중형</v>
      </c>
      <c r="E11691">
        <v>3193</v>
      </c>
      <c r="F11691">
        <v>201703</v>
      </c>
      <c r="G11691" t="s">
        <v>281</v>
      </c>
      <c r="H11691">
        <v>332</v>
      </c>
      <c r="I11691">
        <v>-1</v>
      </c>
    </row>
    <row r="11692" spans="1:9">
      <c r="A11692">
        <v>326</v>
      </c>
      <c r="B11692" t="str">
        <f>VLOOKUP(A11692,매핑!$A$2:$B$41,2,FALSE)</f>
        <v>쌍용</v>
      </c>
      <c r="C11692" s="3" t="s">
        <v>13</v>
      </c>
      <c r="D11692" t="str">
        <f>VLOOKUP(C11692,매핑!$C$2:$D$13,2,FALSE)</f>
        <v>대형SUV</v>
      </c>
      <c r="E11692">
        <v>2214</v>
      </c>
      <c r="F11692">
        <v>201703</v>
      </c>
      <c r="G11692" t="s">
        <v>194</v>
      </c>
      <c r="H11692">
        <v>302</v>
      </c>
      <c r="I11692">
        <v>-1</v>
      </c>
    </row>
    <row r="11693" spans="1:9">
      <c r="A11693">
        <v>362</v>
      </c>
      <c r="B11693" t="str">
        <f>VLOOKUP(A11693,매핑!$A$2:$B$41,2,FALSE)</f>
        <v>BMW</v>
      </c>
      <c r="C11693" s="3" t="s">
        <v>7</v>
      </c>
      <c r="D11693" t="str">
        <f>VLOOKUP(C11693,매핑!$C$2:$D$13,2,FALSE)</f>
        <v>중형</v>
      </c>
      <c r="E11693">
        <v>3121</v>
      </c>
      <c r="F11693">
        <v>201703</v>
      </c>
      <c r="G11693" t="s">
        <v>239</v>
      </c>
      <c r="H11693">
        <v>292</v>
      </c>
      <c r="I11693">
        <v>-1</v>
      </c>
    </row>
    <row r="11694" spans="1:9">
      <c r="A11694">
        <v>362</v>
      </c>
      <c r="B11694" t="str">
        <f>VLOOKUP(A11694,매핑!$A$2:$B$41,2,FALSE)</f>
        <v>BMW</v>
      </c>
      <c r="C11694" s="3" t="s">
        <v>12</v>
      </c>
      <c r="D11694" t="str">
        <f>VLOOKUP(C11694,매핑!$C$2:$D$13,2,FALSE)</f>
        <v>중형SUV</v>
      </c>
      <c r="E11694">
        <v>2371</v>
      </c>
      <c r="F11694">
        <v>201703</v>
      </c>
      <c r="G11694" t="s">
        <v>132</v>
      </c>
      <c r="H11694">
        <v>290</v>
      </c>
      <c r="I11694">
        <v>-1</v>
      </c>
    </row>
    <row r="11695" spans="1:9">
      <c r="A11695">
        <v>307</v>
      </c>
      <c r="B11695" t="str">
        <f>VLOOKUP(A11695,매핑!$A$2:$B$41,2,FALSE)</f>
        <v>기아</v>
      </c>
      <c r="C11695" s="3" t="s">
        <v>5</v>
      </c>
      <c r="D11695" t="str">
        <f>VLOOKUP(C11695,매핑!$C$2:$D$13,2,FALSE)</f>
        <v>소형</v>
      </c>
      <c r="E11695">
        <v>3237</v>
      </c>
      <c r="F11695">
        <v>201703</v>
      </c>
      <c r="G11695" t="s">
        <v>285</v>
      </c>
      <c r="H11695">
        <v>289</v>
      </c>
      <c r="I11695">
        <v>-1</v>
      </c>
    </row>
    <row r="11696" spans="1:9">
      <c r="A11696">
        <v>349</v>
      </c>
      <c r="B11696" t="str">
        <f>VLOOKUP(A11696,매핑!$A$2:$B$41,2,FALSE)</f>
        <v>벤츠</v>
      </c>
      <c r="C11696" s="3" t="s">
        <v>8</v>
      </c>
      <c r="D11696" t="str">
        <f>VLOOKUP(C11696,매핑!$C$2:$D$13,2,FALSE)</f>
        <v>준대형</v>
      </c>
      <c r="E11696">
        <v>3228</v>
      </c>
      <c r="F11696">
        <v>201703</v>
      </c>
      <c r="G11696" t="s">
        <v>282</v>
      </c>
      <c r="H11696">
        <v>284</v>
      </c>
      <c r="I11696">
        <v>-1</v>
      </c>
    </row>
    <row r="11697" spans="1:9">
      <c r="A11697">
        <v>362</v>
      </c>
      <c r="B11697" t="str">
        <f>VLOOKUP(A11697,매핑!$A$2:$B$41,2,FALSE)</f>
        <v>BMW</v>
      </c>
      <c r="C11697" s="3" t="s">
        <v>13</v>
      </c>
      <c r="D11697" t="str">
        <f>VLOOKUP(C11697,매핑!$C$2:$D$13,2,FALSE)</f>
        <v>대형SUV</v>
      </c>
      <c r="E11697">
        <v>3203</v>
      </c>
      <c r="F11697">
        <v>201703</v>
      </c>
      <c r="G11697" t="s">
        <v>151</v>
      </c>
      <c r="H11697">
        <v>263</v>
      </c>
      <c r="I11697">
        <v>-1</v>
      </c>
    </row>
    <row r="11698" spans="1:9">
      <c r="A11698">
        <v>491</v>
      </c>
      <c r="B11698" t="str">
        <f>VLOOKUP(A11698,매핑!$A$2:$B$41,2,FALSE)</f>
        <v>도요타</v>
      </c>
      <c r="C11698" s="3" t="s">
        <v>6</v>
      </c>
      <c r="D11698" t="str">
        <f>VLOOKUP(C11698,매핑!$C$2:$D$13,2,FALSE)</f>
        <v>준중형</v>
      </c>
      <c r="E11698">
        <v>3335</v>
      </c>
      <c r="F11698">
        <v>201703</v>
      </c>
      <c r="G11698" t="s">
        <v>171</v>
      </c>
      <c r="H11698">
        <v>247</v>
      </c>
      <c r="I11698">
        <v>-1</v>
      </c>
    </row>
    <row r="11699" spans="1:9">
      <c r="A11699">
        <v>312</v>
      </c>
      <c r="B11699" t="str">
        <f>VLOOKUP(A11699,매핑!$A$2:$B$41,2,FALSE)</f>
        <v>쉐보레</v>
      </c>
      <c r="C11699" s="3" t="s">
        <v>12</v>
      </c>
      <c r="D11699" t="str">
        <f>VLOOKUP(C11699,매핑!$C$2:$D$13,2,FALSE)</f>
        <v>중형SUV</v>
      </c>
      <c r="E11699">
        <v>3349</v>
      </c>
      <c r="F11699">
        <v>201703</v>
      </c>
      <c r="G11699" t="s">
        <v>127</v>
      </c>
      <c r="H11699">
        <v>246</v>
      </c>
      <c r="I11699">
        <v>-1</v>
      </c>
    </row>
    <row r="11700" spans="1:9">
      <c r="A11700">
        <v>362</v>
      </c>
      <c r="B11700" t="str">
        <f>VLOOKUP(A11700,매핑!$A$2:$B$41,2,FALSE)</f>
        <v>BMW</v>
      </c>
      <c r="C11700" s="3" t="s">
        <v>12</v>
      </c>
      <c r="D11700" t="str">
        <f>VLOOKUP(C11700,매핑!$C$2:$D$13,2,FALSE)</f>
        <v>중형SUV</v>
      </c>
      <c r="E11700">
        <v>3169</v>
      </c>
      <c r="F11700">
        <v>201703</v>
      </c>
      <c r="G11700" t="s">
        <v>270</v>
      </c>
      <c r="H11700">
        <v>243</v>
      </c>
      <c r="I11700">
        <v>-1</v>
      </c>
    </row>
    <row r="11701" spans="1:9">
      <c r="A11701">
        <v>307</v>
      </c>
      <c r="B11701" t="str">
        <f>VLOOKUP(A11701,매핑!$A$2:$B$41,2,FALSE)</f>
        <v>기아</v>
      </c>
      <c r="C11701" s="3" t="s">
        <v>7</v>
      </c>
      <c r="D11701" t="str">
        <f>VLOOKUP(C11701,매핑!$C$2:$D$13,2,FALSE)</f>
        <v>중형</v>
      </c>
      <c r="E11701">
        <v>3314</v>
      </c>
      <c r="F11701">
        <v>201703</v>
      </c>
      <c r="G11701" t="s">
        <v>58</v>
      </c>
      <c r="H11701">
        <v>237</v>
      </c>
      <c r="I11701">
        <v>-1</v>
      </c>
    </row>
    <row r="11702" spans="1:9">
      <c r="A11702">
        <v>413</v>
      </c>
      <c r="B11702" t="str">
        <f>VLOOKUP(A11702,매핑!$A$2:$B$41,2,FALSE)</f>
        <v>푸조</v>
      </c>
      <c r="C11702" s="3" t="s">
        <v>11</v>
      </c>
      <c r="D11702" t="str">
        <f>VLOOKUP(C11702,매핑!$C$2:$D$13,2,FALSE)</f>
        <v>소형SUV</v>
      </c>
      <c r="E11702">
        <v>3135</v>
      </c>
      <c r="F11702">
        <v>201703</v>
      </c>
      <c r="G11702" t="s">
        <v>275</v>
      </c>
      <c r="H11702">
        <v>233</v>
      </c>
      <c r="I11702">
        <v>0</v>
      </c>
    </row>
    <row r="11703" spans="1:9">
      <c r="A11703">
        <v>307</v>
      </c>
      <c r="B11703" t="str">
        <f>VLOOKUP(A11703,매핑!$A$2:$B$41,2,FALSE)</f>
        <v>기아</v>
      </c>
      <c r="C11703" s="3" t="s">
        <v>14</v>
      </c>
      <c r="D11703" t="str">
        <f>VLOOKUP(C11703,매핑!$C$2:$D$13,2,FALSE)</f>
        <v>RV/MPV</v>
      </c>
      <c r="E11703">
        <v>3395</v>
      </c>
      <c r="F11703">
        <v>201703</v>
      </c>
      <c r="G11703" t="s">
        <v>222</v>
      </c>
      <c r="H11703">
        <v>230</v>
      </c>
      <c r="I11703">
        <v>-1</v>
      </c>
    </row>
    <row r="11704" spans="1:9">
      <c r="A11704">
        <v>587</v>
      </c>
      <c r="B11704" t="str">
        <f>VLOOKUP(A11704,매핑!$A$2:$B$41,2,FALSE)</f>
        <v>지프</v>
      </c>
      <c r="C11704" s="3" t="s">
        <v>12</v>
      </c>
      <c r="D11704" t="str">
        <f>VLOOKUP(C11704,매핑!$C$2:$D$13,2,FALSE)</f>
        <v>중형SUV</v>
      </c>
      <c r="E11704">
        <v>3171</v>
      </c>
      <c r="F11704">
        <v>201703</v>
      </c>
      <c r="G11704" t="s">
        <v>269</v>
      </c>
      <c r="H11704">
        <v>219</v>
      </c>
      <c r="I11704">
        <v>-1</v>
      </c>
    </row>
    <row r="11705" spans="1:9">
      <c r="A11705">
        <v>312</v>
      </c>
      <c r="B11705" t="str">
        <f>VLOOKUP(A11705,매핑!$A$2:$B$41,2,FALSE)</f>
        <v>쉐보레</v>
      </c>
      <c r="C11705" s="3" t="s">
        <v>5</v>
      </c>
      <c r="D11705" t="str">
        <f>VLOOKUP(C11705,매핑!$C$2:$D$13,2,FALSE)</f>
        <v>소형</v>
      </c>
      <c r="E11705">
        <v>3404</v>
      </c>
      <c r="F11705">
        <v>201703</v>
      </c>
      <c r="G11705" t="s">
        <v>23</v>
      </c>
      <c r="H11705">
        <v>214</v>
      </c>
      <c r="I11705">
        <v>-1</v>
      </c>
    </row>
    <row r="11706" spans="1:9">
      <c r="A11706">
        <v>399</v>
      </c>
      <c r="B11706" t="str">
        <f>VLOOKUP(A11706,매핑!$A$2:$B$41,2,FALSE)</f>
        <v>랜드로버</v>
      </c>
      <c r="C11706" s="3" t="s">
        <v>12</v>
      </c>
      <c r="D11706" t="str">
        <f>VLOOKUP(C11706,매핑!$C$2:$D$13,2,FALSE)</f>
        <v>중형SUV</v>
      </c>
      <c r="E11706">
        <v>3122</v>
      </c>
      <c r="F11706">
        <v>201703</v>
      </c>
      <c r="G11706" t="s">
        <v>242</v>
      </c>
      <c r="H11706">
        <v>200</v>
      </c>
      <c r="I11706">
        <v>-1</v>
      </c>
    </row>
    <row r="11707" spans="1:9">
      <c r="A11707">
        <v>491</v>
      </c>
      <c r="B11707" t="str">
        <f>VLOOKUP(A11707,매핑!$A$2:$B$41,2,FALSE)</f>
        <v>도요타</v>
      </c>
      <c r="C11707" s="3" t="s">
        <v>11</v>
      </c>
      <c r="D11707" t="str">
        <f>VLOOKUP(C11707,매핑!$C$2:$D$13,2,FALSE)</f>
        <v>소형SUV</v>
      </c>
      <c r="E11707">
        <v>3322</v>
      </c>
      <c r="F11707">
        <v>201703</v>
      </c>
      <c r="G11707" t="s">
        <v>177</v>
      </c>
      <c r="H11707">
        <v>198</v>
      </c>
      <c r="I11707">
        <v>1</v>
      </c>
    </row>
    <row r="11708" spans="1:9">
      <c r="A11708">
        <v>303</v>
      </c>
      <c r="B11708" t="str">
        <f>VLOOKUP(A11708,매핑!$A$2:$B$41,2,FALSE)</f>
        <v>현대</v>
      </c>
      <c r="C11708" s="3" t="s">
        <v>8</v>
      </c>
      <c r="D11708" t="str">
        <f>VLOOKUP(C11708,매핑!$C$2:$D$13,2,FALSE)</f>
        <v>준대형</v>
      </c>
      <c r="E11708">
        <v>3443</v>
      </c>
      <c r="F11708">
        <v>201703</v>
      </c>
      <c r="G11708" t="s">
        <v>343</v>
      </c>
      <c r="H11708">
        <v>194</v>
      </c>
      <c r="I11708">
        <v>-1</v>
      </c>
    </row>
    <row r="11709" spans="1:9">
      <c r="A11709">
        <v>399</v>
      </c>
      <c r="B11709" t="str">
        <f>VLOOKUP(A11709,매핑!$A$2:$B$41,2,FALSE)</f>
        <v>랜드로버</v>
      </c>
      <c r="C11709" s="3" t="s">
        <v>11</v>
      </c>
      <c r="D11709" t="str">
        <f>VLOOKUP(C11709,매핑!$C$2:$D$13,2,FALSE)</f>
        <v>소형SUV</v>
      </c>
      <c r="E11709">
        <v>3312</v>
      </c>
      <c r="F11709">
        <v>201703</v>
      </c>
      <c r="G11709" t="s">
        <v>120</v>
      </c>
      <c r="H11709">
        <v>182</v>
      </c>
      <c r="I11709">
        <v>2</v>
      </c>
    </row>
    <row r="11710" spans="1:9">
      <c r="A11710">
        <v>459</v>
      </c>
      <c r="B11710" t="str">
        <f>VLOOKUP(A11710,매핑!$A$2:$B$41,2,FALSE)</f>
        <v>볼보</v>
      </c>
      <c r="C11710" s="3" t="s">
        <v>9</v>
      </c>
      <c r="D11710" t="str">
        <f>VLOOKUP(C11710,매핑!$C$2:$D$13,2,FALSE)</f>
        <v>대형</v>
      </c>
      <c r="E11710">
        <v>3399</v>
      </c>
      <c r="F11710">
        <v>201703</v>
      </c>
      <c r="G11710" t="s">
        <v>339</v>
      </c>
      <c r="H11710">
        <v>181</v>
      </c>
      <c r="I11710">
        <v>-1</v>
      </c>
    </row>
    <row r="11711" spans="1:9">
      <c r="A11711">
        <v>349</v>
      </c>
      <c r="B11711" t="str">
        <f>VLOOKUP(A11711,매핑!$A$2:$B$41,2,FALSE)</f>
        <v>벤츠</v>
      </c>
      <c r="C11711" s="3" t="s">
        <v>6</v>
      </c>
      <c r="D11711" t="str">
        <f>VLOOKUP(C11711,매핑!$C$2:$D$13,2,FALSE)</f>
        <v>준중형</v>
      </c>
      <c r="E11711">
        <v>3417</v>
      </c>
      <c r="F11711">
        <v>201703</v>
      </c>
      <c r="G11711" t="s">
        <v>334</v>
      </c>
      <c r="H11711">
        <v>165</v>
      </c>
      <c r="I11711">
        <v>-1</v>
      </c>
    </row>
    <row r="11712" spans="1:9">
      <c r="A11712">
        <v>349</v>
      </c>
      <c r="B11712" t="str">
        <f>VLOOKUP(A11712,매핑!$A$2:$B$41,2,FALSE)</f>
        <v>벤츠</v>
      </c>
      <c r="C11712" s="3" t="s">
        <v>11</v>
      </c>
      <c r="D11712" t="str">
        <f>VLOOKUP(C11712,매핑!$C$2:$D$13,2,FALSE)</f>
        <v>소형SUV</v>
      </c>
      <c r="E11712">
        <v>3197</v>
      </c>
      <c r="F11712">
        <v>201703</v>
      </c>
      <c r="G11712" t="s">
        <v>267</v>
      </c>
      <c r="H11712">
        <v>161</v>
      </c>
      <c r="I11712">
        <v>2</v>
      </c>
    </row>
    <row r="11713" spans="1:9">
      <c r="A11713">
        <v>381</v>
      </c>
      <c r="B11713" t="str">
        <f>VLOOKUP(A11713,매핑!$A$2:$B$41,2,FALSE)</f>
        <v>포르쉐</v>
      </c>
      <c r="C11713" s="3" t="s">
        <v>12</v>
      </c>
      <c r="D11713" t="str">
        <f>VLOOKUP(C11713,매핑!$C$2:$D$13,2,FALSE)</f>
        <v>중형SUV</v>
      </c>
      <c r="E11713">
        <v>3230</v>
      </c>
      <c r="F11713">
        <v>201703</v>
      </c>
      <c r="G11713" t="s">
        <v>135</v>
      </c>
      <c r="H11713">
        <v>158</v>
      </c>
      <c r="I11713">
        <v>-1</v>
      </c>
    </row>
    <row r="11714" spans="1:9">
      <c r="A11714">
        <v>367</v>
      </c>
      <c r="B11714" t="str">
        <f>VLOOKUP(A11714,매핑!$A$2:$B$41,2,FALSE)</f>
        <v>미니</v>
      </c>
      <c r="C11714" s="3" t="s">
        <v>5</v>
      </c>
      <c r="D11714" t="str">
        <f>VLOOKUP(C11714,매핑!$C$2:$D$13,2,FALSE)</f>
        <v>소형</v>
      </c>
      <c r="E11714">
        <v>3282</v>
      </c>
      <c r="F11714">
        <v>201703</v>
      </c>
      <c r="G11714" t="s">
        <v>28</v>
      </c>
      <c r="H11714">
        <v>157</v>
      </c>
      <c r="I11714">
        <v>-1</v>
      </c>
    </row>
    <row r="11715" spans="1:9">
      <c r="A11715">
        <v>459</v>
      </c>
      <c r="B11715" t="str">
        <f>VLOOKUP(A11715,매핑!$A$2:$B$41,2,FALSE)</f>
        <v>볼보</v>
      </c>
      <c r="C11715" s="3" t="s">
        <v>12</v>
      </c>
      <c r="D11715" t="str">
        <f>VLOOKUP(C11715,매핑!$C$2:$D$13,2,FALSE)</f>
        <v>중형SUV</v>
      </c>
      <c r="E11715">
        <v>2554</v>
      </c>
      <c r="F11715">
        <v>201703</v>
      </c>
      <c r="G11715" t="s">
        <v>138</v>
      </c>
      <c r="H11715">
        <v>138</v>
      </c>
      <c r="I11715">
        <v>-1</v>
      </c>
    </row>
    <row r="11716" spans="1:9">
      <c r="A11716">
        <v>394</v>
      </c>
      <c r="B11716" t="str">
        <f>VLOOKUP(A11716,매핑!$A$2:$B$41,2,FALSE)</f>
        <v>재규어</v>
      </c>
      <c r="C11716" s="3" t="s">
        <v>12</v>
      </c>
      <c r="D11716" t="str">
        <f>VLOOKUP(C11716,매핑!$C$2:$D$13,2,FALSE)</f>
        <v>중형SUV</v>
      </c>
      <c r="E11716">
        <v>3247</v>
      </c>
      <c r="F11716">
        <v>201703</v>
      </c>
      <c r="G11716" t="s">
        <v>330</v>
      </c>
      <c r="H11716">
        <v>138</v>
      </c>
      <c r="I11716">
        <v>-1</v>
      </c>
    </row>
    <row r="11717" spans="1:9">
      <c r="A11717">
        <v>307</v>
      </c>
      <c r="B11717" t="str">
        <f>VLOOKUP(A11717,매핑!$A$2:$B$41,2,FALSE)</f>
        <v>기아</v>
      </c>
      <c r="C11717" s="3" t="s">
        <v>9</v>
      </c>
      <c r="D11717" t="str">
        <f>VLOOKUP(C11717,매핑!$C$2:$D$13,2,FALSE)</f>
        <v>대형</v>
      </c>
      <c r="E11717">
        <v>3221</v>
      </c>
      <c r="F11717">
        <v>201703</v>
      </c>
      <c r="G11717" t="s">
        <v>189</v>
      </c>
      <c r="H11717">
        <v>137</v>
      </c>
      <c r="I11717">
        <v>-1</v>
      </c>
    </row>
    <row r="11718" spans="1:9">
      <c r="A11718">
        <v>399</v>
      </c>
      <c r="B11718" t="str">
        <f>VLOOKUP(A11718,매핑!$A$2:$B$41,2,FALSE)</f>
        <v>랜드로버</v>
      </c>
      <c r="C11718" s="3" t="s">
        <v>13</v>
      </c>
      <c r="D11718" t="str">
        <f>VLOOKUP(C11718,매핑!$C$2:$D$13,2,FALSE)</f>
        <v>대형SUV</v>
      </c>
      <c r="E11718">
        <v>3075</v>
      </c>
      <c r="F11718">
        <v>201703</v>
      </c>
      <c r="G11718" t="s">
        <v>218</v>
      </c>
      <c r="H11718">
        <v>136</v>
      </c>
      <c r="I11718">
        <v>-1</v>
      </c>
    </row>
    <row r="11719" spans="1:9">
      <c r="A11719">
        <v>307</v>
      </c>
      <c r="B11719" t="str">
        <f>VLOOKUP(A11719,매핑!$A$2:$B$41,2,FALSE)</f>
        <v>기아</v>
      </c>
      <c r="C11719" s="3" t="s">
        <v>10</v>
      </c>
      <c r="D11719" t="str">
        <f>VLOOKUP(C11719,매핑!$C$2:$D$13,2,FALSE)</f>
        <v>박스카</v>
      </c>
      <c r="E11719">
        <v>3403</v>
      </c>
      <c r="F11719">
        <v>201703</v>
      </c>
      <c r="G11719" t="s">
        <v>110</v>
      </c>
      <c r="H11719">
        <v>131</v>
      </c>
      <c r="I11719">
        <v>-1</v>
      </c>
    </row>
    <row r="11720" spans="1:9">
      <c r="A11720">
        <v>587</v>
      </c>
      <c r="B11720" t="str">
        <f>VLOOKUP(A11720,매핑!$A$2:$B$41,2,FALSE)</f>
        <v>지프</v>
      </c>
      <c r="C11720" s="3" t="s">
        <v>11</v>
      </c>
      <c r="D11720" t="str">
        <f>VLOOKUP(C11720,매핑!$C$2:$D$13,2,FALSE)</f>
        <v>소형SUV</v>
      </c>
      <c r="E11720">
        <v>2468</v>
      </c>
      <c r="F11720">
        <v>201703</v>
      </c>
      <c r="G11720" t="s">
        <v>117</v>
      </c>
      <c r="H11720">
        <v>126</v>
      </c>
      <c r="I11720">
        <v>1</v>
      </c>
    </row>
    <row r="11721" spans="1:9">
      <c r="A11721">
        <v>459</v>
      </c>
      <c r="B11721" t="str">
        <f>VLOOKUP(A11721,매핑!$A$2:$B$41,2,FALSE)</f>
        <v>볼보</v>
      </c>
      <c r="C11721" s="3" t="s">
        <v>7</v>
      </c>
      <c r="D11721" t="str">
        <f>VLOOKUP(C11721,매핑!$C$2:$D$13,2,FALSE)</f>
        <v>중형</v>
      </c>
      <c r="E11721">
        <v>2542</v>
      </c>
      <c r="F11721">
        <v>201703</v>
      </c>
      <c r="G11721" t="s">
        <v>71</v>
      </c>
      <c r="H11721">
        <v>126</v>
      </c>
      <c r="I11721">
        <v>-1</v>
      </c>
    </row>
    <row r="11722" spans="1:9">
      <c r="A11722">
        <v>362</v>
      </c>
      <c r="B11722" t="str">
        <f>VLOOKUP(A11722,매핑!$A$2:$B$41,2,FALSE)</f>
        <v>BMW</v>
      </c>
      <c r="C11722" s="3" t="s">
        <v>6</v>
      </c>
      <c r="D11722" t="str">
        <f>VLOOKUP(C11722,매핑!$C$2:$D$13,2,FALSE)</f>
        <v>준중형</v>
      </c>
      <c r="E11722">
        <v>3251</v>
      </c>
      <c r="F11722">
        <v>201703</v>
      </c>
      <c r="G11722" t="s">
        <v>292</v>
      </c>
      <c r="H11722">
        <v>125</v>
      </c>
      <c r="I11722">
        <v>-1</v>
      </c>
    </row>
    <row r="11723" spans="1:9">
      <c r="A11723">
        <v>394</v>
      </c>
      <c r="B11723" t="str">
        <f>VLOOKUP(A11723,매핑!$A$2:$B$41,2,FALSE)</f>
        <v>재규어</v>
      </c>
      <c r="C11723" s="3" t="s">
        <v>6</v>
      </c>
      <c r="D11723" t="str">
        <f>VLOOKUP(C11723,매핑!$C$2:$D$13,2,FALSE)</f>
        <v>준중형</v>
      </c>
      <c r="E11723">
        <v>3232</v>
      </c>
      <c r="F11723">
        <v>201703</v>
      </c>
      <c r="G11723" t="s">
        <v>303</v>
      </c>
      <c r="H11723">
        <v>120</v>
      </c>
      <c r="I11723">
        <v>-1</v>
      </c>
    </row>
    <row r="11724" spans="1:9">
      <c r="A11724">
        <v>362</v>
      </c>
      <c r="B11724" t="str">
        <f>VLOOKUP(A11724,매핑!$A$2:$B$41,2,FALSE)</f>
        <v>BMW</v>
      </c>
      <c r="C11724" s="3" t="s">
        <v>8</v>
      </c>
      <c r="D11724" t="str">
        <f>VLOOKUP(C11724,매핑!$C$2:$D$13,2,FALSE)</f>
        <v>준대형</v>
      </c>
      <c r="E11724">
        <v>3296</v>
      </c>
      <c r="F11724">
        <v>201703</v>
      </c>
      <c r="G11724" t="s">
        <v>320</v>
      </c>
      <c r="H11724">
        <v>118</v>
      </c>
      <c r="I11724">
        <v>-1</v>
      </c>
    </row>
    <row r="11725" spans="1:9">
      <c r="A11725">
        <v>587</v>
      </c>
      <c r="B11725" t="str">
        <f>VLOOKUP(A11725,매핑!$A$2:$B$41,2,FALSE)</f>
        <v>지프</v>
      </c>
      <c r="C11725" s="3" t="s">
        <v>11</v>
      </c>
      <c r="D11725" t="str">
        <f>VLOOKUP(C11725,매핑!$C$2:$D$13,2,FALSE)</f>
        <v>소형SUV</v>
      </c>
      <c r="E11725">
        <v>3233</v>
      </c>
      <c r="F11725">
        <v>201703</v>
      </c>
      <c r="G11725" t="s">
        <v>307</v>
      </c>
      <c r="H11725">
        <v>117</v>
      </c>
      <c r="I11725">
        <v>1</v>
      </c>
    </row>
    <row r="11726" spans="1:9">
      <c r="A11726">
        <v>459</v>
      </c>
      <c r="B11726" t="str">
        <f>VLOOKUP(A11726,매핑!$A$2:$B$41,2,FALSE)</f>
        <v>볼보</v>
      </c>
      <c r="C11726" s="3" t="s">
        <v>13</v>
      </c>
      <c r="D11726" t="str">
        <f>VLOOKUP(C11726,매핑!$C$2:$D$13,2,FALSE)</f>
        <v>대형SUV</v>
      </c>
      <c r="E11726">
        <v>3347</v>
      </c>
      <c r="F11726">
        <v>201703</v>
      </c>
      <c r="G11726" t="s">
        <v>157</v>
      </c>
      <c r="H11726">
        <v>115</v>
      </c>
      <c r="I11726">
        <v>-1</v>
      </c>
    </row>
    <row r="11727" spans="1:9">
      <c r="A11727">
        <v>509</v>
      </c>
      <c r="B11727" t="str">
        <f>VLOOKUP(A11727,매핑!$A$2:$B$41,2,FALSE)</f>
        <v>인피니티</v>
      </c>
      <c r="C11727" s="3" t="s">
        <v>7</v>
      </c>
      <c r="D11727" t="str">
        <f>VLOOKUP(C11727,매핑!$C$2:$D$13,2,FALSE)</f>
        <v>중형</v>
      </c>
      <c r="E11727">
        <v>3146</v>
      </c>
      <c r="F11727">
        <v>201703</v>
      </c>
      <c r="G11727" t="s">
        <v>252</v>
      </c>
      <c r="H11727">
        <v>113</v>
      </c>
      <c r="I11727">
        <v>-1</v>
      </c>
    </row>
    <row r="11728" spans="1:9">
      <c r="A11728">
        <v>367</v>
      </c>
      <c r="B11728" t="str">
        <f>VLOOKUP(A11728,매핑!$A$2:$B$41,2,FALSE)</f>
        <v>미니</v>
      </c>
      <c r="C11728" s="3" t="s">
        <v>11</v>
      </c>
      <c r="D11728" t="str">
        <f>VLOOKUP(C11728,매핑!$C$2:$D$13,2,FALSE)</f>
        <v>소형SUV</v>
      </c>
      <c r="E11728">
        <v>3425</v>
      </c>
      <c r="F11728">
        <v>201703</v>
      </c>
      <c r="G11728" t="s">
        <v>115</v>
      </c>
      <c r="H11728">
        <v>103</v>
      </c>
      <c r="I11728">
        <v>2</v>
      </c>
    </row>
    <row r="11729" spans="1:9">
      <c r="A11729">
        <v>486</v>
      </c>
      <c r="B11729" t="str">
        <f>VLOOKUP(A11729,매핑!$A$2:$B$41,2,FALSE)</f>
        <v>렉서스</v>
      </c>
      <c r="C11729" s="3" t="s">
        <v>11</v>
      </c>
      <c r="D11729" t="str">
        <f>VLOOKUP(C11729,매핑!$C$2:$D$13,2,FALSE)</f>
        <v>소형SUV</v>
      </c>
      <c r="E11729">
        <v>3204</v>
      </c>
      <c r="F11729">
        <v>201703</v>
      </c>
      <c r="G11729" t="s">
        <v>274</v>
      </c>
      <c r="H11729">
        <v>102</v>
      </c>
      <c r="I11729">
        <v>2</v>
      </c>
    </row>
    <row r="11730" spans="1:9">
      <c r="A11730">
        <v>362</v>
      </c>
      <c r="B11730" t="str">
        <f>VLOOKUP(A11730,매핑!$A$2:$B$41,2,FALSE)</f>
        <v>BMW</v>
      </c>
      <c r="C11730" s="3" t="s">
        <v>11</v>
      </c>
      <c r="D11730" t="str">
        <f>VLOOKUP(C11730,매핑!$C$2:$D$13,2,FALSE)</f>
        <v>소형SUV</v>
      </c>
      <c r="E11730">
        <v>3345</v>
      </c>
      <c r="F11730">
        <v>201703</v>
      </c>
      <c r="G11730" t="s">
        <v>121</v>
      </c>
      <c r="H11730">
        <v>98</v>
      </c>
      <c r="I11730">
        <v>2</v>
      </c>
    </row>
    <row r="11731" spans="1:9">
      <c r="A11731">
        <v>303</v>
      </c>
      <c r="B11731" t="str">
        <f>VLOOKUP(A11731,매핑!$A$2:$B$41,2,FALSE)</f>
        <v>현대</v>
      </c>
      <c r="C11731" s="3" t="s">
        <v>8</v>
      </c>
      <c r="D11731" t="str">
        <f>VLOOKUP(C11731,매핑!$C$2:$D$13,2,FALSE)</f>
        <v>준대형</v>
      </c>
      <c r="E11731">
        <v>3174</v>
      </c>
      <c r="F11731">
        <v>201703</v>
      </c>
      <c r="G11731" t="s">
        <v>273</v>
      </c>
      <c r="H11731">
        <v>94</v>
      </c>
      <c r="I11731">
        <v>-1</v>
      </c>
    </row>
    <row r="11732" spans="1:9">
      <c r="A11732">
        <v>587</v>
      </c>
      <c r="B11732" t="str">
        <f>VLOOKUP(A11732,매핑!$A$2:$B$41,2,FALSE)</f>
        <v>지프</v>
      </c>
      <c r="C11732" s="3" t="s">
        <v>13</v>
      </c>
      <c r="D11732" t="str">
        <f>VLOOKUP(C11732,매핑!$C$2:$D$13,2,FALSE)</f>
        <v>대형SUV</v>
      </c>
      <c r="E11732">
        <v>2465</v>
      </c>
      <c r="F11732">
        <v>201703</v>
      </c>
      <c r="G11732" t="s">
        <v>148</v>
      </c>
      <c r="H11732">
        <v>92</v>
      </c>
      <c r="I11732">
        <v>-1</v>
      </c>
    </row>
    <row r="11733" spans="1:9">
      <c r="A11733">
        <v>399</v>
      </c>
      <c r="B11733" t="str">
        <f>VLOOKUP(A11733,매핑!$A$2:$B$41,2,FALSE)</f>
        <v>랜드로버</v>
      </c>
      <c r="C11733" s="3" t="s">
        <v>12</v>
      </c>
      <c r="D11733" t="str">
        <f>VLOOKUP(C11733,매핑!$C$2:$D$13,2,FALSE)</f>
        <v>중형SUV</v>
      </c>
      <c r="E11733">
        <v>2576</v>
      </c>
      <c r="F11733">
        <v>201703</v>
      </c>
      <c r="G11733" t="s">
        <v>133</v>
      </c>
      <c r="H11733">
        <v>88</v>
      </c>
      <c r="I11733">
        <v>-1</v>
      </c>
    </row>
    <row r="11734" spans="1:9">
      <c r="A11734">
        <v>349</v>
      </c>
      <c r="B11734" t="str">
        <f>VLOOKUP(A11734,매핑!$A$2:$B$41,2,FALSE)</f>
        <v>벤츠</v>
      </c>
      <c r="C11734" s="3" t="s">
        <v>5</v>
      </c>
      <c r="D11734" t="str">
        <f>VLOOKUP(C11734,매핑!$C$2:$D$13,2,FALSE)</f>
        <v>소형</v>
      </c>
      <c r="E11734">
        <v>3327</v>
      </c>
      <c r="F11734">
        <v>201703</v>
      </c>
      <c r="G11734" t="s">
        <v>318</v>
      </c>
      <c r="H11734">
        <v>88</v>
      </c>
      <c r="I11734">
        <v>-1</v>
      </c>
    </row>
    <row r="11735" spans="1:9">
      <c r="A11735">
        <v>486</v>
      </c>
      <c r="B11735" t="str">
        <f>VLOOKUP(A11735,매핑!$A$2:$B$41,2,FALSE)</f>
        <v>렉서스</v>
      </c>
      <c r="C11735" s="3" t="s">
        <v>12</v>
      </c>
      <c r="D11735" t="str">
        <f>VLOOKUP(C11735,매핑!$C$2:$D$13,2,FALSE)</f>
        <v>중형SUV</v>
      </c>
      <c r="E11735">
        <v>3340</v>
      </c>
      <c r="F11735">
        <v>201703</v>
      </c>
      <c r="G11735" t="s">
        <v>131</v>
      </c>
      <c r="H11735">
        <v>88</v>
      </c>
      <c r="I11735">
        <v>-1</v>
      </c>
    </row>
    <row r="11736" spans="1:9">
      <c r="A11736">
        <v>307</v>
      </c>
      <c r="B11736" t="str">
        <f>VLOOKUP(A11736,매핑!$A$2:$B$41,2,FALSE)</f>
        <v>기아</v>
      </c>
      <c r="C11736" s="3" t="s">
        <v>10</v>
      </c>
      <c r="D11736" t="str">
        <f>VLOOKUP(C11736,매핑!$C$2:$D$13,2,FALSE)</f>
        <v>박스카</v>
      </c>
      <c r="E11736">
        <v>3148</v>
      </c>
      <c r="F11736">
        <v>201703</v>
      </c>
      <c r="G11736" t="s">
        <v>262</v>
      </c>
      <c r="H11736">
        <v>86</v>
      </c>
      <c r="I11736">
        <v>-1</v>
      </c>
    </row>
    <row r="11737" spans="1:9">
      <c r="A11737">
        <v>573</v>
      </c>
      <c r="B11737" t="str">
        <f>VLOOKUP(A11737,매핑!$A$2:$B$41,2,FALSE)</f>
        <v>링컨</v>
      </c>
      <c r="C11737" s="3" t="s">
        <v>8</v>
      </c>
      <c r="D11737" t="str">
        <f>VLOOKUP(C11737,매핑!$C$2:$D$13,2,FALSE)</f>
        <v>준대형</v>
      </c>
      <c r="E11737">
        <v>3405</v>
      </c>
      <c r="F11737">
        <v>201703</v>
      </c>
      <c r="G11737" t="s">
        <v>88</v>
      </c>
      <c r="H11737">
        <v>83</v>
      </c>
      <c r="I11737">
        <v>-1</v>
      </c>
    </row>
    <row r="11738" spans="1:9">
      <c r="A11738">
        <v>491</v>
      </c>
      <c r="B11738" t="str">
        <f>VLOOKUP(A11738,매핑!$A$2:$B$41,2,FALSE)</f>
        <v>도요타</v>
      </c>
      <c r="C11738" s="3" t="s">
        <v>14</v>
      </c>
      <c r="D11738" t="str">
        <f>VLOOKUP(C11738,매핑!$C$2:$D$13,2,FALSE)</f>
        <v>RV/MPV</v>
      </c>
      <c r="E11738">
        <v>2246</v>
      </c>
      <c r="F11738">
        <v>201703</v>
      </c>
      <c r="G11738" t="s">
        <v>179</v>
      </c>
      <c r="H11738">
        <v>77</v>
      </c>
      <c r="I11738">
        <v>-1</v>
      </c>
    </row>
    <row r="11739" spans="1:9">
      <c r="A11739">
        <v>569</v>
      </c>
      <c r="B11739" t="str">
        <f>VLOOKUP(A11739,매핑!$A$2:$B$41,2,FALSE)</f>
        <v>포드</v>
      </c>
      <c r="C11739" s="3" t="s">
        <v>7</v>
      </c>
      <c r="D11739" t="str">
        <f>VLOOKUP(C11739,매핑!$C$2:$D$13,2,FALSE)</f>
        <v>중형</v>
      </c>
      <c r="E11739">
        <v>3256</v>
      </c>
      <c r="F11739">
        <v>201703</v>
      </c>
      <c r="G11739" t="s">
        <v>293</v>
      </c>
      <c r="H11739">
        <v>76</v>
      </c>
      <c r="I11739">
        <v>-1</v>
      </c>
    </row>
    <row r="11740" spans="1:9">
      <c r="A11740">
        <v>422</v>
      </c>
      <c r="B11740" t="str">
        <f>VLOOKUP(A11740,매핑!$A$2:$B$41,2,FALSE)</f>
        <v>시트로엥</v>
      </c>
      <c r="C11740" s="3" t="s">
        <v>11</v>
      </c>
      <c r="D11740" t="str">
        <f>VLOOKUP(C11740,매핑!$C$2:$D$13,2,FALSE)</f>
        <v>소형SUV</v>
      </c>
      <c r="E11740">
        <v>3269</v>
      </c>
      <c r="F11740">
        <v>201703</v>
      </c>
      <c r="G11740" t="s">
        <v>329</v>
      </c>
      <c r="H11740">
        <v>73</v>
      </c>
      <c r="I11740">
        <v>0</v>
      </c>
    </row>
    <row r="11741" spans="1:9">
      <c r="A11741">
        <v>303</v>
      </c>
      <c r="B11741" t="str">
        <f>VLOOKUP(A11741,매핑!$A$2:$B$41,2,FALSE)</f>
        <v>현대</v>
      </c>
      <c r="C11741" s="3" t="s">
        <v>15</v>
      </c>
      <c r="D11741" t="str">
        <f>VLOOKUP(C11741,매핑!$C$2:$D$13,2,FALSE)</f>
        <v>상용</v>
      </c>
      <c r="E11741">
        <v>3297</v>
      </c>
      <c r="F11741">
        <v>201703</v>
      </c>
      <c r="G11741" t="s">
        <v>311</v>
      </c>
      <c r="H11741">
        <v>72</v>
      </c>
      <c r="I11741">
        <v>-1</v>
      </c>
    </row>
    <row r="11742" spans="1:9">
      <c r="A11742">
        <v>349</v>
      </c>
      <c r="B11742" t="str">
        <f>VLOOKUP(A11742,매핑!$A$2:$B$41,2,FALSE)</f>
        <v>벤츠</v>
      </c>
      <c r="C11742" s="3" t="s">
        <v>13</v>
      </c>
      <c r="D11742" t="str">
        <f>VLOOKUP(C11742,매핑!$C$2:$D$13,2,FALSE)</f>
        <v>대형SUV</v>
      </c>
      <c r="E11742">
        <v>3416</v>
      </c>
      <c r="F11742">
        <v>201703</v>
      </c>
      <c r="G11742" t="s">
        <v>337</v>
      </c>
      <c r="H11742">
        <v>72</v>
      </c>
      <c r="I11742">
        <v>-1</v>
      </c>
    </row>
    <row r="11743" spans="1:9">
      <c r="A11743">
        <v>514</v>
      </c>
      <c r="B11743" t="str">
        <f>VLOOKUP(A11743,매핑!$A$2:$B$41,2,FALSE)</f>
        <v>닛산</v>
      </c>
      <c r="C11743" s="3" t="s">
        <v>11</v>
      </c>
      <c r="D11743" t="str">
        <f>VLOOKUP(C11743,매핑!$C$2:$D$13,2,FALSE)</f>
        <v>소형SUV</v>
      </c>
      <c r="E11743">
        <v>3235</v>
      </c>
      <c r="F11743">
        <v>201703</v>
      </c>
      <c r="G11743" t="s">
        <v>283</v>
      </c>
      <c r="H11743">
        <v>68</v>
      </c>
      <c r="I11743">
        <v>0</v>
      </c>
    </row>
    <row r="11744" spans="1:9">
      <c r="A11744">
        <v>349</v>
      </c>
      <c r="B11744" t="str">
        <f>VLOOKUP(A11744,매핑!$A$2:$B$41,2,FALSE)</f>
        <v>벤츠</v>
      </c>
      <c r="C11744" s="3" t="s">
        <v>6</v>
      </c>
      <c r="D11744" t="str">
        <f>VLOOKUP(C11744,매핑!$C$2:$D$13,2,FALSE)</f>
        <v>준중형</v>
      </c>
      <c r="E11744">
        <v>3286</v>
      </c>
      <c r="F11744">
        <v>201703</v>
      </c>
      <c r="G11744" t="s">
        <v>300</v>
      </c>
      <c r="H11744">
        <v>68</v>
      </c>
      <c r="I11744">
        <v>-1</v>
      </c>
    </row>
    <row r="11745" spans="1:9">
      <c r="A11745">
        <v>326</v>
      </c>
      <c r="B11745" t="str">
        <f>VLOOKUP(A11745,매핑!$A$2:$B$41,2,FALSE)</f>
        <v>쌍용</v>
      </c>
      <c r="C11745" s="3" t="s">
        <v>9</v>
      </c>
      <c r="D11745" t="str">
        <f>VLOOKUP(C11745,매핑!$C$2:$D$13,2,FALSE)</f>
        <v>대형</v>
      </c>
      <c r="E11745">
        <v>2166</v>
      </c>
      <c r="F11745">
        <v>201703</v>
      </c>
      <c r="G11745" t="s">
        <v>92</v>
      </c>
      <c r="H11745">
        <v>65</v>
      </c>
      <c r="I11745">
        <v>-1</v>
      </c>
    </row>
    <row r="11746" spans="1:9">
      <c r="A11746">
        <v>459</v>
      </c>
      <c r="B11746" t="str">
        <f>VLOOKUP(A11746,매핑!$A$2:$B$41,2,FALSE)</f>
        <v>볼보</v>
      </c>
      <c r="C11746" s="3" t="s">
        <v>6</v>
      </c>
      <c r="D11746" t="str">
        <f>VLOOKUP(C11746,매핑!$C$2:$D$13,2,FALSE)</f>
        <v>준중형</v>
      </c>
      <c r="E11746">
        <v>3392</v>
      </c>
      <c r="F11746">
        <v>201703</v>
      </c>
      <c r="G11746" t="s">
        <v>220</v>
      </c>
      <c r="H11746">
        <v>60</v>
      </c>
      <c r="I11746">
        <v>-1</v>
      </c>
    </row>
    <row r="11747" spans="1:9">
      <c r="A11747">
        <v>569</v>
      </c>
      <c r="B11747" t="str">
        <f>VLOOKUP(A11747,매핑!$A$2:$B$41,2,FALSE)</f>
        <v>포드</v>
      </c>
      <c r="C11747" s="3" t="s">
        <v>11</v>
      </c>
      <c r="D11747" t="str">
        <f>VLOOKUP(C11747,매핑!$C$2:$D$13,2,FALSE)</f>
        <v>소형SUV</v>
      </c>
      <c r="E11747">
        <v>3448</v>
      </c>
      <c r="F11747">
        <v>201703</v>
      </c>
      <c r="G11747" t="s">
        <v>313</v>
      </c>
      <c r="H11747">
        <v>59</v>
      </c>
      <c r="I11747">
        <v>1</v>
      </c>
    </row>
    <row r="11748" spans="1:9">
      <c r="A11748">
        <v>514</v>
      </c>
      <c r="B11748" t="str">
        <f>VLOOKUP(A11748,매핑!$A$2:$B$41,2,FALSE)</f>
        <v>닛산</v>
      </c>
      <c r="C11748" s="3" t="s">
        <v>9</v>
      </c>
      <c r="D11748" t="str">
        <f>VLOOKUP(C11748,매핑!$C$2:$D$13,2,FALSE)</f>
        <v>대형</v>
      </c>
      <c r="E11748">
        <v>3278</v>
      </c>
      <c r="F11748">
        <v>201703</v>
      </c>
      <c r="G11748" t="s">
        <v>310</v>
      </c>
      <c r="H11748">
        <v>56</v>
      </c>
      <c r="I11748">
        <v>-1</v>
      </c>
    </row>
    <row r="11749" spans="1:9">
      <c r="A11749">
        <v>321</v>
      </c>
      <c r="B11749" t="str">
        <f>VLOOKUP(A11749,매핑!$A$2:$B$41,2,FALSE)</f>
        <v>르노삼성</v>
      </c>
      <c r="C11749" s="3" t="s">
        <v>6</v>
      </c>
      <c r="D11749" t="str">
        <f>VLOOKUP(C11749,매핑!$C$2:$D$13,2,FALSE)</f>
        <v>준중형</v>
      </c>
      <c r="E11749">
        <v>3143</v>
      </c>
      <c r="F11749">
        <v>201703</v>
      </c>
      <c r="G11749" t="s">
        <v>238</v>
      </c>
      <c r="H11749">
        <v>55</v>
      </c>
      <c r="I11749">
        <v>-1</v>
      </c>
    </row>
    <row r="11750" spans="1:9">
      <c r="A11750">
        <v>573</v>
      </c>
      <c r="B11750" t="str">
        <f>VLOOKUP(A11750,매핑!$A$2:$B$41,2,FALSE)</f>
        <v>링컨</v>
      </c>
      <c r="C11750" s="3" t="s">
        <v>9</v>
      </c>
      <c r="D11750" t="str">
        <f>VLOOKUP(C11750,매핑!$C$2:$D$13,2,FALSE)</f>
        <v>대형</v>
      </c>
      <c r="E11750">
        <v>2955</v>
      </c>
      <c r="F11750">
        <v>201703</v>
      </c>
      <c r="G11750" t="s">
        <v>105</v>
      </c>
      <c r="H11750">
        <v>52</v>
      </c>
      <c r="I11750">
        <v>-1</v>
      </c>
    </row>
    <row r="11751" spans="1:9">
      <c r="A11751">
        <v>394</v>
      </c>
      <c r="B11751" t="str">
        <f>VLOOKUP(A11751,매핑!$A$2:$B$41,2,FALSE)</f>
        <v>재규어</v>
      </c>
      <c r="C11751" s="3" t="s">
        <v>9</v>
      </c>
      <c r="D11751" t="str">
        <f>VLOOKUP(C11751,매핑!$C$2:$D$13,2,FALSE)</f>
        <v>대형</v>
      </c>
      <c r="E11751">
        <v>3328</v>
      </c>
      <c r="F11751">
        <v>201703</v>
      </c>
      <c r="G11751" t="s">
        <v>104</v>
      </c>
      <c r="H11751">
        <v>47</v>
      </c>
      <c r="I11751">
        <v>-1</v>
      </c>
    </row>
    <row r="11752" spans="1:9">
      <c r="A11752">
        <v>546</v>
      </c>
      <c r="B11752" t="str">
        <f>VLOOKUP(A11752,매핑!$A$2:$B$41,2,FALSE)</f>
        <v>캐딜락</v>
      </c>
      <c r="C11752" s="3" t="s">
        <v>9</v>
      </c>
      <c r="D11752" t="str">
        <f>VLOOKUP(C11752,매핑!$C$2:$D$13,2,FALSE)</f>
        <v>대형</v>
      </c>
      <c r="E11752">
        <v>3370</v>
      </c>
      <c r="F11752">
        <v>201703</v>
      </c>
      <c r="G11752" t="s">
        <v>331</v>
      </c>
      <c r="H11752">
        <v>47</v>
      </c>
      <c r="I11752">
        <v>-1</v>
      </c>
    </row>
    <row r="11753" spans="1:9">
      <c r="A11753">
        <v>303</v>
      </c>
      <c r="B11753" t="str">
        <f>VLOOKUP(A11753,매핑!$A$2:$B$41,2,FALSE)</f>
        <v>현대</v>
      </c>
      <c r="C11753" s="3" t="s">
        <v>8</v>
      </c>
      <c r="D11753" t="str">
        <f>VLOOKUP(C11753,매핑!$C$2:$D$13,2,FALSE)</f>
        <v>준대형</v>
      </c>
      <c r="E11753">
        <v>3138</v>
      </c>
      <c r="F11753">
        <v>201703</v>
      </c>
      <c r="G11753" t="s">
        <v>244</v>
      </c>
      <c r="H11753">
        <v>44</v>
      </c>
      <c r="I11753">
        <v>-1</v>
      </c>
    </row>
    <row r="11754" spans="1:9">
      <c r="A11754">
        <v>371</v>
      </c>
      <c r="B11754" t="str">
        <f>VLOOKUP(A11754,매핑!$A$2:$B$41,2,FALSE)</f>
        <v>아우디</v>
      </c>
      <c r="C11754" s="3" t="s">
        <v>8</v>
      </c>
      <c r="D11754" t="str">
        <f>VLOOKUP(C11754,매핑!$C$2:$D$13,2,FALSE)</f>
        <v>준대형</v>
      </c>
      <c r="E11754">
        <v>3270</v>
      </c>
      <c r="F11754">
        <v>201703</v>
      </c>
      <c r="G11754" t="s">
        <v>81</v>
      </c>
      <c r="H11754">
        <v>44</v>
      </c>
      <c r="I11754">
        <v>-1</v>
      </c>
    </row>
    <row r="11755" spans="1:9">
      <c r="A11755">
        <v>422</v>
      </c>
      <c r="B11755" t="str">
        <f>VLOOKUP(A11755,매핑!$A$2:$B$41,2,FALSE)</f>
        <v>시트로엥</v>
      </c>
      <c r="C11755" s="3" t="s">
        <v>14</v>
      </c>
      <c r="D11755" t="str">
        <f>VLOOKUP(C11755,매핑!$C$2:$D$13,2,FALSE)</f>
        <v>RV/MPV</v>
      </c>
      <c r="E11755">
        <v>3136</v>
      </c>
      <c r="F11755">
        <v>201703</v>
      </c>
      <c r="G11755" t="s">
        <v>261</v>
      </c>
      <c r="H11755">
        <v>43</v>
      </c>
      <c r="I11755">
        <v>-1</v>
      </c>
    </row>
    <row r="11756" spans="1:9">
      <c r="A11756">
        <v>413</v>
      </c>
      <c r="B11756" t="str">
        <f>VLOOKUP(A11756,매핑!$A$2:$B$41,2,FALSE)</f>
        <v>푸조</v>
      </c>
      <c r="C11756" s="3" t="s">
        <v>6</v>
      </c>
      <c r="D11756" t="str">
        <f>VLOOKUP(C11756,매핑!$C$2:$D$13,2,FALSE)</f>
        <v>준중형</v>
      </c>
      <c r="E11756">
        <v>3198</v>
      </c>
      <c r="F11756">
        <v>201703</v>
      </c>
      <c r="G11756" t="s">
        <v>44</v>
      </c>
      <c r="H11756">
        <v>43</v>
      </c>
      <c r="I11756">
        <v>-1</v>
      </c>
    </row>
    <row r="11757" spans="1:9">
      <c r="A11757">
        <v>349</v>
      </c>
      <c r="B11757" t="str">
        <f>VLOOKUP(A11757,매핑!$A$2:$B$41,2,FALSE)</f>
        <v>벤츠</v>
      </c>
      <c r="C11757" s="3" t="s">
        <v>8</v>
      </c>
      <c r="D11757" t="str">
        <f>VLOOKUP(C11757,매핑!$C$2:$D$13,2,FALSE)</f>
        <v>준대형</v>
      </c>
      <c r="E11757">
        <v>3096</v>
      </c>
      <c r="F11757">
        <v>201703</v>
      </c>
      <c r="G11757" t="s">
        <v>229</v>
      </c>
      <c r="H11757">
        <v>39</v>
      </c>
      <c r="I11757">
        <v>-1</v>
      </c>
    </row>
    <row r="11758" spans="1:9">
      <c r="A11758">
        <v>486</v>
      </c>
      <c r="B11758" t="str">
        <f>VLOOKUP(A11758,매핑!$A$2:$B$41,2,FALSE)</f>
        <v>렉서스</v>
      </c>
      <c r="C11758" s="3" t="s">
        <v>6</v>
      </c>
      <c r="D11758" t="str">
        <f>VLOOKUP(C11758,매핑!$C$2:$D$13,2,FALSE)</f>
        <v>준중형</v>
      </c>
      <c r="E11758">
        <v>3189</v>
      </c>
      <c r="F11758">
        <v>201703</v>
      </c>
      <c r="G11758" t="s">
        <v>40</v>
      </c>
      <c r="H11758">
        <v>39</v>
      </c>
      <c r="I11758">
        <v>-1</v>
      </c>
    </row>
    <row r="11759" spans="1:9">
      <c r="A11759">
        <v>583</v>
      </c>
      <c r="B11759" t="str">
        <f>VLOOKUP(A11759,매핑!$A$2:$B$41,2,FALSE)</f>
        <v>크라이슬러</v>
      </c>
      <c r="C11759" s="3" t="s">
        <v>9</v>
      </c>
      <c r="D11759" t="str">
        <f>VLOOKUP(C11759,매핑!$C$2:$D$13,2,FALSE)</f>
        <v>대형</v>
      </c>
      <c r="E11759">
        <v>3280</v>
      </c>
      <c r="F11759">
        <v>201703</v>
      </c>
      <c r="G11759" t="s">
        <v>102</v>
      </c>
      <c r="H11759">
        <v>39</v>
      </c>
      <c r="I11759">
        <v>-1</v>
      </c>
    </row>
    <row r="11760" spans="1:9">
      <c r="A11760">
        <v>371</v>
      </c>
      <c r="B11760" t="str">
        <f>VLOOKUP(A11760,매핑!$A$2:$B$41,2,FALSE)</f>
        <v>아우디</v>
      </c>
      <c r="C11760" s="3" t="s">
        <v>8</v>
      </c>
      <c r="D11760" t="str">
        <f>VLOOKUP(C11760,매핑!$C$2:$D$13,2,FALSE)</f>
        <v>준대형</v>
      </c>
      <c r="E11760">
        <v>3271</v>
      </c>
      <c r="F11760">
        <v>201703</v>
      </c>
      <c r="G11760" t="s">
        <v>85</v>
      </c>
      <c r="H11760">
        <v>38</v>
      </c>
      <c r="I11760">
        <v>-1</v>
      </c>
    </row>
    <row r="11761" spans="1:9">
      <c r="A11761">
        <v>509</v>
      </c>
      <c r="B11761" t="str">
        <f>VLOOKUP(A11761,매핑!$A$2:$B$41,2,FALSE)</f>
        <v>인피니티</v>
      </c>
      <c r="C11761" s="3" t="s">
        <v>9</v>
      </c>
      <c r="D11761" t="str">
        <f>VLOOKUP(C11761,매핑!$C$2:$D$13,2,FALSE)</f>
        <v>대형</v>
      </c>
      <c r="E11761">
        <v>3249</v>
      </c>
      <c r="F11761">
        <v>201703</v>
      </c>
      <c r="G11761" t="s">
        <v>253</v>
      </c>
      <c r="H11761">
        <v>36</v>
      </c>
      <c r="I11761">
        <v>-1</v>
      </c>
    </row>
    <row r="11762" spans="1:9">
      <c r="A11762">
        <v>546</v>
      </c>
      <c r="B11762" t="str">
        <f>VLOOKUP(A11762,매핑!$A$2:$B$41,2,FALSE)</f>
        <v>캐딜락</v>
      </c>
      <c r="C11762" s="3" t="s">
        <v>7</v>
      </c>
      <c r="D11762" t="str">
        <f>VLOOKUP(C11762,매핑!$C$2:$D$13,2,FALSE)</f>
        <v>중형</v>
      </c>
      <c r="E11762">
        <v>3195</v>
      </c>
      <c r="F11762">
        <v>201703</v>
      </c>
      <c r="G11762" t="s">
        <v>70</v>
      </c>
      <c r="H11762">
        <v>35</v>
      </c>
      <c r="I11762">
        <v>-1</v>
      </c>
    </row>
    <row r="11763" spans="1:9">
      <c r="A11763">
        <v>459</v>
      </c>
      <c r="B11763" t="str">
        <f>VLOOKUP(A11763,매핑!$A$2:$B$41,2,FALSE)</f>
        <v>볼보</v>
      </c>
      <c r="C11763" s="3" t="s">
        <v>7</v>
      </c>
      <c r="D11763" t="str">
        <f>VLOOKUP(C11763,매핑!$C$2:$D$13,2,FALSE)</f>
        <v>중형</v>
      </c>
      <c r="E11763">
        <v>3302</v>
      </c>
      <c r="F11763">
        <v>201703</v>
      </c>
      <c r="G11763" t="s">
        <v>305</v>
      </c>
      <c r="H11763">
        <v>35</v>
      </c>
      <c r="I11763">
        <v>-1</v>
      </c>
    </row>
    <row r="11764" spans="1:9">
      <c r="A11764">
        <v>349</v>
      </c>
      <c r="B11764" t="str">
        <f>VLOOKUP(A11764,매핑!$A$2:$B$41,2,FALSE)</f>
        <v>벤츠</v>
      </c>
      <c r="C11764" s="3" t="s">
        <v>12</v>
      </c>
      <c r="D11764" t="str">
        <f>VLOOKUP(C11764,매핑!$C$2:$D$13,2,FALSE)</f>
        <v>중형SUV</v>
      </c>
      <c r="E11764">
        <v>2775</v>
      </c>
      <c r="F11764">
        <v>201703</v>
      </c>
      <c r="G11764" t="s">
        <v>201</v>
      </c>
      <c r="H11764">
        <v>30</v>
      </c>
      <c r="I11764">
        <v>-1</v>
      </c>
    </row>
    <row r="11765" spans="1:9">
      <c r="A11765">
        <v>349</v>
      </c>
      <c r="B11765" t="str">
        <f>VLOOKUP(A11765,매핑!$A$2:$B$41,2,FALSE)</f>
        <v>벤츠</v>
      </c>
      <c r="C11765" s="3" t="s">
        <v>9</v>
      </c>
      <c r="D11765" t="str">
        <f>VLOOKUP(C11765,매핑!$C$2:$D$13,2,FALSE)</f>
        <v>대형</v>
      </c>
      <c r="E11765">
        <v>3261</v>
      </c>
      <c r="F11765">
        <v>201703</v>
      </c>
      <c r="G11765" t="s">
        <v>294</v>
      </c>
      <c r="H11765">
        <v>30</v>
      </c>
      <c r="I11765">
        <v>-1</v>
      </c>
    </row>
    <row r="11766" spans="1:9">
      <c r="A11766">
        <v>500</v>
      </c>
      <c r="B11766" t="str">
        <f>VLOOKUP(A11766,매핑!$A$2:$B$41,2,FALSE)</f>
        <v>혼다</v>
      </c>
      <c r="C11766" s="3" t="s">
        <v>13</v>
      </c>
      <c r="D11766" t="str">
        <f>VLOOKUP(C11766,매핑!$C$2:$D$13,2,FALSE)</f>
        <v>대형SUV</v>
      </c>
      <c r="E11766">
        <v>3303</v>
      </c>
      <c r="F11766">
        <v>201703</v>
      </c>
      <c r="G11766" t="s">
        <v>206</v>
      </c>
      <c r="H11766">
        <v>29</v>
      </c>
      <c r="I11766">
        <v>-1</v>
      </c>
    </row>
    <row r="11767" spans="1:9">
      <c r="A11767">
        <v>546</v>
      </c>
      <c r="B11767" t="str">
        <f>VLOOKUP(A11767,매핑!$A$2:$B$41,2,FALSE)</f>
        <v>캐딜락</v>
      </c>
      <c r="C11767" s="3" t="s">
        <v>6</v>
      </c>
      <c r="D11767" t="str">
        <f>VLOOKUP(C11767,매핑!$C$2:$D$13,2,FALSE)</f>
        <v>준중형</v>
      </c>
      <c r="E11767">
        <v>2788</v>
      </c>
      <c r="F11767">
        <v>201703</v>
      </c>
      <c r="G11767" t="s">
        <v>213</v>
      </c>
      <c r="H11767">
        <v>27</v>
      </c>
      <c r="I11767">
        <v>-1</v>
      </c>
    </row>
    <row r="11768" spans="1:9">
      <c r="A11768">
        <v>367</v>
      </c>
      <c r="B11768" t="str">
        <f>VLOOKUP(A11768,매핑!$A$2:$B$41,2,FALSE)</f>
        <v>미니</v>
      </c>
      <c r="C11768" s="3" t="s">
        <v>5</v>
      </c>
      <c r="D11768" t="str">
        <f>VLOOKUP(C11768,매핑!$C$2:$D$13,2,FALSE)</f>
        <v>소형</v>
      </c>
      <c r="E11768">
        <v>3358</v>
      </c>
      <c r="F11768">
        <v>201703</v>
      </c>
      <c r="G11768" t="s">
        <v>30</v>
      </c>
      <c r="H11768">
        <v>26</v>
      </c>
      <c r="I11768">
        <v>-1</v>
      </c>
    </row>
    <row r="11769" spans="1:9">
      <c r="A11769">
        <v>546</v>
      </c>
      <c r="B11769" t="str">
        <f>VLOOKUP(A11769,매핑!$A$2:$B$41,2,FALSE)</f>
        <v>캐딜락</v>
      </c>
      <c r="C11769" s="3" t="s">
        <v>12</v>
      </c>
      <c r="D11769" t="str">
        <f>VLOOKUP(C11769,매핑!$C$2:$D$13,2,FALSE)</f>
        <v>중형SUV</v>
      </c>
      <c r="E11769">
        <v>3396</v>
      </c>
      <c r="F11769">
        <v>201703</v>
      </c>
      <c r="G11769" t="s">
        <v>336</v>
      </c>
      <c r="H11769">
        <v>24</v>
      </c>
      <c r="I11769">
        <v>-1</v>
      </c>
    </row>
    <row r="11770" spans="1:9">
      <c r="A11770">
        <v>587</v>
      </c>
      <c r="B11770" t="str">
        <f>VLOOKUP(A11770,매핑!$A$2:$B$41,2,FALSE)</f>
        <v>지프</v>
      </c>
      <c r="C11770" s="3" t="s">
        <v>11</v>
      </c>
      <c r="D11770" t="str">
        <f>VLOOKUP(C11770,매핑!$C$2:$D$13,2,FALSE)</f>
        <v>소형SUV</v>
      </c>
      <c r="E11770">
        <v>2471</v>
      </c>
      <c r="F11770">
        <v>201703</v>
      </c>
      <c r="G11770" t="s">
        <v>118</v>
      </c>
      <c r="H11770">
        <v>20</v>
      </c>
      <c r="I11770">
        <v>1</v>
      </c>
    </row>
    <row r="11771" spans="1:9">
      <c r="A11771">
        <v>303</v>
      </c>
      <c r="B11771" t="str">
        <f>VLOOKUP(A11771,매핑!$A$2:$B$41,2,FALSE)</f>
        <v>현대</v>
      </c>
      <c r="C11771" s="3" t="s">
        <v>6</v>
      </c>
      <c r="D11771" t="str">
        <f>VLOOKUP(C11771,매핑!$C$2:$D$13,2,FALSE)</f>
        <v>준중형</v>
      </c>
      <c r="E11771">
        <v>3252</v>
      </c>
      <c r="F11771">
        <v>201703</v>
      </c>
      <c r="G11771" t="s">
        <v>37</v>
      </c>
      <c r="H11771">
        <v>20</v>
      </c>
      <c r="I11771">
        <v>-1</v>
      </c>
    </row>
    <row r="11772" spans="1:9">
      <c r="A11772">
        <v>500</v>
      </c>
      <c r="B11772" t="str">
        <f>VLOOKUP(A11772,매핑!$A$2:$B$41,2,FALSE)</f>
        <v>혼다</v>
      </c>
      <c r="C11772" s="3" t="s">
        <v>11</v>
      </c>
      <c r="D11772" t="str">
        <f>VLOOKUP(C11772,매핑!$C$2:$D$13,2,FALSE)</f>
        <v>소형SUV</v>
      </c>
      <c r="E11772">
        <v>3330</v>
      </c>
      <c r="F11772">
        <v>201703</v>
      </c>
      <c r="G11772" t="s">
        <v>327</v>
      </c>
      <c r="H11772">
        <v>20</v>
      </c>
      <c r="I11772">
        <v>0</v>
      </c>
    </row>
    <row r="11773" spans="1:9">
      <c r="A11773">
        <v>486</v>
      </c>
      <c r="B11773" t="str">
        <f>VLOOKUP(A11773,매핑!$A$2:$B$41,2,FALSE)</f>
        <v>렉서스</v>
      </c>
      <c r="C11773" s="3" t="s">
        <v>6</v>
      </c>
      <c r="D11773" t="str">
        <f>VLOOKUP(C11773,매핑!$C$2:$D$13,2,FALSE)</f>
        <v>준중형</v>
      </c>
      <c r="E11773">
        <v>3098</v>
      </c>
      <c r="F11773">
        <v>201703</v>
      </c>
      <c r="G11773" t="s">
        <v>47</v>
      </c>
      <c r="H11773">
        <v>18</v>
      </c>
      <c r="I11773">
        <v>-1</v>
      </c>
    </row>
    <row r="11774" spans="1:9">
      <c r="A11774">
        <v>459</v>
      </c>
      <c r="B11774" t="str">
        <f>VLOOKUP(A11774,매핑!$A$2:$B$41,2,FALSE)</f>
        <v>볼보</v>
      </c>
      <c r="C11774" s="3" t="s">
        <v>7</v>
      </c>
      <c r="D11774" t="str">
        <f>VLOOKUP(C11774,매핑!$C$2:$D$13,2,FALSE)</f>
        <v>중형</v>
      </c>
      <c r="E11774">
        <v>2551</v>
      </c>
      <c r="F11774">
        <v>201703</v>
      </c>
      <c r="G11774" t="s">
        <v>72</v>
      </c>
      <c r="H11774">
        <v>16</v>
      </c>
      <c r="I11774">
        <v>-1</v>
      </c>
    </row>
    <row r="11775" spans="1:9">
      <c r="A11775">
        <v>491</v>
      </c>
      <c r="B11775" t="str">
        <f>VLOOKUP(A11775,매핑!$A$2:$B$41,2,FALSE)</f>
        <v>도요타</v>
      </c>
      <c r="C11775" s="3" t="s">
        <v>14</v>
      </c>
      <c r="D11775" t="str">
        <f>VLOOKUP(C11775,매핑!$C$2:$D$13,2,FALSE)</f>
        <v>RV/MPV</v>
      </c>
      <c r="E11775">
        <v>3262</v>
      </c>
      <c r="F11775">
        <v>201703</v>
      </c>
      <c r="G11775" t="s">
        <v>297</v>
      </c>
      <c r="H11775">
        <v>16</v>
      </c>
      <c r="I11775">
        <v>-1</v>
      </c>
    </row>
    <row r="11776" spans="1:9">
      <c r="A11776">
        <v>486</v>
      </c>
      <c r="B11776" t="str">
        <f>VLOOKUP(A11776,매핑!$A$2:$B$41,2,FALSE)</f>
        <v>렉서스</v>
      </c>
      <c r="C11776" s="3" t="s">
        <v>7</v>
      </c>
      <c r="D11776" t="str">
        <f>VLOOKUP(C11776,매핑!$C$2:$D$13,2,FALSE)</f>
        <v>중형</v>
      </c>
      <c r="E11776">
        <v>3378</v>
      </c>
      <c r="F11776">
        <v>201703</v>
      </c>
      <c r="G11776" t="s">
        <v>182</v>
      </c>
      <c r="H11776">
        <v>16</v>
      </c>
      <c r="I11776">
        <v>-1</v>
      </c>
    </row>
    <row r="11777" spans="1:9">
      <c r="A11777">
        <v>413</v>
      </c>
      <c r="B11777" t="str">
        <f>VLOOKUP(A11777,매핑!$A$2:$B$41,2,FALSE)</f>
        <v>푸조</v>
      </c>
      <c r="C11777" s="3" t="s">
        <v>14</v>
      </c>
      <c r="D11777" t="str">
        <f>VLOOKUP(C11777,매핑!$C$2:$D$13,2,FALSE)</f>
        <v>RV/MPV</v>
      </c>
      <c r="E11777">
        <v>2531</v>
      </c>
      <c r="F11777">
        <v>201703</v>
      </c>
      <c r="G11777" t="s">
        <v>164</v>
      </c>
      <c r="H11777">
        <v>15</v>
      </c>
      <c r="I11777">
        <v>-1</v>
      </c>
    </row>
    <row r="11778" spans="1:9">
      <c r="A11778">
        <v>427</v>
      </c>
      <c r="B11778" t="str">
        <f>VLOOKUP(A11778,매핑!$A$2:$B$41,2,FALSE)</f>
        <v>피아트</v>
      </c>
      <c r="C11778" s="3" t="s">
        <v>5</v>
      </c>
      <c r="D11778" t="str">
        <f>VLOOKUP(C11778,매핑!$C$2:$D$13,2,FALSE)</f>
        <v>소형</v>
      </c>
      <c r="E11778">
        <v>3048</v>
      </c>
      <c r="F11778">
        <v>201703</v>
      </c>
      <c r="G11778" t="s">
        <v>210</v>
      </c>
      <c r="H11778">
        <v>15</v>
      </c>
      <c r="I11778">
        <v>-1</v>
      </c>
    </row>
    <row r="11779" spans="1:9">
      <c r="A11779">
        <v>509</v>
      </c>
      <c r="B11779" t="str">
        <f>VLOOKUP(A11779,매핑!$A$2:$B$41,2,FALSE)</f>
        <v>인피니티</v>
      </c>
      <c r="C11779" s="3" t="s">
        <v>6</v>
      </c>
      <c r="D11779" t="str">
        <f>VLOOKUP(C11779,매핑!$C$2:$D$13,2,FALSE)</f>
        <v>준중형</v>
      </c>
      <c r="E11779">
        <v>3382</v>
      </c>
      <c r="F11779">
        <v>201703</v>
      </c>
      <c r="G11779" t="s">
        <v>342</v>
      </c>
      <c r="H11779">
        <v>14</v>
      </c>
      <c r="I11779">
        <v>-1</v>
      </c>
    </row>
    <row r="11780" spans="1:9">
      <c r="A11780">
        <v>413</v>
      </c>
      <c r="B11780" t="str">
        <f>VLOOKUP(A11780,매핑!$A$2:$B$41,2,FALSE)</f>
        <v>푸조</v>
      </c>
      <c r="C11780" s="3" t="s">
        <v>5</v>
      </c>
      <c r="D11780" t="str">
        <f>VLOOKUP(C11780,매핑!$C$2:$D$13,2,FALSE)</f>
        <v>소형</v>
      </c>
      <c r="E11780">
        <v>3411</v>
      </c>
      <c r="F11780">
        <v>201703</v>
      </c>
      <c r="G11780" t="s">
        <v>208</v>
      </c>
      <c r="H11780">
        <v>14</v>
      </c>
      <c r="I11780">
        <v>-1</v>
      </c>
    </row>
    <row r="11781" spans="1:9">
      <c r="A11781">
        <v>413</v>
      </c>
      <c r="B11781" t="str">
        <f>VLOOKUP(A11781,매핑!$A$2:$B$41,2,FALSE)</f>
        <v>푸조</v>
      </c>
      <c r="C11781" s="3" t="s">
        <v>7</v>
      </c>
      <c r="D11781" t="str">
        <f>VLOOKUP(C11781,매핑!$C$2:$D$13,2,FALSE)</f>
        <v>중형</v>
      </c>
      <c r="E11781">
        <v>3222</v>
      </c>
      <c r="F11781">
        <v>201703</v>
      </c>
      <c r="G11781" t="s">
        <v>66</v>
      </c>
      <c r="H11781">
        <v>12</v>
      </c>
      <c r="I11781">
        <v>-1</v>
      </c>
    </row>
    <row r="11782" spans="1:9">
      <c r="A11782">
        <v>303</v>
      </c>
      <c r="B11782" t="str">
        <f>VLOOKUP(A11782,매핑!$A$2:$B$41,2,FALSE)</f>
        <v>현대</v>
      </c>
      <c r="C11782" s="3" t="s">
        <v>7</v>
      </c>
      <c r="D11782" t="str">
        <f>VLOOKUP(C11782,매핑!$C$2:$D$13,2,FALSE)</f>
        <v>중형</v>
      </c>
      <c r="E11782">
        <v>3243</v>
      </c>
      <c r="F11782">
        <v>201703</v>
      </c>
      <c r="G11782" t="s">
        <v>56</v>
      </c>
      <c r="H11782">
        <v>12</v>
      </c>
      <c r="I11782">
        <v>-1</v>
      </c>
    </row>
    <row r="11783" spans="1:9">
      <c r="A11783">
        <v>573</v>
      </c>
      <c r="B11783" t="str">
        <f>VLOOKUP(A11783,매핑!$A$2:$B$41,2,FALSE)</f>
        <v>링컨</v>
      </c>
      <c r="C11783" s="3" t="s">
        <v>13</v>
      </c>
      <c r="D11783" t="str">
        <f>VLOOKUP(C11783,매핑!$C$2:$D$13,2,FALSE)</f>
        <v>대형SUV</v>
      </c>
      <c r="E11783">
        <v>3307</v>
      </c>
      <c r="F11783">
        <v>201703</v>
      </c>
      <c r="G11783" t="s">
        <v>149</v>
      </c>
      <c r="H11783">
        <v>12</v>
      </c>
      <c r="I11783">
        <v>-1</v>
      </c>
    </row>
    <row r="11784" spans="1:9">
      <c r="A11784">
        <v>569</v>
      </c>
      <c r="B11784" t="str">
        <f>VLOOKUP(A11784,매핑!$A$2:$B$41,2,FALSE)</f>
        <v>포드</v>
      </c>
      <c r="C11784" s="3" t="s">
        <v>9</v>
      </c>
      <c r="D11784" t="str">
        <f>VLOOKUP(C11784,매핑!$C$2:$D$13,2,FALSE)</f>
        <v>대형</v>
      </c>
      <c r="E11784">
        <v>2482</v>
      </c>
      <c r="F11784">
        <v>201703</v>
      </c>
      <c r="G11784" t="s">
        <v>97</v>
      </c>
      <c r="H11784">
        <v>11</v>
      </c>
      <c r="I11784">
        <v>-1</v>
      </c>
    </row>
    <row r="11785" spans="1:9">
      <c r="A11785">
        <v>381</v>
      </c>
      <c r="B11785" t="str">
        <f>VLOOKUP(A11785,매핑!$A$2:$B$41,2,FALSE)</f>
        <v>포르쉐</v>
      </c>
      <c r="C11785" s="3" t="s">
        <v>12</v>
      </c>
      <c r="D11785" t="str">
        <f>VLOOKUP(C11785,매핑!$C$2:$D$13,2,FALSE)</f>
        <v>중형SUV</v>
      </c>
      <c r="E11785">
        <v>3137</v>
      </c>
      <c r="F11785">
        <v>201703</v>
      </c>
      <c r="G11785" t="s">
        <v>263</v>
      </c>
      <c r="H11785">
        <v>11</v>
      </c>
      <c r="I11785">
        <v>-1</v>
      </c>
    </row>
    <row r="11786" spans="1:9">
      <c r="A11786">
        <v>312</v>
      </c>
      <c r="B11786" t="str">
        <f>VLOOKUP(A11786,매핑!$A$2:$B$41,2,FALSE)</f>
        <v>쉐보레</v>
      </c>
      <c r="C11786" s="3" t="s">
        <v>6</v>
      </c>
      <c r="D11786" t="str">
        <f>VLOOKUP(C11786,매핑!$C$2:$D$13,2,FALSE)</f>
        <v>준중형</v>
      </c>
      <c r="E11786">
        <v>3324</v>
      </c>
      <c r="F11786">
        <v>201703</v>
      </c>
      <c r="G11786" t="s">
        <v>335</v>
      </c>
      <c r="H11786">
        <v>10</v>
      </c>
      <c r="I11786">
        <v>-1</v>
      </c>
    </row>
    <row r="11787" spans="1:9">
      <c r="A11787">
        <v>486</v>
      </c>
      <c r="B11787" t="str">
        <f>VLOOKUP(A11787,매핑!$A$2:$B$41,2,FALSE)</f>
        <v>렉서스</v>
      </c>
      <c r="C11787" s="3" t="s">
        <v>9</v>
      </c>
      <c r="D11787" t="str">
        <f>VLOOKUP(C11787,매핑!$C$2:$D$13,2,FALSE)</f>
        <v>대형</v>
      </c>
      <c r="E11787">
        <v>2713</v>
      </c>
      <c r="F11787">
        <v>201703</v>
      </c>
      <c r="G11787" t="s">
        <v>98</v>
      </c>
      <c r="H11787">
        <v>9</v>
      </c>
      <c r="I11787">
        <v>-1</v>
      </c>
    </row>
    <row r="11788" spans="1:9">
      <c r="A11788">
        <v>307</v>
      </c>
      <c r="B11788" t="str">
        <f>VLOOKUP(A11788,매핑!$A$2:$B$41,2,FALSE)</f>
        <v>기아</v>
      </c>
      <c r="C11788" s="3" t="s">
        <v>6</v>
      </c>
      <c r="D11788" t="str">
        <f>VLOOKUP(C11788,매핑!$C$2:$D$13,2,FALSE)</f>
        <v>준중형</v>
      </c>
      <c r="E11788">
        <v>3351</v>
      </c>
      <c r="F11788">
        <v>201703</v>
      </c>
      <c r="G11788" t="s">
        <v>234</v>
      </c>
      <c r="H11788">
        <v>9</v>
      </c>
      <c r="I11788">
        <v>-1</v>
      </c>
    </row>
    <row r="11789" spans="1:9">
      <c r="A11789">
        <v>514</v>
      </c>
      <c r="B11789" t="str">
        <f>VLOOKUP(A11789,매핑!$A$2:$B$41,2,FALSE)</f>
        <v>닛산</v>
      </c>
      <c r="C11789" s="3" t="s">
        <v>12</v>
      </c>
      <c r="D11789" t="str">
        <f>VLOOKUP(C11789,매핑!$C$2:$D$13,2,FALSE)</f>
        <v>중형SUV</v>
      </c>
      <c r="E11789">
        <v>3376</v>
      </c>
      <c r="F11789">
        <v>201703</v>
      </c>
      <c r="G11789" t="s">
        <v>333</v>
      </c>
      <c r="H11789">
        <v>9</v>
      </c>
      <c r="I11789">
        <v>-1</v>
      </c>
    </row>
    <row r="11790" spans="1:9">
      <c r="A11790">
        <v>303</v>
      </c>
      <c r="B11790" t="str">
        <f>VLOOKUP(A11790,매핑!$A$2:$B$41,2,FALSE)</f>
        <v>현대</v>
      </c>
      <c r="C11790" s="3" t="s">
        <v>8</v>
      </c>
      <c r="D11790" t="str">
        <f>VLOOKUP(C11790,매핑!$C$2:$D$13,2,FALSE)</f>
        <v>준대형</v>
      </c>
      <c r="E11790">
        <v>2129</v>
      </c>
      <c r="F11790">
        <v>201703</v>
      </c>
      <c r="G11790" t="s">
        <v>75</v>
      </c>
      <c r="H11790">
        <v>8</v>
      </c>
      <c r="I11790">
        <v>-1</v>
      </c>
    </row>
    <row r="11791" spans="1:9">
      <c r="A11791">
        <v>491</v>
      </c>
      <c r="B11791" t="str">
        <f>VLOOKUP(A11791,매핑!$A$2:$B$41,2,FALSE)</f>
        <v>도요타</v>
      </c>
      <c r="C11791" s="3" t="s">
        <v>9</v>
      </c>
      <c r="D11791" t="str">
        <f>VLOOKUP(C11791,매핑!$C$2:$D$13,2,FALSE)</f>
        <v>대형</v>
      </c>
      <c r="E11791">
        <v>3109</v>
      </c>
      <c r="F11791">
        <v>201703</v>
      </c>
      <c r="G11791" t="s">
        <v>236</v>
      </c>
      <c r="H11791">
        <v>7</v>
      </c>
      <c r="I11791">
        <v>-1</v>
      </c>
    </row>
    <row r="11792" spans="1:9">
      <c r="A11792">
        <v>573</v>
      </c>
      <c r="B11792" t="str">
        <f>VLOOKUP(A11792,매핑!$A$2:$B$41,2,FALSE)</f>
        <v>링컨</v>
      </c>
      <c r="C11792" s="3" t="s">
        <v>11</v>
      </c>
      <c r="D11792" t="str">
        <f>VLOOKUP(C11792,매핑!$C$2:$D$13,2,FALSE)</f>
        <v>소형SUV</v>
      </c>
      <c r="E11792">
        <v>3141</v>
      </c>
      <c r="F11792">
        <v>201703</v>
      </c>
      <c r="G11792" t="s">
        <v>272</v>
      </c>
      <c r="H11792">
        <v>7</v>
      </c>
      <c r="I11792">
        <v>2</v>
      </c>
    </row>
    <row r="11793" spans="1:9">
      <c r="A11793">
        <v>385</v>
      </c>
      <c r="B11793" t="str">
        <f>VLOOKUP(A11793,매핑!$A$2:$B$41,2,FALSE)</f>
        <v>롤스로이스</v>
      </c>
      <c r="C11793" s="3" t="s">
        <v>9</v>
      </c>
      <c r="D11793" t="str">
        <f>VLOOKUP(C11793,매핑!$C$2:$D$13,2,FALSE)</f>
        <v>대형</v>
      </c>
      <c r="E11793">
        <v>3219</v>
      </c>
      <c r="F11793">
        <v>201703</v>
      </c>
      <c r="G11793" t="s">
        <v>287</v>
      </c>
      <c r="H11793">
        <v>6</v>
      </c>
      <c r="I11793">
        <v>-1</v>
      </c>
    </row>
    <row r="11794" spans="1:9">
      <c r="A11794">
        <v>303</v>
      </c>
      <c r="B11794" t="str">
        <f>VLOOKUP(A11794,매핑!$A$2:$B$41,2,FALSE)</f>
        <v>현대</v>
      </c>
      <c r="C11794" s="3" t="s">
        <v>7</v>
      </c>
      <c r="D11794" t="str">
        <f>VLOOKUP(C11794,매핑!$C$2:$D$13,2,FALSE)</f>
        <v>중형</v>
      </c>
      <c r="E11794">
        <v>3284</v>
      </c>
      <c r="F11794">
        <v>201703</v>
      </c>
      <c r="G11794" t="s">
        <v>301</v>
      </c>
      <c r="H11794">
        <v>6</v>
      </c>
      <c r="I11794">
        <v>-1</v>
      </c>
    </row>
    <row r="11795" spans="1:9">
      <c r="A11795">
        <v>509</v>
      </c>
      <c r="B11795" t="str">
        <f>VLOOKUP(A11795,매핑!$A$2:$B$41,2,FALSE)</f>
        <v>인피니티</v>
      </c>
      <c r="C11795" s="3" t="s">
        <v>12</v>
      </c>
      <c r="D11795" t="str">
        <f>VLOOKUP(C11795,매핑!$C$2:$D$13,2,FALSE)</f>
        <v>중형SUV</v>
      </c>
      <c r="E11795">
        <v>3338</v>
      </c>
      <c r="F11795">
        <v>201703</v>
      </c>
      <c r="G11795" t="s">
        <v>250</v>
      </c>
      <c r="H11795">
        <v>6</v>
      </c>
      <c r="I11795">
        <v>-1</v>
      </c>
    </row>
    <row r="11796" spans="1:9">
      <c r="A11796">
        <v>509</v>
      </c>
      <c r="B11796" t="str">
        <f>VLOOKUP(A11796,매핑!$A$2:$B$41,2,FALSE)</f>
        <v>인피니티</v>
      </c>
      <c r="C11796" s="3" t="s">
        <v>12</v>
      </c>
      <c r="D11796" t="str">
        <f>VLOOKUP(C11796,매핑!$C$2:$D$13,2,FALSE)</f>
        <v>중형SUV</v>
      </c>
      <c r="E11796">
        <v>3158</v>
      </c>
      <c r="F11796">
        <v>201703</v>
      </c>
      <c r="G11796" t="s">
        <v>254</v>
      </c>
      <c r="H11796">
        <v>4</v>
      </c>
      <c r="I11796">
        <v>-1</v>
      </c>
    </row>
    <row r="11797" spans="1:9">
      <c r="A11797">
        <v>385</v>
      </c>
      <c r="B11797" t="str">
        <f>VLOOKUP(A11797,매핑!$A$2:$B$41,2,FALSE)</f>
        <v>롤스로이스</v>
      </c>
      <c r="C11797" s="3" t="s">
        <v>9</v>
      </c>
      <c r="D11797" t="str">
        <f>VLOOKUP(C11797,매핑!$C$2:$D$13,2,FALSE)</f>
        <v>대형</v>
      </c>
      <c r="E11797">
        <v>3367</v>
      </c>
      <c r="F11797">
        <v>201703</v>
      </c>
      <c r="G11797" t="s">
        <v>324</v>
      </c>
      <c r="H11797">
        <v>4</v>
      </c>
      <c r="I11797">
        <v>-1</v>
      </c>
    </row>
    <row r="11798" spans="1:9">
      <c r="A11798">
        <v>362</v>
      </c>
      <c r="B11798" t="str">
        <f>VLOOKUP(A11798,매핑!$A$2:$B$41,2,FALSE)</f>
        <v>BMW</v>
      </c>
      <c r="C11798" s="3" t="s">
        <v>8</v>
      </c>
      <c r="D11798" t="str">
        <f>VLOOKUP(C11798,매핑!$C$2:$D$13,2,FALSE)</f>
        <v>준대형</v>
      </c>
      <c r="E11798">
        <v>2351</v>
      </c>
      <c r="F11798">
        <v>201703</v>
      </c>
      <c r="G11798" t="s">
        <v>80</v>
      </c>
      <c r="H11798">
        <v>3</v>
      </c>
      <c r="I11798">
        <v>-1</v>
      </c>
    </row>
    <row r="11799" spans="1:9">
      <c r="A11799">
        <v>459</v>
      </c>
      <c r="B11799" t="str">
        <f>VLOOKUP(A11799,매핑!$A$2:$B$41,2,FALSE)</f>
        <v>볼보</v>
      </c>
      <c r="C11799" s="3" t="s">
        <v>6</v>
      </c>
      <c r="D11799" t="str">
        <f>VLOOKUP(C11799,매핑!$C$2:$D$13,2,FALSE)</f>
        <v>준중형</v>
      </c>
      <c r="E11799">
        <v>3240</v>
      </c>
      <c r="F11799">
        <v>201703</v>
      </c>
      <c r="G11799" t="s">
        <v>286</v>
      </c>
      <c r="H11799">
        <v>3</v>
      </c>
      <c r="I11799">
        <v>-1</v>
      </c>
    </row>
    <row r="11800" spans="1:9">
      <c r="A11800">
        <v>422</v>
      </c>
      <c r="B11800" t="str">
        <f>VLOOKUP(A11800,매핑!$A$2:$B$41,2,FALSE)</f>
        <v>시트로엥</v>
      </c>
      <c r="C11800" s="3" t="s">
        <v>5</v>
      </c>
      <c r="D11800" t="str">
        <f>VLOOKUP(C11800,매핑!$C$2:$D$13,2,FALSE)</f>
        <v>소형</v>
      </c>
      <c r="E11800">
        <v>3379</v>
      </c>
      <c r="F11800">
        <v>201703</v>
      </c>
      <c r="G11800" t="s">
        <v>185</v>
      </c>
      <c r="H11800">
        <v>3</v>
      </c>
      <c r="I11800">
        <v>-1</v>
      </c>
    </row>
    <row r="11801" spans="1:9">
      <c r="A11801">
        <v>385</v>
      </c>
      <c r="B11801" t="str">
        <f>VLOOKUP(A11801,매핑!$A$2:$B$41,2,FALSE)</f>
        <v>롤스로이스</v>
      </c>
      <c r="C11801" s="3" t="s">
        <v>9</v>
      </c>
      <c r="D11801" t="str">
        <f>VLOOKUP(C11801,매핑!$C$2:$D$13,2,FALSE)</f>
        <v>대형</v>
      </c>
      <c r="E11801">
        <v>3118</v>
      </c>
      <c r="F11801">
        <v>201703</v>
      </c>
      <c r="G11801" t="s">
        <v>240</v>
      </c>
      <c r="H11801">
        <v>2</v>
      </c>
      <c r="I11801">
        <v>-1</v>
      </c>
    </row>
    <row r="11802" spans="1:9">
      <c r="A11802">
        <v>422</v>
      </c>
      <c r="B11802" t="str">
        <f>VLOOKUP(A11802,매핑!$A$2:$B$41,2,FALSE)</f>
        <v>시트로엥</v>
      </c>
      <c r="C11802" s="3" t="s">
        <v>14</v>
      </c>
      <c r="D11802" t="str">
        <f>VLOOKUP(C11802,매핑!$C$2:$D$13,2,FALSE)</f>
        <v>RV/MPV</v>
      </c>
      <c r="E11802">
        <v>3462</v>
      </c>
      <c r="F11802">
        <v>201703</v>
      </c>
      <c r="G11802" t="s">
        <v>277</v>
      </c>
      <c r="H11802">
        <v>2</v>
      </c>
      <c r="I11802">
        <v>-1</v>
      </c>
    </row>
    <row r="11803" spans="1:9">
      <c r="A11803">
        <v>583</v>
      </c>
      <c r="B11803" t="str">
        <f>VLOOKUP(A11803,매핑!$A$2:$B$41,2,FALSE)</f>
        <v>크라이슬러</v>
      </c>
      <c r="C11803" s="3" t="s">
        <v>14</v>
      </c>
      <c r="D11803" t="str">
        <f>VLOOKUP(C11803,매핑!$C$2:$D$13,2,FALSE)</f>
        <v>RV/MPV</v>
      </c>
      <c r="E11803">
        <v>2462</v>
      </c>
      <c r="F11803">
        <v>201703</v>
      </c>
      <c r="G11803" t="s">
        <v>165</v>
      </c>
      <c r="H11803">
        <v>1</v>
      </c>
      <c r="I11803">
        <v>-1</v>
      </c>
    </row>
    <row r="11804" spans="1:9">
      <c r="A11804">
        <v>312</v>
      </c>
      <c r="B11804" t="str">
        <f>VLOOKUP(A11804,매핑!$A$2:$B$41,2,FALSE)</f>
        <v>쉐보레</v>
      </c>
      <c r="C11804" s="3" t="s">
        <v>6</v>
      </c>
      <c r="D11804" t="str">
        <f>VLOOKUP(C11804,매핑!$C$2:$D$13,2,FALSE)</f>
        <v>준중형</v>
      </c>
      <c r="E11804">
        <v>3242</v>
      </c>
      <c r="F11804">
        <v>201703</v>
      </c>
      <c r="G11804" t="s">
        <v>289</v>
      </c>
      <c r="H11804">
        <v>1</v>
      </c>
      <c r="I11804">
        <v>-1</v>
      </c>
    </row>
    <row r="11805" spans="1:9">
      <c r="A11805">
        <v>459</v>
      </c>
      <c r="B11805" t="str">
        <f>VLOOKUP(A11805,매핑!$A$2:$B$41,2,FALSE)</f>
        <v>볼보</v>
      </c>
      <c r="C11805" s="3" t="s">
        <v>7</v>
      </c>
      <c r="D11805" t="str">
        <f>VLOOKUP(C11805,매핑!$C$2:$D$13,2,FALSE)</f>
        <v>중형</v>
      </c>
      <c r="E11805">
        <v>3310</v>
      </c>
      <c r="F11805">
        <v>201703</v>
      </c>
      <c r="G11805" t="s">
        <v>309</v>
      </c>
      <c r="H11805">
        <v>1</v>
      </c>
      <c r="I11805">
        <v>-1</v>
      </c>
    </row>
    <row r="11806" spans="1:9">
      <c r="A11806">
        <v>371</v>
      </c>
      <c r="B11806" t="str">
        <f>VLOOKUP(A11806,매핑!$A$2:$B$41,2,FALSE)</f>
        <v>아우디</v>
      </c>
      <c r="C11806" s="3" t="s">
        <v>6</v>
      </c>
      <c r="D11806" t="str">
        <f>VLOOKUP(C11806,매핑!$C$2:$D$13,2,FALSE)</f>
        <v>준중형</v>
      </c>
      <c r="E11806">
        <v>3363</v>
      </c>
      <c r="F11806">
        <v>201703</v>
      </c>
      <c r="G11806" t="s">
        <v>41</v>
      </c>
      <c r="H11806">
        <v>1</v>
      </c>
      <c r="I11806">
        <v>-1</v>
      </c>
    </row>
    <row r="11807" spans="1:9">
      <c r="A11807">
        <v>422</v>
      </c>
      <c r="B11807" t="str">
        <f>VLOOKUP(A11807,매핑!$A$2:$B$41,2,FALSE)</f>
        <v>시트로엥</v>
      </c>
      <c r="C11807" s="3" t="s">
        <v>6</v>
      </c>
      <c r="D11807" t="str">
        <f>VLOOKUP(C11807,매핑!$C$2:$D$13,2,FALSE)</f>
        <v>준중형</v>
      </c>
      <c r="E11807">
        <v>3383</v>
      </c>
      <c r="F11807">
        <v>201703</v>
      </c>
      <c r="G11807" t="s">
        <v>326</v>
      </c>
      <c r="H11807">
        <v>1</v>
      </c>
      <c r="I11807">
        <v>-1</v>
      </c>
    </row>
    <row r="11808" spans="1:9">
      <c r="A11808">
        <v>303</v>
      </c>
      <c r="B11808" t="str">
        <f>VLOOKUP(A11808,매핑!$A$2:$B$41,2,FALSE)</f>
        <v>현대</v>
      </c>
      <c r="C11808" s="3" t="s">
        <v>8</v>
      </c>
      <c r="D11808" t="str">
        <f>VLOOKUP(C11808,매핑!$C$2:$D$13,2,FALSE)</f>
        <v>준대형</v>
      </c>
      <c r="E11808">
        <v>3332</v>
      </c>
      <c r="F11808">
        <v>201704</v>
      </c>
      <c r="G11808" t="s">
        <v>338</v>
      </c>
      <c r="H11808">
        <v>11503</v>
      </c>
      <c r="I11808">
        <v>-1</v>
      </c>
    </row>
    <row r="11809" spans="1:9">
      <c r="A11809">
        <v>303</v>
      </c>
      <c r="B11809" t="str">
        <f>VLOOKUP(A11809,매핑!$A$2:$B$41,2,FALSE)</f>
        <v>현대</v>
      </c>
      <c r="C11809" s="3" t="s">
        <v>15</v>
      </c>
      <c r="D11809" t="str">
        <f>VLOOKUP(C11809,매핑!$C$2:$D$13,2,FALSE)</f>
        <v>상용</v>
      </c>
      <c r="E11809">
        <v>1901</v>
      </c>
      <c r="F11809">
        <v>201704</v>
      </c>
      <c r="G11809" t="s">
        <v>166</v>
      </c>
      <c r="H11809">
        <v>8809</v>
      </c>
      <c r="I11809">
        <v>-1</v>
      </c>
    </row>
    <row r="11810" spans="1:9">
      <c r="A11810">
        <v>303</v>
      </c>
      <c r="B11810" t="str">
        <f>VLOOKUP(A11810,매핑!$A$2:$B$41,2,FALSE)</f>
        <v>현대</v>
      </c>
      <c r="C11810" s="3" t="s">
        <v>7</v>
      </c>
      <c r="D11810" t="str">
        <f>VLOOKUP(C11810,매핑!$C$2:$D$13,2,FALSE)</f>
        <v>중형</v>
      </c>
      <c r="E11810">
        <v>3458</v>
      </c>
      <c r="F11810">
        <v>201704</v>
      </c>
      <c r="G11810" t="s">
        <v>346</v>
      </c>
      <c r="H11810">
        <v>8748</v>
      </c>
      <c r="I11810">
        <v>-1</v>
      </c>
    </row>
    <row r="11811" spans="1:9">
      <c r="A11811">
        <v>303</v>
      </c>
      <c r="B11811" t="str">
        <f>VLOOKUP(A11811,매핑!$A$2:$B$41,2,FALSE)</f>
        <v>현대</v>
      </c>
      <c r="C11811" s="3" t="s">
        <v>6</v>
      </c>
      <c r="D11811" t="str">
        <f>VLOOKUP(C11811,매핑!$C$2:$D$13,2,FALSE)</f>
        <v>준중형</v>
      </c>
      <c r="E11811">
        <v>3259</v>
      </c>
      <c r="F11811">
        <v>201704</v>
      </c>
      <c r="G11811" t="s">
        <v>33</v>
      </c>
      <c r="H11811">
        <v>8265</v>
      </c>
      <c r="I11811">
        <v>-1</v>
      </c>
    </row>
    <row r="11812" spans="1:9">
      <c r="A11812">
        <v>307</v>
      </c>
      <c r="B11812" t="str">
        <f>VLOOKUP(A11812,매핑!$A$2:$B$41,2,FALSE)</f>
        <v>기아</v>
      </c>
      <c r="C11812" s="3" t="s">
        <v>14</v>
      </c>
      <c r="D11812" t="str">
        <f>VLOOKUP(C11812,매핑!$C$2:$D$13,2,FALSE)</f>
        <v>RV/MPV</v>
      </c>
      <c r="E11812">
        <v>3152</v>
      </c>
      <c r="F11812">
        <v>201704</v>
      </c>
      <c r="G11812" t="s">
        <v>265</v>
      </c>
      <c r="H11812">
        <v>6302</v>
      </c>
      <c r="I11812">
        <v>-1</v>
      </c>
    </row>
    <row r="11813" spans="1:9">
      <c r="A11813">
        <v>307</v>
      </c>
      <c r="B11813" t="str">
        <f>VLOOKUP(A11813,매핑!$A$2:$B$41,2,FALSE)</f>
        <v>기아</v>
      </c>
      <c r="C11813" s="3" t="s">
        <v>15</v>
      </c>
      <c r="D11813" t="str">
        <f>VLOOKUP(C11813,매핑!$C$2:$D$13,2,FALSE)</f>
        <v>상용</v>
      </c>
      <c r="E11813">
        <v>1907</v>
      </c>
      <c r="F11813">
        <v>201704</v>
      </c>
      <c r="G11813" t="s">
        <v>168</v>
      </c>
      <c r="H11813">
        <v>5725</v>
      </c>
      <c r="I11813">
        <v>-1</v>
      </c>
    </row>
    <row r="11814" spans="1:9">
      <c r="A11814">
        <v>307</v>
      </c>
      <c r="B11814" t="str">
        <f>VLOOKUP(A11814,매핑!$A$2:$B$41,2,FALSE)</f>
        <v>기아</v>
      </c>
      <c r="C11814" s="3" t="s">
        <v>4</v>
      </c>
      <c r="D11814" t="str">
        <f>VLOOKUP(C11814,매핑!$C$2:$D$13,2,FALSE)</f>
        <v>경차</v>
      </c>
      <c r="E11814">
        <v>3333</v>
      </c>
      <c r="F11814">
        <v>201704</v>
      </c>
      <c r="G11814" t="s">
        <v>16</v>
      </c>
      <c r="H11814">
        <v>5456</v>
      </c>
      <c r="I11814">
        <v>-1</v>
      </c>
    </row>
    <row r="11815" spans="1:9">
      <c r="A11815">
        <v>307</v>
      </c>
      <c r="B11815" t="str">
        <f>VLOOKUP(A11815,매핑!$A$2:$B$41,2,FALSE)</f>
        <v>기아</v>
      </c>
      <c r="C11815" s="3" t="s">
        <v>12</v>
      </c>
      <c r="D11815" t="str">
        <f>VLOOKUP(C11815,매핑!$C$2:$D$13,2,FALSE)</f>
        <v>중형SUV</v>
      </c>
      <c r="E11815">
        <v>3153</v>
      </c>
      <c r="F11815">
        <v>201704</v>
      </c>
      <c r="G11815" t="s">
        <v>268</v>
      </c>
      <c r="H11815">
        <v>5343</v>
      </c>
      <c r="I11815">
        <v>-1</v>
      </c>
    </row>
    <row r="11816" spans="1:9">
      <c r="A11816">
        <v>326</v>
      </c>
      <c r="B11816" t="str">
        <f>VLOOKUP(A11816,매핑!$A$2:$B$41,2,FALSE)</f>
        <v>쌍용</v>
      </c>
      <c r="C11816" s="3" t="s">
        <v>11</v>
      </c>
      <c r="D11816" t="str">
        <f>VLOOKUP(C11816,매핑!$C$2:$D$13,2,FALSE)</f>
        <v>소형SUV</v>
      </c>
      <c r="E11816">
        <v>3154</v>
      </c>
      <c r="F11816">
        <v>201704</v>
      </c>
      <c r="G11816" t="s">
        <v>288</v>
      </c>
      <c r="H11816">
        <v>3371</v>
      </c>
      <c r="I11816">
        <v>0</v>
      </c>
    </row>
    <row r="11817" spans="1:9">
      <c r="A11817">
        <v>303</v>
      </c>
      <c r="B11817" t="str">
        <f>VLOOKUP(A11817,매핑!$A$2:$B$41,2,FALSE)</f>
        <v>현대</v>
      </c>
      <c r="C11817" s="3" t="s">
        <v>15</v>
      </c>
      <c r="D11817" t="str">
        <f>VLOOKUP(C11817,매핑!$C$2:$D$13,2,FALSE)</f>
        <v>상용</v>
      </c>
      <c r="E11817">
        <v>2009</v>
      </c>
      <c r="F11817">
        <v>201704</v>
      </c>
      <c r="G11817" t="s">
        <v>167</v>
      </c>
      <c r="H11817">
        <v>4323</v>
      </c>
      <c r="I11817">
        <v>-1</v>
      </c>
    </row>
    <row r="11818" spans="1:9">
      <c r="A11818">
        <v>321</v>
      </c>
      <c r="B11818" t="str">
        <f>VLOOKUP(A11818,매핑!$A$2:$B$41,2,FALSE)</f>
        <v>르노삼성</v>
      </c>
      <c r="C11818" s="3" t="s">
        <v>7</v>
      </c>
      <c r="D11818" t="str">
        <f>VLOOKUP(C11818,매핑!$C$2:$D$13,2,FALSE)</f>
        <v>중형</v>
      </c>
      <c r="E11818">
        <v>3319</v>
      </c>
      <c r="F11818">
        <v>201704</v>
      </c>
      <c r="G11818" t="s">
        <v>315</v>
      </c>
      <c r="H11818">
        <v>3950</v>
      </c>
      <c r="I11818">
        <v>-1</v>
      </c>
    </row>
    <row r="11819" spans="1:9">
      <c r="A11819">
        <v>307</v>
      </c>
      <c r="B11819" t="str">
        <f>VLOOKUP(A11819,매핑!$A$2:$B$41,2,FALSE)</f>
        <v>기아</v>
      </c>
      <c r="C11819" s="3" t="s">
        <v>11</v>
      </c>
      <c r="D11819" t="str">
        <f>VLOOKUP(C11819,매핑!$C$2:$D$13,2,FALSE)</f>
        <v>소형SUV</v>
      </c>
      <c r="E11819">
        <v>3298</v>
      </c>
      <c r="F11819">
        <v>201704</v>
      </c>
      <c r="G11819" t="s">
        <v>306</v>
      </c>
      <c r="H11819">
        <v>3940</v>
      </c>
      <c r="I11819">
        <v>1</v>
      </c>
    </row>
    <row r="11820" spans="1:9">
      <c r="A11820">
        <v>303</v>
      </c>
      <c r="B11820" t="str">
        <f>VLOOKUP(A11820,매핑!$A$2:$B$41,2,FALSE)</f>
        <v>현대</v>
      </c>
      <c r="C11820" s="3" t="s">
        <v>12</v>
      </c>
      <c r="D11820" t="str">
        <f>VLOOKUP(C11820,매핑!$C$2:$D$13,2,FALSE)</f>
        <v>중형SUV</v>
      </c>
      <c r="E11820">
        <v>3273</v>
      </c>
      <c r="F11820">
        <v>201704</v>
      </c>
      <c r="G11820" t="s">
        <v>191</v>
      </c>
      <c r="H11820">
        <v>3888</v>
      </c>
      <c r="I11820">
        <v>-1</v>
      </c>
    </row>
    <row r="11821" spans="1:9">
      <c r="A11821">
        <v>307</v>
      </c>
      <c r="B11821" t="str">
        <f>VLOOKUP(A11821,매핑!$A$2:$B$41,2,FALSE)</f>
        <v>기아</v>
      </c>
      <c r="C11821" s="3" t="s">
        <v>8</v>
      </c>
      <c r="D11821" t="str">
        <f>VLOOKUP(C11821,매핑!$C$2:$D$13,2,FALSE)</f>
        <v>준대형</v>
      </c>
      <c r="E11821">
        <v>3323</v>
      </c>
      <c r="F11821">
        <v>201704</v>
      </c>
      <c r="G11821" t="s">
        <v>76</v>
      </c>
      <c r="H11821">
        <v>3800</v>
      </c>
      <c r="I11821">
        <v>-1</v>
      </c>
    </row>
    <row r="11822" spans="1:9">
      <c r="A11822">
        <v>312</v>
      </c>
      <c r="B11822" t="str">
        <f>VLOOKUP(A11822,매핑!$A$2:$B$41,2,FALSE)</f>
        <v>쉐보레</v>
      </c>
      <c r="C11822" s="3" t="s">
        <v>4</v>
      </c>
      <c r="D11822" t="str">
        <f>VLOOKUP(C11822,매핑!$C$2:$D$13,2,FALSE)</f>
        <v>경차</v>
      </c>
      <c r="E11822">
        <v>3255</v>
      </c>
      <c r="F11822">
        <v>201704</v>
      </c>
      <c r="G11822" t="s">
        <v>17</v>
      </c>
      <c r="H11822">
        <v>3701</v>
      </c>
      <c r="I11822">
        <v>-1</v>
      </c>
    </row>
    <row r="11823" spans="1:9">
      <c r="A11823">
        <v>303</v>
      </c>
      <c r="B11823" t="str">
        <f>VLOOKUP(A11823,매핑!$A$2:$B$41,2,FALSE)</f>
        <v>현대</v>
      </c>
      <c r="C11823" s="3" t="s">
        <v>11</v>
      </c>
      <c r="D11823" t="str">
        <f>VLOOKUP(C11823,매핑!$C$2:$D$13,2,FALSE)</f>
        <v>소형SUV</v>
      </c>
      <c r="E11823">
        <v>3250</v>
      </c>
      <c r="F11823">
        <v>201704</v>
      </c>
      <c r="G11823" t="s">
        <v>295</v>
      </c>
      <c r="H11823">
        <v>3400</v>
      </c>
      <c r="I11823">
        <v>1</v>
      </c>
    </row>
    <row r="11824" spans="1:9">
      <c r="A11824">
        <v>307</v>
      </c>
      <c r="B11824" t="str">
        <f>VLOOKUP(A11824,매핑!$A$2:$B$41,2,FALSE)</f>
        <v>기아</v>
      </c>
      <c r="C11824" s="3" t="s">
        <v>7</v>
      </c>
      <c r="D11824" t="str">
        <f>VLOOKUP(C11824,매핑!$C$2:$D$13,2,FALSE)</f>
        <v>중형</v>
      </c>
      <c r="E11824">
        <v>3260</v>
      </c>
      <c r="F11824">
        <v>201704</v>
      </c>
      <c r="G11824" t="s">
        <v>54</v>
      </c>
      <c r="H11824">
        <v>3319</v>
      </c>
      <c r="I11824">
        <v>-1</v>
      </c>
    </row>
    <row r="11825" spans="1:9">
      <c r="A11825">
        <v>304</v>
      </c>
      <c r="B11825" t="str">
        <f>VLOOKUP(A11825,매핑!$A$2:$B$41,2,FALSE)</f>
        <v>제네시스</v>
      </c>
      <c r="C11825" s="3" t="s">
        <v>9</v>
      </c>
      <c r="D11825" t="str">
        <f>VLOOKUP(C11825,매핑!$C$2:$D$13,2,FALSE)</f>
        <v>대형</v>
      </c>
      <c r="E11825">
        <v>3375</v>
      </c>
      <c r="F11825">
        <v>201704</v>
      </c>
      <c r="G11825" t="s">
        <v>328</v>
      </c>
      <c r="H11825">
        <v>3307</v>
      </c>
      <c r="I11825">
        <v>-1</v>
      </c>
    </row>
    <row r="11826" spans="1:9">
      <c r="A11826">
        <v>312</v>
      </c>
      <c r="B11826" t="str">
        <f>VLOOKUP(A11826,매핑!$A$2:$B$41,2,FALSE)</f>
        <v>쉐보레</v>
      </c>
      <c r="C11826" s="3" t="s">
        <v>7</v>
      </c>
      <c r="D11826" t="str">
        <f>VLOOKUP(C11826,매핑!$C$2:$D$13,2,FALSE)</f>
        <v>중형</v>
      </c>
      <c r="E11826">
        <v>3359</v>
      </c>
      <c r="F11826">
        <v>201704</v>
      </c>
      <c r="G11826" t="s">
        <v>57</v>
      </c>
      <c r="H11826">
        <v>2858</v>
      </c>
      <c r="I11826">
        <v>-1</v>
      </c>
    </row>
    <row r="11827" spans="1:9">
      <c r="A11827">
        <v>307</v>
      </c>
      <c r="B11827" t="str">
        <f>VLOOKUP(A11827,매핑!$A$2:$B$41,2,FALSE)</f>
        <v>기아</v>
      </c>
      <c r="C11827" s="3" t="s">
        <v>6</v>
      </c>
      <c r="D11827" t="str">
        <f>VLOOKUP(C11827,매핑!$C$2:$D$13,2,FALSE)</f>
        <v>준중형</v>
      </c>
      <c r="E11827">
        <v>3321</v>
      </c>
      <c r="F11827">
        <v>201704</v>
      </c>
      <c r="G11827" t="s">
        <v>199</v>
      </c>
      <c r="H11827">
        <v>2803</v>
      </c>
      <c r="I11827">
        <v>-1</v>
      </c>
    </row>
    <row r="11828" spans="1:9">
      <c r="A11828">
        <v>349</v>
      </c>
      <c r="B11828" t="str">
        <f>VLOOKUP(A11828,매핑!$A$2:$B$41,2,FALSE)</f>
        <v>벤츠</v>
      </c>
      <c r="C11828" s="3" t="s">
        <v>8</v>
      </c>
      <c r="D11828" t="str">
        <f>VLOOKUP(C11828,매핑!$C$2:$D$13,2,FALSE)</f>
        <v>준대형</v>
      </c>
      <c r="E11828">
        <v>3331</v>
      </c>
      <c r="F11828">
        <v>201704</v>
      </c>
      <c r="G11828" t="s">
        <v>229</v>
      </c>
      <c r="H11828">
        <v>2754</v>
      </c>
      <c r="I11828">
        <v>-1</v>
      </c>
    </row>
    <row r="11829" spans="1:9">
      <c r="A11829">
        <v>321</v>
      </c>
      <c r="B11829" t="str">
        <f>VLOOKUP(A11829,매핑!$A$2:$B$41,2,FALSE)</f>
        <v>르노삼성</v>
      </c>
      <c r="C11829" s="3" t="s">
        <v>12</v>
      </c>
      <c r="D11829" t="str">
        <f>VLOOKUP(C11829,매핑!$C$2:$D$13,2,FALSE)</f>
        <v>중형SUV</v>
      </c>
      <c r="E11829">
        <v>3364</v>
      </c>
      <c r="F11829">
        <v>201704</v>
      </c>
      <c r="G11829" t="s">
        <v>332</v>
      </c>
      <c r="H11829">
        <v>2183</v>
      </c>
      <c r="I11829">
        <v>-1</v>
      </c>
    </row>
    <row r="11830" spans="1:9">
      <c r="A11830">
        <v>326</v>
      </c>
      <c r="B11830" t="str">
        <f>VLOOKUP(A11830,매핑!$A$2:$B$41,2,FALSE)</f>
        <v>쌍용</v>
      </c>
      <c r="C11830" s="3" t="s">
        <v>15</v>
      </c>
      <c r="D11830" t="str">
        <f>VLOOKUP(C11830,매핑!$C$2:$D$13,2,FALSE)</f>
        <v>상용</v>
      </c>
      <c r="E11830">
        <v>3389</v>
      </c>
      <c r="F11830">
        <v>201704</v>
      </c>
      <c r="G11830" t="s">
        <v>180</v>
      </c>
      <c r="H11830">
        <v>1948</v>
      </c>
      <c r="I11830">
        <v>-1</v>
      </c>
    </row>
    <row r="11831" spans="1:9">
      <c r="A11831">
        <v>307</v>
      </c>
      <c r="B11831" t="str">
        <f>VLOOKUP(A11831,매핑!$A$2:$B$41,2,FALSE)</f>
        <v>기아</v>
      </c>
      <c r="C11831" s="3" t="s">
        <v>11</v>
      </c>
      <c r="D11831" t="str">
        <f>VLOOKUP(C11831,매핑!$C$2:$D$13,2,FALSE)</f>
        <v>소형SUV</v>
      </c>
      <c r="E11831">
        <v>3320</v>
      </c>
      <c r="F11831">
        <v>201704</v>
      </c>
      <c r="G11831" t="s">
        <v>323</v>
      </c>
      <c r="H11831">
        <v>1896</v>
      </c>
      <c r="I11831">
        <v>0</v>
      </c>
    </row>
    <row r="11832" spans="1:9">
      <c r="A11832">
        <v>326</v>
      </c>
      <c r="B11832" t="str">
        <f>VLOOKUP(A11832,매핑!$A$2:$B$41,2,FALSE)</f>
        <v>쌍용</v>
      </c>
      <c r="C11832" s="3" t="s">
        <v>11</v>
      </c>
      <c r="D11832" t="str">
        <f>VLOOKUP(C11832,매핑!$C$2:$D$13,2,FALSE)</f>
        <v>소형SUV</v>
      </c>
      <c r="E11832">
        <v>3341</v>
      </c>
      <c r="F11832">
        <v>201704</v>
      </c>
      <c r="G11832" t="s">
        <v>466</v>
      </c>
      <c r="H11832" s="8">
        <v>1640</v>
      </c>
      <c r="I11832">
        <v>1</v>
      </c>
    </row>
    <row r="11833" spans="1:9">
      <c r="A11833">
        <v>307</v>
      </c>
      <c r="B11833" t="str">
        <f>VLOOKUP(A11833,매핑!$A$2:$B$41,2,FALSE)</f>
        <v>기아</v>
      </c>
      <c r="C11833" s="3" t="s">
        <v>4</v>
      </c>
      <c r="D11833" t="str">
        <f>VLOOKUP(C11833,매핑!$C$2:$D$13,2,FALSE)</f>
        <v>경차</v>
      </c>
      <c r="E11833">
        <v>2183</v>
      </c>
      <c r="F11833">
        <v>201704</v>
      </c>
      <c r="G11833" t="s">
        <v>18</v>
      </c>
      <c r="H11833">
        <v>1632</v>
      </c>
      <c r="I11833">
        <v>-1</v>
      </c>
    </row>
    <row r="11834" spans="1:9">
      <c r="A11834">
        <v>307</v>
      </c>
      <c r="B11834" t="str">
        <f>VLOOKUP(A11834,매핑!$A$2:$B$41,2,FALSE)</f>
        <v>기아</v>
      </c>
      <c r="C11834" s="3" t="s">
        <v>10</v>
      </c>
      <c r="D11834" t="str">
        <f>VLOOKUP(C11834,매핑!$C$2:$D$13,2,FALSE)</f>
        <v>박스카</v>
      </c>
      <c r="E11834">
        <v>2183</v>
      </c>
      <c r="F11834">
        <v>201704</v>
      </c>
      <c r="G11834" t="s">
        <v>18</v>
      </c>
      <c r="H11834">
        <v>1632</v>
      </c>
      <c r="I11834">
        <v>-1</v>
      </c>
    </row>
    <row r="11835" spans="1:9">
      <c r="A11835">
        <v>307</v>
      </c>
      <c r="B11835" t="str">
        <f>VLOOKUP(A11835,매핑!$A$2:$B$41,2,FALSE)</f>
        <v>기아</v>
      </c>
      <c r="C11835" s="3" t="s">
        <v>13</v>
      </c>
      <c r="D11835" t="str">
        <f>VLOOKUP(C11835,매핑!$C$2:$D$13,2,FALSE)</f>
        <v>대형SUV</v>
      </c>
      <c r="E11835">
        <v>3334</v>
      </c>
      <c r="F11835">
        <v>201704</v>
      </c>
      <c r="G11835" t="s">
        <v>145</v>
      </c>
      <c r="H11835">
        <v>1591</v>
      </c>
      <c r="I11835">
        <v>-1</v>
      </c>
    </row>
    <row r="11836" spans="1:9">
      <c r="A11836">
        <v>362</v>
      </c>
      <c r="B11836" t="str">
        <f>VLOOKUP(A11836,매핑!$A$2:$B$41,2,FALSE)</f>
        <v>BMW</v>
      </c>
      <c r="C11836" s="3" t="s">
        <v>7</v>
      </c>
      <c r="D11836" t="str">
        <f>VLOOKUP(C11836,매핑!$C$2:$D$13,2,FALSE)</f>
        <v>중형</v>
      </c>
      <c r="E11836">
        <v>3301</v>
      </c>
      <c r="F11836">
        <v>201704</v>
      </c>
      <c r="G11836" t="s">
        <v>308</v>
      </c>
      <c r="H11836">
        <v>1569</v>
      </c>
      <c r="I11836">
        <v>-1</v>
      </c>
    </row>
    <row r="11837" spans="1:9">
      <c r="A11837">
        <v>312</v>
      </c>
      <c r="B11837" t="str">
        <f>VLOOKUP(A11837,매핑!$A$2:$B$41,2,FALSE)</f>
        <v>쉐보레</v>
      </c>
      <c r="C11837" s="3" t="s">
        <v>6</v>
      </c>
      <c r="D11837" t="str">
        <f>VLOOKUP(C11837,매핑!$C$2:$D$13,2,FALSE)</f>
        <v>준중형</v>
      </c>
      <c r="E11837">
        <v>3441</v>
      </c>
      <c r="F11837">
        <v>201704</v>
      </c>
      <c r="G11837" t="s">
        <v>35</v>
      </c>
      <c r="H11837">
        <v>1517</v>
      </c>
      <c r="I11837">
        <v>-1</v>
      </c>
    </row>
    <row r="11838" spans="1:9">
      <c r="A11838">
        <v>362</v>
      </c>
      <c r="B11838" t="str">
        <f>VLOOKUP(A11838,매핑!$A$2:$B$41,2,FALSE)</f>
        <v>BMW</v>
      </c>
      <c r="C11838" s="3" t="s">
        <v>8</v>
      </c>
      <c r="D11838" t="str">
        <f>VLOOKUP(C11838,매핑!$C$2:$D$13,2,FALSE)</f>
        <v>준대형</v>
      </c>
      <c r="E11838">
        <v>3422</v>
      </c>
      <c r="F11838">
        <v>201704</v>
      </c>
      <c r="G11838" t="s">
        <v>341</v>
      </c>
      <c r="H11838">
        <v>1368</v>
      </c>
      <c r="I11838">
        <v>-1</v>
      </c>
    </row>
    <row r="11839" spans="1:9">
      <c r="A11839">
        <v>312</v>
      </c>
      <c r="B11839" t="str">
        <f>VLOOKUP(A11839,매핑!$A$2:$B$41,2,FALSE)</f>
        <v>쉐보레</v>
      </c>
      <c r="C11839" s="3" t="s">
        <v>11</v>
      </c>
      <c r="D11839" t="str">
        <f>VLOOKUP(C11839,매핑!$C$2:$D$13,2,FALSE)</f>
        <v>소형SUV</v>
      </c>
      <c r="E11839">
        <v>3397</v>
      </c>
      <c r="F11839">
        <v>201704</v>
      </c>
      <c r="G11839" t="s">
        <v>217</v>
      </c>
      <c r="H11839">
        <v>1346</v>
      </c>
      <c r="I11839">
        <v>0</v>
      </c>
    </row>
    <row r="11840" spans="1:9">
      <c r="A11840">
        <v>321</v>
      </c>
      <c r="B11840" t="str">
        <f>VLOOKUP(A11840,매핑!$A$2:$B$41,2,FALSE)</f>
        <v>르노삼성</v>
      </c>
      <c r="C11840" s="3" t="s">
        <v>11</v>
      </c>
      <c r="D11840" t="str">
        <f>VLOOKUP(C11840,매핑!$C$2:$D$13,2,FALSE)</f>
        <v>소형SUV</v>
      </c>
      <c r="E11840">
        <v>3080</v>
      </c>
      <c r="F11840">
        <v>201704</v>
      </c>
      <c r="G11840" t="s">
        <v>246</v>
      </c>
      <c r="H11840">
        <v>1221</v>
      </c>
      <c r="I11840">
        <v>0</v>
      </c>
    </row>
    <row r="11841" spans="1:9">
      <c r="A11841">
        <v>303</v>
      </c>
      <c r="B11841" t="str">
        <f>VLOOKUP(A11841,매핑!$A$2:$B$41,2,FALSE)</f>
        <v>현대</v>
      </c>
      <c r="C11841" s="3" t="s">
        <v>8</v>
      </c>
      <c r="D11841" t="str">
        <f>VLOOKUP(C11841,매핑!$C$2:$D$13,2,FALSE)</f>
        <v>준대형</v>
      </c>
      <c r="E11841">
        <v>3443</v>
      </c>
      <c r="F11841">
        <v>201704</v>
      </c>
      <c r="G11841" t="s">
        <v>343</v>
      </c>
      <c r="H11841">
        <v>1045</v>
      </c>
      <c r="I11841">
        <v>-1</v>
      </c>
    </row>
    <row r="11842" spans="1:9">
      <c r="A11842">
        <v>349</v>
      </c>
      <c r="B11842" t="str">
        <f>VLOOKUP(A11842,매핑!$A$2:$B$41,2,FALSE)</f>
        <v>벤츠</v>
      </c>
      <c r="C11842" s="3" t="s">
        <v>6</v>
      </c>
      <c r="D11842" t="str">
        <f>VLOOKUP(C11842,매핑!$C$2:$D$13,2,FALSE)</f>
        <v>준중형</v>
      </c>
      <c r="E11842">
        <v>3140</v>
      </c>
      <c r="F11842">
        <v>201704</v>
      </c>
      <c r="G11842" t="s">
        <v>264</v>
      </c>
      <c r="H11842">
        <v>991</v>
      </c>
      <c r="I11842">
        <v>-1</v>
      </c>
    </row>
    <row r="11843" spans="1:9">
      <c r="A11843">
        <v>304</v>
      </c>
      <c r="B11843" t="str">
        <f>VLOOKUP(A11843,매핑!$A$2:$B$41,2,FALSE)</f>
        <v>제네시스</v>
      </c>
      <c r="C11843" s="3" t="s">
        <v>9</v>
      </c>
      <c r="D11843" t="str">
        <f>VLOOKUP(C11843,매핑!$C$2:$D$13,2,FALSE)</f>
        <v>대형</v>
      </c>
      <c r="E11843">
        <v>3316</v>
      </c>
      <c r="F11843">
        <v>201704</v>
      </c>
      <c r="G11843" t="s">
        <v>312</v>
      </c>
      <c r="H11843">
        <v>933</v>
      </c>
      <c r="I11843">
        <v>-1</v>
      </c>
    </row>
    <row r="11844" spans="1:9">
      <c r="A11844">
        <v>326</v>
      </c>
      <c r="B11844" t="str">
        <f>VLOOKUP(A11844,매핑!$A$2:$B$41,2,FALSE)</f>
        <v>쌍용</v>
      </c>
      <c r="C11844" s="3" t="s">
        <v>11</v>
      </c>
      <c r="D11844" t="str">
        <f>VLOOKUP(C11844,매핑!$C$2:$D$13,2,FALSE)</f>
        <v>소형SUV</v>
      </c>
      <c r="E11844">
        <v>3442</v>
      </c>
      <c r="F11844">
        <v>201704</v>
      </c>
      <c r="G11844" t="s">
        <v>114</v>
      </c>
      <c r="H11844">
        <v>780</v>
      </c>
      <c r="I11844">
        <v>1</v>
      </c>
    </row>
    <row r="11845" spans="1:9">
      <c r="A11845">
        <v>486</v>
      </c>
      <c r="B11845" t="str">
        <f>VLOOKUP(A11845,매핑!$A$2:$B$41,2,FALSE)</f>
        <v>렉서스</v>
      </c>
      <c r="C11845" s="3" t="s">
        <v>7</v>
      </c>
      <c r="D11845" t="str">
        <f>VLOOKUP(C11845,매핑!$C$2:$D$13,2,FALSE)</f>
        <v>중형</v>
      </c>
      <c r="E11845">
        <v>3299</v>
      </c>
      <c r="F11845">
        <v>201704</v>
      </c>
      <c r="G11845" t="s">
        <v>62</v>
      </c>
      <c r="H11845">
        <v>749</v>
      </c>
      <c r="I11845">
        <v>-1</v>
      </c>
    </row>
    <row r="11846" spans="1:9">
      <c r="A11846">
        <v>312</v>
      </c>
      <c r="B11846" t="str">
        <f>VLOOKUP(A11846,매핑!$A$2:$B$41,2,FALSE)</f>
        <v>쉐보레</v>
      </c>
      <c r="C11846" s="3" t="s">
        <v>14</v>
      </c>
      <c r="D11846" t="str">
        <f>VLOOKUP(C11846,매핑!$C$2:$D$13,2,FALSE)</f>
        <v>RV/MPV</v>
      </c>
      <c r="E11846">
        <v>2140</v>
      </c>
      <c r="F11846">
        <v>201704</v>
      </c>
      <c r="G11846" t="s">
        <v>161</v>
      </c>
      <c r="H11846">
        <v>710</v>
      </c>
      <c r="I11846">
        <v>-1</v>
      </c>
    </row>
    <row r="11847" spans="1:9">
      <c r="A11847">
        <v>362</v>
      </c>
      <c r="B11847" t="str">
        <f>VLOOKUP(A11847,매핑!$A$2:$B$41,2,FALSE)</f>
        <v>BMW</v>
      </c>
      <c r="C11847" s="3" t="s">
        <v>8</v>
      </c>
      <c r="D11847" t="str">
        <f>VLOOKUP(C11847,매핑!$C$2:$D$13,2,FALSE)</f>
        <v>준대형</v>
      </c>
      <c r="E11847">
        <v>2366</v>
      </c>
      <c r="F11847">
        <v>201704</v>
      </c>
      <c r="G11847" t="s">
        <v>83</v>
      </c>
      <c r="H11847">
        <v>708</v>
      </c>
      <c r="I11847">
        <v>-1</v>
      </c>
    </row>
    <row r="11848" spans="1:9">
      <c r="A11848">
        <v>362</v>
      </c>
      <c r="B11848" t="str">
        <f>VLOOKUP(A11848,매핑!$A$2:$B$41,2,FALSE)</f>
        <v>BMW</v>
      </c>
      <c r="C11848" s="3" t="s">
        <v>5</v>
      </c>
      <c r="D11848" t="str">
        <f>VLOOKUP(C11848,매핑!$C$2:$D$13,2,FALSE)</f>
        <v>소형</v>
      </c>
      <c r="E11848">
        <v>3275</v>
      </c>
      <c r="F11848">
        <v>201704</v>
      </c>
      <c r="G11848" t="s">
        <v>298</v>
      </c>
      <c r="H11848">
        <v>660</v>
      </c>
      <c r="I11848">
        <v>-1</v>
      </c>
    </row>
    <row r="11849" spans="1:9">
      <c r="A11849">
        <v>500</v>
      </c>
      <c r="B11849" t="str">
        <f>VLOOKUP(A11849,매핑!$A$2:$B$41,2,FALSE)</f>
        <v>혼다</v>
      </c>
      <c r="C11849" s="3" t="s">
        <v>8</v>
      </c>
      <c r="D11849" t="str">
        <f>VLOOKUP(C11849,매핑!$C$2:$D$13,2,FALSE)</f>
        <v>준대형</v>
      </c>
      <c r="E11849">
        <v>3313</v>
      </c>
      <c r="F11849">
        <v>201704</v>
      </c>
      <c r="G11849" t="s">
        <v>82</v>
      </c>
      <c r="H11849">
        <v>657</v>
      </c>
      <c r="I11849">
        <v>-1</v>
      </c>
    </row>
    <row r="11850" spans="1:9">
      <c r="A11850">
        <v>303</v>
      </c>
      <c r="B11850" t="str">
        <f>VLOOKUP(A11850,매핑!$A$2:$B$41,2,FALSE)</f>
        <v>현대</v>
      </c>
      <c r="C11850" s="3" t="s">
        <v>13</v>
      </c>
      <c r="D11850" t="str">
        <f>VLOOKUP(C11850,매핑!$C$2:$D$13,2,FALSE)</f>
        <v>대형SUV</v>
      </c>
      <c r="E11850">
        <v>3300</v>
      </c>
      <c r="F11850">
        <v>201704</v>
      </c>
      <c r="G11850" t="s">
        <v>221</v>
      </c>
      <c r="H11850">
        <v>639</v>
      </c>
      <c r="I11850">
        <v>-1</v>
      </c>
    </row>
    <row r="11851" spans="1:9">
      <c r="A11851">
        <v>303</v>
      </c>
      <c r="B11851" t="str">
        <f>VLOOKUP(A11851,매핑!$A$2:$B$41,2,FALSE)</f>
        <v>현대</v>
      </c>
      <c r="C11851" s="3" t="s">
        <v>6</v>
      </c>
      <c r="D11851" t="str">
        <f>VLOOKUP(C11851,매핑!$C$2:$D$13,2,FALSE)</f>
        <v>준중형</v>
      </c>
      <c r="E11851">
        <v>3353</v>
      </c>
      <c r="F11851">
        <v>201704</v>
      </c>
      <c r="G11851" t="s">
        <v>325</v>
      </c>
      <c r="H11851">
        <v>607</v>
      </c>
      <c r="I11851">
        <v>-1</v>
      </c>
    </row>
    <row r="11852" spans="1:9">
      <c r="A11852">
        <v>307</v>
      </c>
      <c r="B11852" t="str">
        <f>VLOOKUP(A11852,매핑!$A$2:$B$41,2,FALSE)</f>
        <v>기아</v>
      </c>
      <c r="C11852" s="3" t="s">
        <v>8</v>
      </c>
      <c r="D11852" t="str">
        <f>VLOOKUP(C11852,매핑!$C$2:$D$13,2,FALSE)</f>
        <v>준대형</v>
      </c>
      <c r="E11852">
        <v>3415</v>
      </c>
      <c r="F11852">
        <v>201704</v>
      </c>
      <c r="G11852" t="s">
        <v>248</v>
      </c>
      <c r="H11852">
        <v>556</v>
      </c>
      <c r="I11852">
        <v>-1</v>
      </c>
    </row>
    <row r="11853" spans="1:9">
      <c r="A11853">
        <v>303</v>
      </c>
      <c r="B11853" t="str">
        <f>VLOOKUP(A11853,매핑!$A$2:$B$41,2,FALSE)</f>
        <v>현대</v>
      </c>
      <c r="C11853" s="3" t="s">
        <v>5</v>
      </c>
      <c r="D11853" t="str">
        <f>VLOOKUP(C11853,매핑!$C$2:$D$13,2,FALSE)</f>
        <v>소형</v>
      </c>
      <c r="E11853">
        <v>2126</v>
      </c>
      <c r="F11853">
        <v>201704</v>
      </c>
      <c r="G11853" t="s">
        <v>22</v>
      </c>
      <c r="H11853">
        <v>548</v>
      </c>
      <c r="I11853">
        <v>-1</v>
      </c>
    </row>
    <row r="11854" spans="1:9">
      <c r="A11854">
        <v>349</v>
      </c>
      <c r="B11854" t="str">
        <f>VLOOKUP(A11854,매핑!$A$2:$B$41,2,FALSE)</f>
        <v>벤츠</v>
      </c>
      <c r="C11854" s="3" t="s">
        <v>9</v>
      </c>
      <c r="D11854" t="str">
        <f>VLOOKUP(C11854,매핑!$C$2:$D$13,2,FALSE)</f>
        <v>대형</v>
      </c>
      <c r="E11854">
        <v>3128</v>
      </c>
      <c r="F11854">
        <v>201704</v>
      </c>
      <c r="G11854" t="s">
        <v>243</v>
      </c>
      <c r="H11854">
        <v>536</v>
      </c>
      <c r="I11854">
        <v>-1</v>
      </c>
    </row>
    <row r="11855" spans="1:9">
      <c r="A11855">
        <v>321</v>
      </c>
      <c r="B11855" t="str">
        <f>VLOOKUP(A11855,매핑!$A$2:$B$41,2,FALSE)</f>
        <v>르노삼성</v>
      </c>
      <c r="C11855" s="3" t="s">
        <v>8</v>
      </c>
      <c r="D11855" t="str">
        <f>VLOOKUP(C11855,매핑!$C$2:$D$13,2,FALSE)</f>
        <v>준대형</v>
      </c>
      <c r="E11855">
        <v>3210</v>
      </c>
      <c r="F11855">
        <v>201704</v>
      </c>
      <c r="G11855" t="s">
        <v>77</v>
      </c>
      <c r="H11855">
        <v>499</v>
      </c>
      <c r="I11855">
        <v>-1</v>
      </c>
    </row>
    <row r="11856" spans="1:9">
      <c r="A11856">
        <v>569</v>
      </c>
      <c r="B11856" t="str">
        <f>VLOOKUP(A11856,매핑!$A$2:$B$41,2,FALSE)</f>
        <v>포드</v>
      </c>
      <c r="C11856" s="3" t="s">
        <v>13</v>
      </c>
      <c r="D11856" t="str">
        <f>VLOOKUP(C11856,매핑!$C$2:$D$13,2,FALSE)</f>
        <v>대형SUV</v>
      </c>
      <c r="E11856">
        <v>3274</v>
      </c>
      <c r="F11856">
        <v>201704</v>
      </c>
      <c r="G11856" t="s">
        <v>178</v>
      </c>
      <c r="H11856">
        <v>487</v>
      </c>
      <c r="I11856">
        <v>-1</v>
      </c>
    </row>
    <row r="11857" spans="1:9">
      <c r="A11857">
        <v>303</v>
      </c>
      <c r="B11857" t="str">
        <f>VLOOKUP(A11857,매핑!$A$2:$B$41,2,FALSE)</f>
        <v>현대</v>
      </c>
      <c r="C11857" s="3" t="s">
        <v>6</v>
      </c>
      <c r="D11857" t="str">
        <f>VLOOKUP(C11857,매핑!$C$2:$D$13,2,FALSE)</f>
        <v>준중형</v>
      </c>
      <c r="E11857">
        <v>3326</v>
      </c>
      <c r="F11857">
        <v>201704</v>
      </c>
      <c r="G11857" t="s">
        <v>314</v>
      </c>
      <c r="H11857">
        <v>448</v>
      </c>
      <c r="I11857">
        <v>-1</v>
      </c>
    </row>
    <row r="11858" spans="1:9">
      <c r="A11858">
        <v>321</v>
      </c>
      <c r="B11858" t="str">
        <f>VLOOKUP(A11858,매핑!$A$2:$B$41,2,FALSE)</f>
        <v>르노삼성</v>
      </c>
      <c r="C11858" s="3" t="s">
        <v>6</v>
      </c>
      <c r="D11858" t="str">
        <f>VLOOKUP(C11858,매핑!$C$2:$D$13,2,FALSE)</f>
        <v>준중형</v>
      </c>
      <c r="E11858">
        <v>3191</v>
      </c>
      <c r="F11858">
        <v>201704</v>
      </c>
      <c r="G11858" t="s">
        <v>200</v>
      </c>
      <c r="H11858">
        <v>428</v>
      </c>
      <c r="I11858">
        <v>-1</v>
      </c>
    </row>
    <row r="11859" spans="1:9">
      <c r="A11859">
        <v>514</v>
      </c>
      <c r="B11859" t="str">
        <f>VLOOKUP(A11859,매핑!$A$2:$B$41,2,FALSE)</f>
        <v>닛산</v>
      </c>
      <c r="C11859" s="3" t="s">
        <v>8</v>
      </c>
      <c r="D11859" t="str">
        <f>VLOOKUP(C11859,매핑!$C$2:$D$13,2,FALSE)</f>
        <v>준대형</v>
      </c>
      <c r="E11859">
        <v>3352</v>
      </c>
      <c r="F11859">
        <v>201704</v>
      </c>
      <c r="G11859" t="s">
        <v>203</v>
      </c>
      <c r="H11859">
        <v>384</v>
      </c>
      <c r="I11859">
        <v>-1</v>
      </c>
    </row>
    <row r="11860" spans="1:9">
      <c r="A11860">
        <v>312</v>
      </c>
      <c r="B11860" t="str">
        <f>VLOOKUP(A11860,매핑!$A$2:$B$41,2,FALSE)</f>
        <v>쉐보레</v>
      </c>
      <c r="C11860" s="3" t="s">
        <v>8</v>
      </c>
      <c r="D11860" t="str">
        <f>VLOOKUP(C11860,매핑!$C$2:$D$13,2,FALSE)</f>
        <v>준대형</v>
      </c>
      <c r="E11860">
        <v>3277</v>
      </c>
      <c r="F11860">
        <v>201704</v>
      </c>
      <c r="G11860" t="s">
        <v>304</v>
      </c>
      <c r="H11860">
        <v>379</v>
      </c>
      <c r="I11860">
        <v>-1</v>
      </c>
    </row>
    <row r="11861" spans="1:9">
      <c r="A11861">
        <v>491</v>
      </c>
      <c r="B11861" t="str">
        <f>VLOOKUP(A11861,매핑!$A$2:$B$41,2,FALSE)</f>
        <v>도요타</v>
      </c>
      <c r="C11861" s="3" t="s">
        <v>7</v>
      </c>
      <c r="D11861" t="str">
        <f>VLOOKUP(C11861,매핑!$C$2:$D$13,2,FALSE)</f>
        <v>중형</v>
      </c>
      <c r="E11861">
        <v>3218</v>
      </c>
      <c r="F11861">
        <v>201704</v>
      </c>
      <c r="G11861" t="s">
        <v>173</v>
      </c>
      <c r="H11861">
        <v>377</v>
      </c>
      <c r="I11861">
        <v>-1</v>
      </c>
    </row>
    <row r="11862" spans="1:9">
      <c r="A11862">
        <v>303</v>
      </c>
      <c r="B11862" t="str">
        <f>VLOOKUP(A11862,매핑!$A$2:$B$41,2,FALSE)</f>
        <v>현대</v>
      </c>
      <c r="C11862" s="3" t="s">
        <v>7</v>
      </c>
      <c r="D11862" t="str">
        <f>VLOOKUP(C11862,매핑!$C$2:$D$13,2,FALSE)</f>
        <v>중형</v>
      </c>
      <c r="E11862">
        <v>3193</v>
      </c>
      <c r="F11862">
        <v>201704</v>
      </c>
      <c r="G11862" t="s">
        <v>281</v>
      </c>
      <c r="H11862">
        <v>370</v>
      </c>
      <c r="I11862">
        <v>-1</v>
      </c>
    </row>
    <row r="11863" spans="1:9">
      <c r="A11863">
        <v>303</v>
      </c>
      <c r="B11863" t="str">
        <f>VLOOKUP(A11863,매핑!$A$2:$B$41,2,FALSE)</f>
        <v>현대</v>
      </c>
      <c r="C11863" s="3" t="s">
        <v>6</v>
      </c>
      <c r="D11863" t="str">
        <f>VLOOKUP(C11863,매핑!$C$2:$D$13,2,FALSE)</f>
        <v>준중형</v>
      </c>
      <c r="E11863">
        <v>3398</v>
      </c>
      <c r="F11863">
        <v>201704</v>
      </c>
      <c r="G11863" t="s">
        <v>39</v>
      </c>
      <c r="H11863">
        <v>366</v>
      </c>
      <c r="I11863">
        <v>-1</v>
      </c>
    </row>
    <row r="11864" spans="1:9">
      <c r="A11864">
        <v>349</v>
      </c>
      <c r="B11864" t="str">
        <f>VLOOKUP(A11864,매핑!$A$2:$B$41,2,FALSE)</f>
        <v>벤츠</v>
      </c>
      <c r="C11864" s="3" t="s">
        <v>13</v>
      </c>
      <c r="D11864" t="str">
        <f>VLOOKUP(C11864,매핑!$C$2:$D$13,2,FALSE)</f>
        <v>대형SUV</v>
      </c>
      <c r="E11864">
        <v>3281</v>
      </c>
      <c r="F11864">
        <v>201704</v>
      </c>
      <c r="G11864" t="s">
        <v>317</v>
      </c>
      <c r="H11864">
        <v>365</v>
      </c>
      <c r="I11864">
        <v>-1</v>
      </c>
    </row>
    <row r="11865" spans="1:9">
      <c r="A11865">
        <v>316</v>
      </c>
      <c r="B11865" t="str">
        <f>VLOOKUP(A11865,매핑!$A$2:$B$41,2,FALSE)</f>
        <v>쉐보레</v>
      </c>
      <c r="C11865" s="3" t="s">
        <v>4</v>
      </c>
      <c r="D11865" t="str">
        <f>VLOOKUP(C11865,매핑!$C$2:$D$13,2,FALSE)</f>
        <v>경차</v>
      </c>
      <c r="E11865">
        <v>2049</v>
      </c>
      <c r="F11865">
        <v>201704</v>
      </c>
      <c r="G11865" t="s">
        <v>19</v>
      </c>
      <c r="H11865">
        <v>359</v>
      </c>
      <c r="I11865">
        <v>-1</v>
      </c>
    </row>
    <row r="11866" spans="1:9">
      <c r="A11866">
        <v>316</v>
      </c>
      <c r="B11866" t="str">
        <f>VLOOKUP(A11866,매핑!$A$2:$B$41,2,FALSE)</f>
        <v>쉐보레</v>
      </c>
      <c r="C11866" s="3" t="s">
        <v>15</v>
      </c>
      <c r="D11866" t="str">
        <f>VLOOKUP(C11866,매핑!$C$2:$D$13,2,FALSE)</f>
        <v>상용</v>
      </c>
      <c r="E11866">
        <v>2049</v>
      </c>
      <c r="F11866">
        <v>201704</v>
      </c>
      <c r="G11866" t="s">
        <v>19</v>
      </c>
      <c r="H11866">
        <v>359</v>
      </c>
      <c r="I11866">
        <v>-1</v>
      </c>
    </row>
    <row r="11867" spans="1:9">
      <c r="A11867">
        <v>362</v>
      </c>
      <c r="B11867" t="str">
        <f>VLOOKUP(A11867,매핑!$A$2:$B$41,2,FALSE)</f>
        <v>BMW</v>
      </c>
      <c r="C11867" s="3" t="s">
        <v>7</v>
      </c>
      <c r="D11867" t="str">
        <f>VLOOKUP(C11867,매핑!$C$2:$D$13,2,FALSE)</f>
        <v>중형</v>
      </c>
      <c r="E11867">
        <v>3121</v>
      </c>
      <c r="F11867">
        <v>201704</v>
      </c>
      <c r="G11867" t="s">
        <v>239</v>
      </c>
      <c r="H11867">
        <v>346</v>
      </c>
      <c r="I11867">
        <v>-1</v>
      </c>
    </row>
    <row r="11868" spans="1:9">
      <c r="A11868">
        <v>321</v>
      </c>
      <c r="B11868" t="str">
        <f>VLOOKUP(A11868,매핑!$A$2:$B$41,2,FALSE)</f>
        <v>르노삼성</v>
      </c>
      <c r="C11868" s="3" t="s">
        <v>7</v>
      </c>
      <c r="D11868" t="str">
        <f>VLOOKUP(C11868,매핑!$C$2:$D$13,2,FALSE)</f>
        <v>중형</v>
      </c>
      <c r="E11868">
        <v>3238</v>
      </c>
      <c r="F11868">
        <v>201704</v>
      </c>
      <c r="G11868" t="s">
        <v>205</v>
      </c>
      <c r="H11868">
        <v>336</v>
      </c>
      <c r="I11868">
        <v>-1</v>
      </c>
    </row>
    <row r="11869" spans="1:9">
      <c r="A11869">
        <v>316</v>
      </c>
      <c r="B11869" t="str">
        <f>VLOOKUP(A11869,매핑!$A$2:$B$41,2,FALSE)</f>
        <v>쉐보레</v>
      </c>
      <c r="C11869" s="3" t="s">
        <v>4</v>
      </c>
      <c r="D11869" t="str">
        <f>VLOOKUP(C11869,매핑!$C$2:$D$13,2,FALSE)</f>
        <v>경차</v>
      </c>
      <c r="E11869">
        <v>2052</v>
      </c>
      <c r="F11869">
        <v>201704</v>
      </c>
      <c r="G11869" t="s">
        <v>20</v>
      </c>
      <c r="H11869">
        <v>334</v>
      </c>
      <c r="I11869">
        <v>-1</v>
      </c>
    </row>
    <row r="11870" spans="1:9">
      <c r="A11870">
        <v>316</v>
      </c>
      <c r="B11870" t="str">
        <f>VLOOKUP(A11870,매핑!$A$2:$B$41,2,FALSE)</f>
        <v>쉐보레</v>
      </c>
      <c r="C11870" s="3" t="s">
        <v>15</v>
      </c>
      <c r="D11870" t="str">
        <f>VLOOKUP(C11870,매핑!$C$2:$D$13,2,FALSE)</f>
        <v>상용</v>
      </c>
      <c r="E11870">
        <v>2052</v>
      </c>
      <c r="F11870">
        <v>201704</v>
      </c>
      <c r="G11870" t="s">
        <v>20</v>
      </c>
      <c r="H11870">
        <v>334</v>
      </c>
      <c r="I11870">
        <v>-1</v>
      </c>
    </row>
    <row r="11871" spans="1:9">
      <c r="A11871">
        <v>367</v>
      </c>
      <c r="B11871" t="str">
        <f>VLOOKUP(A11871,매핑!$A$2:$B$41,2,FALSE)</f>
        <v>미니</v>
      </c>
      <c r="C11871" s="3" t="s">
        <v>5</v>
      </c>
      <c r="D11871" t="str">
        <f>VLOOKUP(C11871,매핑!$C$2:$D$13,2,FALSE)</f>
        <v>소형</v>
      </c>
      <c r="E11871">
        <v>3164</v>
      </c>
      <c r="F11871">
        <v>201704</v>
      </c>
      <c r="G11871" t="s">
        <v>258</v>
      </c>
      <c r="H11871">
        <v>326</v>
      </c>
      <c r="I11871">
        <v>-1</v>
      </c>
    </row>
    <row r="11872" spans="1:9">
      <c r="A11872">
        <v>349</v>
      </c>
      <c r="B11872" t="str">
        <f>VLOOKUP(A11872,매핑!$A$2:$B$41,2,FALSE)</f>
        <v>벤츠</v>
      </c>
      <c r="C11872" s="3" t="s">
        <v>12</v>
      </c>
      <c r="D11872" t="str">
        <f>VLOOKUP(C11872,매핑!$C$2:$D$13,2,FALSE)</f>
        <v>중형SUV</v>
      </c>
      <c r="E11872">
        <v>3315</v>
      </c>
      <c r="F11872">
        <v>201704</v>
      </c>
      <c r="G11872" t="s">
        <v>316</v>
      </c>
      <c r="H11872">
        <v>325</v>
      </c>
      <c r="I11872">
        <v>-1</v>
      </c>
    </row>
    <row r="11873" spans="1:9">
      <c r="A11873">
        <v>326</v>
      </c>
      <c r="B11873" t="str">
        <f>VLOOKUP(A11873,매핑!$A$2:$B$41,2,FALSE)</f>
        <v>쌍용</v>
      </c>
      <c r="C11873" s="3" t="s">
        <v>14</v>
      </c>
      <c r="D11873" t="str">
        <f>VLOOKUP(C11873,매핑!$C$2:$D$13,2,FALSE)</f>
        <v>RV/MPV</v>
      </c>
      <c r="E11873">
        <v>3055</v>
      </c>
      <c r="F11873">
        <v>201704</v>
      </c>
      <c r="G11873" t="s">
        <v>219</v>
      </c>
      <c r="H11873">
        <v>324</v>
      </c>
      <c r="I11873">
        <v>-1</v>
      </c>
    </row>
    <row r="11874" spans="1:9">
      <c r="A11874">
        <v>307</v>
      </c>
      <c r="B11874" t="str">
        <f>VLOOKUP(A11874,매핑!$A$2:$B$41,2,FALSE)</f>
        <v>기아</v>
      </c>
      <c r="C11874" s="3" t="s">
        <v>7</v>
      </c>
      <c r="D11874" t="str">
        <f>VLOOKUP(C11874,매핑!$C$2:$D$13,2,FALSE)</f>
        <v>중형</v>
      </c>
      <c r="E11874">
        <v>3314</v>
      </c>
      <c r="F11874">
        <v>201704</v>
      </c>
      <c r="G11874" t="s">
        <v>58</v>
      </c>
      <c r="H11874">
        <v>286</v>
      </c>
      <c r="I11874">
        <v>-1</v>
      </c>
    </row>
    <row r="11875" spans="1:9">
      <c r="A11875">
        <v>307</v>
      </c>
      <c r="B11875" t="str">
        <f>VLOOKUP(A11875,매핑!$A$2:$B$41,2,FALSE)</f>
        <v>기아</v>
      </c>
      <c r="C11875" s="3" t="s">
        <v>14</v>
      </c>
      <c r="D11875" t="str">
        <f>VLOOKUP(C11875,매핑!$C$2:$D$13,2,FALSE)</f>
        <v>RV/MPV</v>
      </c>
      <c r="E11875">
        <v>3395</v>
      </c>
      <c r="F11875">
        <v>201704</v>
      </c>
      <c r="G11875" t="s">
        <v>222</v>
      </c>
      <c r="H11875">
        <v>279</v>
      </c>
      <c r="I11875">
        <v>-1</v>
      </c>
    </row>
    <row r="11876" spans="1:9">
      <c r="A11876">
        <v>362</v>
      </c>
      <c r="B11876" t="str">
        <f>VLOOKUP(A11876,매핑!$A$2:$B$41,2,FALSE)</f>
        <v>BMW</v>
      </c>
      <c r="C11876" s="3" t="s">
        <v>12</v>
      </c>
      <c r="D11876" t="str">
        <f>VLOOKUP(C11876,매핑!$C$2:$D$13,2,FALSE)</f>
        <v>중형SUV</v>
      </c>
      <c r="E11876">
        <v>3169</v>
      </c>
      <c r="F11876">
        <v>201704</v>
      </c>
      <c r="G11876" t="s">
        <v>270</v>
      </c>
      <c r="H11876">
        <v>264</v>
      </c>
      <c r="I11876">
        <v>-1</v>
      </c>
    </row>
    <row r="11877" spans="1:9">
      <c r="A11877">
        <v>362</v>
      </c>
      <c r="B11877" t="str">
        <f>VLOOKUP(A11877,매핑!$A$2:$B$41,2,FALSE)</f>
        <v>BMW</v>
      </c>
      <c r="C11877" s="3" t="s">
        <v>13</v>
      </c>
      <c r="D11877" t="str">
        <f>VLOOKUP(C11877,매핑!$C$2:$D$13,2,FALSE)</f>
        <v>대형SUV</v>
      </c>
      <c r="E11877">
        <v>3127</v>
      </c>
      <c r="F11877">
        <v>201704</v>
      </c>
      <c r="G11877" t="s">
        <v>152</v>
      </c>
      <c r="H11877">
        <v>257</v>
      </c>
      <c r="I11877">
        <v>-1</v>
      </c>
    </row>
    <row r="11878" spans="1:9">
      <c r="A11878">
        <v>362</v>
      </c>
      <c r="B11878" t="str">
        <f>VLOOKUP(A11878,매핑!$A$2:$B$41,2,FALSE)</f>
        <v>BMW</v>
      </c>
      <c r="C11878" s="3" t="s">
        <v>12</v>
      </c>
      <c r="D11878" t="str">
        <f>VLOOKUP(C11878,매핑!$C$2:$D$13,2,FALSE)</f>
        <v>중형SUV</v>
      </c>
      <c r="E11878">
        <v>2371</v>
      </c>
      <c r="F11878">
        <v>201704</v>
      </c>
      <c r="G11878" t="s">
        <v>132</v>
      </c>
      <c r="H11878">
        <v>256</v>
      </c>
      <c r="I11878">
        <v>-1</v>
      </c>
    </row>
    <row r="11879" spans="1:9">
      <c r="A11879">
        <v>362</v>
      </c>
      <c r="B11879" t="str">
        <f>VLOOKUP(A11879,매핑!$A$2:$B$41,2,FALSE)</f>
        <v>BMW</v>
      </c>
      <c r="C11879" s="3" t="s">
        <v>9</v>
      </c>
      <c r="D11879" t="str">
        <f>VLOOKUP(C11879,매핑!$C$2:$D$13,2,FALSE)</f>
        <v>대형</v>
      </c>
      <c r="E11879">
        <v>3276</v>
      </c>
      <c r="F11879">
        <v>201704</v>
      </c>
      <c r="G11879" t="s">
        <v>321</v>
      </c>
      <c r="H11879">
        <v>247</v>
      </c>
      <c r="I11879">
        <v>-1</v>
      </c>
    </row>
    <row r="11880" spans="1:9">
      <c r="A11880">
        <v>312</v>
      </c>
      <c r="B11880" t="str">
        <f>VLOOKUP(A11880,매핑!$A$2:$B$41,2,FALSE)</f>
        <v>쉐보레</v>
      </c>
      <c r="C11880" s="3" t="s">
        <v>12</v>
      </c>
      <c r="D11880" t="str">
        <f>VLOOKUP(C11880,매핑!$C$2:$D$13,2,FALSE)</f>
        <v>중형SUV</v>
      </c>
      <c r="E11880">
        <v>3349</v>
      </c>
      <c r="F11880">
        <v>201704</v>
      </c>
      <c r="G11880" t="s">
        <v>127</v>
      </c>
      <c r="H11880">
        <v>243</v>
      </c>
      <c r="I11880">
        <v>-1</v>
      </c>
    </row>
    <row r="11881" spans="1:9">
      <c r="A11881">
        <v>326</v>
      </c>
      <c r="B11881" t="str">
        <f>VLOOKUP(A11881,매핑!$A$2:$B$41,2,FALSE)</f>
        <v>쌍용</v>
      </c>
      <c r="C11881" s="3" t="s">
        <v>13</v>
      </c>
      <c r="D11881" t="str">
        <f>VLOOKUP(C11881,매핑!$C$2:$D$13,2,FALSE)</f>
        <v>대형SUV</v>
      </c>
      <c r="E11881">
        <v>2214</v>
      </c>
      <c r="F11881">
        <v>201704</v>
      </c>
      <c r="G11881" t="s">
        <v>194</v>
      </c>
      <c r="H11881">
        <v>239</v>
      </c>
      <c r="I11881">
        <v>-1</v>
      </c>
    </row>
    <row r="11882" spans="1:9">
      <c r="A11882">
        <v>491</v>
      </c>
      <c r="B11882" t="str">
        <f>VLOOKUP(A11882,매핑!$A$2:$B$41,2,FALSE)</f>
        <v>도요타</v>
      </c>
      <c r="C11882" s="3" t="s">
        <v>6</v>
      </c>
      <c r="D11882" t="str">
        <f>VLOOKUP(C11882,매핑!$C$2:$D$13,2,FALSE)</f>
        <v>준중형</v>
      </c>
      <c r="E11882">
        <v>3335</v>
      </c>
      <c r="F11882">
        <v>201704</v>
      </c>
      <c r="G11882" t="s">
        <v>171</v>
      </c>
      <c r="H11882">
        <v>220</v>
      </c>
      <c r="I11882">
        <v>-1</v>
      </c>
    </row>
    <row r="11883" spans="1:9">
      <c r="A11883">
        <v>362</v>
      </c>
      <c r="B11883" t="str">
        <f>VLOOKUP(A11883,매핑!$A$2:$B$41,2,FALSE)</f>
        <v>BMW</v>
      </c>
      <c r="C11883" s="3" t="s">
        <v>13</v>
      </c>
      <c r="D11883" t="str">
        <f>VLOOKUP(C11883,매핑!$C$2:$D$13,2,FALSE)</f>
        <v>대형SUV</v>
      </c>
      <c r="E11883">
        <v>3203</v>
      </c>
      <c r="F11883">
        <v>201704</v>
      </c>
      <c r="G11883" t="s">
        <v>151</v>
      </c>
      <c r="H11883">
        <v>219</v>
      </c>
      <c r="I11883">
        <v>-1</v>
      </c>
    </row>
    <row r="11884" spans="1:9">
      <c r="A11884">
        <v>349</v>
      </c>
      <c r="B11884" t="str">
        <f>VLOOKUP(A11884,매핑!$A$2:$B$41,2,FALSE)</f>
        <v>벤츠</v>
      </c>
      <c r="C11884" s="3" t="s">
        <v>6</v>
      </c>
      <c r="D11884" t="str">
        <f>VLOOKUP(C11884,매핑!$C$2:$D$13,2,FALSE)</f>
        <v>준중형</v>
      </c>
      <c r="E11884">
        <v>3417</v>
      </c>
      <c r="F11884">
        <v>201704</v>
      </c>
      <c r="G11884" t="s">
        <v>334</v>
      </c>
      <c r="H11884">
        <v>218</v>
      </c>
      <c r="I11884">
        <v>-1</v>
      </c>
    </row>
    <row r="11885" spans="1:9">
      <c r="A11885">
        <v>500</v>
      </c>
      <c r="B11885" t="str">
        <f>VLOOKUP(A11885,매핑!$A$2:$B$41,2,FALSE)</f>
        <v>혼다</v>
      </c>
      <c r="C11885" s="3" t="s">
        <v>13</v>
      </c>
      <c r="D11885" t="str">
        <f>VLOOKUP(C11885,매핑!$C$2:$D$13,2,FALSE)</f>
        <v>대형SUV</v>
      </c>
      <c r="E11885">
        <v>3303</v>
      </c>
      <c r="F11885">
        <v>201704</v>
      </c>
      <c r="G11885" t="s">
        <v>206</v>
      </c>
      <c r="H11885">
        <v>215</v>
      </c>
      <c r="I11885">
        <v>-1</v>
      </c>
    </row>
    <row r="11886" spans="1:9">
      <c r="A11886">
        <v>367</v>
      </c>
      <c r="B11886" t="str">
        <f>VLOOKUP(A11886,매핑!$A$2:$B$41,2,FALSE)</f>
        <v>미니</v>
      </c>
      <c r="C11886" s="3" t="s">
        <v>5</v>
      </c>
      <c r="D11886" t="str">
        <f>VLOOKUP(C11886,매핑!$C$2:$D$13,2,FALSE)</f>
        <v>소형</v>
      </c>
      <c r="E11886">
        <v>3282</v>
      </c>
      <c r="F11886">
        <v>201704</v>
      </c>
      <c r="G11886" t="s">
        <v>28</v>
      </c>
      <c r="H11886">
        <v>212</v>
      </c>
      <c r="I11886">
        <v>-1</v>
      </c>
    </row>
    <row r="11887" spans="1:9">
      <c r="A11887">
        <v>399</v>
      </c>
      <c r="B11887" t="str">
        <f>VLOOKUP(A11887,매핑!$A$2:$B$41,2,FALSE)</f>
        <v>랜드로버</v>
      </c>
      <c r="C11887" s="3" t="s">
        <v>11</v>
      </c>
      <c r="D11887" t="str">
        <f>VLOOKUP(C11887,매핑!$C$2:$D$13,2,FALSE)</f>
        <v>소형SUV</v>
      </c>
      <c r="E11887">
        <v>3246</v>
      </c>
      <c r="F11887">
        <v>201704</v>
      </c>
      <c r="G11887" t="s">
        <v>296</v>
      </c>
      <c r="H11887">
        <v>204</v>
      </c>
      <c r="I11887">
        <v>2</v>
      </c>
    </row>
    <row r="11888" spans="1:9">
      <c r="A11888">
        <v>413</v>
      </c>
      <c r="B11888" t="str">
        <f>VLOOKUP(A11888,매핑!$A$2:$B$41,2,FALSE)</f>
        <v>푸조</v>
      </c>
      <c r="C11888" s="3" t="s">
        <v>14</v>
      </c>
      <c r="D11888" t="str">
        <f>VLOOKUP(C11888,매핑!$C$2:$D$13,2,FALSE)</f>
        <v>RV/MPV</v>
      </c>
      <c r="E11888">
        <v>3432</v>
      </c>
      <c r="F11888">
        <v>201704</v>
      </c>
      <c r="G11888" t="s">
        <v>164</v>
      </c>
      <c r="H11888">
        <v>193</v>
      </c>
      <c r="I11888">
        <v>-1</v>
      </c>
    </row>
    <row r="11889" spans="1:9">
      <c r="A11889">
        <v>307</v>
      </c>
      <c r="B11889" t="str">
        <f>VLOOKUP(A11889,매핑!$A$2:$B$41,2,FALSE)</f>
        <v>기아</v>
      </c>
      <c r="C11889" s="3" t="s">
        <v>5</v>
      </c>
      <c r="D11889" t="str">
        <f>VLOOKUP(C11889,매핑!$C$2:$D$13,2,FALSE)</f>
        <v>소형</v>
      </c>
      <c r="E11889">
        <v>3237</v>
      </c>
      <c r="F11889">
        <v>201704</v>
      </c>
      <c r="G11889" t="s">
        <v>285</v>
      </c>
      <c r="H11889">
        <v>191</v>
      </c>
      <c r="I11889">
        <v>-1</v>
      </c>
    </row>
    <row r="11890" spans="1:9">
      <c r="A11890">
        <v>349</v>
      </c>
      <c r="B11890" t="str">
        <f>VLOOKUP(A11890,매핑!$A$2:$B$41,2,FALSE)</f>
        <v>벤츠</v>
      </c>
      <c r="C11890" s="3" t="s">
        <v>8</v>
      </c>
      <c r="D11890" t="str">
        <f>VLOOKUP(C11890,매핑!$C$2:$D$13,2,FALSE)</f>
        <v>준대형</v>
      </c>
      <c r="E11890">
        <v>3228</v>
      </c>
      <c r="F11890">
        <v>201704</v>
      </c>
      <c r="G11890" t="s">
        <v>282</v>
      </c>
      <c r="H11890">
        <v>184</v>
      </c>
      <c r="I11890">
        <v>-1</v>
      </c>
    </row>
    <row r="11891" spans="1:9">
      <c r="A11891">
        <v>362</v>
      </c>
      <c r="B11891" t="str">
        <f>VLOOKUP(A11891,매핑!$A$2:$B$41,2,FALSE)</f>
        <v>BMW</v>
      </c>
      <c r="C11891" s="3" t="s">
        <v>11</v>
      </c>
      <c r="D11891" t="str">
        <f>VLOOKUP(C11891,매핑!$C$2:$D$13,2,FALSE)</f>
        <v>소형SUV</v>
      </c>
      <c r="E11891">
        <v>3345</v>
      </c>
      <c r="F11891">
        <v>201704</v>
      </c>
      <c r="G11891" t="s">
        <v>121</v>
      </c>
      <c r="H11891">
        <v>177</v>
      </c>
      <c r="I11891">
        <v>2</v>
      </c>
    </row>
    <row r="11892" spans="1:9">
      <c r="A11892">
        <v>367</v>
      </c>
      <c r="B11892" t="str">
        <f>VLOOKUP(A11892,매핑!$A$2:$B$41,2,FALSE)</f>
        <v>미니</v>
      </c>
      <c r="C11892" s="3" t="s">
        <v>11</v>
      </c>
      <c r="D11892" t="str">
        <f>VLOOKUP(C11892,매핑!$C$2:$D$13,2,FALSE)</f>
        <v>소형SUV</v>
      </c>
      <c r="E11892">
        <v>3425</v>
      </c>
      <c r="F11892">
        <v>201704</v>
      </c>
      <c r="G11892" t="s">
        <v>115</v>
      </c>
      <c r="H11892">
        <v>168</v>
      </c>
      <c r="I11892">
        <v>2</v>
      </c>
    </row>
    <row r="11893" spans="1:9">
      <c r="A11893">
        <v>491</v>
      </c>
      <c r="B11893" t="str">
        <f>VLOOKUP(A11893,매핑!$A$2:$B$41,2,FALSE)</f>
        <v>도요타</v>
      </c>
      <c r="C11893" s="3" t="s">
        <v>11</v>
      </c>
      <c r="D11893" t="str">
        <f>VLOOKUP(C11893,매핑!$C$2:$D$13,2,FALSE)</f>
        <v>소형SUV</v>
      </c>
      <c r="E11893">
        <v>3322</v>
      </c>
      <c r="F11893">
        <v>201704</v>
      </c>
      <c r="G11893" t="s">
        <v>177</v>
      </c>
      <c r="H11893">
        <v>166</v>
      </c>
      <c r="I11893">
        <v>1</v>
      </c>
    </row>
    <row r="11894" spans="1:9">
      <c r="A11894">
        <v>459</v>
      </c>
      <c r="B11894" t="str">
        <f>VLOOKUP(A11894,매핑!$A$2:$B$41,2,FALSE)</f>
        <v>볼보</v>
      </c>
      <c r="C11894" s="3" t="s">
        <v>12</v>
      </c>
      <c r="D11894" t="str">
        <f>VLOOKUP(C11894,매핑!$C$2:$D$13,2,FALSE)</f>
        <v>중형SUV</v>
      </c>
      <c r="E11894">
        <v>2554</v>
      </c>
      <c r="F11894">
        <v>201704</v>
      </c>
      <c r="G11894" t="s">
        <v>138</v>
      </c>
      <c r="H11894">
        <v>163</v>
      </c>
      <c r="I11894">
        <v>-1</v>
      </c>
    </row>
    <row r="11895" spans="1:9">
      <c r="A11895">
        <v>427</v>
      </c>
      <c r="B11895" t="str">
        <f>VLOOKUP(A11895,매핑!$A$2:$B$41,2,FALSE)</f>
        <v>피아트</v>
      </c>
      <c r="C11895" s="3" t="s">
        <v>11</v>
      </c>
      <c r="D11895" t="str">
        <f>VLOOKUP(C11895,매핑!$C$2:$D$13,2,FALSE)</f>
        <v>소형SUV</v>
      </c>
      <c r="E11895">
        <v>3234</v>
      </c>
      <c r="F11895">
        <v>201704</v>
      </c>
      <c r="G11895" t="s">
        <v>322</v>
      </c>
      <c r="H11895">
        <v>161</v>
      </c>
      <c r="I11895">
        <v>0</v>
      </c>
    </row>
    <row r="11896" spans="1:9">
      <c r="A11896">
        <v>509</v>
      </c>
      <c r="B11896" t="str">
        <f>VLOOKUP(A11896,매핑!$A$2:$B$41,2,FALSE)</f>
        <v>인피니티</v>
      </c>
      <c r="C11896" s="3" t="s">
        <v>6</v>
      </c>
      <c r="D11896" t="str">
        <f>VLOOKUP(C11896,매핑!$C$2:$D$13,2,FALSE)</f>
        <v>준중형</v>
      </c>
      <c r="E11896">
        <v>3382</v>
      </c>
      <c r="F11896">
        <v>201704</v>
      </c>
      <c r="G11896" t="s">
        <v>342</v>
      </c>
      <c r="H11896">
        <v>155</v>
      </c>
      <c r="I11896">
        <v>-1</v>
      </c>
    </row>
    <row r="11897" spans="1:9">
      <c r="A11897">
        <v>587</v>
      </c>
      <c r="B11897" t="str">
        <f>VLOOKUP(A11897,매핑!$A$2:$B$41,2,FALSE)</f>
        <v>지프</v>
      </c>
      <c r="C11897" s="3" t="s">
        <v>11</v>
      </c>
      <c r="D11897" t="str">
        <f>VLOOKUP(C11897,매핑!$C$2:$D$13,2,FALSE)</f>
        <v>소형SUV</v>
      </c>
      <c r="E11897">
        <v>3233</v>
      </c>
      <c r="F11897">
        <v>201704</v>
      </c>
      <c r="G11897" t="s">
        <v>307</v>
      </c>
      <c r="H11897">
        <v>145</v>
      </c>
      <c r="I11897">
        <v>1</v>
      </c>
    </row>
    <row r="11898" spans="1:9">
      <c r="A11898">
        <v>587</v>
      </c>
      <c r="B11898" t="str">
        <f>VLOOKUP(A11898,매핑!$A$2:$B$41,2,FALSE)</f>
        <v>지프</v>
      </c>
      <c r="C11898" s="3" t="s">
        <v>12</v>
      </c>
      <c r="D11898" t="str">
        <f>VLOOKUP(C11898,매핑!$C$2:$D$13,2,FALSE)</f>
        <v>중형SUV</v>
      </c>
      <c r="E11898">
        <v>3171</v>
      </c>
      <c r="F11898">
        <v>201704</v>
      </c>
      <c r="G11898" t="s">
        <v>269</v>
      </c>
      <c r="H11898">
        <v>134</v>
      </c>
      <c r="I11898">
        <v>-1</v>
      </c>
    </row>
    <row r="11899" spans="1:9">
      <c r="A11899">
        <v>349</v>
      </c>
      <c r="B11899" t="str">
        <f>VLOOKUP(A11899,매핑!$A$2:$B$41,2,FALSE)</f>
        <v>벤츠</v>
      </c>
      <c r="C11899" s="3" t="s">
        <v>11</v>
      </c>
      <c r="D11899" t="str">
        <f>VLOOKUP(C11899,매핑!$C$2:$D$13,2,FALSE)</f>
        <v>소형SUV</v>
      </c>
      <c r="E11899">
        <v>3197</v>
      </c>
      <c r="F11899">
        <v>201704</v>
      </c>
      <c r="G11899" t="s">
        <v>267</v>
      </c>
      <c r="H11899">
        <v>133</v>
      </c>
      <c r="I11899">
        <v>2</v>
      </c>
    </row>
    <row r="11900" spans="1:9">
      <c r="A11900">
        <v>312</v>
      </c>
      <c r="B11900" t="str">
        <f>VLOOKUP(A11900,매핑!$A$2:$B$41,2,FALSE)</f>
        <v>쉐보레</v>
      </c>
      <c r="C11900" s="3" t="s">
        <v>5</v>
      </c>
      <c r="D11900" t="str">
        <f>VLOOKUP(C11900,매핑!$C$2:$D$13,2,FALSE)</f>
        <v>소형</v>
      </c>
      <c r="E11900">
        <v>3424</v>
      </c>
      <c r="F11900">
        <v>201704</v>
      </c>
      <c r="G11900" t="s">
        <v>344</v>
      </c>
      <c r="H11900">
        <v>121</v>
      </c>
      <c r="I11900">
        <v>-1</v>
      </c>
    </row>
    <row r="11901" spans="1:9">
      <c r="A11901">
        <v>307</v>
      </c>
      <c r="B11901" t="str">
        <f>VLOOKUP(A11901,매핑!$A$2:$B$41,2,FALSE)</f>
        <v>기아</v>
      </c>
      <c r="C11901" s="3" t="s">
        <v>10</v>
      </c>
      <c r="D11901" t="str">
        <f>VLOOKUP(C11901,매핑!$C$2:$D$13,2,FALSE)</f>
        <v>박스카</v>
      </c>
      <c r="E11901">
        <v>3403</v>
      </c>
      <c r="F11901">
        <v>201704</v>
      </c>
      <c r="G11901" t="s">
        <v>110</v>
      </c>
      <c r="H11901">
        <v>115</v>
      </c>
      <c r="I11901">
        <v>-1</v>
      </c>
    </row>
    <row r="11902" spans="1:9">
      <c r="A11902">
        <v>312</v>
      </c>
      <c r="B11902" t="str">
        <f>VLOOKUP(A11902,매핑!$A$2:$B$41,2,FALSE)</f>
        <v>쉐보레</v>
      </c>
      <c r="C11902" s="3" t="s">
        <v>5</v>
      </c>
      <c r="D11902" t="str">
        <f>VLOOKUP(C11902,매핑!$C$2:$D$13,2,FALSE)</f>
        <v>소형</v>
      </c>
      <c r="E11902">
        <v>3404</v>
      </c>
      <c r="F11902">
        <v>201704</v>
      </c>
      <c r="G11902" t="s">
        <v>23</v>
      </c>
      <c r="H11902">
        <v>114</v>
      </c>
      <c r="I11902">
        <v>-1</v>
      </c>
    </row>
    <row r="11903" spans="1:9">
      <c r="A11903">
        <v>587</v>
      </c>
      <c r="B11903" t="str">
        <f>VLOOKUP(A11903,매핑!$A$2:$B$41,2,FALSE)</f>
        <v>지프</v>
      </c>
      <c r="C11903" s="3" t="s">
        <v>11</v>
      </c>
      <c r="D11903" t="str">
        <f>VLOOKUP(C11903,매핑!$C$2:$D$13,2,FALSE)</f>
        <v>소형SUV</v>
      </c>
      <c r="E11903">
        <v>2468</v>
      </c>
      <c r="F11903">
        <v>201704</v>
      </c>
      <c r="G11903" t="s">
        <v>117</v>
      </c>
      <c r="H11903">
        <v>112</v>
      </c>
      <c r="I11903">
        <v>1</v>
      </c>
    </row>
    <row r="11904" spans="1:9">
      <c r="A11904">
        <v>486</v>
      </c>
      <c r="B11904" t="str">
        <f>VLOOKUP(A11904,매핑!$A$2:$B$41,2,FALSE)</f>
        <v>렉서스</v>
      </c>
      <c r="C11904" s="3" t="s">
        <v>11</v>
      </c>
      <c r="D11904" t="str">
        <f>VLOOKUP(C11904,매핑!$C$2:$D$13,2,FALSE)</f>
        <v>소형SUV</v>
      </c>
      <c r="E11904">
        <v>3204</v>
      </c>
      <c r="F11904">
        <v>201704</v>
      </c>
      <c r="G11904" t="s">
        <v>274</v>
      </c>
      <c r="H11904">
        <v>112</v>
      </c>
      <c r="I11904">
        <v>2</v>
      </c>
    </row>
    <row r="11905" spans="1:9">
      <c r="A11905">
        <v>362</v>
      </c>
      <c r="B11905" t="str">
        <f>VLOOKUP(A11905,매핑!$A$2:$B$41,2,FALSE)</f>
        <v>BMW</v>
      </c>
      <c r="C11905" s="3" t="s">
        <v>6</v>
      </c>
      <c r="D11905" t="str">
        <f>VLOOKUP(C11905,매핑!$C$2:$D$13,2,FALSE)</f>
        <v>준중형</v>
      </c>
      <c r="E11905">
        <v>3251</v>
      </c>
      <c r="F11905">
        <v>201704</v>
      </c>
      <c r="G11905" t="s">
        <v>292</v>
      </c>
      <c r="H11905">
        <v>110</v>
      </c>
      <c r="I11905">
        <v>-1</v>
      </c>
    </row>
    <row r="11906" spans="1:9">
      <c r="A11906">
        <v>307</v>
      </c>
      <c r="B11906" t="str">
        <f>VLOOKUP(A11906,매핑!$A$2:$B$41,2,FALSE)</f>
        <v>기아</v>
      </c>
      <c r="C11906" s="3" t="s">
        <v>9</v>
      </c>
      <c r="D11906" t="str">
        <f>VLOOKUP(C11906,매핑!$C$2:$D$13,2,FALSE)</f>
        <v>대형</v>
      </c>
      <c r="E11906">
        <v>3221</v>
      </c>
      <c r="F11906">
        <v>201704</v>
      </c>
      <c r="G11906" t="s">
        <v>189</v>
      </c>
      <c r="H11906">
        <v>109</v>
      </c>
      <c r="I11906">
        <v>-1</v>
      </c>
    </row>
    <row r="11907" spans="1:9">
      <c r="A11907">
        <v>459</v>
      </c>
      <c r="B11907" t="str">
        <f>VLOOKUP(A11907,매핑!$A$2:$B$41,2,FALSE)</f>
        <v>볼보</v>
      </c>
      <c r="C11907" s="3" t="s">
        <v>7</v>
      </c>
      <c r="D11907" t="str">
        <f>VLOOKUP(C11907,매핑!$C$2:$D$13,2,FALSE)</f>
        <v>중형</v>
      </c>
      <c r="E11907">
        <v>2542</v>
      </c>
      <c r="F11907">
        <v>201704</v>
      </c>
      <c r="G11907" t="s">
        <v>71</v>
      </c>
      <c r="H11907">
        <v>102</v>
      </c>
      <c r="I11907">
        <v>-1</v>
      </c>
    </row>
    <row r="11908" spans="1:9">
      <c r="A11908">
        <v>422</v>
      </c>
      <c r="B11908" t="str">
        <f>VLOOKUP(A11908,매핑!$A$2:$B$41,2,FALSE)</f>
        <v>시트로엥</v>
      </c>
      <c r="C11908" s="3" t="s">
        <v>11</v>
      </c>
      <c r="D11908" t="str">
        <f>VLOOKUP(C11908,매핑!$C$2:$D$13,2,FALSE)</f>
        <v>소형SUV</v>
      </c>
      <c r="E11908">
        <v>3269</v>
      </c>
      <c r="F11908">
        <v>201704</v>
      </c>
      <c r="G11908" t="s">
        <v>329</v>
      </c>
      <c r="H11908">
        <v>102</v>
      </c>
      <c r="I11908">
        <v>0</v>
      </c>
    </row>
    <row r="11909" spans="1:9">
      <c r="A11909">
        <v>459</v>
      </c>
      <c r="B11909" t="str">
        <f>VLOOKUP(A11909,매핑!$A$2:$B$41,2,FALSE)</f>
        <v>볼보</v>
      </c>
      <c r="C11909" s="3" t="s">
        <v>13</v>
      </c>
      <c r="D11909" t="str">
        <f>VLOOKUP(C11909,매핑!$C$2:$D$13,2,FALSE)</f>
        <v>대형SUV</v>
      </c>
      <c r="E11909">
        <v>3347</v>
      </c>
      <c r="F11909">
        <v>201704</v>
      </c>
      <c r="G11909" t="s">
        <v>157</v>
      </c>
      <c r="H11909">
        <v>100</v>
      </c>
      <c r="I11909">
        <v>-1</v>
      </c>
    </row>
    <row r="11910" spans="1:9">
      <c r="A11910">
        <v>381</v>
      </c>
      <c r="B11910" t="str">
        <f>VLOOKUP(A11910,매핑!$A$2:$B$41,2,FALSE)</f>
        <v>포르쉐</v>
      </c>
      <c r="C11910" s="3" t="s">
        <v>12</v>
      </c>
      <c r="D11910" t="str">
        <f>VLOOKUP(C11910,매핑!$C$2:$D$13,2,FALSE)</f>
        <v>중형SUV</v>
      </c>
      <c r="E11910">
        <v>3230</v>
      </c>
      <c r="F11910">
        <v>201704</v>
      </c>
      <c r="G11910" t="s">
        <v>135</v>
      </c>
      <c r="H11910">
        <v>99</v>
      </c>
      <c r="I11910">
        <v>-1</v>
      </c>
    </row>
    <row r="11911" spans="1:9">
      <c r="A11911">
        <v>394</v>
      </c>
      <c r="B11911" t="str">
        <f>VLOOKUP(A11911,매핑!$A$2:$B$41,2,FALSE)</f>
        <v>재규어</v>
      </c>
      <c r="C11911" s="3" t="s">
        <v>7</v>
      </c>
      <c r="D11911" t="str">
        <f>VLOOKUP(C11911,매핑!$C$2:$D$13,2,FALSE)</f>
        <v>중형</v>
      </c>
      <c r="E11911">
        <v>3329</v>
      </c>
      <c r="F11911">
        <v>201704</v>
      </c>
      <c r="G11911" t="s">
        <v>64</v>
      </c>
      <c r="H11911">
        <v>99</v>
      </c>
      <c r="I11911">
        <v>-1</v>
      </c>
    </row>
    <row r="11912" spans="1:9">
      <c r="A11912">
        <v>486</v>
      </c>
      <c r="B11912" t="str">
        <f>VLOOKUP(A11912,매핑!$A$2:$B$41,2,FALSE)</f>
        <v>렉서스</v>
      </c>
      <c r="C11912" s="3" t="s">
        <v>12</v>
      </c>
      <c r="D11912" t="str">
        <f>VLOOKUP(C11912,매핑!$C$2:$D$13,2,FALSE)</f>
        <v>중형SUV</v>
      </c>
      <c r="E11912">
        <v>3340</v>
      </c>
      <c r="F11912">
        <v>201704</v>
      </c>
      <c r="G11912" t="s">
        <v>131</v>
      </c>
      <c r="H11912">
        <v>96</v>
      </c>
      <c r="I11912">
        <v>-1</v>
      </c>
    </row>
    <row r="11913" spans="1:9">
      <c r="A11913">
        <v>399</v>
      </c>
      <c r="B11913" t="str">
        <f>VLOOKUP(A11913,매핑!$A$2:$B$41,2,FALSE)</f>
        <v>랜드로버</v>
      </c>
      <c r="C11913" s="3" t="s">
        <v>11</v>
      </c>
      <c r="D11913" t="str">
        <f>VLOOKUP(C11913,매핑!$C$2:$D$13,2,FALSE)</f>
        <v>소형SUV</v>
      </c>
      <c r="E11913">
        <v>3312</v>
      </c>
      <c r="F11913">
        <v>201704</v>
      </c>
      <c r="G11913" t="s">
        <v>120</v>
      </c>
      <c r="H11913">
        <v>91</v>
      </c>
      <c r="I11913">
        <v>2</v>
      </c>
    </row>
    <row r="11914" spans="1:9">
      <c r="A11914">
        <v>399</v>
      </c>
      <c r="B11914" t="str">
        <f>VLOOKUP(A11914,매핑!$A$2:$B$41,2,FALSE)</f>
        <v>랜드로버</v>
      </c>
      <c r="C11914" s="3" t="s">
        <v>12</v>
      </c>
      <c r="D11914" t="str">
        <f>VLOOKUP(C11914,매핑!$C$2:$D$13,2,FALSE)</f>
        <v>중형SUV</v>
      </c>
      <c r="E11914">
        <v>3122</v>
      </c>
      <c r="F11914">
        <v>201704</v>
      </c>
      <c r="G11914" t="s">
        <v>242</v>
      </c>
      <c r="H11914">
        <v>90</v>
      </c>
      <c r="I11914">
        <v>-1</v>
      </c>
    </row>
    <row r="11915" spans="1:9">
      <c r="A11915">
        <v>459</v>
      </c>
      <c r="B11915" t="str">
        <f>VLOOKUP(A11915,매핑!$A$2:$B$41,2,FALSE)</f>
        <v>볼보</v>
      </c>
      <c r="C11915" s="3" t="s">
        <v>9</v>
      </c>
      <c r="D11915" t="str">
        <f>VLOOKUP(C11915,매핑!$C$2:$D$13,2,FALSE)</f>
        <v>대형</v>
      </c>
      <c r="E11915">
        <v>3399</v>
      </c>
      <c r="F11915">
        <v>201704</v>
      </c>
      <c r="G11915" t="s">
        <v>339</v>
      </c>
      <c r="H11915">
        <v>90</v>
      </c>
      <c r="I11915">
        <v>-1</v>
      </c>
    </row>
    <row r="11916" spans="1:9">
      <c r="A11916">
        <v>321</v>
      </c>
      <c r="B11916" t="str">
        <f>VLOOKUP(A11916,매핑!$A$2:$B$41,2,FALSE)</f>
        <v>르노삼성</v>
      </c>
      <c r="C11916" s="3" t="s">
        <v>6</v>
      </c>
      <c r="D11916" t="str">
        <f>VLOOKUP(C11916,매핑!$C$2:$D$13,2,FALSE)</f>
        <v>준중형</v>
      </c>
      <c r="E11916">
        <v>3143</v>
      </c>
      <c r="F11916">
        <v>201704</v>
      </c>
      <c r="G11916" t="s">
        <v>238</v>
      </c>
      <c r="H11916">
        <v>85</v>
      </c>
      <c r="I11916">
        <v>-1</v>
      </c>
    </row>
    <row r="11917" spans="1:9">
      <c r="A11917">
        <v>413</v>
      </c>
      <c r="B11917" t="str">
        <f>VLOOKUP(A11917,매핑!$A$2:$B$41,2,FALSE)</f>
        <v>푸조</v>
      </c>
      <c r="C11917" s="3" t="s">
        <v>11</v>
      </c>
      <c r="D11917" t="str">
        <f>VLOOKUP(C11917,매핑!$C$2:$D$13,2,FALSE)</f>
        <v>소형SUV</v>
      </c>
      <c r="E11917">
        <v>3457</v>
      </c>
      <c r="F11917">
        <v>201704</v>
      </c>
      <c r="G11917" t="s">
        <v>275</v>
      </c>
      <c r="H11917">
        <v>81</v>
      </c>
      <c r="I11917">
        <v>0</v>
      </c>
    </row>
    <row r="11918" spans="1:9">
      <c r="A11918">
        <v>362</v>
      </c>
      <c r="B11918" t="str">
        <f>VLOOKUP(A11918,매핑!$A$2:$B$41,2,FALSE)</f>
        <v>BMW</v>
      </c>
      <c r="C11918" s="3" t="s">
        <v>8</v>
      </c>
      <c r="D11918" t="str">
        <f>VLOOKUP(C11918,매핑!$C$2:$D$13,2,FALSE)</f>
        <v>준대형</v>
      </c>
      <c r="E11918">
        <v>3296</v>
      </c>
      <c r="F11918">
        <v>201704</v>
      </c>
      <c r="G11918" t="s">
        <v>320</v>
      </c>
      <c r="H11918">
        <v>80</v>
      </c>
      <c r="I11918">
        <v>-1</v>
      </c>
    </row>
    <row r="11919" spans="1:9">
      <c r="A11919">
        <v>587</v>
      </c>
      <c r="B11919" t="str">
        <f>VLOOKUP(A11919,매핑!$A$2:$B$41,2,FALSE)</f>
        <v>지프</v>
      </c>
      <c r="C11919" s="3" t="s">
        <v>13</v>
      </c>
      <c r="D11919" t="str">
        <f>VLOOKUP(C11919,매핑!$C$2:$D$13,2,FALSE)</f>
        <v>대형SUV</v>
      </c>
      <c r="E11919">
        <v>2465</v>
      </c>
      <c r="F11919">
        <v>201704</v>
      </c>
      <c r="G11919" t="s">
        <v>148</v>
      </c>
      <c r="H11919">
        <v>77</v>
      </c>
      <c r="I11919">
        <v>-1</v>
      </c>
    </row>
    <row r="11920" spans="1:9">
      <c r="A11920">
        <v>491</v>
      </c>
      <c r="B11920" t="str">
        <f>VLOOKUP(A11920,매핑!$A$2:$B$41,2,FALSE)</f>
        <v>도요타</v>
      </c>
      <c r="C11920" s="3" t="s">
        <v>14</v>
      </c>
      <c r="D11920" t="str">
        <f>VLOOKUP(C11920,매핑!$C$2:$D$13,2,FALSE)</f>
        <v>RV/MPV</v>
      </c>
      <c r="E11920">
        <v>2246</v>
      </c>
      <c r="F11920">
        <v>201704</v>
      </c>
      <c r="G11920" t="s">
        <v>179</v>
      </c>
      <c r="H11920">
        <v>73</v>
      </c>
      <c r="I11920">
        <v>-1</v>
      </c>
    </row>
    <row r="11921" spans="1:9">
      <c r="A11921">
        <v>573</v>
      </c>
      <c r="B11921" t="str">
        <f>VLOOKUP(A11921,매핑!$A$2:$B$41,2,FALSE)</f>
        <v>링컨</v>
      </c>
      <c r="C11921" s="3" t="s">
        <v>8</v>
      </c>
      <c r="D11921" t="str">
        <f>VLOOKUP(C11921,매핑!$C$2:$D$13,2,FALSE)</f>
        <v>준대형</v>
      </c>
      <c r="E11921">
        <v>3405</v>
      </c>
      <c r="F11921">
        <v>201704</v>
      </c>
      <c r="G11921" t="s">
        <v>88</v>
      </c>
      <c r="H11921">
        <v>72</v>
      </c>
      <c r="I11921">
        <v>-1</v>
      </c>
    </row>
    <row r="11922" spans="1:9">
      <c r="A11922">
        <v>509</v>
      </c>
      <c r="B11922" t="str">
        <f>VLOOKUP(A11922,매핑!$A$2:$B$41,2,FALSE)</f>
        <v>인피니티</v>
      </c>
      <c r="C11922" s="3" t="s">
        <v>13</v>
      </c>
      <c r="D11922" t="str">
        <f>VLOOKUP(C11922,매핑!$C$2:$D$13,2,FALSE)</f>
        <v>대형SUV</v>
      </c>
      <c r="E11922">
        <v>3401</v>
      </c>
      <c r="F11922">
        <v>201704</v>
      </c>
      <c r="G11922" t="s">
        <v>257</v>
      </c>
      <c r="H11922">
        <v>71</v>
      </c>
      <c r="I11922">
        <v>-1</v>
      </c>
    </row>
    <row r="11923" spans="1:9">
      <c r="A11923">
        <v>514</v>
      </c>
      <c r="B11923" t="str">
        <f>VLOOKUP(A11923,매핑!$A$2:$B$41,2,FALSE)</f>
        <v>닛산</v>
      </c>
      <c r="C11923" s="3" t="s">
        <v>9</v>
      </c>
      <c r="D11923" t="str">
        <f>VLOOKUP(C11923,매핑!$C$2:$D$13,2,FALSE)</f>
        <v>대형</v>
      </c>
      <c r="E11923">
        <v>3278</v>
      </c>
      <c r="F11923">
        <v>201704</v>
      </c>
      <c r="G11923" t="s">
        <v>310</v>
      </c>
      <c r="H11923">
        <v>69</v>
      </c>
      <c r="I11923">
        <v>-1</v>
      </c>
    </row>
    <row r="11924" spans="1:9">
      <c r="A11924">
        <v>399</v>
      </c>
      <c r="B11924" t="str">
        <f>VLOOKUP(A11924,매핑!$A$2:$B$41,2,FALSE)</f>
        <v>랜드로버</v>
      </c>
      <c r="C11924" s="3" t="s">
        <v>13</v>
      </c>
      <c r="D11924" t="str">
        <f>VLOOKUP(C11924,매핑!$C$2:$D$13,2,FALSE)</f>
        <v>대형SUV</v>
      </c>
      <c r="E11924">
        <v>3075</v>
      </c>
      <c r="F11924">
        <v>201704</v>
      </c>
      <c r="G11924" t="s">
        <v>218</v>
      </c>
      <c r="H11924">
        <v>64</v>
      </c>
      <c r="I11924">
        <v>-1</v>
      </c>
    </row>
    <row r="11925" spans="1:9">
      <c r="A11925">
        <v>349</v>
      </c>
      <c r="B11925" t="str">
        <f>VLOOKUP(A11925,매핑!$A$2:$B$41,2,FALSE)</f>
        <v>벤츠</v>
      </c>
      <c r="C11925" s="3" t="s">
        <v>12</v>
      </c>
      <c r="D11925" t="str">
        <f>VLOOKUP(C11925,매핑!$C$2:$D$13,2,FALSE)</f>
        <v>중형SUV</v>
      </c>
      <c r="E11925">
        <v>2775</v>
      </c>
      <c r="F11925">
        <v>201704</v>
      </c>
      <c r="G11925" t="s">
        <v>201</v>
      </c>
      <c r="H11925">
        <v>58</v>
      </c>
      <c r="I11925">
        <v>-1</v>
      </c>
    </row>
    <row r="11926" spans="1:9">
      <c r="A11926">
        <v>394</v>
      </c>
      <c r="B11926" t="str">
        <f>VLOOKUP(A11926,매핑!$A$2:$B$41,2,FALSE)</f>
        <v>재규어</v>
      </c>
      <c r="C11926" s="3" t="s">
        <v>12</v>
      </c>
      <c r="D11926" t="str">
        <f>VLOOKUP(C11926,매핑!$C$2:$D$13,2,FALSE)</f>
        <v>중형SUV</v>
      </c>
      <c r="E11926">
        <v>3247</v>
      </c>
      <c r="F11926">
        <v>201704</v>
      </c>
      <c r="G11926" t="s">
        <v>330</v>
      </c>
      <c r="H11926">
        <v>58</v>
      </c>
      <c r="I11926">
        <v>-1</v>
      </c>
    </row>
    <row r="11927" spans="1:9">
      <c r="A11927">
        <v>349</v>
      </c>
      <c r="B11927" t="str">
        <f>VLOOKUP(A11927,매핑!$A$2:$B$41,2,FALSE)</f>
        <v>벤츠</v>
      </c>
      <c r="C11927" s="3" t="s">
        <v>6</v>
      </c>
      <c r="D11927" t="str">
        <f>VLOOKUP(C11927,매핑!$C$2:$D$13,2,FALSE)</f>
        <v>준중형</v>
      </c>
      <c r="E11927">
        <v>3286</v>
      </c>
      <c r="F11927">
        <v>201704</v>
      </c>
      <c r="G11927" t="s">
        <v>300</v>
      </c>
      <c r="H11927">
        <v>57</v>
      </c>
      <c r="I11927">
        <v>-1</v>
      </c>
    </row>
    <row r="11928" spans="1:9">
      <c r="A11928">
        <v>486</v>
      </c>
      <c r="B11928" t="str">
        <f>VLOOKUP(A11928,매핑!$A$2:$B$41,2,FALSE)</f>
        <v>렉서스</v>
      </c>
      <c r="C11928" s="3" t="s">
        <v>6</v>
      </c>
      <c r="D11928" t="str">
        <f>VLOOKUP(C11928,매핑!$C$2:$D$13,2,FALSE)</f>
        <v>준중형</v>
      </c>
      <c r="E11928">
        <v>3189</v>
      </c>
      <c r="F11928">
        <v>201704</v>
      </c>
      <c r="G11928" t="s">
        <v>40</v>
      </c>
      <c r="H11928">
        <v>50</v>
      </c>
      <c r="I11928">
        <v>-1</v>
      </c>
    </row>
    <row r="11929" spans="1:9">
      <c r="A11929">
        <v>394</v>
      </c>
      <c r="B11929" t="str">
        <f>VLOOKUP(A11929,매핑!$A$2:$B$41,2,FALSE)</f>
        <v>재규어</v>
      </c>
      <c r="C11929" s="3" t="s">
        <v>6</v>
      </c>
      <c r="D11929" t="str">
        <f>VLOOKUP(C11929,매핑!$C$2:$D$13,2,FALSE)</f>
        <v>준중형</v>
      </c>
      <c r="E11929">
        <v>3232</v>
      </c>
      <c r="F11929">
        <v>201704</v>
      </c>
      <c r="G11929" t="s">
        <v>303</v>
      </c>
      <c r="H11929">
        <v>50</v>
      </c>
      <c r="I11929">
        <v>-1</v>
      </c>
    </row>
    <row r="11930" spans="1:9">
      <c r="A11930">
        <v>514</v>
      </c>
      <c r="B11930" t="str">
        <f>VLOOKUP(A11930,매핑!$A$2:$B$41,2,FALSE)</f>
        <v>닛산</v>
      </c>
      <c r="C11930" s="3" t="s">
        <v>11</v>
      </c>
      <c r="D11930" t="str">
        <f>VLOOKUP(C11930,매핑!$C$2:$D$13,2,FALSE)</f>
        <v>소형SUV</v>
      </c>
      <c r="E11930">
        <v>3235</v>
      </c>
      <c r="F11930">
        <v>201704</v>
      </c>
      <c r="G11930" t="s">
        <v>283</v>
      </c>
      <c r="H11930">
        <v>50</v>
      </c>
      <c r="I11930">
        <v>0</v>
      </c>
    </row>
    <row r="11931" spans="1:9">
      <c r="A11931">
        <v>569</v>
      </c>
      <c r="B11931" t="str">
        <f>VLOOKUP(A11931,매핑!$A$2:$B$41,2,FALSE)</f>
        <v>포드</v>
      </c>
      <c r="C11931" s="3" t="s">
        <v>7</v>
      </c>
      <c r="D11931" t="str">
        <f>VLOOKUP(C11931,매핑!$C$2:$D$13,2,FALSE)</f>
        <v>중형</v>
      </c>
      <c r="E11931">
        <v>3256</v>
      </c>
      <c r="F11931">
        <v>201704</v>
      </c>
      <c r="G11931" t="s">
        <v>293</v>
      </c>
      <c r="H11931">
        <v>50</v>
      </c>
      <c r="I11931">
        <v>-1</v>
      </c>
    </row>
    <row r="11932" spans="1:9">
      <c r="A11932">
        <v>307</v>
      </c>
      <c r="B11932" t="str">
        <f>VLOOKUP(A11932,매핑!$A$2:$B$41,2,FALSE)</f>
        <v>기아</v>
      </c>
      <c r="C11932" s="3" t="s">
        <v>10</v>
      </c>
      <c r="D11932" t="str">
        <f>VLOOKUP(C11932,매핑!$C$2:$D$13,2,FALSE)</f>
        <v>박스카</v>
      </c>
      <c r="E11932">
        <v>3148</v>
      </c>
      <c r="F11932">
        <v>201704</v>
      </c>
      <c r="G11932" t="s">
        <v>262</v>
      </c>
      <c r="H11932">
        <v>49</v>
      </c>
      <c r="I11932">
        <v>-1</v>
      </c>
    </row>
    <row r="11933" spans="1:9">
      <c r="A11933">
        <v>509</v>
      </c>
      <c r="B11933" t="str">
        <f>VLOOKUP(A11933,매핑!$A$2:$B$41,2,FALSE)</f>
        <v>인피니티</v>
      </c>
      <c r="C11933" s="3" t="s">
        <v>7</v>
      </c>
      <c r="D11933" t="str">
        <f>VLOOKUP(C11933,매핑!$C$2:$D$13,2,FALSE)</f>
        <v>중형</v>
      </c>
      <c r="E11933">
        <v>3146</v>
      </c>
      <c r="F11933">
        <v>201704</v>
      </c>
      <c r="G11933" t="s">
        <v>252</v>
      </c>
      <c r="H11933">
        <v>48</v>
      </c>
      <c r="I11933">
        <v>-1</v>
      </c>
    </row>
    <row r="11934" spans="1:9">
      <c r="A11934">
        <v>303</v>
      </c>
      <c r="B11934" t="str">
        <f>VLOOKUP(A11934,매핑!$A$2:$B$41,2,FALSE)</f>
        <v>현대</v>
      </c>
      <c r="C11934" s="3" t="s">
        <v>8</v>
      </c>
      <c r="D11934" t="str">
        <f>VLOOKUP(C11934,매핑!$C$2:$D$13,2,FALSE)</f>
        <v>준대형</v>
      </c>
      <c r="E11934">
        <v>3174</v>
      </c>
      <c r="F11934">
        <v>201704</v>
      </c>
      <c r="G11934" t="s">
        <v>273</v>
      </c>
      <c r="H11934">
        <v>48</v>
      </c>
      <c r="I11934">
        <v>-1</v>
      </c>
    </row>
    <row r="11935" spans="1:9">
      <c r="A11935">
        <v>326</v>
      </c>
      <c r="B11935" t="str">
        <f>VLOOKUP(A11935,매핑!$A$2:$B$41,2,FALSE)</f>
        <v>쌍용</v>
      </c>
      <c r="C11935" s="3" t="s">
        <v>9</v>
      </c>
      <c r="D11935" t="str">
        <f>VLOOKUP(C11935,매핑!$C$2:$D$13,2,FALSE)</f>
        <v>대형</v>
      </c>
      <c r="E11935">
        <v>2166</v>
      </c>
      <c r="F11935">
        <v>201704</v>
      </c>
      <c r="G11935" t="s">
        <v>92</v>
      </c>
      <c r="H11935">
        <v>44</v>
      </c>
      <c r="I11935">
        <v>-1</v>
      </c>
    </row>
    <row r="11936" spans="1:9">
      <c r="A11936">
        <v>349</v>
      </c>
      <c r="B11936" t="str">
        <f>VLOOKUP(A11936,매핑!$A$2:$B$41,2,FALSE)</f>
        <v>벤츠</v>
      </c>
      <c r="C11936" s="3" t="s">
        <v>13</v>
      </c>
      <c r="D11936" t="str">
        <f>VLOOKUP(C11936,매핑!$C$2:$D$13,2,FALSE)</f>
        <v>대형SUV</v>
      </c>
      <c r="E11936">
        <v>3416</v>
      </c>
      <c r="F11936">
        <v>201704</v>
      </c>
      <c r="G11936" t="s">
        <v>337</v>
      </c>
      <c r="H11936">
        <v>42</v>
      </c>
      <c r="I11936">
        <v>-1</v>
      </c>
    </row>
    <row r="11937" spans="1:9">
      <c r="A11937">
        <v>349</v>
      </c>
      <c r="B11937" t="str">
        <f>VLOOKUP(A11937,매핑!$A$2:$B$41,2,FALSE)</f>
        <v>벤츠</v>
      </c>
      <c r="C11937" s="3" t="s">
        <v>5</v>
      </c>
      <c r="D11937" t="str">
        <f>VLOOKUP(C11937,매핑!$C$2:$D$13,2,FALSE)</f>
        <v>소형</v>
      </c>
      <c r="E11937">
        <v>3327</v>
      </c>
      <c r="F11937">
        <v>201704</v>
      </c>
      <c r="G11937" t="s">
        <v>318</v>
      </c>
      <c r="H11937">
        <v>41</v>
      </c>
      <c r="I11937">
        <v>-1</v>
      </c>
    </row>
    <row r="11938" spans="1:9">
      <c r="A11938">
        <v>573</v>
      </c>
      <c r="B11938" t="str">
        <f>VLOOKUP(A11938,매핑!$A$2:$B$41,2,FALSE)</f>
        <v>링컨</v>
      </c>
      <c r="C11938" s="3" t="s">
        <v>9</v>
      </c>
      <c r="D11938" t="str">
        <f>VLOOKUP(C11938,매핑!$C$2:$D$13,2,FALSE)</f>
        <v>대형</v>
      </c>
      <c r="E11938">
        <v>2955</v>
      </c>
      <c r="F11938">
        <v>201704</v>
      </c>
      <c r="G11938" t="s">
        <v>105</v>
      </c>
      <c r="H11938">
        <v>38</v>
      </c>
      <c r="I11938">
        <v>-1</v>
      </c>
    </row>
    <row r="11939" spans="1:9">
      <c r="A11939">
        <v>413</v>
      </c>
      <c r="B11939" t="str">
        <f>VLOOKUP(A11939,매핑!$A$2:$B$41,2,FALSE)</f>
        <v>푸조</v>
      </c>
      <c r="C11939" s="3" t="s">
        <v>7</v>
      </c>
      <c r="D11939" t="str">
        <f>VLOOKUP(C11939,매핑!$C$2:$D$13,2,FALSE)</f>
        <v>중형</v>
      </c>
      <c r="E11939">
        <v>3222</v>
      </c>
      <c r="F11939">
        <v>201704</v>
      </c>
      <c r="G11939" t="s">
        <v>66</v>
      </c>
      <c r="H11939">
        <v>38</v>
      </c>
      <c r="I11939">
        <v>-1</v>
      </c>
    </row>
    <row r="11940" spans="1:9">
      <c r="A11940">
        <v>303</v>
      </c>
      <c r="B11940" t="str">
        <f>VLOOKUP(A11940,매핑!$A$2:$B$41,2,FALSE)</f>
        <v>현대</v>
      </c>
      <c r="C11940" s="3" t="s">
        <v>15</v>
      </c>
      <c r="D11940" t="str">
        <f>VLOOKUP(C11940,매핑!$C$2:$D$13,2,FALSE)</f>
        <v>상용</v>
      </c>
      <c r="E11940">
        <v>3297</v>
      </c>
      <c r="F11940">
        <v>201704</v>
      </c>
      <c r="G11940" t="s">
        <v>311</v>
      </c>
      <c r="H11940">
        <v>38</v>
      </c>
      <c r="I11940">
        <v>-1</v>
      </c>
    </row>
    <row r="11941" spans="1:9">
      <c r="A11941">
        <v>367</v>
      </c>
      <c r="B11941" t="str">
        <f>VLOOKUP(A11941,매핑!$A$2:$B$41,2,FALSE)</f>
        <v>미니</v>
      </c>
      <c r="C11941" s="3" t="s">
        <v>5</v>
      </c>
      <c r="D11941" t="str">
        <f>VLOOKUP(C11941,매핑!$C$2:$D$13,2,FALSE)</f>
        <v>소형</v>
      </c>
      <c r="E11941">
        <v>3358</v>
      </c>
      <c r="F11941">
        <v>201704</v>
      </c>
      <c r="G11941" t="s">
        <v>30</v>
      </c>
      <c r="H11941">
        <v>37</v>
      </c>
      <c r="I11941">
        <v>-1</v>
      </c>
    </row>
    <row r="11942" spans="1:9">
      <c r="A11942">
        <v>459</v>
      </c>
      <c r="B11942" t="str">
        <f>VLOOKUP(A11942,매핑!$A$2:$B$41,2,FALSE)</f>
        <v>볼보</v>
      </c>
      <c r="C11942" s="3" t="s">
        <v>6</v>
      </c>
      <c r="D11942" t="str">
        <f>VLOOKUP(C11942,매핑!$C$2:$D$13,2,FALSE)</f>
        <v>준중형</v>
      </c>
      <c r="E11942">
        <v>3392</v>
      </c>
      <c r="F11942">
        <v>201704</v>
      </c>
      <c r="G11942" t="s">
        <v>220</v>
      </c>
      <c r="H11942">
        <v>37</v>
      </c>
      <c r="I11942">
        <v>-1</v>
      </c>
    </row>
    <row r="11943" spans="1:9">
      <c r="A11943">
        <v>583</v>
      </c>
      <c r="B11943" t="str">
        <f>VLOOKUP(A11943,매핑!$A$2:$B$41,2,FALSE)</f>
        <v>크라이슬러</v>
      </c>
      <c r="C11943" s="3" t="s">
        <v>9</v>
      </c>
      <c r="D11943" t="str">
        <f>VLOOKUP(C11943,매핑!$C$2:$D$13,2,FALSE)</f>
        <v>대형</v>
      </c>
      <c r="E11943">
        <v>3280</v>
      </c>
      <c r="F11943">
        <v>201704</v>
      </c>
      <c r="G11943" t="s">
        <v>102</v>
      </c>
      <c r="H11943">
        <v>36</v>
      </c>
      <c r="I11943">
        <v>-1</v>
      </c>
    </row>
    <row r="11944" spans="1:9">
      <c r="A11944">
        <v>569</v>
      </c>
      <c r="B11944" t="str">
        <f>VLOOKUP(A11944,매핑!$A$2:$B$41,2,FALSE)</f>
        <v>포드</v>
      </c>
      <c r="C11944" s="3" t="s">
        <v>6</v>
      </c>
      <c r="D11944" t="str">
        <f>VLOOKUP(C11944,매핑!$C$2:$D$13,2,FALSE)</f>
        <v>준중형</v>
      </c>
      <c r="E11944">
        <v>2474</v>
      </c>
      <c r="F11944">
        <v>201704</v>
      </c>
      <c r="G11944" t="s">
        <v>51</v>
      </c>
      <c r="H11944">
        <v>31</v>
      </c>
      <c r="I11944">
        <v>-1</v>
      </c>
    </row>
    <row r="11945" spans="1:9">
      <c r="A11945">
        <v>569</v>
      </c>
      <c r="B11945" t="str">
        <f>VLOOKUP(A11945,매핑!$A$2:$B$41,2,FALSE)</f>
        <v>포드</v>
      </c>
      <c r="C11945" s="3" t="s">
        <v>11</v>
      </c>
      <c r="D11945" t="str">
        <f>VLOOKUP(C11945,매핑!$C$2:$D$13,2,FALSE)</f>
        <v>소형SUV</v>
      </c>
      <c r="E11945">
        <v>3448</v>
      </c>
      <c r="F11945">
        <v>201704</v>
      </c>
      <c r="G11945" t="s">
        <v>313</v>
      </c>
      <c r="H11945">
        <v>31</v>
      </c>
      <c r="I11945">
        <v>1</v>
      </c>
    </row>
    <row r="11946" spans="1:9">
      <c r="A11946">
        <v>546</v>
      </c>
      <c r="B11946" t="str">
        <f>VLOOKUP(A11946,매핑!$A$2:$B$41,2,FALSE)</f>
        <v>캐딜락</v>
      </c>
      <c r="C11946" s="3" t="s">
        <v>7</v>
      </c>
      <c r="D11946" t="str">
        <f>VLOOKUP(C11946,매핑!$C$2:$D$13,2,FALSE)</f>
        <v>중형</v>
      </c>
      <c r="E11946">
        <v>3195</v>
      </c>
      <c r="F11946">
        <v>201704</v>
      </c>
      <c r="G11946" t="s">
        <v>70</v>
      </c>
      <c r="H11946">
        <v>30</v>
      </c>
      <c r="I11946">
        <v>-1</v>
      </c>
    </row>
    <row r="11947" spans="1:9">
      <c r="A11947">
        <v>413</v>
      </c>
      <c r="B11947" t="str">
        <f>VLOOKUP(A11947,매핑!$A$2:$B$41,2,FALSE)</f>
        <v>푸조</v>
      </c>
      <c r="C11947" s="3" t="s">
        <v>6</v>
      </c>
      <c r="D11947" t="str">
        <f>VLOOKUP(C11947,매핑!$C$2:$D$13,2,FALSE)</f>
        <v>준중형</v>
      </c>
      <c r="E11947">
        <v>3198</v>
      </c>
      <c r="F11947">
        <v>201704</v>
      </c>
      <c r="G11947" t="s">
        <v>44</v>
      </c>
      <c r="H11947">
        <v>29</v>
      </c>
      <c r="I11947">
        <v>-1</v>
      </c>
    </row>
    <row r="11948" spans="1:9">
      <c r="A11948">
        <v>546</v>
      </c>
      <c r="B11948" t="str">
        <f>VLOOKUP(A11948,매핑!$A$2:$B$41,2,FALSE)</f>
        <v>캐딜락</v>
      </c>
      <c r="C11948" s="3" t="s">
        <v>9</v>
      </c>
      <c r="D11948" t="str">
        <f>VLOOKUP(C11948,매핑!$C$2:$D$13,2,FALSE)</f>
        <v>대형</v>
      </c>
      <c r="E11948">
        <v>3370</v>
      </c>
      <c r="F11948">
        <v>201704</v>
      </c>
      <c r="G11948" t="s">
        <v>331</v>
      </c>
      <c r="H11948">
        <v>28</v>
      </c>
      <c r="I11948">
        <v>-1</v>
      </c>
    </row>
    <row r="11949" spans="1:9">
      <c r="A11949">
        <v>569</v>
      </c>
      <c r="B11949" t="str">
        <f>VLOOKUP(A11949,매핑!$A$2:$B$41,2,FALSE)</f>
        <v>포드</v>
      </c>
      <c r="C11949" s="3" t="s">
        <v>9</v>
      </c>
      <c r="D11949" t="str">
        <f>VLOOKUP(C11949,매핑!$C$2:$D$13,2,FALSE)</f>
        <v>대형</v>
      </c>
      <c r="E11949">
        <v>2482</v>
      </c>
      <c r="F11949">
        <v>201704</v>
      </c>
      <c r="G11949" t="s">
        <v>97</v>
      </c>
      <c r="H11949">
        <v>27</v>
      </c>
      <c r="I11949">
        <v>-1</v>
      </c>
    </row>
    <row r="11950" spans="1:9">
      <c r="A11950">
        <v>546</v>
      </c>
      <c r="B11950" t="str">
        <f>VLOOKUP(A11950,매핑!$A$2:$B$41,2,FALSE)</f>
        <v>캐딜락</v>
      </c>
      <c r="C11950" s="3" t="s">
        <v>6</v>
      </c>
      <c r="D11950" t="str">
        <f>VLOOKUP(C11950,매핑!$C$2:$D$13,2,FALSE)</f>
        <v>준중형</v>
      </c>
      <c r="E11950">
        <v>2788</v>
      </c>
      <c r="F11950">
        <v>201704</v>
      </c>
      <c r="G11950" t="s">
        <v>213</v>
      </c>
      <c r="H11950">
        <v>27</v>
      </c>
      <c r="I11950">
        <v>-1</v>
      </c>
    </row>
    <row r="11951" spans="1:9">
      <c r="A11951">
        <v>546</v>
      </c>
      <c r="B11951" t="str">
        <f>VLOOKUP(A11951,매핑!$A$2:$B$41,2,FALSE)</f>
        <v>캐딜락</v>
      </c>
      <c r="C11951" s="3" t="s">
        <v>12</v>
      </c>
      <c r="D11951" t="str">
        <f>VLOOKUP(C11951,매핑!$C$2:$D$13,2,FALSE)</f>
        <v>중형SUV</v>
      </c>
      <c r="E11951">
        <v>3396</v>
      </c>
      <c r="F11951">
        <v>201704</v>
      </c>
      <c r="G11951" t="s">
        <v>336</v>
      </c>
      <c r="H11951">
        <v>25</v>
      </c>
      <c r="I11951">
        <v>-1</v>
      </c>
    </row>
    <row r="11952" spans="1:9">
      <c r="A11952">
        <v>509</v>
      </c>
      <c r="B11952" t="str">
        <f>VLOOKUP(A11952,매핑!$A$2:$B$41,2,FALSE)</f>
        <v>인피니티</v>
      </c>
      <c r="C11952" s="3" t="s">
        <v>9</v>
      </c>
      <c r="D11952" t="str">
        <f>VLOOKUP(C11952,매핑!$C$2:$D$13,2,FALSE)</f>
        <v>대형</v>
      </c>
      <c r="E11952">
        <v>3249</v>
      </c>
      <c r="F11952">
        <v>201704</v>
      </c>
      <c r="G11952" t="s">
        <v>253</v>
      </c>
      <c r="H11952">
        <v>24</v>
      </c>
      <c r="I11952">
        <v>-1</v>
      </c>
    </row>
    <row r="11953" spans="1:9">
      <c r="A11953">
        <v>394</v>
      </c>
      <c r="B11953" t="str">
        <f>VLOOKUP(A11953,매핑!$A$2:$B$41,2,FALSE)</f>
        <v>재규어</v>
      </c>
      <c r="C11953" s="3" t="s">
        <v>9</v>
      </c>
      <c r="D11953" t="str">
        <f>VLOOKUP(C11953,매핑!$C$2:$D$13,2,FALSE)</f>
        <v>대형</v>
      </c>
      <c r="E11953">
        <v>3328</v>
      </c>
      <c r="F11953">
        <v>201704</v>
      </c>
      <c r="G11953" t="s">
        <v>104</v>
      </c>
      <c r="H11953">
        <v>24</v>
      </c>
      <c r="I11953">
        <v>-1</v>
      </c>
    </row>
    <row r="11954" spans="1:9">
      <c r="A11954">
        <v>422</v>
      </c>
      <c r="B11954" t="str">
        <f>VLOOKUP(A11954,매핑!$A$2:$B$41,2,FALSE)</f>
        <v>시트로엥</v>
      </c>
      <c r="C11954" s="3" t="s">
        <v>14</v>
      </c>
      <c r="D11954" t="str">
        <f>VLOOKUP(C11954,매핑!$C$2:$D$13,2,FALSE)</f>
        <v>RV/MPV</v>
      </c>
      <c r="E11954">
        <v>3463</v>
      </c>
      <c r="F11954">
        <v>201704</v>
      </c>
      <c r="G11954" t="s">
        <v>261</v>
      </c>
      <c r="H11954">
        <v>22</v>
      </c>
      <c r="I11954">
        <v>-1</v>
      </c>
    </row>
    <row r="11955" spans="1:9">
      <c r="A11955">
        <v>587</v>
      </c>
      <c r="B11955" t="str">
        <f>VLOOKUP(A11955,매핑!$A$2:$B$41,2,FALSE)</f>
        <v>지프</v>
      </c>
      <c r="C11955" s="3" t="s">
        <v>11</v>
      </c>
      <c r="D11955" t="str">
        <f>VLOOKUP(C11955,매핑!$C$2:$D$13,2,FALSE)</f>
        <v>소형SUV</v>
      </c>
      <c r="E11955">
        <v>2471</v>
      </c>
      <c r="F11955">
        <v>201704</v>
      </c>
      <c r="G11955" t="s">
        <v>118</v>
      </c>
      <c r="H11955">
        <v>20</v>
      </c>
      <c r="I11955">
        <v>1</v>
      </c>
    </row>
    <row r="11956" spans="1:9">
      <c r="A11956">
        <v>427</v>
      </c>
      <c r="B11956" t="str">
        <f>VLOOKUP(A11956,매핑!$A$2:$B$41,2,FALSE)</f>
        <v>피아트</v>
      </c>
      <c r="C11956" s="3" t="s">
        <v>5</v>
      </c>
      <c r="D11956" t="str">
        <f>VLOOKUP(C11956,매핑!$C$2:$D$13,2,FALSE)</f>
        <v>소형</v>
      </c>
      <c r="E11956">
        <v>3048</v>
      </c>
      <c r="F11956">
        <v>201704</v>
      </c>
      <c r="G11956" t="s">
        <v>210</v>
      </c>
      <c r="H11956">
        <v>20</v>
      </c>
      <c r="I11956">
        <v>-1</v>
      </c>
    </row>
    <row r="11957" spans="1:9">
      <c r="A11957">
        <v>459</v>
      </c>
      <c r="B11957" t="str">
        <f>VLOOKUP(A11957,매핑!$A$2:$B$41,2,FALSE)</f>
        <v>볼보</v>
      </c>
      <c r="C11957" s="3" t="s">
        <v>7</v>
      </c>
      <c r="D11957" t="str">
        <f>VLOOKUP(C11957,매핑!$C$2:$D$13,2,FALSE)</f>
        <v>중형</v>
      </c>
      <c r="E11957">
        <v>3302</v>
      </c>
      <c r="F11957">
        <v>201704</v>
      </c>
      <c r="G11957" t="s">
        <v>305</v>
      </c>
      <c r="H11957">
        <v>20</v>
      </c>
      <c r="I11957">
        <v>-1</v>
      </c>
    </row>
    <row r="11958" spans="1:9">
      <c r="A11958">
        <v>381</v>
      </c>
      <c r="B11958" t="str">
        <f>VLOOKUP(A11958,매핑!$A$2:$B$41,2,FALSE)</f>
        <v>포르쉐</v>
      </c>
      <c r="C11958" s="3" t="s">
        <v>12</v>
      </c>
      <c r="D11958" t="str">
        <f>VLOOKUP(C11958,매핑!$C$2:$D$13,2,FALSE)</f>
        <v>중형SUV</v>
      </c>
      <c r="E11958">
        <v>3137</v>
      </c>
      <c r="F11958">
        <v>201704</v>
      </c>
      <c r="G11958" t="s">
        <v>263</v>
      </c>
      <c r="H11958">
        <v>17</v>
      </c>
      <c r="I11958">
        <v>-1</v>
      </c>
    </row>
    <row r="11959" spans="1:9">
      <c r="A11959">
        <v>491</v>
      </c>
      <c r="B11959" t="str">
        <f>VLOOKUP(A11959,매핑!$A$2:$B$41,2,FALSE)</f>
        <v>도요타</v>
      </c>
      <c r="C11959" s="3" t="s">
        <v>6</v>
      </c>
      <c r="D11959" t="str">
        <f>VLOOKUP(C11959,매핑!$C$2:$D$13,2,FALSE)</f>
        <v>준중형</v>
      </c>
      <c r="E11959">
        <v>3474</v>
      </c>
      <c r="F11959">
        <v>201704</v>
      </c>
      <c r="G11959" t="s">
        <v>345</v>
      </c>
      <c r="H11959">
        <v>17</v>
      </c>
      <c r="I11959">
        <v>-1</v>
      </c>
    </row>
    <row r="11960" spans="1:9">
      <c r="A11960">
        <v>349</v>
      </c>
      <c r="B11960" t="str">
        <f>VLOOKUP(A11960,매핑!$A$2:$B$41,2,FALSE)</f>
        <v>벤츠</v>
      </c>
      <c r="C11960" s="3" t="s">
        <v>9</v>
      </c>
      <c r="D11960" t="str">
        <f>VLOOKUP(C11960,매핑!$C$2:$D$13,2,FALSE)</f>
        <v>대형</v>
      </c>
      <c r="E11960">
        <v>3261</v>
      </c>
      <c r="F11960">
        <v>201704</v>
      </c>
      <c r="G11960" t="s">
        <v>294</v>
      </c>
      <c r="H11960">
        <v>16</v>
      </c>
      <c r="I11960">
        <v>-1</v>
      </c>
    </row>
    <row r="11961" spans="1:9">
      <c r="A11961">
        <v>312</v>
      </c>
      <c r="B11961" t="str">
        <f>VLOOKUP(A11961,매핑!$A$2:$B$41,2,FALSE)</f>
        <v>쉐보레</v>
      </c>
      <c r="C11961" s="3" t="s">
        <v>6</v>
      </c>
      <c r="D11961" t="str">
        <f>VLOOKUP(C11961,매핑!$C$2:$D$13,2,FALSE)</f>
        <v>준중형</v>
      </c>
      <c r="E11961">
        <v>3324</v>
      </c>
      <c r="F11961">
        <v>201704</v>
      </c>
      <c r="G11961" t="s">
        <v>335</v>
      </c>
      <c r="H11961">
        <v>16</v>
      </c>
      <c r="I11961">
        <v>-1</v>
      </c>
    </row>
    <row r="11962" spans="1:9">
      <c r="A11962">
        <v>413</v>
      </c>
      <c r="B11962" t="str">
        <f>VLOOKUP(A11962,매핑!$A$2:$B$41,2,FALSE)</f>
        <v>푸조</v>
      </c>
      <c r="C11962" s="3" t="s">
        <v>5</v>
      </c>
      <c r="D11962" t="str">
        <f>VLOOKUP(C11962,매핑!$C$2:$D$13,2,FALSE)</f>
        <v>소형</v>
      </c>
      <c r="E11962">
        <v>3411</v>
      </c>
      <c r="F11962">
        <v>201704</v>
      </c>
      <c r="G11962" t="s">
        <v>208</v>
      </c>
      <c r="H11962">
        <v>16</v>
      </c>
      <c r="I11962">
        <v>-1</v>
      </c>
    </row>
    <row r="11963" spans="1:9">
      <c r="A11963">
        <v>491</v>
      </c>
      <c r="B11963" t="str">
        <f>VLOOKUP(A11963,매핑!$A$2:$B$41,2,FALSE)</f>
        <v>도요타</v>
      </c>
      <c r="C11963" s="3" t="s">
        <v>9</v>
      </c>
      <c r="D11963" t="str">
        <f>VLOOKUP(C11963,매핑!$C$2:$D$13,2,FALSE)</f>
        <v>대형</v>
      </c>
      <c r="E11963">
        <v>3109</v>
      </c>
      <c r="F11963">
        <v>201704</v>
      </c>
      <c r="G11963" t="s">
        <v>236</v>
      </c>
      <c r="H11963">
        <v>15</v>
      </c>
      <c r="I11963">
        <v>-1</v>
      </c>
    </row>
    <row r="11964" spans="1:9">
      <c r="A11964">
        <v>303</v>
      </c>
      <c r="B11964" t="str">
        <f>VLOOKUP(A11964,매핑!$A$2:$B$41,2,FALSE)</f>
        <v>현대</v>
      </c>
      <c r="C11964" s="3" t="s">
        <v>6</v>
      </c>
      <c r="D11964" t="str">
        <f>VLOOKUP(C11964,매핑!$C$2:$D$13,2,FALSE)</f>
        <v>준중형</v>
      </c>
      <c r="E11964">
        <v>3252</v>
      </c>
      <c r="F11964">
        <v>201704</v>
      </c>
      <c r="G11964" t="s">
        <v>37</v>
      </c>
      <c r="H11964">
        <v>15</v>
      </c>
      <c r="I11964">
        <v>-1</v>
      </c>
    </row>
    <row r="11965" spans="1:9">
      <c r="A11965">
        <v>399</v>
      </c>
      <c r="B11965" t="str">
        <f>VLOOKUP(A11965,매핑!$A$2:$B$41,2,FALSE)</f>
        <v>랜드로버</v>
      </c>
      <c r="C11965" s="3" t="s">
        <v>12</v>
      </c>
      <c r="D11965" t="str">
        <f>VLOOKUP(C11965,매핑!$C$2:$D$13,2,FALSE)</f>
        <v>중형SUV</v>
      </c>
      <c r="E11965">
        <v>2576</v>
      </c>
      <c r="F11965">
        <v>201704</v>
      </c>
      <c r="G11965" t="s">
        <v>133</v>
      </c>
      <c r="H11965">
        <v>14</v>
      </c>
      <c r="I11965">
        <v>-1</v>
      </c>
    </row>
    <row r="11966" spans="1:9">
      <c r="A11966">
        <v>486</v>
      </c>
      <c r="B11966" t="str">
        <f>VLOOKUP(A11966,매핑!$A$2:$B$41,2,FALSE)</f>
        <v>렉서스</v>
      </c>
      <c r="C11966" s="3" t="s">
        <v>6</v>
      </c>
      <c r="D11966" t="str">
        <f>VLOOKUP(C11966,매핑!$C$2:$D$13,2,FALSE)</f>
        <v>준중형</v>
      </c>
      <c r="E11966">
        <v>3098</v>
      </c>
      <c r="F11966">
        <v>201704</v>
      </c>
      <c r="G11966" t="s">
        <v>47</v>
      </c>
      <c r="H11966">
        <v>14</v>
      </c>
      <c r="I11966">
        <v>-1</v>
      </c>
    </row>
    <row r="11967" spans="1:9">
      <c r="A11967">
        <v>573</v>
      </c>
      <c r="B11967" t="str">
        <f>VLOOKUP(A11967,매핑!$A$2:$B$41,2,FALSE)</f>
        <v>링컨</v>
      </c>
      <c r="C11967" s="3" t="s">
        <v>11</v>
      </c>
      <c r="D11967" t="str">
        <f>VLOOKUP(C11967,매핑!$C$2:$D$13,2,FALSE)</f>
        <v>소형SUV</v>
      </c>
      <c r="E11967">
        <v>3141</v>
      </c>
      <c r="F11967">
        <v>201704</v>
      </c>
      <c r="G11967" t="s">
        <v>272</v>
      </c>
      <c r="H11967">
        <v>14</v>
      </c>
      <c r="I11967">
        <v>2</v>
      </c>
    </row>
    <row r="11968" spans="1:9">
      <c r="A11968">
        <v>514</v>
      </c>
      <c r="B11968" t="str">
        <f>VLOOKUP(A11968,매핑!$A$2:$B$41,2,FALSE)</f>
        <v>닛산</v>
      </c>
      <c r="C11968" s="3" t="s">
        <v>12</v>
      </c>
      <c r="D11968" t="str">
        <f>VLOOKUP(C11968,매핑!$C$2:$D$13,2,FALSE)</f>
        <v>중형SUV</v>
      </c>
      <c r="E11968">
        <v>3376</v>
      </c>
      <c r="F11968">
        <v>201704</v>
      </c>
      <c r="G11968" t="s">
        <v>333</v>
      </c>
      <c r="H11968">
        <v>14</v>
      </c>
      <c r="I11968">
        <v>-1</v>
      </c>
    </row>
    <row r="11969" spans="1:9">
      <c r="A11969">
        <v>491</v>
      </c>
      <c r="B11969" t="str">
        <f>VLOOKUP(A11969,매핑!$A$2:$B$41,2,FALSE)</f>
        <v>도요타</v>
      </c>
      <c r="C11969" s="3" t="s">
        <v>14</v>
      </c>
      <c r="D11969" t="str">
        <f>VLOOKUP(C11969,매핑!$C$2:$D$13,2,FALSE)</f>
        <v>RV/MPV</v>
      </c>
      <c r="E11969">
        <v>3262</v>
      </c>
      <c r="F11969">
        <v>201704</v>
      </c>
      <c r="G11969" t="s">
        <v>297</v>
      </c>
      <c r="H11969">
        <v>13</v>
      </c>
      <c r="I11969">
        <v>-1</v>
      </c>
    </row>
    <row r="11970" spans="1:9">
      <c r="A11970">
        <v>422</v>
      </c>
      <c r="B11970" t="str">
        <f>VLOOKUP(A11970,매핑!$A$2:$B$41,2,FALSE)</f>
        <v>시트로엥</v>
      </c>
      <c r="C11970" s="3" t="s">
        <v>5</v>
      </c>
      <c r="D11970" t="str">
        <f>VLOOKUP(C11970,매핑!$C$2:$D$13,2,FALSE)</f>
        <v>소형</v>
      </c>
      <c r="E11970">
        <v>3379</v>
      </c>
      <c r="F11970">
        <v>201704</v>
      </c>
      <c r="G11970" t="s">
        <v>185</v>
      </c>
      <c r="H11970">
        <v>13</v>
      </c>
      <c r="I11970">
        <v>-1</v>
      </c>
    </row>
    <row r="11971" spans="1:9">
      <c r="A11971">
        <v>459</v>
      </c>
      <c r="B11971" t="str">
        <f>VLOOKUP(A11971,매핑!$A$2:$B$41,2,FALSE)</f>
        <v>볼보</v>
      </c>
      <c r="C11971" s="3" t="s">
        <v>9</v>
      </c>
      <c r="D11971" t="str">
        <f>VLOOKUP(C11971,매핑!$C$2:$D$13,2,FALSE)</f>
        <v>대형</v>
      </c>
      <c r="E11971">
        <v>3426</v>
      </c>
      <c r="F11971">
        <v>201704</v>
      </c>
      <c r="G11971" t="s">
        <v>347</v>
      </c>
      <c r="H11971">
        <v>12</v>
      </c>
      <c r="I11971">
        <v>-1</v>
      </c>
    </row>
    <row r="11972" spans="1:9">
      <c r="A11972">
        <v>509</v>
      </c>
      <c r="B11972" t="str">
        <f>VLOOKUP(A11972,매핑!$A$2:$B$41,2,FALSE)</f>
        <v>인피니티</v>
      </c>
      <c r="C11972" s="3" t="s">
        <v>12</v>
      </c>
      <c r="D11972" t="str">
        <f>VLOOKUP(C11972,매핑!$C$2:$D$13,2,FALSE)</f>
        <v>중형SUV</v>
      </c>
      <c r="E11972">
        <v>3338</v>
      </c>
      <c r="F11972">
        <v>201704</v>
      </c>
      <c r="G11972" t="s">
        <v>250</v>
      </c>
      <c r="H11972">
        <v>10</v>
      </c>
      <c r="I11972">
        <v>-1</v>
      </c>
    </row>
    <row r="11973" spans="1:9">
      <c r="A11973">
        <v>459</v>
      </c>
      <c r="B11973" t="str">
        <f>VLOOKUP(A11973,매핑!$A$2:$B$41,2,FALSE)</f>
        <v>볼보</v>
      </c>
      <c r="C11973" s="3" t="s">
        <v>7</v>
      </c>
      <c r="D11973" t="str">
        <f>VLOOKUP(C11973,매핑!$C$2:$D$13,2,FALSE)</f>
        <v>중형</v>
      </c>
      <c r="E11973">
        <v>2551</v>
      </c>
      <c r="F11973">
        <v>201704</v>
      </c>
      <c r="G11973" t="s">
        <v>72</v>
      </c>
      <c r="H11973">
        <v>9</v>
      </c>
      <c r="I11973">
        <v>-1</v>
      </c>
    </row>
    <row r="11974" spans="1:9">
      <c r="A11974">
        <v>303</v>
      </c>
      <c r="B11974" t="str">
        <f>VLOOKUP(A11974,매핑!$A$2:$B$41,2,FALSE)</f>
        <v>현대</v>
      </c>
      <c r="C11974" s="3" t="s">
        <v>7</v>
      </c>
      <c r="D11974" t="str">
        <f>VLOOKUP(C11974,매핑!$C$2:$D$13,2,FALSE)</f>
        <v>중형</v>
      </c>
      <c r="E11974">
        <v>3284</v>
      </c>
      <c r="F11974">
        <v>201704</v>
      </c>
      <c r="G11974" t="s">
        <v>301</v>
      </c>
      <c r="H11974">
        <v>9</v>
      </c>
      <c r="I11974">
        <v>-1</v>
      </c>
    </row>
    <row r="11975" spans="1:9">
      <c r="A11975">
        <v>303</v>
      </c>
      <c r="B11975" t="str">
        <f>VLOOKUP(A11975,매핑!$A$2:$B$41,2,FALSE)</f>
        <v>현대</v>
      </c>
      <c r="C11975" s="3" t="s">
        <v>7</v>
      </c>
      <c r="D11975" t="str">
        <f>VLOOKUP(C11975,매핑!$C$2:$D$13,2,FALSE)</f>
        <v>중형</v>
      </c>
      <c r="E11975">
        <v>3243</v>
      </c>
      <c r="F11975">
        <v>201704</v>
      </c>
      <c r="G11975" t="s">
        <v>56</v>
      </c>
      <c r="H11975">
        <v>8</v>
      </c>
      <c r="I11975">
        <v>-1</v>
      </c>
    </row>
    <row r="11976" spans="1:9">
      <c r="A11976">
        <v>500</v>
      </c>
      <c r="B11976" t="str">
        <f>VLOOKUP(A11976,매핑!$A$2:$B$41,2,FALSE)</f>
        <v>혼다</v>
      </c>
      <c r="C11976" s="3" t="s">
        <v>11</v>
      </c>
      <c r="D11976" t="str">
        <f>VLOOKUP(C11976,매핑!$C$2:$D$13,2,FALSE)</f>
        <v>소형SUV</v>
      </c>
      <c r="E11976">
        <v>3330</v>
      </c>
      <c r="F11976">
        <v>201704</v>
      </c>
      <c r="G11976" t="s">
        <v>327</v>
      </c>
      <c r="H11976">
        <v>8</v>
      </c>
      <c r="I11976">
        <v>0</v>
      </c>
    </row>
    <row r="11977" spans="1:9">
      <c r="A11977">
        <v>349</v>
      </c>
      <c r="B11977" t="str">
        <f>VLOOKUP(A11977,매핑!$A$2:$B$41,2,FALSE)</f>
        <v>벤츠</v>
      </c>
      <c r="C11977" s="3" t="s">
        <v>8</v>
      </c>
      <c r="D11977" t="str">
        <f>VLOOKUP(C11977,매핑!$C$2:$D$13,2,FALSE)</f>
        <v>준대형</v>
      </c>
      <c r="E11977">
        <v>3096</v>
      </c>
      <c r="F11977">
        <v>201704</v>
      </c>
      <c r="G11977" t="s">
        <v>229</v>
      </c>
      <c r="H11977">
        <v>7</v>
      </c>
      <c r="I11977">
        <v>-1</v>
      </c>
    </row>
    <row r="11978" spans="1:9">
      <c r="A11978">
        <v>459</v>
      </c>
      <c r="B11978" t="str">
        <f>VLOOKUP(A11978,매핑!$A$2:$B$41,2,FALSE)</f>
        <v>볼보</v>
      </c>
      <c r="C11978" s="3" t="s">
        <v>6</v>
      </c>
      <c r="D11978" t="str">
        <f>VLOOKUP(C11978,매핑!$C$2:$D$13,2,FALSE)</f>
        <v>준중형</v>
      </c>
      <c r="E11978">
        <v>3240</v>
      </c>
      <c r="F11978">
        <v>201704</v>
      </c>
      <c r="G11978" t="s">
        <v>286</v>
      </c>
      <c r="H11978">
        <v>7</v>
      </c>
      <c r="I11978">
        <v>-1</v>
      </c>
    </row>
    <row r="11979" spans="1:9">
      <c r="A11979">
        <v>385</v>
      </c>
      <c r="B11979" t="str">
        <f>VLOOKUP(A11979,매핑!$A$2:$B$41,2,FALSE)</f>
        <v>롤스로이스</v>
      </c>
      <c r="C11979" s="3" t="s">
        <v>9</v>
      </c>
      <c r="D11979" t="str">
        <f>VLOOKUP(C11979,매핑!$C$2:$D$13,2,FALSE)</f>
        <v>대형</v>
      </c>
      <c r="E11979">
        <v>3219</v>
      </c>
      <c r="F11979">
        <v>201704</v>
      </c>
      <c r="G11979" t="s">
        <v>287</v>
      </c>
      <c r="H11979">
        <v>6</v>
      </c>
      <c r="I11979">
        <v>-1</v>
      </c>
    </row>
    <row r="11980" spans="1:9">
      <c r="A11980">
        <v>486</v>
      </c>
      <c r="B11980" t="str">
        <f>VLOOKUP(A11980,매핑!$A$2:$B$41,2,FALSE)</f>
        <v>렉서스</v>
      </c>
      <c r="C11980" s="3" t="s">
        <v>7</v>
      </c>
      <c r="D11980" t="str">
        <f>VLOOKUP(C11980,매핑!$C$2:$D$13,2,FALSE)</f>
        <v>중형</v>
      </c>
      <c r="E11980">
        <v>3378</v>
      </c>
      <c r="F11980">
        <v>201704</v>
      </c>
      <c r="G11980" t="s">
        <v>182</v>
      </c>
      <c r="H11980">
        <v>5</v>
      </c>
      <c r="I11980">
        <v>-1</v>
      </c>
    </row>
    <row r="11981" spans="1:9">
      <c r="A11981">
        <v>509</v>
      </c>
      <c r="B11981" t="str">
        <f>VLOOKUP(A11981,매핑!$A$2:$B$41,2,FALSE)</f>
        <v>인피니티</v>
      </c>
      <c r="C11981" s="3" t="s">
        <v>12</v>
      </c>
      <c r="D11981" t="str">
        <f>VLOOKUP(C11981,매핑!$C$2:$D$13,2,FALSE)</f>
        <v>중형SUV</v>
      </c>
      <c r="E11981">
        <v>3158</v>
      </c>
      <c r="F11981">
        <v>201704</v>
      </c>
      <c r="G11981" t="s">
        <v>254</v>
      </c>
      <c r="H11981">
        <v>4</v>
      </c>
      <c r="I11981">
        <v>-1</v>
      </c>
    </row>
    <row r="11982" spans="1:9">
      <c r="A11982">
        <v>486</v>
      </c>
      <c r="B11982" t="str">
        <f>VLOOKUP(A11982,매핑!$A$2:$B$41,2,FALSE)</f>
        <v>렉서스</v>
      </c>
      <c r="C11982" s="3" t="s">
        <v>9</v>
      </c>
      <c r="D11982" t="str">
        <f>VLOOKUP(C11982,매핑!$C$2:$D$13,2,FALSE)</f>
        <v>대형</v>
      </c>
      <c r="E11982">
        <v>2713</v>
      </c>
      <c r="F11982">
        <v>201704</v>
      </c>
      <c r="G11982" t="s">
        <v>98</v>
      </c>
      <c r="H11982">
        <v>3</v>
      </c>
      <c r="I11982">
        <v>-1</v>
      </c>
    </row>
    <row r="11983" spans="1:9">
      <c r="A11983">
        <v>573</v>
      </c>
      <c r="B11983" t="str">
        <f>VLOOKUP(A11983,매핑!$A$2:$B$41,2,FALSE)</f>
        <v>링컨</v>
      </c>
      <c r="C11983" s="3" t="s">
        <v>13</v>
      </c>
      <c r="D11983" t="str">
        <f>VLOOKUP(C11983,매핑!$C$2:$D$13,2,FALSE)</f>
        <v>대형SUV</v>
      </c>
      <c r="E11983">
        <v>3307</v>
      </c>
      <c r="F11983">
        <v>201704</v>
      </c>
      <c r="G11983" t="s">
        <v>149</v>
      </c>
      <c r="H11983">
        <v>3</v>
      </c>
      <c r="I11983">
        <v>-1</v>
      </c>
    </row>
    <row r="11984" spans="1:9">
      <c r="A11984">
        <v>362</v>
      </c>
      <c r="B11984" t="str">
        <f>VLOOKUP(A11984,매핑!$A$2:$B$41,2,FALSE)</f>
        <v>BMW</v>
      </c>
      <c r="C11984" s="3" t="s">
        <v>8</v>
      </c>
      <c r="D11984" t="str">
        <f>VLOOKUP(C11984,매핑!$C$2:$D$13,2,FALSE)</f>
        <v>준대형</v>
      </c>
      <c r="E11984">
        <v>2351</v>
      </c>
      <c r="F11984">
        <v>201704</v>
      </c>
      <c r="G11984" t="s">
        <v>80</v>
      </c>
      <c r="H11984">
        <v>2</v>
      </c>
      <c r="I11984">
        <v>-1</v>
      </c>
    </row>
    <row r="11985" spans="1:9">
      <c r="A11985">
        <v>583</v>
      </c>
      <c r="B11985" t="str">
        <f>VLOOKUP(A11985,매핑!$A$2:$B$41,2,FALSE)</f>
        <v>크라이슬러</v>
      </c>
      <c r="C11985" s="3" t="s">
        <v>14</v>
      </c>
      <c r="D11985" t="str">
        <f>VLOOKUP(C11985,매핑!$C$2:$D$13,2,FALSE)</f>
        <v>RV/MPV</v>
      </c>
      <c r="E11985">
        <v>2462</v>
      </c>
      <c r="F11985">
        <v>201704</v>
      </c>
      <c r="G11985" t="s">
        <v>165</v>
      </c>
      <c r="H11985">
        <v>2</v>
      </c>
      <c r="I11985">
        <v>-1</v>
      </c>
    </row>
    <row r="11986" spans="1:9">
      <c r="A11986">
        <v>385</v>
      </c>
      <c r="B11986" t="str">
        <f>VLOOKUP(A11986,매핑!$A$2:$B$41,2,FALSE)</f>
        <v>롤스로이스</v>
      </c>
      <c r="C11986" s="3" t="s">
        <v>9</v>
      </c>
      <c r="D11986" t="str">
        <f>VLOOKUP(C11986,매핑!$C$2:$D$13,2,FALSE)</f>
        <v>대형</v>
      </c>
      <c r="E11986">
        <v>3118</v>
      </c>
      <c r="F11986">
        <v>201704</v>
      </c>
      <c r="G11986" t="s">
        <v>240</v>
      </c>
      <c r="H11986">
        <v>2</v>
      </c>
      <c r="I11986">
        <v>-1</v>
      </c>
    </row>
    <row r="11987" spans="1:9">
      <c r="A11987">
        <v>459</v>
      </c>
      <c r="B11987" t="str">
        <f>VLOOKUP(A11987,매핑!$A$2:$B$41,2,FALSE)</f>
        <v>볼보</v>
      </c>
      <c r="C11987" s="3" t="s">
        <v>7</v>
      </c>
      <c r="D11987" t="str">
        <f>VLOOKUP(C11987,매핑!$C$2:$D$13,2,FALSE)</f>
        <v>중형</v>
      </c>
      <c r="E11987">
        <v>3310</v>
      </c>
      <c r="F11987">
        <v>201704</v>
      </c>
      <c r="G11987" t="s">
        <v>309</v>
      </c>
      <c r="H11987">
        <v>2</v>
      </c>
      <c r="I11987">
        <v>-1</v>
      </c>
    </row>
    <row r="11988" spans="1:9">
      <c r="A11988">
        <v>385</v>
      </c>
      <c r="B11988" t="str">
        <f>VLOOKUP(A11988,매핑!$A$2:$B$41,2,FALSE)</f>
        <v>롤스로이스</v>
      </c>
      <c r="C11988" s="3" t="s">
        <v>9</v>
      </c>
      <c r="D11988" t="str">
        <f>VLOOKUP(C11988,매핑!$C$2:$D$13,2,FALSE)</f>
        <v>대형</v>
      </c>
      <c r="E11988">
        <v>3367</v>
      </c>
      <c r="F11988">
        <v>201704</v>
      </c>
      <c r="G11988" t="s">
        <v>324</v>
      </c>
      <c r="H11988">
        <v>2</v>
      </c>
      <c r="I11988">
        <v>-1</v>
      </c>
    </row>
    <row r="11989" spans="1:9">
      <c r="A11989">
        <v>390</v>
      </c>
      <c r="B11989" t="str">
        <f>VLOOKUP(A11989,매핑!$A$2:$B$41,2,FALSE)</f>
        <v>벤틀리</v>
      </c>
      <c r="C11989" s="3" t="s">
        <v>13</v>
      </c>
      <c r="D11989" t="str">
        <f>VLOOKUP(C11989,매핑!$C$2:$D$13,2,FALSE)</f>
        <v>대형SUV</v>
      </c>
      <c r="E11989">
        <v>3386</v>
      </c>
      <c r="F11989">
        <v>201704</v>
      </c>
      <c r="G11989" t="s">
        <v>349</v>
      </c>
      <c r="H11989">
        <v>2</v>
      </c>
      <c r="I11989">
        <v>-1</v>
      </c>
    </row>
    <row r="11990" spans="1:9">
      <c r="A11990">
        <v>422</v>
      </c>
      <c r="B11990" t="str">
        <f>VLOOKUP(A11990,매핑!$A$2:$B$41,2,FALSE)</f>
        <v>시트로엥</v>
      </c>
      <c r="C11990" s="3" t="s">
        <v>14</v>
      </c>
      <c r="D11990" t="str">
        <f>VLOOKUP(C11990,매핑!$C$2:$D$13,2,FALSE)</f>
        <v>RV/MPV</v>
      </c>
      <c r="E11990">
        <v>3462</v>
      </c>
      <c r="F11990">
        <v>201704</v>
      </c>
      <c r="G11990" t="s">
        <v>277</v>
      </c>
      <c r="H11990">
        <v>2</v>
      </c>
      <c r="I11990">
        <v>-1</v>
      </c>
    </row>
    <row r="11991" spans="1:9">
      <c r="A11991">
        <v>303</v>
      </c>
      <c r="B11991" t="str">
        <f>VLOOKUP(A11991,매핑!$A$2:$B$41,2,FALSE)</f>
        <v>현대</v>
      </c>
      <c r="C11991" s="3" t="s">
        <v>8</v>
      </c>
      <c r="D11991" t="str">
        <f>VLOOKUP(C11991,매핑!$C$2:$D$13,2,FALSE)</f>
        <v>준대형</v>
      </c>
      <c r="E11991">
        <v>2129</v>
      </c>
      <c r="F11991">
        <v>201704</v>
      </c>
      <c r="G11991" t="s">
        <v>75</v>
      </c>
      <c r="H11991">
        <v>1</v>
      </c>
      <c r="I11991">
        <v>-1</v>
      </c>
    </row>
    <row r="11992" spans="1:9">
      <c r="A11992">
        <v>312</v>
      </c>
      <c r="B11992" t="str">
        <f>VLOOKUP(A11992,매핑!$A$2:$B$41,2,FALSE)</f>
        <v>쉐보레</v>
      </c>
      <c r="C11992" s="3" t="s">
        <v>6</v>
      </c>
      <c r="D11992" t="str">
        <f>VLOOKUP(C11992,매핑!$C$2:$D$13,2,FALSE)</f>
        <v>준중형</v>
      </c>
      <c r="E11992">
        <v>3242</v>
      </c>
      <c r="F11992">
        <v>201704</v>
      </c>
      <c r="G11992" t="s">
        <v>289</v>
      </c>
      <c r="H11992">
        <v>1</v>
      </c>
      <c r="I11992">
        <v>-1</v>
      </c>
    </row>
    <row r="11993" spans="1:9">
      <c r="A11993">
        <v>422</v>
      </c>
      <c r="B11993" t="str">
        <f>VLOOKUP(A11993,매핑!$A$2:$B$41,2,FALSE)</f>
        <v>시트로엥</v>
      </c>
      <c r="C11993" s="3" t="s">
        <v>7</v>
      </c>
      <c r="D11993" t="str">
        <f>VLOOKUP(C11993,매핑!$C$2:$D$13,2,FALSE)</f>
        <v>중형</v>
      </c>
      <c r="E11993">
        <v>3337</v>
      </c>
      <c r="F11993">
        <v>201704</v>
      </c>
      <c r="G11993" t="s">
        <v>214</v>
      </c>
      <c r="H11993">
        <v>1</v>
      </c>
      <c r="I11993">
        <v>-1</v>
      </c>
    </row>
    <row r="11994" spans="1:9">
      <c r="A11994">
        <v>307</v>
      </c>
      <c r="B11994" t="str">
        <f>VLOOKUP(A11994,매핑!$A$2:$B$41,2,FALSE)</f>
        <v>기아</v>
      </c>
      <c r="C11994" s="3" t="s">
        <v>6</v>
      </c>
      <c r="D11994" t="str">
        <f>VLOOKUP(C11994,매핑!$C$2:$D$13,2,FALSE)</f>
        <v>준중형</v>
      </c>
      <c r="E11994">
        <v>3351</v>
      </c>
      <c r="F11994">
        <v>201704</v>
      </c>
      <c r="G11994" t="s">
        <v>234</v>
      </c>
      <c r="H11994">
        <v>1</v>
      </c>
      <c r="I11994">
        <v>-1</v>
      </c>
    </row>
    <row r="11995" spans="1:9">
      <c r="A11995">
        <v>422</v>
      </c>
      <c r="B11995" t="str">
        <f>VLOOKUP(A11995,매핑!$A$2:$B$41,2,FALSE)</f>
        <v>시트로엥</v>
      </c>
      <c r="C11995" s="3" t="s">
        <v>6</v>
      </c>
      <c r="D11995" t="str">
        <f>VLOOKUP(C11995,매핑!$C$2:$D$13,2,FALSE)</f>
        <v>준중형</v>
      </c>
      <c r="E11995">
        <v>3383</v>
      </c>
      <c r="F11995">
        <v>201704</v>
      </c>
      <c r="G11995" t="s">
        <v>326</v>
      </c>
      <c r="H11995">
        <v>1</v>
      </c>
      <c r="I11995">
        <v>-1</v>
      </c>
    </row>
    <row r="11996" spans="1:9">
      <c r="A11996">
        <v>500</v>
      </c>
      <c r="B11996" t="str">
        <f>VLOOKUP(A11996,매핑!$A$2:$B$41,2,FALSE)</f>
        <v>혼다</v>
      </c>
      <c r="C11996" s="3" t="s">
        <v>12</v>
      </c>
      <c r="D11996" t="str">
        <f>VLOOKUP(C11996,매핑!$C$2:$D$13,2,FALSE)</f>
        <v>중형SUV</v>
      </c>
      <c r="E11996">
        <v>3447</v>
      </c>
      <c r="F11996">
        <v>201704</v>
      </c>
      <c r="G11996" t="s">
        <v>348</v>
      </c>
      <c r="H11996">
        <v>1</v>
      </c>
      <c r="I11996">
        <v>-1</v>
      </c>
    </row>
    <row r="11997" spans="1:9">
      <c r="A11997">
        <v>303</v>
      </c>
      <c r="B11997" t="str">
        <f>VLOOKUP(A11997,매핑!$A$2:$B$41,2,FALSE)</f>
        <v>현대</v>
      </c>
      <c r="C11997" s="3" t="s">
        <v>8</v>
      </c>
      <c r="D11997" t="str">
        <f>VLOOKUP(C11997,매핑!$C$2:$D$13,2,FALSE)</f>
        <v>준대형</v>
      </c>
      <c r="E11997">
        <v>3332</v>
      </c>
      <c r="F11997">
        <v>201705</v>
      </c>
      <c r="G11997" t="s">
        <v>338</v>
      </c>
      <c r="H11997">
        <v>10750</v>
      </c>
      <c r="I11997">
        <v>-1</v>
      </c>
    </row>
    <row r="11998" spans="1:9">
      <c r="A11998">
        <v>303</v>
      </c>
      <c r="B11998" t="str">
        <f>VLOOKUP(A11998,매핑!$A$2:$B$41,2,FALSE)</f>
        <v>현대</v>
      </c>
      <c r="C11998" s="3" t="s">
        <v>15</v>
      </c>
      <c r="D11998" t="str">
        <f>VLOOKUP(C11998,매핑!$C$2:$D$13,2,FALSE)</f>
        <v>상용</v>
      </c>
      <c r="E11998">
        <v>1901</v>
      </c>
      <c r="F11998">
        <v>201705</v>
      </c>
      <c r="G11998" t="s">
        <v>166</v>
      </c>
      <c r="H11998">
        <v>10012</v>
      </c>
      <c r="I11998">
        <v>-1</v>
      </c>
    </row>
    <row r="11999" spans="1:9">
      <c r="A11999">
        <v>303</v>
      </c>
      <c r="B11999" t="str">
        <f>VLOOKUP(A11999,매핑!$A$2:$B$41,2,FALSE)</f>
        <v>현대</v>
      </c>
      <c r="C11999" s="3" t="s">
        <v>6</v>
      </c>
      <c r="D11999" t="str">
        <f>VLOOKUP(C11999,매핑!$C$2:$D$13,2,FALSE)</f>
        <v>준중형</v>
      </c>
      <c r="E11999">
        <v>3259</v>
      </c>
      <c r="F11999">
        <v>201705</v>
      </c>
      <c r="G11999" t="s">
        <v>33</v>
      </c>
      <c r="H11999">
        <v>7834</v>
      </c>
      <c r="I11999">
        <v>-1</v>
      </c>
    </row>
    <row r="12000" spans="1:9">
      <c r="A12000">
        <v>303</v>
      </c>
      <c r="B12000" t="str">
        <f>VLOOKUP(A12000,매핑!$A$2:$B$41,2,FALSE)</f>
        <v>현대</v>
      </c>
      <c r="C12000" s="3" t="s">
        <v>7</v>
      </c>
      <c r="D12000" t="str">
        <f>VLOOKUP(C12000,매핑!$C$2:$D$13,2,FALSE)</f>
        <v>중형</v>
      </c>
      <c r="E12000">
        <v>3458</v>
      </c>
      <c r="F12000">
        <v>201705</v>
      </c>
      <c r="G12000" t="s">
        <v>346</v>
      </c>
      <c r="H12000">
        <v>7218</v>
      </c>
      <c r="I12000">
        <v>-1</v>
      </c>
    </row>
    <row r="12001" spans="1:9">
      <c r="A12001">
        <v>307</v>
      </c>
      <c r="B12001" t="str">
        <f>VLOOKUP(A12001,매핑!$A$2:$B$41,2,FALSE)</f>
        <v>기아</v>
      </c>
      <c r="C12001" s="3" t="s">
        <v>4</v>
      </c>
      <c r="D12001" t="str">
        <f>VLOOKUP(C12001,매핑!$C$2:$D$13,2,FALSE)</f>
        <v>경차</v>
      </c>
      <c r="E12001">
        <v>3333</v>
      </c>
      <c r="F12001">
        <v>201705</v>
      </c>
      <c r="G12001" t="s">
        <v>16</v>
      </c>
      <c r="H12001">
        <v>6437</v>
      </c>
      <c r="I12001">
        <v>-1</v>
      </c>
    </row>
    <row r="12002" spans="1:9">
      <c r="A12002">
        <v>307</v>
      </c>
      <c r="B12002" t="str">
        <f>VLOOKUP(A12002,매핑!$A$2:$B$41,2,FALSE)</f>
        <v>기아</v>
      </c>
      <c r="C12002" s="3" t="s">
        <v>14</v>
      </c>
      <c r="D12002" t="str">
        <f>VLOOKUP(C12002,매핑!$C$2:$D$13,2,FALSE)</f>
        <v>RV/MPV</v>
      </c>
      <c r="E12002">
        <v>3152</v>
      </c>
      <c r="F12002">
        <v>201705</v>
      </c>
      <c r="G12002" t="s">
        <v>265</v>
      </c>
      <c r="H12002">
        <v>6160</v>
      </c>
      <c r="I12002">
        <v>-1</v>
      </c>
    </row>
    <row r="12003" spans="1:9">
      <c r="A12003">
        <v>307</v>
      </c>
      <c r="B12003" t="str">
        <f>VLOOKUP(A12003,매핑!$A$2:$B$41,2,FALSE)</f>
        <v>기아</v>
      </c>
      <c r="C12003" s="3" t="s">
        <v>12</v>
      </c>
      <c r="D12003" t="str">
        <f>VLOOKUP(C12003,매핑!$C$2:$D$13,2,FALSE)</f>
        <v>중형SUV</v>
      </c>
      <c r="E12003">
        <v>3153</v>
      </c>
      <c r="F12003">
        <v>201705</v>
      </c>
      <c r="G12003" t="s">
        <v>268</v>
      </c>
      <c r="H12003">
        <v>5507</v>
      </c>
      <c r="I12003">
        <v>-1</v>
      </c>
    </row>
    <row r="12004" spans="1:9">
      <c r="A12004">
        <v>307</v>
      </c>
      <c r="B12004" t="str">
        <f>VLOOKUP(A12004,매핑!$A$2:$B$41,2,FALSE)</f>
        <v>기아</v>
      </c>
      <c r="C12004" s="3" t="s">
        <v>15</v>
      </c>
      <c r="D12004" t="str">
        <f>VLOOKUP(C12004,매핑!$C$2:$D$13,2,FALSE)</f>
        <v>상용</v>
      </c>
      <c r="E12004">
        <v>1907</v>
      </c>
      <c r="F12004">
        <v>201705</v>
      </c>
      <c r="G12004" t="s">
        <v>168</v>
      </c>
      <c r="H12004">
        <v>5341</v>
      </c>
      <c r="I12004">
        <v>-1</v>
      </c>
    </row>
    <row r="12005" spans="1:9">
      <c r="A12005">
        <v>303</v>
      </c>
      <c r="B12005" t="str">
        <f>VLOOKUP(A12005,매핑!$A$2:$B$41,2,FALSE)</f>
        <v>현대</v>
      </c>
      <c r="C12005" s="3" t="s">
        <v>12</v>
      </c>
      <c r="D12005" t="str">
        <f>VLOOKUP(C12005,매핑!$C$2:$D$13,2,FALSE)</f>
        <v>중형SUV</v>
      </c>
      <c r="E12005">
        <v>3273</v>
      </c>
      <c r="F12005">
        <v>201705</v>
      </c>
      <c r="G12005" t="s">
        <v>191</v>
      </c>
      <c r="H12005">
        <v>4431</v>
      </c>
      <c r="I12005">
        <v>-1</v>
      </c>
    </row>
    <row r="12006" spans="1:9">
      <c r="A12006">
        <v>303</v>
      </c>
      <c r="B12006" t="str">
        <f>VLOOKUP(A12006,매핑!$A$2:$B$41,2,FALSE)</f>
        <v>현대</v>
      </c>
      <c r="C12006" s="3" t="s">
        <v>11</v>
      </c>
      <c r="D12006" t="str">
        <f>VLOOKUP(C12006,매핑!$C$2:$D$13,2,FALSE)</f>
        <v>소형SUV</v>
      </c>
      <c r="E12006">
        <v>3250</v>
      </c>
      <c r="F12006">
        <v>201705</v>
      </c>
      <c r="G12006" t="s">
        <v>295</v>
      </c>
      <c r="H12006">
        <v>4416</v>
      </c>
      <c r="I12006">
        <v>1</v>
      </c>
    </row>
    <row r="12007" spans="1:9">
      <c r="A12007">
        <v>321</v>
      </c>
      <c r="B12007" t="str">
        <f>VLOOKUP(A12007,매핑!$A$2:$B$41,2,FALSE)</f>
        <v>르노삼성</v>
      </c>
      <c r="C12007" s="3" t="s">
        <v>7</v>
      </c>
      <c r="D12007" t="str">
        <f>VLOOKUP(C12007,매핑!$C$2:$D$13,2,FALSE)</f>
        <v>중형</v>
      </c>
      <c r="E12007">
        <v>3319</v>
      </c>
      <c r="F12007">
        <v>201705</v>
      </c>
      <c r="G12007" t="s">
        <v>315</v>
      </c>
      <c r="H12007">
        <v>3974</v>
      </c>
      <c r="I12007">
        <v>-1</v>
      </c>
    </row>
    <row r="12008" spans="1:9">
      <c r="A12008">
        <v>303</v>
      </c>
      <c r="B12008" t="str">
        <f>VLOOKUP(A12008,매핑!$A$2:$B$41,2,FALSE)</f>
        <v>현대</v>
      </c>
      <c r="C12008" s="3" t="s">
        <v>15</v>
      </c>
      <c r="D12008" t="str">
        <f>VLOOKUP(C12008,매핑!$C$2:$D$13,2,FALSE)</f>
        <v>상용</v>
      </c>
      <c r="E12008">
        <v>2009</v>
      </c>
      <c r="F12008">
        <v>201705</v>
      </c>
      <c r="G12008" t="s">
        <v>167</v>
      </c>
      <c r="H12008">
        <v>3824</v>
      </c>
      <c r="I12008">
        <v>-1</v>
      </c>
    </row>
    <row r="12009" spans="1:9">
      <c r="A12009">
        <v>312</v>
      </c>
      <c r="B12009" t="str">
        <f>VLOOKUP(A12009,매핑!$A$2:$B$41,2,FALSE)</f>
        <v>쉐보레</v>
      </c>
      <c r="C12009" s="3" t="s">
        <v>4</v>
      </c>
      <c r="D12009" t="str">
        <f>VLOOKUP(C12009,매핑!$C$2:$D$13,2,FALSE)</f>
        <v>경차</v>
      </c>
      <c r="E12009">
        <v>3255</v>
      </c>
      <c r="F12009">
        <v>201705</v>
      </c>
      <c r="G12009" t="s">
        <v>17</v>
      </c>
      <c r="H12009">
        <v>3677</v>
      </c>
      <c r="I12009">
        <v>-1</v>
      </c>
    </row>
    <row r="12010" spans="1:9">
      <c r="A12010">
        <v>307</v>
      </c>
      <c r="B12010" t="str">
        <f>VLOOKUP(A12010,매핑!$A$2:$B$41,2,FALSE)</f>
        <v>기아</v>
      </c>
      <c r="C12010" s="3" t="s">
        <v>11</v>
      </c>
      <c r="D12010" t="str">
        <f>VLOOKUP(C12010,매핑!$C$2:$D$13,2,FALSE)</f>
        <v>소형SUV</v>
      </c>
      <c r="E12010">
        <v>3298</v>
      </c>
      <c r="F12010">
        <v>201705</v>
      </c>
      <c r="G12010" t="s">
        <v>306</v>
      </c>
      <c r="H12010">
        <v>3634</v>
      </c>
      <c r="I12010">
        <v>1</v>
      </c>
    </row>
    <row r="12011" spans="1:9">
      <c r="A12011">
        <v>312</v>
      </c>
      <c r="B12011" t="str">
        <f>VLOOKUP(A12011,매핑!$A$2:$B$41,2,FALSE)</f>
        <v>쉐보레</v>
      </c>
      <c r="C12011" s="3" t="s">
        <v>7</v>
      </c>
      <c r="D12011" t="str">
        <f>VLOOKUP(C12011,매핑!$C$2:$D$13,2,FALSE)</f>
        <v>중형</v>
      </c>
      <c r="E12011">
        <v>3359</v>
      </c>
      <c r="F12011">
        <v>201705</v>
      </c>
      <c r="G12011" t="s">
        <v>57</v>
      </c>
      <c r="H12011">
        <v>3510</v>
      </c>
      <c r="I12011">
        <v>-1</v>
      </c>
    </row>
    <row r="12012" spans="1:9">
      <c r="A12012">
        <v>307</v>
      </c>
      <c r="B12012" t="str">
        <f>VLOOKUP(A12012,매핑!$A$2:$B$41,2,FALSE)</f>
        <v>기아</v>
      </c>
      <c r="C12012" s="3" t="s">
        <v>8</v>
      </c>
      <c r="D12012" t="str">
        <f>VLOOKUP(C12012,매핑!$C$2:$D$13,2,FALSE)</f>
        <v>준대형</v>
      </c>
      <c r="E12012">
        <v>3323</v>
      </c>
      <c r="F12012">
        <v>201705</v>
      </c>
      <c r="G12012" t="s">
        <v>76</v>
      </c>
      <c r="H12012">
        <v>3402</v>
      </c>
      <c r="I12012">
        <v>-1</v>
      </c>
    </row>
    <row r="12013" spans="1:9">
      <c r="A12013">
        <v>326</v>
      </c>
      <c r="B12013" t="str">
        <f>VLOOKUP(A12013,매핑!$A$2:$B$41,2,FALSE)</f>
        <v>쌍용</v>
      </c>
      <c r="C12013" s="3" t="s">
        <v>11</v>
      </c>
      <c r="D12013" t="str">
        <f>VLOOKUP(C12013,매핑!$C$2:$D$13,2,FALSE)</f>
        <v>소형SUV</v>
      </c>
      <c r="E12013">
        <v>3154</v>
      </c>
      <c r="F12013">
        <v>201705</v>
      </c>
      <c r="G12013" t="s">
        <v>288</v>
      </c>
      <c r="H12013">
        <v>3238</v>
      </c>
      <c r="I12013">
        <v>0</v>
      </c>
    </row>
    <row r="12014" spans="1:9">
      <c r="A12014">
        <v>307</v>
      </c>
      <c r="B12014" t="str">
        <f>VLOOKUP(A12014,매핑!$A$2:$B$41,2,FALSE)</f>
        <v>기아</v>
      </c>
      <c r="C12014" s="3" t="s">
        <v>7</v>
      </c>
      <c r="D12014" t="str">
        <f>VLOOKUP(C12014,매핑!$C$2:$D$13,2,FALSE)</f>
        <v>중형</v>
      </c>
      <c r="E12014">
        <v>3260</v>
      </c>
      <c r="F12014">
        <v>201705</v>
      </c>
      <c r="G12014" t="s">
        <v>54</v>
      </c>
      <c r="H12014">
        <v>3168</v>
      </c>
      <c r="I12014">
        <v>-1</v>
      </c>
    </row>
    <row r="12015" spans="1:9">
      <c r="A12015">
        <v>304</v>
      </c>
      <c r="B12015" t="str">
        <f>VLOOKUP(A12015,매핑!$A$2:$B$41,2,FALSE)</f>
        <v>제네시스</v>
      </c>
      <c r="C12015" s="3" t="s">
        <v>9</v>
      </c>
      <c r="D12015" t="str">
        <f>VLOOKUP(C12015,매핑!$C$2:$D$13,2,FALSE)</f>
        <v>대형</v>
      </c>
      <c r="E12015">
        <v>3375</v>
      </c>
      <c r="F12015">
        <v>201705</v>
      </c>
      <c r="G12015" t="s">
        <v>328</v>
      </c>
      <c r="H12015">
        <v>3051</v>
      </c>
      <c r="I12015">
        <v>-1</v>
      </c>
    </row>
    <row r="12016" spans="1:9">
      <c r="A12016">
        <v>326</v>
      </c>
      <c r="B12016" t="str">
        <f>VLOOKUP(A12016,매핑!$A$2:$B$41,2,FALSE)</f>
        <v>쌍용</v>
      </c>
      <c r="C12016" s="3" t="s">
        <v>13</v>
      </c>
      <c r="D12016" t="str">
        <f>VLOOKUP(C12016,매핑!$C$2:$D$13,2,FALSE)</f>
        <v>대형SUV</v>
      </c>
      <c r="E12016">
        <v>3419</v>
      </c>
      <c r="F12016">
        <v>201705</v>
      </c>
      <c r="G12016" t="s">
        <v>354</v>
      </c>
      <c r="H12016">
        <v>2733</v>
      </c>
      <c r="I12016">
        <v>-1</v>
      </c>
    </row>
    <row r="12017" spans="1:9">
      <c r="A12017">
        <v>307</v>
      </c>
      <c r="B12017" t="str">
        <f>VLOOKUP(A12017,매핑!$A$2:$B$41,2,FALSE)</f>
        <v>기아</v>
      </c>
      <c r="C12017" s="3" t="s">
        <v>6</v>
      </c>
      <c r="D12017" t="str">
        <f>VLOOKUP(C12017,매핑!$C$2:$D$13,2,FALSE)</f>
        <v>준중형</v>
      </c>
      <c r="E12017">
        <v>3321</v>
      </c>
      <c r="F12017">
        <v>201705</v>
      </c>
      <c r="G12017" t="s">
        <v>199</v>
      </c>
      <c r="H12017">
        <v>2250</v>
      </c>
      <c r="I12017">
        <v>-1</v>
      </c>
    </row>
    <row r="12018" spans="1:9">
      <c r="A12018">
        <v>321</v>
      </c>
      <c r="B12018" t="str">
        <f>VLOOKUP(A12018,매핑!$A$2:$B$41,2,FALSE)</f>
        <v>르노삼성</v>
      </c>
      <c r="C12018" s="3" t="s">
        <v>12</v>
      </c>
      <c r="D12018" t="str">
        <f>VLOOKUP(C12018,매핑!$C$2:$D$13,2,FALSE)</f>
        <v>중형SUV</v>
      </c>
      <c r="E12018">
        <v>3364</v>
      </c>
      <c r="F12018">
        <v>201705</v>
      </c>
      <c r="G12018" t="s">
        <v>332</v>
      </c>
      <c r="H12018">
        <v>2208</v>
      </c>
      <c r="I12018">
        <v>-1</v>
      </c>
    </row>
    <row r="12019" spans="1:9">
      <c r="A12019">
        <v>307</v>
      </c>
      <c r="B12019" t="str">
        <f>VLOOKUP(A12019,매핑!$A$2:$B$41,2,FALSE)</f>
        <v>기아</v>
      </c>
      <c r="C12019" s="3" t="s">
        <v>11</v>
      </c>
      <c r="D12019" t="str">
        <f>VLOOKUP(C12019,매핑!$C$2:$D$13,2,FALSE)</f>
        <v>소형SUV</v>
      </c>
      <c r="E12019">
        <v>3320</v>
      </c>
      <c r="F12019">
        <v>201705</v>
      </c>
      <c r="G12019" t="s">
        <v>323</v>
      </c>
      <c r="H12019">
        <v>1920</v>
      </c>
      <c r="I12019">
        <v>0</v>
      </c>
    </row>
    <row r="12020" spans="1:9">
      <c r="A12020">
        <v>349</v>
      </c>
      <c r="B12020" t="str">
        <f>VLOOKUP(A12020,매핑!$A$2:$B$41,2,FALSE)</f>
        <v>벤츠</v>
      </c>
      <c r="C12020" s="3" t="s">
        <v>8</v>
      </c>
      <c r="D12020" t="str">
        <f>VLOOKUP(C12020,매핑!$C$2:$D$13,2,FALSE)</f>
        <v>준대형</v>
      </c>
      <c r="E12020">
        <v>3331</v>
      </c>
      <c r="F12020">
        <v>201705</v>
      </c>
      <c r="G12020" t="s">
        <v>229</v>
      </c>
      <c r="H12020">
        <v>1893</v>
      </c>
      <c r="I12020">
        <v>-1</v>
      </c>
    </row>
    <row r="12021" spans="1:9">
      <c r="A12021">
        <v>303</v>
      </c>
      <c r="B12021" t="str">
        <f>VLOOKUP(A12021,매핑!$A$2:$B$41,2,FALSE)</f>
        <v>현대</v>
      </c>
      <c r="C12021" s="3" t="s">
        <v>8</v>
      </c>
      <c r="D12021" t="str">
        <f>VLOOKUP(C12021,매핑!$C$2:$D$13,2,FALSE)</f>
        <v>준대형</v>
      </c>
      <c r="E12021">
        <v>3443</v>
      </c>
      <c r="F12021">
        <v>201705</v>
      </c>
      <c r="G12021" t="s">
        <v>343</v>
      </c>
      <c r="H12021">
        <v>1845</v>
      </c>
      <c r="I12021">
        <v>-1</v>
      </c>
    </row>
    <row r="12022" spans="1:9">
      <c r="A12022">
        <v>307</v>
      </c>
      <c r="B12022" t="str">
        <f>VLOOKUP(A12022,매핑!$A$2:$B$41,2,FALSE)</f>
        <v>기아</v>
      </c>
      <c r="C12022" s="3" t="s">
        <v>13</v>
      </c>
      <c r="D12022" t="str">
        <f>VLOOKUP(C12022,매핑!$C$2:$D$13,2,FALSE)</f>
        <v>대형SUV</v>
      </c>
      <c r="E12022">
        <v>3334</v>
      </c>
      <c r="F12022">
        <v>201705</v>
      </c>
      <c r="G12022" t="s">
        <v>145</v>
      </c>
      <c r="H12022">
        <v>1783</v>
      </c>
      <c r="I12022">
        <v>-1</v>
      </c>
    </row>
    <row r="12023" spans="1:9">
      <c r="A12023">
        <v>326</v>
      </c>
      <c r="B12023" t="str">
        <f>VLOOKUP(A12023,매핑!$A$2:$B$41,2,FALSE)</f>
        <v>쌍용</v>
      </c>
      <c r="C12023" s="3" t="s">
        <v>15</v>
      </c>
      <c r="D12023" t="str">
        <f>VLOOKUP(C12023,매핑!$C$2:$D$13,2,FALSE)</f>
        <v>상용</v>
      </c>
      <c r="E12023">
        <v>3389</v>
      </c>
      <c r="F12023">
        <v>201705</v>
      </c>
      <c r="G12023" t="s">
        <v>180</v>
      </c>
      <c r="H12023">
        <v>1710</v>
      </c>
      <c r="I12023">
        <v>-1</v>
      </c>
    </row>
    <row r="12024" spans="1:9">
      <c r="A12024">
        <v>307</v>
      </c>
      <c r="B12024" t="str">
        <f>VLOOKUP(A12024,매핑!$A$2:$B$41,2,FALSE)</f>
        <v>기아</v>
      </c>
      <c r="C12024" s="3" t="s">
        <v>4</v>
      </c>
      <c r="D12024" t="str">
        <f>VLOOKUP(C12024,매핑!$C$2:$D$13,2,FALSE)</f>
        <v>경차</v>
      </c>
      <c r="E12024">
        <v>2183</v>
      </c>
      <c r="F12024">
        <v>201705</v>
      </c>
      <c r="G12024" t="s">
        <v>18</v>
      </c>
      <c r="H12024">
        <v>1694</v>
      </c>
      <c r="I12024">
        <v>-1</v>
      </c>
    </row>
    <row r="12025" spans="1:9">
      <c r="A12025">
        <v>307</v>
      </c>
      <c r="B12025" t="str">
        <f>VLOOKUP(A12025,매핑!$A$2:$B$41,2,FALSE)</f>
        <v>기아</v>
      </c>
      <c r="C12025" s="3" t="s">
        <v>10</v>
      </c>
      <c r="D12025" t="str">
        <f>VLOOKUP(C12025,매핑!$C$2:$D$13,2,FALSE)</f>
        <v>박스카</v>
      </c>
      <c r="E12025">
        <v>2183</v>
      </c>
      <c r="F12025">
        <v>201705</v>
      </c>
      <c r="G12025" t="s">
        <v>18</v>
      </c>
      <c r="H12025">
        <v>1694</v>
      </c>
      <c r="I12025">
        <v>-1</v>
      </c>
    </row>
    <row r="12026" spans="1:9">
      <c r="A12026">
        <v>321</v>
      </c>
      <c r="B12026" t="str">
        <f>VLOOKUP(A12026,매핑!$A$2:$B$41,2,FALSE)</f>
        <v>르노삼성</v>
      </c>
      <c r="C12026" s="3" t="s">
        <v>11</v>
      </c>
      <c r="D12026" t="str">
        <f>VLOOKUP(C12026,매핑!$C$2:$D$13,2,FALSE)</f>
        <v>소형SUV</v>
      </c>
      <c r="E12026">
        <v>3080</v>
      </c>
      <c r="F12026">
        <v>201705</v>
      </c>
      <c r="G12026" t="s">
        <v>246</v>
      </c>
      <c r="H12026">
        <v>1531</v>
      </c>
      <c r="I12026">
        <v>0</v>
      </c>
    </row>
    <row r="12027" spans="1:9">
      <c r="A12027">
        <v>326</v>
      </c>
      <c r="B12027" t="str">
        <f>VLOOKUP(A12027,매핑!$A$2:$B$41,2,FALSE)</f>
        <v>쌍용</v>
      </c>
      <c r="C12027" s="3" t="s">
        <v>11</v>
      </c>
      <c r="D12027" t="str">
        <f>VLOOKUP(C12027,매핑!$C$2:$D$13,2,FALSE)</f>
        <v>소형SUV</v>
      </c>
      <c r="E12027">
        <v>3341</v>
      </c>
      <c r="F12027">
        <v>201705</v>
      </c>
      <c r="G12027" t="s">
        <v>466</v>
      </c>
      <c r="H12027">
        <v>1486</v>
      </c>
      <c r="I12027">
        <v>1</v>
      </c>
    </row>
    <row r="12028" spans="1:9">
      <c r="A12028">
        <v>362</v>
      </c>
      <c r="B12028" t="str">
        <f>VLOOKUP(A12028,매핑!$A$2:$B$41,2,FALSE)</f>
        <v>BMW</v>
      </c>
      <c r="C12028" s="3" t="s">
        <v>8</v>
      </c>
      <c r="D12028" t="str">
        <f>VLOOKUP(C12028,매핑!$C$2:$D$13,2,FALSE)</f>
        <v>준대형</v>
      </c>
      <c r="E12028">
        <v>3422</v>
      </c>
      <c r="F12028">
        <v>201705</v>
      </c>
      <c r="G12028" t="s">
        <v>341</v>
      </c>
      <c r="H12028">
        <v>1424</v>
      </c>
      <c r="I12028">
        <v>-1</v>
      </c>
    </row>
    <row r="12029" spans="1:9">
      <c r="A12029">
        <v>304</v>
      </c>
      <c r="B12029" t="str">
        <f>VLOOKUP(A12029,매핑!$A$2:$B$41,2,FALSE)</f>
        <v>제네시스</v>
      </c>
      <c r="C12029" s="3" t="s">
        <v>9</v>
      </c>
      <c r="D12029" t="str">
        <f>VLOOKUP(C12029,매핑!$C$2:$D$13,2,FALSE)</f>
        <v>대형</v>
      </c>
      <c r="E12029">
        <v>3316</v>
      </c>
      <c r="F12029">
        <v>201705</v>
      </c>
      <c r="G12029" t="s">
        <v>312</v>
      </c>
      <c r="H12029">
        <v>1369</v>
      </c>
      <c r="I12029">
        <v>-1</v>
      </c>
    </row>
    <row r="12030" spans="1:9">
      <c r="A12030">
        <v>362</v>
      </c>
      <c r="B12030" t="str">
        <f>VLOOKUP(A12030,매핑!$A$2:$B$41,2,FALSE)</f>
        <v>BMW</v>
      </c>
      <c r="C12030" s="3" t="s">
        <v>7</v>
      </c>
      <c r="D12030" t="str">
        <f>VLOOKUP(C12030,매핑!$C$2:$D$13,2,FALSE)</f>
        <v>중형</v>
      </c>
      <c r="E12030">
        <v>3301</v>
      </c>
      <c r="F12030">
        <v>201705</v>
      </c>
      <c r="G12030" t="s">
        <v>308</v>
      </c>
      <c r="H12030">
        <v>1176</v>
      </c>
      <c r="I12030">
        <v>-1</v>
      </c>
    </row>
    <row r="12031" spans="1:9">
      <c r="A12031">
        <v>312</v>
      </c>
      <c r="B12031" t="str">
        <f>VLOOKUP(A12031,매핑!$A$2:$B$41,2,FALSE)</f>
        <v>쉐보레</v>
      </c>
      <c r="C12031" s="3" t="s">
        <v>11</v>
      </c>
      <c r="D12031" t="str">
        <f>VLOOKUP(C12031,매핑!$C$2:$D$13,2,FALSE)</f>
        <v>소형SUV</v>
      </c>
      <c r="E12031">
        <v>3397</v>
      </c>
      <c r="F12031">
        <v>201705</v>
      </c>
      <c r="G12031" t="s">
        <v>217</v>
      </c>
      <c r="H12031">
        <v>1166</v>
      </c>
      <c r="I12031">
        <v>0</v>
      </c>
    </row>
    <row r="12032" spans="1:9">
      <c r="A12032">
        <v>312</v>
      </c>
      <c r="B12032" t="str">
        <f>VLOOKUP(A12032,매핑!$A$2:$B$41,2,FALSE)</f>
        <v>쉐보레</v>
      </c>
      <c r="C12032" s="3" t="s">
        <v>6</v>
      </c>
      <c r="D12032" t="str">
        <f>VLOOKUP(C12032,매핑!$C$2:$D$13,2,FALSE)</f>
        <v>준중형</v>
      </c>
      <c r="E12032">
        <v>3441</v>
      </c>
      <c r="F12032">
        <v>201705</v>
      </c>
      <c r="G12032" t="s">
        <v>35</v>
      </c>
      <c r="H12032">
        <v>1156</v>
      </c>
      <c r="I12032">
        <v>-1</v>
      </c>
    </row>
    <row r="12033" spans="1:9">
      <c r="A12033">
        <v>349</v>
      </c>
      <c r="B12033" t="str">
        <f>VLOOKUP(A12033,매핑!$A$2:$B$41,2,FALSE)</f>
        <v>벤츠</v>
      </c>
      <c r="C12033" s="3" t="s">
        <v>6</v>
      </c>
      <c r="D12033" t="str">
        <f>VLOOKUP(C12033,매핑!$C$2:$D$13,2,FALSE)</f>
        <v>준중형</v>
      </c>
      <c r="E12033">
        <v>3140</v>
      </c>
      <c r="F12033">
        <v>201705</v>
      </c>
      <c r="G12033" t="s">
        <v>264</v>
      </c>
      <c r="H12033">
        <v>980</v>
      </c>
      <c r="I12033">
        <v>-1</v>
      </c>
    </row>
    <row r="12034" spans="1:9">
      <c r="A12034">
        <v>312</v>
      </c>
      <c r="B12034" t="str">
        <f>VLOOKUP(A12034,매핑!$A$2:$B$41,2,FALSE)</f>
        <v>쉐보레</v>
      </c>
      <c r="C12034" s="3" t="s">
        <v>14</v>
      </c>
      <c r="D12034" t="str">
        <f>VLOOKUP(C12034,매핑!$C$2:$D$13,2,FALSE)</f>
        <v>RV/MPV</v>
      </c>
      <c r="E12034">
        <v>2140</v>
      </c>
      <c r="F12034">
        <v>201705</v>
      </c>
      <c r="G12034" t="s">
        <v>161</v>
      </c>
      <c r="H12034">
        <v>783</v>
      </c>
      <c r="I12034">
        <v>-1</v>
      </c>
    </row>
    <row r="12035" spans="1:9">
      <c r="A12035">
        <v>349</v>
      </c>
      <c r="B12035" t="str">
        <f>VLOOKUP(A12035,매핑!$A$2:$B$41,2,FALSE)</f>
        <v>벤츠</v>
      </c>
      <c r="C12035" s="3" t="s">
        <v>12</v>
      </c>
      <c r="D12035" t="str">
        <f>VLOOKUP(C12035,매핑!$C$2:$D$13,2,FALSE)</f>
        <v>중형SUV</v>
      </c>
      <c r="E12035">
        <v>3315</v>
      </c>
      <c r="F12035">
        <v>201705</v>
      </c>
      <c r="G12035" t="s">
        <v>316</v>
      </c>
      <c r="H12035">
        <v>773</v>
      </c>
      <c r="I12035">
        <v>-1</v>
      </c>
    </row>
    <row r="12036" spans="1:9">
      <c r="A12036">
        <v>326</v>
      </c>
      <c r="B12036" t="str">
        <f>VLOOKUP(A12036,매핑!$A$2:$B$41,2,FALSE)</f>
        <v>쌍용</v>
      </c>
      <c r="C12036" s="3" t="s">
        <v>11</v>
      </c>
      <c r="D12036" t="str">
        <f>VLOOKUP(C12036,매핑!$C$2:$D$13,2,FALSE)</f>
        <v>소형SUV</v>
      </c>
      <c r="E12036">
        <v>3442</v>
      </c>
      <c r="F12036">
        <v>201705</v>
      </c>
      <c r="G12036" t="s">
        <v>114</v>
      </c>
      <c r="H12036">
        <v>764</v>
      </c>
      <c r="I12036">
        <v>1</v>
      </c>
    </row>
    <row r="12037" spans="1:9">
      <c r="A12037">
        <v>500</v>
      </c>
      <c r="B12037" t="str">
        <f>VLOOKUP(A12037,매핑!$A$2:$B$41,2,FALSE)</f>
        <v>혼다</v>
      </c>
      <c r="C12037" s="3" t="s">
        <v>8</v>
      </c>
      <c r="D12037" t="str">
        <f>VLOOKUP(C12037,매핑!$C$2:$D$13,2,FALSE)</f>
        <v>준대형</v>
      </c>
      <c r="E12037">
        <v>3313</v>
      </c>
      <c r="F12037">
        <v>201705</v>
      </c>
      <c r="G12037" t="s">
        <v>82</v>
      </c>
      <c r="H12037">
        <v>664</v>
      </c>
      <c r="I12037">
        <v>-1</v>
      </c>
    </row>
    <row r="12038" spans="1:9">
      <c r="A12038">
        <v>367</v>
      </c>
      <c r="B12038" t="str">
        <f>VLOOKUP(A12038,매핑!$A$2:$B$41,2,FALSE)</f>
        <v>미니</v>
      </c>
      <c r="C12038" s="3" t="s">
        <v>5</v>
      </c>
      <c r="D12038" t="str">
        <f>VLOOKUP(C12038,매핑!$C$2:$D$13,2,FALSE)</f>
        <v>소형</v>
      </c>
      <c r="E12038">
        <v>3164</v>
      </c>
      <c r="F12038">
        <v>201705</v>
      </c>
      <c r="G12038" t="s">
        <v>258</v>
      </c>
      <c r="H12038">
        <v>637</v>
      </c>
      <c r="I12038">
        <v>-1</v>
      </c>
    </row>
    <row r="12039" spans="1:9">
      <c r="A12039">
        <v>321</v>
      </c>
      <c r="B12039" t="str">
        <f>VLOOKUP(A12039,매핑!$A$2:$B$41,2,FALSE)</f>
        <v>르노삼성</v>
      </c>
      <c r="C12039" s="3" t="s">
        <v>8</v>
      </c>
      <c r="D12039" t="str">
        <f>VLOOKUP(C12039,매핑!$C$2:$D$13,2,FALSE)</f>
        <v>준대형</v>
      </c>
      <c r="E12039">
        <v>3210</v>
      </c>
      <c r="F12039">
        <v>201705</v>
      </c>
      <c r="G12039" t="s">
        <v>77</v>
      </c>
      <c r="H12039">
        <v>582</v>
      </c>
      <c r="I12039">
        <v>-1</v>
      </c>
    </row>
    <row r="12040" spans="1:9">
      <c r="A12040">
        <v>486</v>
      </c>
      <c r="B12040" t="str">
        <f>VLOOKUP(A12040,매핑!$A$2:$B$41,2,FALSE)</f>
        <v>렉서스</v>
      </c>
      <c r="C12040" s="3" t="s">
        <v>7</v>
      </c>
      <c r="D12040" t="str">
        <f>VLOOKUP(C12040,매핑!$C$2:$D$13,2,FALSE)</f>
        <v>중형</v>
      </c>
      <c r="E12040">
        <v>3299</v>
      </c>
      <c r="F12040">
        <v>201705</v>
      </c>
      <c r="G12040" t="s">
        <v>62</v>
      </c>
      <c r="H12040">
        <v>579</v>
      </c>
      <c r="I12040">
        <v>-1</v>
      </c>
    </row>
    <row r="12041" spans="1:9">
      <c r="A12041">
        <v>303</v>
      </c>
      <c r="B12041" t="str">
        <f>VLOOKUP(A12041,매핑!$A$2:$B$41,2,FALSE)</f>
        <v>현대</v>
      </c>
      <c r="C12041" s="3" t="s">
        <v>13</v>
      </c>
      <c r="D12041" t="str">
        <f>VLOOKUP(C12041,매핑!$C$2:$D$13,2,FALSE)</f>
        <v>대형SUV</v>
      </c>
      <c r="E12041">
        <v>3300</v>
      </c>
      <c r="F12041">
        <v>201705</v>
      </c>
      <c r="G12041" t="s">
        <v>221</v>
      </c>
      <c r="H12041">
        <v>570</v>
      </c>
      <c r="I12041">
        <v>-1</v>
      </c>
    </row>
    <row r="12042" spans="1:9">
      <c r="A12042">
        <v>362</v>
      </c>
      <c r="B12042" t="str">
        <f>VLOOKUP(A12042,매핑!$A$2:$B$41,2,FALSE)</f>
        <v>BMW</v>
      </c>
      <c r="C12042" s="3" t="s">
        <v>5</v>
      </c>
      <c r="D12042" t="str">
        <f>VLOOKUP(C12042,매핑!$C$2:$D$13,2,FALSE)</f>
        <v>소형</v>
      </c>
      <c r="E12042">
        <v>3275</v>
      </c>
      <c r="F12042">
        <v>201705</v>
      </c>
      <c r="G12042" t="s">
        <v>298</v>
      </c>
      <c r="H12042">
        <v>539</v>
      </c>
      <c r="I12042">
        <v>-1</v>
      </c>
    </row>
    <row r="12043" spans="1:9">
      <c r="A12043">
        <v>362</v>
      </c>
      <c r="B12043" t="str">
        <f>VLOOKUP(A12043,매핑!$A$2:$B$41,2,FALSE)</f>
        <v>BMW</v>
      </c>
      <c r="C12043" s="3" t="s">
        <v>8</v>
      </c>
      <c r="D12043" t="str">
        <f>VLOOKUP(C12043,매핑!$C$2:$D$13,2,FALSE)</f>
        <v>준대형</v>
      </c>
      <c r="E12043">
        <v>2366</v>
      </c>
      <c r="F12043">
        <v>201705</v>
      </c>
      <c r="G12043" t="s">
        <v>83</v>
      </c>
      <c r="H12043">
        <v>538</v>
      </c>
      <c r="I12043">
        <v>-1</v>
      </c>
    </row>
    <row r="12044" spans="1:9">
      <c r="A12044">
        <v>569</v>
      </c>
      <c r="B12044" t="str">
        <f>VLOOKUP(A12044,매핑!$A$2:$B$41,2,FALSE)</f>
        <v>포드</v>
      </c>
      <c r="C12044" s="3" t="s">
        <v>13</v>
      </c>
      <c r="D12044" t="str">
        <f>VLOOKUP(C12044,매핑!$C$2:$D$13,2,FALSE)</f>
        <v>대형SUV</v>
      </c>
      <c r="E12044">
        <v>3274</v>
      </c>
      <c r="F12044">
        <v>201705</v>
      </c>
      <c r="G12044" t="s">
        <v>178</v>
      </c>
      <c r="H12044">
        <v>537</v>
      </c>
      <c r="I12044">
        <v>-1</v>
      </c>
    </row>
    <row r="12045" spans="1:9">
      <c r="A12045">
        <v>303</v>
      </c>
      <c r="B12045" t="str">
        <f>VLOOKUP(A12045,매핑!$A$2:$B$41,2,FALSE)</f>
        <v>현대</v>
      </c>
      <c r="C12045" s="3" t="s">
        <v>6</v>
      </c>
      <c r="D12045" t="str">
        <f>VLOOKUP(C12045,매핑!$C$2:$D$13,2,FALSE)</f>
        <v>준중형</v>
      </c>
      <c r="E12045">
        <v>3353</v>
      </c>
      <c r="F12045">
        <v>201705</v>
      </c>
      <c r="G12045" t="s">
        <v>325</v>
      </c>
      <c r="H12045">
        <v>517</v>
      </c>
      <c r="I12045">
        <v>-1</v>
      </c>
    </row>
    <row r="12046" spans="1:9">
      <c r="A12046">
        <v>303</v>
      </c>
      <c r="B12046" t="str">
        <f>VLOOKUP(A12046,매핑!$A$2:$B$41,2,FALSE)</f>
        <v>현대</v>
      </c>
      <c r="C12046" s="3" t="s">
        <v>6</v>
      </c>
      <c r="D12046" t="str">
        <f>VLOOKUP(C12046,매핑!$C$2:$D$13,2,FALSE)</f>
        <v>준중형</v>
      </c>
      <c r="E12046">
        <v>3326</v>
      </c>
      <c r="F12046">
        <v>201705</v>
      </c>
      <c r="G12046" t="s">
        <v>314</v>
      </c>
      <c r="H12046">
        <v>492</v>
      </c>
      <c r="I12046">
        <v>-1</v>
      </c>
    </row>
    <row r="12047" spans="1:9">
      <c r="A12047">
        <v>321</v>
      </c>
      <c r="B12047" t="str">
        <f>VLOOKUP(A12047,매핑!$A$2:$B$41,2,FALSE)</f>
        <v>르노삼성</v>
      </c>
      <c r="C12047" s="3" t="s">
        <v>6</v>
      </c>
      <c r="D12047" t="str">
        <f>VLOOKUP(C12047,매핑!$C$2:$D$13,2,FALSE)</f>
        <v>준중형</v>
      </c>
      <c r="E12047">
        <v>3191</v>
      </c>
      <c r="F12047">
        <v>201705</v>
      </c>
      <c r="G12047" t="s">
        <v>200</v>
      </c>
      <c r="H12047">
        <v>471</v>
      </c>
      <c r="I12047">
        <v>-1</v>
      </c>
    </row>
    <row r="12048" spans="1:9">
      <c r="A12048">
        <v>303</v>
      </c>
      <c r="B12048" t="str">
        <f>VLOOKUP(A12048,매핑!$A$2:$B$41,2,FALSE)</f>
        <v>현대</v>
      </c>
      <c r="C12048" s="3" t="s">
        <v>5</v>
      </c>
      <c r="D12048" t="str">
        <f>VLOOKUP(C12048,매핑!$C$2:$D$13,2,FALSE)</f>
        <v>소형</v>
      </c>
      <c r="E12048">
        <v>2126</v>
      </c>
      <c r="F12048">
        <v>201705</v>
      </c>
      <c r="G12048" t="s">
        <v>22</v>
      </c>
      <c r="H12048">
        <v>470</v>
      </c>
      <c r="I12048">
        <v>-1</v>
      </c>
    </row>
    <row r="12049" spans="1:9">
      <c r="A12049">
        <v>349</v>
      </c>
      <c r="B12049" t="str">
        <f>VLOOKUP(A12049,매핑!$A$2:$B$41,2,FALSE)</f>
        <v>벤츠</v>
      </c>
      <c r="C12049" s="3" t="s">
        <v>9</v>
      </c>
      <c r="D12049" t="str">
        <f>VLOOKUP(C12049,매핑!$C$2:$D$13,2,FALSE)</f>
        <v>대형</v>
      </c>
      <c r="E12049">
        <v>3128</v>
      </c>
      <c r="F12049">
        <v>201705</v>
      </c>
      <c r="G12049" t="s">
        <v>243</v>
      </c>
      <c r="H12049">
        <v>458</v>
      </c>
      <c r="I12049">
        <v>-1</v>
      </c>
    </row>
    <row r="12050" spans="1:9">
      <c r="A12050">
        <v>307</v>
      </c>
      <c r="B12050" t="str">
        <f>VLOOKUP(A12050,매핑!$A$2:$B$41,2,FALSE)</f>
        <v>기아</v>
      </c>
      <c r="C12050" s="3" t="s">
        <v>8</v>
      </c>
      <c r="D12050" t="str">
        <f>VLOOKUP(C12050,매핑!$C$2:$D$13,2,FALSE)</f>
        <v>준대형</v>
      </c>
      <c r="E12050">
        <v>3415</v>
      </c>
      <c r="F12050">
        <v>201705</v>
      </c>
      <c r="G12050" t="s">
        <v>248</v>
      </c>
      <c r="H12050">
        <v>446</v>
      </c>
      <c r="I12050">
        <v>-1</v>
      </c>
    </row>
    <row r="12051" spans="1:9">
      <c r="A12051">
        <v>500</v>
      </c>
      <c r="B12051" t="str">
        <f>VLOOKUP(A12051,매핑!$A$2:$B$41,2,FALSE)</f>
        <v>혼다</v>
      </c>
      <c r="C12051" s="3" t="s">
        <v>12</v>
      </c>
      <c r="D12051" t="str">
        <f>VLOOKUP(C12051,매핑!$C$2:$D$13,2,FALSE)</f>
        <v>중형SUV</v>
      </c>
      <c r="E12051">
        <v>3447</v>
      </c>
      <c r="F12051">
        <v>201705</v>
      </c>
      <c r="G12051" t="s">
        <v>348</v>
      </c>
      <c r="H12051">
        <v>426</v>
      </c>
      <c r="I12051">
        <v>-1</v>
      </c>
    </row>
    <row r="12052" spans="1:9">
      <c r="A12052">
        <v>514</v>
      </c>
      <c r="B12052" t="str">
        <f>VLOOKUP(A12052,매핑!$A$2:$B$41,2,FALSE)</f>
        <v>닛산</v>
      </c>
      <c r="C12052" s="3" t="s">
        <v>8</v>
      </c>
      <c r="D12052" t="str">
        <f>VLOOKUP(C12052,매핑!$C$2:$D$13,2,FALSE)</f>
        <v>준대형</v>
      </c>
      <c r="E12052">
        <v>3352</v>
      </c>
      <c r="F12052">
        <v>201705</v>
      </c>
      <c r="G12052" t="s">
        <v>203</v>
      </c>
      <c r="H12052">
        <v>417</v>
      </c>
      <c r="I12052">
        <v>-1</v>
      </c>
    </row>
    <row r="12053" spans="1:9">
      <c r="A12053">
        <v>307</v>
      </c>
      <c r="B12053" t="str">
        <f>VLOOKUP(A12053,매핑!$A$2:$B$41,2,FALSE)</f>
        <v>기아</v>
      </c>
      <c r="C12053" s="3" t="s">
        <v>5</v>
      </c>
      <c r="D12053" t="str">
        <f>VLOOKUP(C12053,매핑!$C$2:$D$13,2,FALSE)</f>
        <v>소형</v>
      </c>
      <c r="E12053">
        <v>3237</v>
      </c>
      <c r="F12053">
        <v>201705</v>
      </c>
      <c r="G12053" t="s">
        <v>285</v>
      </c>
      <c r="H12053">
        <v>408</v>
      </c>
      <c r="I12053">
        <v>-1</v>
      </c>
    </row>
    <row r="12054" spans="1:9">
      <c r="A12054">
        <v>312</v>
      </c>
      <c r="B12054" t="str">
        <f>VLOOKUP(A12054,매핑!$A$2:$B$41,2,FALSE)</f>
        <v>쉐보레</v>
      </c>
      <c r="C12054" s="3" t="s">
        <v>8</v>
      </c>
      <c r="D12054" t="str">
        <f>VLOOKUP(C12054,매핑!$C$2:$D$13,2,FALSE)</f>
        <v>준대형</v>
      </c>
      <c r="E12054">
        <v>3277</v>
      </c>
      <c r="F12054">
        <v>201705</v>
      </c>
      <c r="G12054" t="s">
        <v>304</v>
      </c>
      <c r="H12054">
        <v>390</v>
      </c>
      <c r="I12054">
        <v>-1</v>
      </c>
    </row>
    <row r="12055" spans="1:9">
      <c r="A12055">
        <v>321</v>
      </c>
      <c r="B12055" t="str">
        <f>VLOOKUP(A12055,매핑!$A$2:$B$41,2,FALSE)</f>
        <v>르노삼성</v>
      </c>
      <c r="C12055" s="3" t="s">
        <v>7</v>
      </c>
      <c r="D12055" t="str">
        <f>VLOOKUP(C12055,매핑!$C$2:$D$13,2,FALSE)</f>
        <v>중형</v>
      </c>
      <c r="E12055">
        <v>3238</v>
      </c>
      <c r="F12055">
        <v>201705</v>
      </c>
      <c r="G12055" t="s">
        <v>205</v>
      </c>
      <c r="H12055">
        <v>387</v>
      </c>
      <c r="I12055">
        <v>-1</v>
      </c>
    </row>
    <row r="12056" spans="1:9">
      <c r="A12056">
        <v>307</v>
      </c>
      <c r="B12056" t="str">
        <f>VLOOKUP(A12056,매핑!$A$2:$B$41,2,FALSE)</f>
        <v>기아</v>
      </c>
      <c r="C12056" s="3" t="s">
        <v>7</v>
      </c>
      <c r="D12056" t="str">
        <f>VLOOKUP(C12056,매핑!$C$2:$D$13,2,FALSE)</f>
        <v>중형</v>
      </c>
      <c r="E12056">
        <v>3423</v>
      </c>
      <c r="F12056">
        <v>201705</v>
      </c>
      <c r="G12056" t="s">
        <v>350</v>
      </c>
      <c r="H12056">
        <v>370</v>
      </c>
      <c r="I12056">
        <v>-1</v>
      </c>
    </row>
    <row r="12057" spans="1:9">
      <c r="A12057">
        <v>303</v>
      </c>
      <c r="B12057" t="str">
        <f>VLOOKUP(A12057,매핑!$A$2:$B$41,2,FALSE)</f>
        <v>현대</v>
      </c>
      <c r="C12057" s="3" t="s">
        <v>7</v>
      </c>
      <c r="D12057" t="str">
        <f>VLOOKUP(C12057,매핑!$C$2:$D$13,2,FALSE)</f>
        <v>중형</v>
      </c>
      <c r="E12057">
        <v>3482</v>
      </c>
      <c r="F12057">
        <v>201705</v>
      </c>
      <c r="G12057" t="s">
        <v>351</v>
      </c>
      <c r="H12057">
        <v>370</v>
      </c>
      <c r="I12057">
        <v>-1</v>
      </c>
    </row>
    <row r="12058" spans="1:9">
      <c r="A12058">
        <v>316</v>
      </c>
      <c r="B12058" t="str">
        <f>VLOOKUP(A12058,매핑!$A$2:$B$41,2,FALSE)</f>
        <v>쉐보레</v>
      </c>
      <c r="C12058" s="3" t="s">
        <v>4</v>
      </c>
      <c r="D12058" t="str">
        <f>VLOOKUP(C12058,매핑!$C$2:$D$13,2,FALSE)</f>
        <v>경차</v>
      </c>
      <c r="E12058">
        <v>2049</v>
      </c>
      <c r="F12058">
        <v>201705</v>
      </c>
      <c r="G12058" t="s">
        <v>19</v>
      </c>
      <c r="H12058">
        <v>362</v>
      </c>
      <c r="I12058">
        <v>-1</v>
      </c>
    </row>
    <row r="12059" spans="1:9">
      <c r="A12059">
        <v>316</v>
      </c>
      <c r="B12059" t="str">
        <f>VLOOKUP(A12059,매핑!$A$2:$B$41,2,FALSE)</f>
        <v>쉐보레</v>
      </c>
      <c r="C12059" s="3" t="s">
        <v>15</v>
      </c>
      <c r="D12059" t="str">
        <f>VLOOKUP(C12059,매핑!$C$2:$D$13,2,FALSE)</f>
        <v>상용</v>
      </c>
      <c r="E12059">
        <v>2049</v>
      </c>
      <c r="F12059">
        <v>201705</v>
      </c>
      <c r="G12059" t="s">
        <v>19</v>
      </c>
      <c r="H12059">
        <v>362</v>
      </c>
      <c r="I12059">
        <v>-1</v>
      </c>
    </row>
    <row r="12060" spans="1:9">
      <c r="A12060">
        <v>303</v>
      </c>
      <c r="B12060" t="str">
        <f>VLOOKUP(A12060,매핑!$A$2:$B$41,2,FALSE)</f>
        <v>현대</v>
      </c>
      <c r="C12060" s="3" t="s">
        <v>6</v>
      </c>
      <c r="D12060" t="str">
        <f>VLOOKUP(C12060,매핑!$C$2:$D$13,2,FALSE)</f>
        <v>준중형</v>
      </c>
      <c r="E12060">
        <v>3398</v>
      </c>
      <c r="F12060">
        <v>201705</v>
      </c>
      <c r="G12060" t="s">
        <v>39</v>
      </c>
      <c r="H12060">
        <v>361</v>
      </c>
      <c r="I12060">
        <v>-1</v>
      </c>
    </row>
    <row r="12061" spans="1:9">
      <c r="A12061">
        <v>349</v>
      </c>
      <c r="B12061" t="str">
        <f>VLOOKUP(A12061,매핑!$A$2:$B$41,2,FALSE)</f>
        <v>벤츠</v>
      </c>
      <c r="C12061" s="3" t="s">
        <v>13</v>
      </c>
      <c r="D12061" t="str">
        <f>VLOOKUP(C12061,매핑!$C$2:$D$13,2,FALSE)</f>
        <v>대형SUV</v>
      </c>
      <c r="E12061">
        <v>3281</v>
      </c>
      <c r="F12061">
        <v>201705</v>
      </c>
      <c r="G12061" t="s">
        <v>317</v>
      </c>
      <c r="H12061">
        <v>354</v>
      </c>
      <c r="I12061">
        <v>-1</v>
      </c>
    </row>
    <row r="12062" spans="1:9">
      <c r="A12062">
        <v>491</v>
      </c>
      <c r="B12062" t="str">
        <f>VLOOKUP(A12062,매핑!$A$2:$B$41,2,FALSE)</f>
        <v>도요타</v>
      </c>
      <c r="C12062" s="3" t="s">
        <v>7</v>
      </c>
      <c r="D12062" t="str">
        <f>VLOOKUP(C12062,매핑!$C$2:$D$13,2,FALSE)</f>
        <v>중형</v>
      </c>
      <c r="E12062">
        <v>3218</v>
      </c>
      <c r="F12062">
        <v>201705</v>
      </c>
      <c r="G12062" t="s">
        <v>173</v>
      </c>
      <c r="H12062">
        <v>353</v>
      </c>
      <c r="I12062">
        <v>-1</v>
      </c>
    </row>
    <row r="12063" spans="1:9">
      <c r="A12063">
        <v>316</v>
      </c>
      <c r="B12063" t="str">
        <f>VLOOKUP(A12063,매핑!$A$2:$B$41,2,FALSE)</f>
        <v>쉐보레</v>
      </c>
      <c r="C12063" s="3" t="s">
        <v>4</v>
      </c>
      <c r="D12063" t="str">
        <f>VLOOKUP(C12063,매핑!$C$2:$D$13,2,FALSE)</f>
        <v>경차</v>
      </c>
      <c r="E12063">
        <v>2052</v>
      </c>
      <c r="F12063">
        <v>201705</v>
      </c>
      <c r="G12063" t="s">
        <v>20</v>
      </c>
      <c r="H12063">
        <v>349</v>
      </c>
      <c r="I12063">
        <v>-1</v>
      </c>
    </row>
    <row r="12064" spans="1:9">
      <c r="A12064">
        <v>316</v>
      </c>
      <c r="B12064" t="str">
        <f>VLOOKUP(A12064,매핑!$A$2:$B$41,2,FALSE)</f>
        <v>쉐보레</v>
      </c>
      <c r="C12064" s="3" t="s">
        <v>15</v>
      </c>
      <c r="D12064" t="str">
        <f>VLOOKUP(C12064,매핑!$C$2:$D$13,2,FALSE)</f>
        <v>상용</v>
      </c>
      <c r="E12064">
        <v>2052</v>
      </c>
      <c r="F12064">
        <v>201705</v>
      </c>
      <c r="G12064" t="s">
        <v>20</v>
      </c>
      <c r="H12064">
        <v>349</v>
      </c>
      <c r="I12064">
        <v>-1</v>
      </c>
    </row>
    <row r="12065" spans="1:9">
      <c r="A12065">
        <v>307</v>
      </c>
      <c r="B12065" t="str">
        <f>VLOOKUP(A12065,매핑!$A$2:$B$41,2,FALSE)</f>
        <v>기아</v>
      </c>
      <c r="C12065" s="3" t="s">
        <v>14</v>
      </c>
      <c r="D12065" t="str">
        <f>VLOOKUP(C12065,매핑!$C$2:$D$13,2,FALSE)</f>
        <v>RV/MPV</v>
      </c>
      <c r="E12065">
        <v>3395</v>
      </c>
      <c r="F12065">
        <v>201705</v>
      </c>
      <c r="G12065" t="s">
        <v>222</v>
      </c>
      <c r="H12065">
        <v>321</v>
      </c>
      <c r="I12065">
        <v>-1</v>
      </c>
    </row>
    <row r="12066" spans="1:9">
      <c r="A12066">
        <v>362</v>
      </c>
      <c r="B12066" t="str">
        <f>VLOOKUP(A12066,매핑!$A$2:$B$41,2,FALSE)</f>
        <v>BMW</v>
      </c>
      <c r="C12066" s="3" t="s">
        <v>13</v>
      </c>
      <c r="D12066" t="str">
        <f>VLOOKUP(C12066,매핑!$C$2:$D$13,2,FALSE)</f>
        <v>대형SUV</v>
      </c>
      <c r="E12066">
        <v>3127</v>
      </c>
      <c r="F12066">
        <v>201705</v>
      </c>
      <c r="G12066" t="s">
        <v>152</v>
      </c>
      <c r="H12066">
        <v>267</v>
      </c>
      <c r="I12066">
        <v>-1</v>
      </c>
    </row>
    <row r="12067" spans="1:9">
      <c r="A12067">
        <v>399</v>
      </c>
      <c r="B12067" t="str">
        <f>VLOOKUP(A12067,매핑!$A$2:$B$41,2,FALSE)</f>
        <v>랜드로버</v>
      </c>
      <c r="C12067" s="3" t="s">
        <v>11</v>
      </c>
      <c r="D12067" t="str">
        <f>VLOOKUP(C12067,매핑!$C$2:$D$13,2,FALSE)</f>
        <v>소형SUV</v>
      </c>
      <c r="E12067">
        <v>3246</v>
      </c>
      <c r="F12067">
        <v>201705</v>
      </c>
      <c r="G12067" t="s">
        <v>296</v>
      </c>
      <c r="H12067">
        <v>253</v>
      </c>
      <c r="I12067">
        <v>2</v>
      </c>
    </row>
    <row r="12068" spans="1:9">
      <c r="A12068">
        <v>326</v>
      </c>
      <c r="B12068" t="str">
        <f>VLOOKUP(A12068,매핑!$A$2:$B$41,2,FALSE)</f>
        <v>쌍용</v>
      </c>
      <c r="C12068" s="3" t="s">
        <v>14</v>
      </c>
      <c r="D12068" t="str">
        <f>VLOOKUP(C12068,매핑!$C$2:$D$13,2,FALSE)</f>
        <v>RV/MPV</v>
      </c>
      <c r="E12068">
        <v>3055</v>
      </c>
      <c r="F12068">
        <v>201705</v>
      </c>
      <c r="G12068" t="s">
        <v>219</v>
      </c>
      <c r="H12068">
        <v>250</v>
      </c>
      <c r="I12068">
        <v>-1</v>
      </c>
    </row>
    <row r="12069" spans="1:9">
      <c r="A12069">
        <v>362</v>
      </c>
      <c r="B12069" t="str">
        <f>VLOOKUP(A12069,매핑!$A$2:$B$41,2,FALSE)</f>
        <v>BMW</v>
      </c>
      <c r="C12069" s="3" t="s">
        <v>7</v>
      </c>
      <c r="D12069" t="str">
        <f>VLOOKUP(C12069,매핑!$C$2:$D$13,2,FALSE)</f>
        <v>중형</v>
      </c>
      <c r="E12069">
        <v>3121</v>
      </c>
      <c r="F12069">
        <v>201705</v>
      </c>
      <c r="G12069" t="s">
        <v>239</v>
      </c>
      <c r="H12069">
        <v>238</v>
      </c>
      <c r="I12069">
        <v>-1</v>
      </c>
    </row>
    <row r="12070" spans="1:9">
      <c r="A12070">
        <v>362</v>
      </c>
      <c r="B12070" t="str">
        <f>VLOOKUP(A12070,매핑!$A$2:$B$41,2,FALSE)</f>
        <v>BMW</v>
      </c>
      <c r="C12070" s="3" t="s">
        <v>13</v>
      </c>
      <c r="D12070" t="str">
        <f>VLOOKUP(C12070,매핑!$C$2:$D$13,2,FALSE)</f>
        <v>대형SUV</v>
      </c>
      <c r="E12070">
        <v>3203</v>
      </c>
      <c r="F12070">
        <v>201705</v>
      </c>
      <c r="G12070" t="s">
        <v>151</v>
      </c>
      <c r="H12070">
        <v>234</v>
      </c>
      <c r="I12070">
        <v>-1</v>
      </c>
    </row>
    <row r="12071" spans="1:9">
      <c r="A12071">
        <v>362</v>
      </c>
      <c r="B12071" t="str">
        <f>VLOOKUP(A12071,매핑!$A$2:$B$41,2,FALSE)</f>
        <v>BMW</v>
      </c>
      <c r="C12071" s="3" t="s">
        <v>9</v>
      </c>
      <c r="D12071" t="str">
        <f>VLOOKUP(C12071,매핑!$C$2:$D$13,2,FALSE)</f>
        <v>대형</v>
      </c>
      <c r="E12071">
        <v>3276</v>
      </c>
      <c r="F12071">
        <v>201705</v>
      </c>
      <c r="G12071" t="s">
        <v>321</v>
      </c>
      <c r="H12071">
        <v>229</v>
      </c>
      <c r="I12071">
        <v>-1</v>
      </c>
    </row>
    <row r="12072" spans="1:9">
      <c r="A12072">
        <v>491</v>
      </c>
      <c r="B12072" t="str">
        <f>VLOOKUP(A12072,매핑!$A$2:$B$41,2,FALSE)</f>
        <v>도요타</v>
      </c>
      <c r="C12072" s="3" t="s">
        <v>6</v>
      </c>
      <c r="D12072" t="str">
        <f>VLOOKUP(C12072,매핑!$C$2:$D$13,2,FALSE)</f>
        <v>준중형</v>
      </c>
      <c r="E12072">
        <v>3335</v>
      </c>
      <c r="F12072">
        <v>201705</v>
      </c>
      <c r="G12072" t="s">
        <v>171</v>
      </c>
      <c r="H12072">
        <v>225</v>
      </c>
      <c r="I12072">
        <v>-1</v>
      </c>
    </row>
    <row r="12073" spans="1:9">
      <c r="A12073">
        <v>307</v>
      </c>
      <c r="B12073" t="str">
        <f>VLOOKUP(A12073,매핑!$A$2:$B$41,2,FALSE)</f>
        <v>기아</v>
      </c>
      <c r="C12073" s="3" t="s">
        <v>7</v>
      </c>
      <c r="D12073" t="str">
        <f>VLOOKUP(C12073,매핑!$C$2:$D$13,2,FALSE)</f>
        <v>중형</v>
      </c>
      <c r="E12073">
        <v>3314</v>
      </c>
      <c r="F12073">
        <v>201705</v>
      </c>
      <c r="G12073" t="s">
        <v>58</v>
      </c>
      <c r="H12073">
        <v>208</v>
      </c>
      <c r="I12073">
        <v>-1</v>
      </c>
    </row>
    <row r="12074" spans="1:9">
      <c r="A12074">
        <v>349</v>
      </c>
      <c r="B12074" t="str">
        <f>VLOOKUP(A12074,매핑!$A$2:$B$41,2,FALSE)</f>
        <v>벤츠</v>
      </c>
      <c r="C12074" s="3" t="s">
        <v>6</v>
      </c>
      <c r="D12074" t="str">
        <f>VLOOKUP(C12074,매핑!$C$2:$D$13,2,FALSE)</f>
        <v>준중형</v>
      </c>
      <c r="E12074">
        <v>3417</v>
      </c>
      <c r="F12074">
        <v>201705</v>
      </c>
      <c r="G12074" t="s">
        <v>334</v>
      </c>
      <c r="H12074">
        <v>207</v>
      </c>
      <c r="I12074">
        <v>-1</v>
      </c>
    </row>
    <row r="12075" spans="1:9">
      <c r="A12075">
        <v>362</v>
      </c>
      <c r="B12075" t="str">
        <f>VLOOKUP(A12075,매핑!$A$2:$B$41,2,FALSE)</f>
        <v>BMW</v>
      </c>
      <c r="C12075" s="3" t="s">
        <v>12</v>
      </c>
      <c r="D12075" t="str">
        <f>VLOOKUP(C12075,매핑!$C$2:$D$13,2,FALSE)</f>
        <v>중형SUV</v>
      </c>
      <c r="E12075">
        <v>2371</v>
      </c>
      <c r="F12075">
        <v>201705</v>
      </c>
      <c r="G12075" t="s">
        <v>132</v>
      </c>
      <c r="H12075">
        <v>206</v>
      </c>
      <c r="I12075">
        <v>-1</v>
      </c>
    </row>
    <row r="12076" spans="1:9">
      <c r="A12076">
        <v>491</v>
      </c>
      <c r="B12076" t="str">
        <f>VLOOKUP(A12076,매핑!$A$2:$B$41,2,FALSE)</f>
        <v>도요타</v>
      </c>
      <c r="C12076" s="3" t="s">
        <v>11</v>
      </c>
      <c r="D12076" t="str">
        <f>VLOOKUP(C12076,매핑!$C$2:$D$13,2,FALSE)</f>
        <v>소형SUV</v>
      </c>
      <c r="E12076">
        <v>3322</v>
      </c>
      <c r="F12076">
        <v>201705</v>
      </c>
      <c r="G12076" t="s">
        <v>177</v>
      </c>
      <c r="H12076">
        <v>202</v>
      </c>
      <c r="I12076">
        <v>1</v>
      </c>
    </row>
    <row r="12077" spans="1:9">
      <c r="A12077">
        <v>312</v>
      </c>
      <c r="B12077" t="str">
        <f>VLOOKUP(A12077,매핑!$A$2:$B$41,2,FALSE)</f>
        <v>쉐보레</v>
      </c>
      <c r="C12077" s="3" t="s">
        <v>12</v>
      </c>
      <c r="D12077" t="str">
        <f>VLOOKUP(C12077,매핑!$C$2:$D$13,2,FALSE)</f>
        <v>중형SUV</v>
      </c>
      <c r="E12077">
        <v>3349</v>
      </c>
      <c r="F12077">
        <v>201705</v>
      </c>
      <c r="G12077" t="s">
        <v>127</v>
      </c>
      <c r="H12077">
        <v>198</v>
      </c>
      <c r="I12077">
        <v>-1</v>
      </c>
    </row>
    <row r="12078" spans="1:9">
      <c r="A12078">
        <v>367</v>
      </c>
      <c r="B12078" t="str">
        <f>VLOOKUP(A12078,매핑!$A$2:$B$41,2,FALSE)</f>
        <v>미니</v>
      </c>
      <c r="C12078" s="3" t="s">
        <v>5</v>
      </c>
      <c r="D12078" t="str">
        <f>VLOOKUP(C12078,매핑!$C$2:$D$13,2,FALSE)</f>
        <v>소형</v>
      </c>
      <c r="E12078">
        <v>3282</v>
      </c>
      <c r="F12078">
        <v>201705</v>
      </c>
      <c r="G12078" t="s">
        <v>28</v>
      </c>
      <c r="H12078">
        <v>197</v>
      </c>
      <c r="I12078">
        <v>-1</v>
      </c>
    </row>
    <row r="12079" spans="1:9">
      <c r="A12079">
        <v>362</v>
      </c>
      <c r="B12079" t="str">
        <f>VLOOKUP(A12079,매핑!$A$2:$B$41,2,FALSE)</f>
        <v>BMW</v>
      </c>
      <c r="C12079" s="3" t="s">
        <v>12</v>
      </c>
      <c r="D12079" t="str">
        <f>VLOOKUP(C12079,매핑!$C$2:$D$13,2,FALSE)</f>
        <v>중형SUV</v>
      </c>
      <c r="E12079">
        <v>3169</v>
      </c>
      <c r="F12079">
        <v>201705</v>
      </c>
      <c r="G12079" t="s">
        <v>270</v>
      </c>
      <c r="H12079">
        <v>195</v>
      </c>
      <c r="I12079">
        <v>-1</v>
      </c>
    </row>
    <row r="12080" spans="1:9">
      <c r="A12080">
        <v>459</v>
      </c>
      <c r="B12080" t="str">
        <f>VLOOKUP(A12080,매핑!$A$2:$B$41,2,FALSE)</f>
        <v>볼보</v>
      </c>
      <c r="C12080" s="3" t="s">
        <v>12</v>
      </c>
      <c r="D12080" t="str">
        <f>VLOOKUP(C12080,매핑!$C$2:$D$13,2,FALSE)</f>
        <v>중형SUV</v>
      </c>
      <c r="E12080">
        <v>2554</v>
      </c>
      <c r="F12080">
        <v>201705</v>
      </c>
      <c r="G12080" t="s">
        <v>138</v>
      </c>
      <c r="H12080">
        <v>166</v>
      </c>
      <c r="I12080">
        <v>-1</v>
      </c>
    </row>
    <row r="12081" spans="1:9">
      <c r="A12081">
        <v>381</v>
      </c>
      <c r="B12081" t="str">
        <f>VLOOKUP(A12081,매핑!$A$2:$B$41,2,FALSE)</f>
        <v>포르쉐</v>
      </c>
      <c r="C12081" s="3" t="s">
        <v>12</v>
      </c>
      <c r="D12081" t="str">
        <f>VLOOKUP(C12081,매핑!$C$2:$D$13,2,FALSE)</f>
        <v>중형SUV</v>
      </c>
      <c r="E12081">
        <v>3230</v>
      </c>
      <c r="F12081">
        <v>201705</v>
      </c>
      <c r="G12081" t="s">
        <v>135</v>
      </c>
      <c r="H12081">
        <v>152</v>
      </c>
      <c r="I12081">
        <v>-1</v>
      </c>
    </row>
    <row r="12082" spans="1:9">
      <c r="A12082">
        <v>587</v>
      </c>
      <c r="B12082" t="str">
        <f>VLOOKUP(A12082,매핑!$A$2:$B$41,2,FALSE)</f>
        <v>지프</v>
      </c>
      <c r="C12082" s="3" t="s">
        <v>12</v>
      </c>
      <c r="D12082" t="str">
        <f>VLOOKUP(C12082,매핑!$C$2:$D$13,2,FALSE)</f>
        <v>중형SUV</v>
      </c>
      <c r="E12082">
        <v>3171</v>
      </c>
      <c r="F12082">
        <v>201705</v>
      </c>
      <c r="G12082" t="s">
        <v>269</v>
      </c>
      <c r="H12082">
        <v>150</v>
      </c>
      <c r="I12082">
        <v>-1</v>
      </c>
    </row>
    <row r="12083" spans="1:9">
      <c r="A12083">
        <v>362</v>
      </c>
      <c r="B12083" t="str">
        <f>VLOOKUP(A12083,매핑!$A$2:$B$41,2,FALSE)</f>
        <v>BMW</v>
      </c>
      <c r="C12083" s="3" t="s">
        <v>11</v>
      </c>
      <c r="D12083" t="str">
        <f>VLOOKUP(C12083,매핑!$C$2:$D$13,2,FALSE)</f>
        <v>소형SUV</v>
      </c>
      <c r="E12083">
        <v>3345</v>
      </c>
      <c r="F12083">
        <v>201705</v>
      </c>
      <c r="G12083" t="s">
        <v>121</v>
      </c>
      <c r="H12083">
        <v>150</v>
      </c>
      <c r="I12083">
        <v>2</v>
      </c>
    </row>
    <row r="12084" spans="1:9">
      <c r="A12084">
        <v>307</v>
      </c>
      <c r="B12084" t="str">
        <f>VLOOKUP(A12084,매핑!$A$2:$B$41,2,FALSE)</f>
        <v>기아</v>
      </c>
      <c r="C12084" s="3" t="s">
        <v>10</v>
      </c>
      <c r="D12084" t="str">
        <f>VLOOKUP(C12084,매핑!$C$2:$D$13,2,FALSE)</f>
        <v>박스카</v>
      </c>
      <c r="E12084">
        <v>3148</v>
      </c>
      <c r="F12084">
        <v>201705</v>
      </c>
      <c r="G12084" t="s">
        <v>262</v>
      </c>
      <c r="H12084">
        <v>138</v>
      </c>
      <c r="I12084">
        <v>-1</v>
      </c>
    </row>
    <row r="12085" spans="1:9">
      <c r="A12085">
        <v>587</v>
      </c>
      <c r="B12085" t="str">
        <f>VLOOKUP(A12085,매핑!$A$2:$B$41,2,FALSE)</f>
        <v>지프</v>
      </c>
      <c r="C12085" s="3" t="s">
        <v>11</v>
      </c>
      <c r="D12085" t="str">
        <f>VLOOKUP(C12085,매핑!$C$2:$D$13,2,FALSE)</f>
        <v>소형SUV</v>
      </c>
      <c r="E12085">
        <v>2468</v>
      </c>
      <c r="F12085">
        <v>201705</v>
      </c>
      <c r="G12085" t="s">
        <v>117</v>
      </c>
      <c r="H12085">
        <v>129</v>
      </c>
      <c r="I12085">
        <v>1</v>
      </c>
    </row>
    <row r="12086" spans="1:9">
      <c r="A12086">
        <v>399</v>
      </c>
      <c r="B12086" t="str">
        <f>VLOOKUP(A12086,매핑!$A$2:$B$41,2,FALSE)</f>
        <v>랜드로버</v>
      </c>
      <c r="C12086" s="3" t="s">
        <v>11</v>
      </c>
      <c r="D12086" t="str">
        <f>VLOOKUP(C12086,매핑!$C$2:$D$13,2,FALSE)</f>
        <v>소형SUV</v>
      </c>
      <c r="E12086">
        <v>3312</v>
      </c>
      <c r="F12086">
        <v>201705</v>
      </c>
      <c r="G12086" t="s">
        <v>120</v>
      </c>
      <c r="H12086">
        <v>128</v>
      </c>
      <c r="I12086">
        <v>2</v>
      </c>
    </row>
    <row r="12087" spans="1:9">
      <c r="A12087">
        <v>587</v>
      </c>
      <c r="B12087" t="str">
        <f>VLOOKUP(A12087,매핑!$A$2:$B$41,2,FALSE)</f>
        <v>지프</v>
      </c>
      <c r="C12087" s="3" t="s">
        <v>11</v>
      </c>
      <c r="D12087" t="str">
        <f>VLOOKUP(C12087,매핑!$C$2:$D$13,2,FALSE)</f>
        <v>소형SUV</v>
      </c>
      <c r="E12087">
        <v>3233</v>
      </c>
      <c r="F12087">
        <v>201705</v>
      </c>
      <c r="G12087" t="s">
        <v>307</v>
      </c>
      <c r="H12087">
        <v>125</v>
      </c>
      <c r="I12087">
        <v>1</v>
      </c>
    </row>
    <row r="12088" spans="1:9">
      <c r="A12088">
        <v>587</v>
      </c>
      <c r="B12088" t="str">
        <f>VLOOKUP(A12088,매핑!$A$2:$B$41,2,FALSE)</f>
        <v>지프</v>
      </c>
      <c r="C12088" s="3" t="s">
        <v>13</v>
      </c>
      <c r="D12088" t="str">
        <f>VLOOKUP(C12088,매핑!$C$2:$D$13,2,FALSE)</f>
        <v>대형SUV</v>
      </c>
      <c r="E12088">
        <v>2465</v>
      </c>
      <c r="F12088">
        <v>201705</v>
      </c>
      <c r="G12088" t="s">
        <v>148</v>
      </c>
      <c r="H12088">
        <v>123</v>
      </c>
      <c r="I12088">
        <v>-1</v>
      </c>
    </row>
    <row r="12089" spans="1:9">
      <c r="A12089">
        <v>367</v>
      </c>
      <c r="B12089" t="str">
        <f>VLOOKUP(A12089,매핑!$A$2:$B$41,2,FALSE)</f>
        <v>미니</v>
      </c>
      <c r="C12089" s="3" t="s">
        <v>11</v>
      </c>
      <c r="D12089" t="str">
        <f>VLOOKUP(C12089,매핑!$C$2:$D$13,2,FALSE)</f>
        <v>소형SUV</v>
      </c>
      <c r="E12089">
        <v>3425</v>
      </c>
      <c r="F12089">
        <v>201705</v>
      </c>
      <c r="G12089" t="s">
        <v>115</v>
      </c>
      <c r="H12089">
        <v>121</v>
      </c>
      <c r="I12089">
        <v>2</v>
      </c>
    </row>
    <row r="12090" spans="1:9">
      <c r="A12090">
        <v>312</v>
      </c>
      <c r="B12090" t="str">
        <f>VLOOKUP(A12090,매핑!$A$2:$B$41,2,FALSE)</f>
        <v>쉐보레</v>
      </c>
      <c r="C12090" s="3" t="s">
        <v>5</v>
      </c>
      <c r="D12090" t="str">
        <f>VLOOKUP(C12090,매핑!$C$2:$D$13,2,FALSE)</f>
        <v>소형</v>
      </c>
      <c r="E12090">
        <v>3424</v>
      </c>
      <c r="F12090">
        <v>201705</v>
      </c>
      <c r="G12090" t="s">
        <v>344</v>
      </c>
      <c r="H12090">
        <v>120</v>
      </c>
      <c r="I12090">
        <v>-1</v>
      </c>
    </row>
    <row r="12091" spans="1:9">
      <c r="A12091">
        <v>399</v>
      </c>
      <c r="B12091" t="str">
        <f>VLOOKUP(A12091,매핑!$A$2:$B$41,2,FALSE)</f>
        <v>랜드로버</v>
      </c>
      <c r="C12091" s="3" t="s">
        <v>12</v>
      </c>
      <c r="D12091" t="str">
        <f>VLOOKUP(C12091,매핑!$C$2:$D$13,2,FALSE)</f>
        <v>중형SUV</v>
      </c>
      <c r="E12091">
        <v>3122</v>
      </c>
      <c r="F12091">
        <v>201705</v>
      </c>
      <c r="G12091" t="s">
        <v>242</v>
      </c>
      <c r="H12091">
        <v>118</v>
      </c>
      <c r="I12091">
        <v>-1</v>
      </c>
    </row>
    <row r="12092" spans="1:9">
      <c r="A12092">
        <v>349</v>
      </c>
      <c r="B12092" t="str">
        <f>VLOOKUP(A12092,매핑!$A$2:$B$41,2,FALSE)</f>
        <v>벤츠</v>
      </c>
      <c r="C12092" s="3" t="s">
        <v>8</v>
      </c>
      <c r="D12092" t="str">
        <f>VLOOKUP(C12092,매핑!$C$2:$D$13,2,FALSE)</f>
        <v>준대형</v>
      </c>
      <c r="E12092">
        <v>3228</v>
      </c>
      <c r="F12092">
        <v>201705</v>
      </c>
      <c r="G12092" t="s">
        <v>282</v>
      </c>
      <c r="H12092">
        <v>114</v>
      </c>
      <c r="I12092">
        <v>-1</v>
      </c>
    </row>
    <row r="12093" spans="1:9">
      <c r="A12093">
        <v>394</v>
      </c>
      <c r="B12093" t="str">
        <f>VLOOKUP(A12093,매핑!$A$2:$B$41,2,FALSE)</f>
        <v>재규어</v>
      </c>
      <c r="C12093" s="3" t="s">
        <v>7</v>
      </c>
      <c r="D12093" t="str">
        <f>VLOOKUP(C12093,매핑!$C$2:$D$13,2,FALSE)</f>
        <v>중형</v>
      </c>
      <c r="E12093">
        <v>3329</v>
      </c>
      <c r="F12093">
        <v>201705</v>
      </c>
      <c r="G12093" t="s">
        <v>64</v>
      </c>
      <c r="H12093">
        <v>112</v>
      </c>
      <c r="I12093">
        <v>-1</v>
      </c>
    </row>
    <row r="12094" spans="1:9">
      <c r="A12094">
        <v>459</v>
      </c>
      <c r="B12094" t="str">
        <f>VLOOKUP(A12094,매핑!$A$2:$B$41,2,FALSE)</f>
        <v>볼보</v>
      </c>
      <c r="C12094" s="3" t="s">
        <v>9</v>
      </c>
      <c r="D12094" t="str">
        <f>VLOOKUP(C12094,매핑!$C$2:$D$13,2,FALSE)</f>
        <v>대형</v>
      </c>
      <c r="E12094">
        <v>3399</v>
      </c>
      <c r="F12094">
        <v>201705</v>
      </c>
      <c r="G12094" t="s">
        <v>339</v>
      </c>
      <c r="H12094">
        <v>111</v>
      </c>
      <c r="I12094">
        <v>-1</v>
      </c>
    </row>
    <row r="12095" spans="1:9">
      <c r="A12095">
        <v>486</v>
      </c>
      <c r="B12095" t="str">
        <f>VLOOKUP(A12095,매핑!$A$2:$B$41,2,FALSE)</f>
        <v>렉서스</v>
      </c>
      <c r="C12095" s="3" t="s">
        <v>11</v>
      </c>
      <c r="D12095" t="str">
        <f>VLOOKUP(C12095,매핑!$C$2:$D$13,2,FALSE)</f>
        <v>소형SUV</v>
      </c>
      <c r="E12095">
        <v>3204</v>
      </c>
      <c r="F12095">
        <v>201705</v>
      </c>
      <c r="G12095" t="s">
        <v>274</v>
      </c>
      <c r="H12095">
        <v>109</v>
      </c>
      <c r="I12095">
        <v>2</v>
      </c>
    </row>
    <row r="12096" spans="1:9">
      <c r="A12096">
        <v>413</v>
      </c>
      <c r="B12096" t="str">
        <f>VLOOKUP(A12096,매핑!$A$2:$B$41,2,FALSE)</f>
        <v>푸조</v>
      </c>
      <c r="C12096" s="3" t="s">
        <v>11</v>
      </c>
      <c r="D12096" t="str">
        <f>VLOOKUP(C12096,매핑!$C$2:$D$13,2,FALSE)</f>
        <v>소형SUV</v>
      </c>
      <c r="E12096">
        <v>3457</v>
      </c>
      <c r="F12096">
        <v>201705</v>
      </c>
      <c r="G12096" t="s">
        <v>275</v>
      </c>
      <c r="H12096">
        <v>109</v>
      </c>
      <c r="I12096">
        <v>0</v>
      </c>
    </row>
    <row r="12097" spans="1:9">
      <c r="A12097">
        <v>307</v>
      </c>
      <c r="B12097" t="str">
        <f>VLOOKUP(A12097,매핑!$A$2:$B$41,2,FALSE)</f>
        <v>기아</v>
      </c>
      <c r="C12097" s="3" t="s">
        <v>9</v>
      </c>
      <c r="D12097" t="str">
        <f>VLOOKUP(C12097,매핑!$C$2:$D$13,2,FALSE)</f>
        <v>대형</v>
      </c>
      <c r="E12097">
        <v>3221</v>
      </c>
      <c r="F12097">
        <v>201705</v>
      </c>
      <c r="G12097" t="s">
        <v>189</v>
      </c>
      <c r="H12097">
        <v>107</v>
      </c>
      <c r="I12097">
        <v>-1</v>
      </c>
    </row>
    <row r="12098" spans="1:9">
      <c r="A12098">
        <v>509</v>
      </c>
      <c r="B12098" t="str">
        <f>VLOOKUP(A12098,매핑!$A$2:$B$41,2,FALSE)</f>
        <v>인피니티</v>
      </c>
      <c r="C12098" s="3" t="s">
        <v>6</v>
      </c>
      <c r="D12098" t="str">
        <f>VLOOKUP(C12098,매핑!$C$2:$D$13,2,FALSE)</f>
        <v>준중형</v>
      </c>
      <c r="E12098">
        <v>3382</v>
      </c>
      <c r="F12098">
        <v>201705</v>
      </c>
      <c r="G12098" t="s">
        <v>342</v>
      </c>
      <c r="H12098">
        <v>107</v>
      </c>
      <c r="I12098">
        <v>-1</v>
      </c>
    </row>
    <row r="12099" spans="1:9">
      <c r="A12099">
        <v>459</v>
      </c>
      <c r="B12099" t="str">
        <f>VLOOKUP(A12099,매핑!$A$2:$B$41,2,FALSE)</f>
        <v>볼보</v>
      </c>
      <c r="C12099" s="3" t="s">
        <v>7</v>
      </c>
      <c r="D12099" t="str">
        <f>VLOOKUP(C12099,매핑!$C$2:$D$13,2,FALSE)</f>
        <v>중형</v>
      </c>
      <c r="E12099">
        <v>2542</v>
      </c>
      <c r="F12099">
        <v>201705</v>
      </c>
      <c r="G12099" t="s">
        <v>71</v>
      </c>
      <c r="H12099">
        <v>106</v>
      </c>
      <c r="I12099">
        <v>-1</v>
      </c>
    </row>
    <row r="12100" spans="1:9">
      <c r="A12100">
        <v>307</v>
      </c>
      <c r="B12100" t="str">
        <f>VLOOKUP(A12100,매핑!$A$2:$B$41,2,FALSE)</f>
        <v>기아</v>
      </c>
      <c r="C12100" s="3" t="s">
        <v>10</v>
      </c>
      <c r="D12100" t="str">
        <f>VLOOKUP(C12100,매핑!$C$2:$D$13,2,FALSE)</f>
        <v>박스카</v>
      </c>
      <c r="E12100">
        <v>3403</v>
      </c>
      <c r="F12100">
        <v>201705</v>
      </c>
      <c r="G12100" t="s">
        <v>110</v>
      </c>
      <c r="H12100">
        <v>103</v>
      </c>
      <c r="I12100">
        <v>-1</v>
      </c>
    </row>
    <row r="12101" spans="1:9">
      <c r="A12101">
        <v>486</v>
      </c>
      <c r="B12101" t="str">
        <f>VLOOKUP(A12101,매핑!$A$2:$B$41,2,FALSE)</f>
        <v>렉서스</v>
      </c>
      <c r="C12101" s="3" t="s">
        <v>12</v>
      </c>
      <c r="D12101" t="str">
        <f>VLOOKUP(C12101,매핑!$C$2:$D$13,2,FALSE)</f>
        <v>중형SUV</v>
      </c>
      <c r="E12101">
        <v>3340</v>
      </c>
      <c r="F12101">
        <v>201705</v>
      </c>
      <c r="G12101" t="s">
        <v>131</v>
      </c>
      <c r="H12101">
        <v>101</v>
      </c>
      <c r="I12101">
        <v>-1</v>
      </c>
    </row>
    <row r="12102" spans="1:9">
      <c r="A12102">
        <v>459</v>
      </c>
      <c r="B12102" t="str">
        <f>VLOOKUP(A12102,매핑!$A$2:$B$41,2,FALSE)</f>
        <v>볼보</v>
      </c>
      <c r="C12102" s="3" t="s">
        <v>13</v>
      </c>
      <c r="D12102" t="str">
        <f>VLOOKUP(C12102,매핑!$C$2:$D$13,2,FALSE)</f>
        <v>대형SUV</v>
      </c>
      <c r="E12102">
        <v>3347</v>
      </c>
      <c r="F12102">
        <v>201705</v>
      </c>
      <c r="G12102" t="s">
        <v>157</v>
      </c>
      <c r="H12102">
        <v>96</v>
      </c>
      <c r="I12102">
        <v>-1</v>
      </c>
    </row>
    <row r="12103" spans="1:9">
      <c r="A12103">
        <v>569</v>
      </c>
      <c r="B12103" t="str">
        <f>VLOOKUP(A12103,매핑!$A$2:$B$41,2,FALSE)</f>
        <v>포드</v>
      </c>
      <c r="C12103" s="3" t="s">
        <v>6</v>
      </c>
      <c r="D12103" t="str">
        <f>VLOOKUP(C12103,매핑!$C$2:$D$13,2,FALSE)</f>
        <v>준중형</v>
      </c>
      <c r="E12103">
        <v>2474</v>
      </c>
      <c r="F12103">
        <v>201705</v>
      </c>
      <c r="G12103" t="s">
        <v>51</v>
      </c>
      <c r="H12103">
        <v>92</v>
      </c>
      <c r="I12103">
        <v>-1</v>
      </c>
    </row>
    <row r="12104" spans="1:9">
      <c r="A12104">
        <v>399</v>
      </c>
      <c r="B12104" t="str">
        <f>VLOOKUP(A12104,매핑!$A$2:$B$41,2,FALSE)</f>
        <v>랜드로버</v>
      </c>
      <c r="C12104" s="3" t="s">
        <v>13</v>
      </c>
      <c r="D12104" t="str">
        <f>VLOOKUP(C12104,매핑!$C$2:$D$13,2,FALSE)</f>
        <v>대형SUV</v>
      </c>
      <c r="E12104">
        <v>3075</v>
      </c>
      <c r="F12104">
        <v>201705</v>
      </c>
      <c r="G12104" t="s">
        <v>218</v>
      </c>
      <c r="H12104">
        <v>92</v>
      </c>
      <c r="I12104">
        <v>-1</v>
      </c>
    </row>
    <row r="12105" spans="1:9">
      <c r="A12105">
        <v>413</v>
      </c>
      <c r="B12105" t="str">
        <f>VLOOKUP(A12105,매핑!$A$2:$B$41,2,FALSE)</f>
        <v>푸조</v>
      </c>
      <c r="C12105" s="3" t="s">
        <v>7</v>
      </c>
      <c r="D12105" t="str">
        <f>VLOOKUP(C12105,매핑!$C$2:$D$13,2,FALSE)</f>
        <v>중형</v>
      </c>
      <c r="E12105">
        <v>3222</v>
      </c>
      <c r="F12105">
        <v>201705</v>
      </c>
      <c r="G12105" t="s">
        <v>66</v>
      </c>
      <c r="H12105">
        <v>89</v>
      </c>
      <c r="I12105">
        <v>-1</v>
      </c>
    </row>
    <row r="12106" spans="1:9">
      <c r="A12106">
        <v>546</v>
      </c>
      <c r="B12106" t="str">
        <f>VLOOKUP(A12106,매핑!$A$2:$B$41,2,FALSE)</f>
        <v>캐딜락</v>
      </c>
      <c r="C12106" s="3" t="s">
        <v>9</v>
      </c>
      <c r="D12106" t="str">
        <f>VLOOKUP(C12106,매핑!$C$2:$D$13,2,FALSE)</f>
        <v>대형</v>
      </c>
      <c r="E12106">
        <v>3370</v>
      </c>
      <c r="F12106">
        <v>201705</v>
      </c>
      <c r="G12106" t="s">
        <v>331</v>
      </c>
      <c r="H12106">
        <v>83</v>
      </c>
      <c r="I12106">
        <v>-1</v>
      </c>
    </row>
    <row r="12107" spans="1:9">
      <c r="A12107">
        <v>573</v>
      </c>
      <c r="B12107" t="str">
        <f>VLOOKUP(A12107,매핑!$A$2:$B$41,2,FALSE)</f>
        <v>링컨</v>
      </c>
      <c r="C12107" s="3" t="s">
        <v>8</v>
      </c>
      <c r="D12107" t="str">
        <f>VLOOKUP(C12107,매핑!$C$2:$D$13,2,FALSE)</f>
        <v>준대형</v>
      </c>
      <c r="E12107">
        <v>3405</v>
      </c>
      <c r="F12107">
        <v>201705</v>
      </c>
      <c r="G12107" t="s">
        <v>88</v>
      </c>
      <c r="H12107">
        <v>83</v>
      </c>
      <c r="I12107">
        <v>-1</v>
      </c>
    </row>
    <row r="12108" spans="1:9">
      <c r="A12108">
        <v>422</v>
      </c>
      <c r="B12108" t="str">
        <f>VLOOKUP(A12108,매핑!$A$2:$B$41,2,FALSE)</f>
        <v>시트로엥</v>
      </c>
      <c r="C12108" s="3" t="s">
        <v>11</v>
      </c>
      <c r="D12108" t="str">
        <f>VLOOKUP(C12108,매핑!$C$2:$D$13,2,FALSE)</f>
        <v>소형SUV</v>
      </c>
      <c r="E12108">
        <v>3269</v>
      </c>
      <c r="F12108">
        <v>201705</v>
      </c>
      <c r="G12108" t="s">
        <v>329</v>
      </c>
      <c r="H12108">
        <v>81</v>
      </c>
      <c r="I12108">
        <v>0</v>
      </c>
    </row>
    <row r="12109" spans="1:9">
      <c r="A12109">
        <v>312</v>
      </c>
      <c r="B12109" t="str">
        <f>VLOOKUP(A12109,매핑!$A$2:$B$41,2,FALSE)</f>
        <v>쉐보레</v>
      </c>
      <c r="C12109" s="3" t="s">
        <v>5</v>
      </c>
      <c r="D12109" t="str">
        <f>VLOOKUP(C12109,매핑!$C$2:$D$13,2,FALSE)</f>
        <v>소형</v>
      </c>
      <c r="E12109">
        <v>3404</v>
      </c>
      <c r="F12109">
        <v>201705</v>
      </c>
      <c r="G12109" t="s">
        <v>23</v>
      </c>
      <c r="H12109">
        <v>80</v>
      </c>
      <c r="I12109">
        <v>-1</v>
      </c>
    </row>
    <row r="12110" spans="1:9">
      <c r="A12110">
        <v>394</v>
      </c>
      <c r="B12110" t="str">
        <f>VLOOKUP(A12110,매핑!$A$2:$B$41,2,FALSE)</f>
        <v>재규어</v>
      </c>
      <c r="C12110" s="3" t="s">
        <v>6</v>
      </c>
      <c r="D12110" t="str">
        <f>VLOOKUP(C12110,매핑!$C$2:$D$13,2,FALSE)</f>
        <v>준중형</v>
      </c>
      <c r="E12110">
        <v>3232</v>
      </c>
      <c r="F12110">
        <v>201705</v>
      </c>
      <c r="G12110" t="s">
        <v>303</v>
      </c>
      <c r="H12110">
        <v>77</v>
      </c>
      <c r="I12110">
        <v>-1</v>
      </c>
    </row>
    <row r="12111" spans="1:9">
      <c r="A12111">
        <v>514</v>
      </c>
      <c r="B12111" t="str">
        <f>VLOOKUP(A12111,매핑!$A$2:$B$41,2,FALSE)</f>
        <v>닛산</v>
      </c>
      <c r="C12111" s="3" t="s">
        <v>9</v>
      </c>
      <c r="D12111" t="str">
        <f>VLOOKUP(C12111,매핑!$C$2:$D$13,2,FALSE)</f>
        <v>대형</v>
      </c>
      <c r="E12111">
        <v>3278</v>
      </c>
      <c r="F12111">
        <v>201705</v>
      </c>
      <c r="G12111" t="s">
        <v>310</v>
      </c>
      <c r="H12111">
        <v>75</v>
      </c>
      <c r="I12111">
        <v>-1</v>
      </c>
    </row>
    <row r="12112" spans="1:9">
      <c r="A12112">
        <v>303</v>
      </c>
      <c r="B12112" t="str">
        <f>VLOOKUP(A12112,매핑!$A$2:$B$41,2,FALSE)</f>
        <v>현대</v>
      </c>
      <c r="C12112" s="3" t="s">
        <v>15</v>
      </c>
      <c r="D12112" t="str">
        <f>VLOOKUP(C12112,매핑!$C$2:$D$13,2,FALSE)</f>
        <v>상용</v>
      </c>
      <c r="E12112">
        <v>3297</v>
      </c>
      <c r="F12112">
        <v>201705</v>
      </c>
      <c r="G12112" t="s">
        <v>311</v>
      </c>
      <c r="H12112">
        <v>75</v>
      </c>
      <c r="I12112">
        <v>-1</v>
      </c>
    </row>
    <row r="12113" spans="1:9">
      <c r="A12113">
        <v>362</v>
      </c>
      <c r="B12113" t="str">
        <f>VLOOKUP(A12113,매핑!$A$2:$B$41,2,FALSE)</f>
        <v>BMW</v>
      </c>
      <c r="C12113" s="3" t="s">
        <v>6</v>
      </c>
      <c r="D12113" t="str">
        <f>VLOOKUP(C12113,매핑!$C$2:$D$13,2,FALSE)</f>
        <v>준중형</v>
      </c>
      <c r="E12113">
        <v>3251</v>
      </c>
      <c r="F12113">
        <v>201705</v>
      </c>
      <c r="G12113" t="s">
        <v>292</v>
      </c>
      <c r="H12113">
        <v>74</v>
      </c>
      <c r="I12113">
        <v>-1</v>
      </c>
    </row>
    <row r="12114" spans="1:9">
      <c r="A12114">
        <v>349</v>
      </c>
      <c r="B12114" t="str">
        <f>VLOOKUP(A12114,매핑!$A$2:$B$41,2,FALSE)</f>
        <v>벤츠</v>
      </c>
      <c r="C12114" s="3" t="s">
        <v>5</v>
      </c>
      <c r="D12114" t="str">
        <f>VLOOKUP(C12114,매핑!$C$2:$D$13,2,FALSE)</f>
        <v>소형</v>
      </c>
      <c r="E12114">
        <v>3327</v>
      </c>
      <c r="F12114">
        <v>201705</v>
      </c>
      <c r="G12114" t="s">
        <v>318</v>
      </c>
      <c r="H12114">
        <v>70</v>
      </c>
      <c r="I12114">
        <v>-1</v>
      </c>
    </row>
    <row r="12115" spans="1:9">
      <c r="A12115">
        <v>321</v>
      </c>
      <c r="B12115" t="str">
        <f>VLOOKUP(A12115,매핑!$A$2:$B$41,2,FALSE)</f>
        <v>르노삼성</v>
      </c>
      <c r="C12115" s="3" t="s">
        <v>6</v>
      </c>
      <c r="D12115" t="str">
        <f>VLOOKUP(C12115,매핑!$C$2:$D$13,2,FALSE)</f>
        <v>준중형</v>
      </c>
      <c r="E12115">
        <v>3143</v>
      </c>
      <c r="F12115">
        <v>201705</v>
      </c>
      <c r="G12115" t="s">
        <v>238</v>
      </c>
      <c r="H12115">
        <v>69</v>
      </c>
      <c r="I12115">
        <v>-1</v>
      </c>
    </row>
    <row r="12116" spans="1:9">
      <c r="A12116">
        <v>500</v>
      </c>
      <c r="B12116" t="str">
        <f>VLOOKUP(A12116,매핑!$A$2:$B$41,2,FALSE)</f>
        <v>혼다</v>
      </c>
      <c r="C12116" s="3" t="s">
        <v>13</v>
      </c>
      <c r="D12116" t="str">
        <f>VLOOKUP(C12116,매핑!$C$2:$D$13,2,FALSE)</f>
        <v>대형SUV</v>
      </c>
      <c r="E12116">
        <v>3303</v>
      </c>
      <c r="F12116">
        <v>201705</v>
      </c>
      <c r="G12116" t="s">
        <v>206</v>
      </c>
      <c r="H12116">
        <v>68</v>
      </c>
      <c r="I12116">
        <v>-1</v>
      </c>
    </row>
    <row r="12117" spans="1:9">
      <c r="A12117">
        <v>349</v>
      </c>
      <c r="B12117" t="str">
        <f>VLOOKUP(A12117,매핑!$A$2:$B$41,2,FALSE)</f>
        <v>벤츠</v>
      </c>
      <c r="C12117" s="3" t="s">
        <v>13</v>
      </c>
      <c r="D12117" t="str">
        <f>VLOOKUP(C12117,매핑!$C$2:$D$13,2,FALSE)</f>
        <v>대형SUV</v>
      </c>
      <c r="E12117">
        <v>3416</v>
      </c>
      <c r="F12117">
        <v>201705</v>
      </c>
      <c r="G12117" t="s">
        <v>337</v>
      </c>
      <c r="H12117">
        <v>68</v>
      </c>
      <c r="I12117">
        <v>-1</v>
      </c>
    </row>
    <row r="12118" spans="1:9">
      <c r="A12118">
        <v>394</v>
      </c>
      <c r="B12118" t="str">
        <f>VLOOKUP(A12118,매핑!$A$2:$B$41,2,FALSE)</f>
        <v>재규어</v>
      </c>
      <c r="C12118" s="3" t="s">
        <v>12</v>
      </c>
      <c r="D12118" t="str">
        <f>VLOOKUP(C12118,매핑!$C$2:$D$13,2,FALSE)</f>
        <v>중형SUV</v>
      </c>
      <c r="E12118">
        <v>3247</v>
      </c>
      <c r="F12118">
        <v>201705</v>
      </c>
      <c r="G12118" t="s">
        <v>330</v>
      </c>
      <c r="H12118">
        <v>64</v>
      </c>
      <c r="I12118">
        <v>-1</v>
      </c>
    </row>
    <row r="12119" spans="1:9">
      <c r="A12119">
        <v>509</v>
      </c>
      <c r="B12119" t="str">
        <f>VLOOKUP(A12119,매핑!$A$2:$B$41,2,FALSE)</f>
        <v>인피니티</v>
      </c>
      <c r="C12119" s="3" t="s">
        <v>7</v>
      </c>
      <c r="D12119" t="str">
        <f>VLOOKUP(C12119,매핑!$C$2:$D$13,2,FALSE)</f>
        <v>중형</v>
      </c>
      <c r="E12119">
        <v>3146</v>
      </c>
      <c r="F12119">
        <v>201705</v>
      </c>
      <c r="G12119" t="s">
        <v>252</v>
      </c>
      <c r="H12119">
        <v>63</v>
      </c>
      <c r="I12119">
        <v>-1</v>
      </c>
    </row>
    <row r="12120" spans="1:9">
      <c r="A12120">
        <v>509</v>
      </c>
      <c r="B12120" t="str">
        <f>VLOOKUP(A12120,매핑!$A$2:$B$41,2,FALSE)</f>
        <v>인피니티</v>
      </c>
      <c r="C12120" s="3" t="s">
        <v>13</v>
      </c>
      <c r="D12120" t="str">
        <f>VLOOKUP(C12120,매핑!$C$2:$D$13,2,FALSE)</f>
        <v>대형SUV</v>
      </c>
      <c r="E12120">
        <v>3401</v>
      </c>
      <c r="F12120">
        <v>201705</v>
      </c>
      <c r="G12120" t="s">
        <v>257</v>
      </c>
      <c r="H12120">
        <v>61</v>
      </c>
      <c r="I12120">
        <v>-1</v>
      </c>
    </row>
    <row r="12121" spans="1:9">
      <c r="A12121">
        <v>573</v>
      </c>
      <c r="B12121" t="str">
        <f>VLOOKUP(A12121,매핑!$A$2:$B$41,2,FALSE)</f>
        <v>링컨</v>
      </c>
      <c r="C12121" s="3" t="s">
        <v>9</v>
      </c>
      <c r="D12121" t="str">
        <f>VLOOKUP(C12121,매핑!$C$2:$D$13,2,FALSE)</f>
        <v>대형</v>
      </c>
      <c r="E12121">
        <v>2955</v>
      </c>
      <c r="F12121">
        <v>201705</v>
      </c>
      <c r="G12121" t="s">
        <v>105</v>
      </c>
      <c r="H12121">
        <v>58</v>
      </c>
      <c r="I12121">
        <v>-1</v>
      </c>
    </row>
    <row r="12122" spans="1:9">
      <c r="A12122">
        <v>367</v>
      </c>
      <c r="B12122" t="str">
        <f>VLOOKUP(A12122,매핑!$A$2:$B$41,2,FALSE)</f>
        <v>미니</v>
      </c>
      <c r="C12122" s="3" t="s">
        <v>5</v>
      </c>
      <c r="D12122" t="str">
        <f>VLOOKUP(C12122,매핑!$C$2:$D$13,2,FALSE)</f>
        <v>소형</v>
      </c>
      <c r="E12122">
        <v>3358</v>
      </c>
      <c r="F12122">
        <v>201705</v>
      </c>
      <c r="G12122" t="s">
        <v>30</v>
      </c>
      <c r="H12122">
        <v>58</v>
      </c>
      <c r="I12122">
        <v>-1</v>
      </c>
    </row>
    <row r="12123" spans="1:9">
      <c r="A12123">
        <v>326</v>
      </c>
      <c r="B12123" t="str">
        <f>VLOOKUP(A12123,매핑!$A$2:$B$41,2,FALSE)</f>
        <v>쌍용</v>
      </c>
      <c r="C12123" s="3" t="s">
        <v>9</v>
      </c>
      <c r="D12123" t="str">
        <f>VLOOKUP(C12123,매핑!$C$2:$D$13,2,FALSE)</f>
        <v>대형</v>
      </c>
      <c r="E12123">
        <v>2166</v>
      </c>
      <c r="F12123">
        <v>201705</v>
      </c>
      <c r="G12123" t="s">
        <v>92</v>
      </c>
      <c r="H12123">
        <v>57</v>
      </c>
      <c r="I12123">
        <v>-1</v>
      </c>
    </row>
    <row r="12124" spans="1:9">
      <c r="A12124">
        <v>569</v>
      </c>
      <c r="B12124" t="str">
        <f>VLOOKUP(A12124,매핑!$A$2:$B$41,2,FALSE)</f>
        <v>포드</v>
      </c>
      <c r="C12124" s="3" t="s">
        <v>7</v>
      </c>
      <c r="D12124" t="str">
        <f>VLOOKUP(C12124,매핑!$C$2:$D$13,2,FALSE)</f>
        <v>중형</v>
      </c>
      <c r="E12124">
        <v>3256</v>
      </c>
      <c r="F12124">
        <v>201705</v>
      </c>
      <c r="G12124" t="s">
        <v>293</v>
      </c>
      <c r="H12124">
        <v>56</v>
      </c>
      <c r="I12124">
        <v>-1</v>
      </c>
    </row>
    <row r="12125" spans="1:9">
      <c r="A12125">
        <v>303</v>
      </c>
      <c r="B12125" t="str">
        <f>VLOOKUP(A12125,매핑!$A$2:$B$41,2,FALSE)</f>
        <v>현대</v>
      </c>
      <c r="C12125" s="3" t="s">
        <v>7</v>
      </c>
      <c r="D12125" t="str">
        <f>VLOOKUP(C12125,매핑!$C$2:$D$13,2,FALSE)</f>
        <v>중형</v>
      </c>
      <c r="E12125">
        <v>3243</v>
      </c>
      <c r="F12125">
        <v>201705</v>
      </c>
      <c r="G12125" t="s">
        <v>56</v>
      </c>
      <c r="H12125">
        <v>53</v>
      </c>
      <c r="I12125">
        <v>-1</v>
      </c>
    </row>
    <row r="12126" spans="1:9">
      <c r="A12126">
        <v>514</v>
      </c>
      <c r="B12126" t="str">
        <f>VLOOKUP(A12126,매핑!$A$2:$B$41,2,FALSE)</f>
        <v>닛산</v>
      </c>
      <c r="C12126" s="3" t="s">
        <v>11</v>
      </c>
      <c r="D12126" t="str">
        <f>VLOOKUP(C12126,매핑!$C$2:$D$13,2,FALSE)</f>
        <v>소형SUV</v>
      </c>
      <c r="E12126">
        <v>3235</v>
      </c>
      <c r="F12126">
        <v>201705</v>
      </c>
      <c r="G12126" t="s">
        <v>283</v>
      </c>
      <c r="H12126">
        <v>51</v>
      </c>
      <c r="I12126">
        <v>0</v>
      </c>
    </row>
    <row r="12127" spans="1:9">
      <c r="A12127">
        <v>546</v>
      </c>
      <c r="B12127" t="str">
        <f>VLOOKUP(A12127,매핑!$A$2:$B$41,2,FALSE)</f>
        <v>캐딜락</v>
      </c>
      <c r="C12127" s="3" t="s">
        <v>12</v>
      </c>
      <c r="D12127" t="str">
        <f>VLOOKUP(C12127,매핑!$C$2:$D$13,2,FALSE)</f>
        <v>중형SUV</v>
      </c>
      <c r="E12127">
        <v>3396</v>
      </c>
      <c r="F12127">
        <v>201705</v>
      </c>
      <c r="G12127" t="s">
        <v>336</v>
      </c>
      <c r="H12127">
        <v>50</v>
      </c>
      <c r="I12127">
        <v>-1</v>
      </c>
    </row>
    <row r="12128" spans="1:9">
      <c r="A12128">
        <v>390</v>
      </c>
      <c r="B12128" t="str">
        <f>VLOOKUP(A12128,매핑!$A$2:$B$41,2,FALSE)</f>
        <v>벤틀리</v>
      </c>
      <c r="C12128" s="3" t="s">
        <v>9</v>
      </c>
      <c r="D12128" t="str">
        <f>VLOOKUP(C12128,매핑!$C$2:$D$13,2,FALSE)</f>
        <v>대형</v>
      </c>
      <c r="E12128">
        <v>3309</v>
      </c>
      <c r="F12128">
        <v>201705</v>
      </c>
      <c r="G12128" t="s">
        <v>105</v>
      </c>
      <c r="H12128">
        <v>49</v>
      </c>
      <c r="I12128">
        <v>-1</v>
      </c>
    </row>
    <row r="12129" spans="1:9">
      <c r="A12129">
        <v>459</v>
      </c>
      <c r="B12129" t="str">
        <f>VLOOKUP(A12129,매핑!$A$2:$B$41,2,FALSE)</f>
        <v>볼보</v>
      </c>
      <c r="C12129" s="3" t="s">
        <v>9</v>
      </c>
      <c r="D12129" t="str">
        <f>VLOOKUP(C12129,매핑!$C$2:$D$13,2,FALSE)</f>
        <v>대형</v>
      </c>
      <c r="E12129">
        <v>3426</v>
      </c>
      <c r="F12129">
        <v>201705</v>
      </c>
      <c r="G12129" t="s">
        <v>347</v>
      </c>
      <c r="H12129">
        <v>49</v>
      </c>
      <c r="I12129">
        <v>-1</v>
      </c>
    </row>
    <row r="12130" spans="1:9">
      <c r="A12130">
        <v>486</v>
      </c>
      <c r="B12130" t="str">
        <f>VLOOKUP(A12130,매핑!$A$2:$B$41,2,FALSE)</f>
        <v>렉서스</v>
      </c>
      <c r="C12130" s="3" t="s">
        <v>6</v>
      </c>
      <c r="D12130" t="str">
        <f>VLOOKUP(C12130,매핑!$C$2:$D$13,2,FALSE)</f>
        <v>준중형</v>
      </c>
      <c r="E12130">
        <v>3189</v>
      </c>
      <c r="F12130">
        <v>201705</v>
      </c>
      <c r="G12130" t="s">
        <v>40</v>
      </c>
      <c r="H12130">
        <v>48</v>
      </c>
      <c r="I12130">
        <v>-1</v>
      </c>
    </row>
    <row r="12131" spans="1:9">
      <c r="A12131">
        <v>349</v>
      </c>
      <c r="B12131" t="str">
        <f>VLOOKUP(A12131,매핑!$A$2:$B$41,2,FALSE)</f>
        <v>벤츠</v>
      </c>
      <c r="C12131" s="3" t="s">
        <v>12</v>
      </c>
      <c r="D12131" t="str">
        <f>VLOOKUP(C12131,매핑!$C$2:$D$13,2,FALSE)</f>
        <v>중형SUV</v>
      </c>
      <c r="E12131">
        <v>2775</v>
      </c>
      <c r="F12131">
        <v>201705</v>
      </c>
      <c r="G12131" t="s">
        <v>201</v>
      </c>
      <c r="H12131">
        <v>43</v>
      </c>
      <c r="I12131">
        <v>-1</v>
      </c>
    </row>
    <row r="12132" spans="1:9">
      <c r="A12132">
        <v>583</v>
      </c>
      <c r="B12132" t="str">
        <f>VLOOKUP(A12132,매핑!$A$2:$B$41,2,FALSE)</f>
        <v>크라이슬러</v>
      </c>
      <c r="C12132" s="3" t="s">
        <v>9</v>
      </c>
      <c r="D12132" t="str">
        <f>VLOOKUP(C12132,매핑!$C$2:$D$13,2,FALSE)</f>
        <v>대형</v>
      </c>
      <c r="E12132">
        <v>3280</v>
      </c>
      <c r="F12132">
        <v>201705</v>
      </c>
      <c r="G12132" t="s">
        <v>102</v>
      </c>
      <c r="H12132">
        <v>43</v>
      </c>
      <c r="I12132">
        <v>-1</v>
      </c>
    </row>
    <row r="12133" spans="1:9">
      <c r="A12133">
        <v>362</v>
      </c>
      <c r="B12133" t="str">
        <f>VLOOKUP(A12133,매핑!$A$2:$B$41,2,FALSE)</f>
        <v>BMW</v>
      </c>
      <c r="C12133" s="3" t="s">
        <v>8</v>
      </c>
      <c r="D12133" t="str">
        <f>VLOOKUP(C12133,매핑!$C$2:$D$13,2,FALSE)</f>
        <v>준대형</v>
      </c>
      <c r="E12133">
        <v>3296</v>
      </c>
      <c r="F12133">
        <v>201705</v>
      </c>
      <c r="G12133" t="s">
        <v>320</v>
      </c>
      <c r="H12133">
        <v>42</v>
      </c>
      <c r="I12133">
        <v>-1</v>
      </c>
    </row>
    <row r="12134" spans="1:9">
      <c r="A12134">
        <v>491</v>
      </c>
      <c r="B12134" t="str">
        <f>VLOOKUP(A12134,매핑!$A$2:$B$41,2,FALSE)</f>
        <v>도요타</v>
      </c>
      <c r="C12134" s="3" t="s">
        <v>14</v>
      </c>
      <c r="D12134" t="str">
        <f>VLOOKUP(C12134,매핑!$C$2:$D$13,2,FALSE)</f>
        <v>RV/MPV</v>
      </c>
      <c r="E12134">
        <v>2246</v>
      </c>
      <c r="F12134">
        <v>201705</v>
      </c>
      <c r="G12134" t="s">
        <v>179</v>
      </c>
      <c r="H12134">
        <v>41</v>
      </c>
      <c r="I12134">
        <v>-1</v>
      </c>
    </row>
    <row r="12135" spans="1:9">
      <c r="A12135">
        <v>303</v>
      </c>
      <c r="B12135" t="str">
        <f>VLOOKUP(A12135,매핑!$A$2:$B$41,2,FALSE)</f>
        <v>현대</v>
      </c>
      <c r="C12135" s="3" t="s">
        <v>8</v>
      </c>
      <c r="D12135" t="str">
        <f>VLOOKUP(C12135,매핑!$C$2:$D$13,2,FALSE)</f>
        <v>준대형</v>
      </c>
      <c r="E12135">
        <v>3174</v>
      </c>
      <c r="F12135">
        <v>201705</v>
      </c>
      <c r="G12135" t="s">
        <v>273</v>
      </c>
      <c r="H12135">
        <v>39</v>
      </c>
      <c r="I12135">
        <v>-1</v>
      </c>
    </row>
    <row r="12136" spans="1:9">
      <c r="A12136">
        <v>569</v>
      </c>
      <c r="B12136" t="str">
        <f>VLOOKUP(A12136,매핑!$A$2:$B$41,2,FALSE)</f>
        <v>포드</v>
      </c>
      <c r="C12136" s="3" t="s">
        <v>11</v>
      </c>
      <c r="D12136" t="str">
        <f>VLOOKUP(C12136,매핑!$C$2:$D$13,2,FALSE)</f>
        <v>소형SUV</v>
      </c>
      <c r="E12136">
        <v>3448</v>
      </c>
      <c r="F12136">
        <v>201705</v>
      </c>
      <c r="G12136" t="s">
        <v>313</v>
      </c>
      <c r="H12136">
        <v>38</v>
      </c>
      <c r="I12136">
        <v>1</v>
      </c>
    </row>
    <row r="12137" spans="1:9">
      <c r="A12137">
        <v>569</v>
      </c>
      <c r="B12137" t="str">
        <f>VLOOKUP(A12137,매핑!$A$2:$B$41,2,FALSE)</f>
        <v>포드</v>
      </c>
      <c r="C12137" s="3" t="s">
        <v>9</v>
      </c>
      <c r="D12137" t="str">
        <f>VLOOKUP(C12137,매핑!$C$2:$D$13,2,FALSE)</f>
        <v>대형</v>
      </c>
      <c r="E12137">
        <v>2482</v>
      </c>
      <c r="F12137">
        <v>201705</v>
      </c>
      <c r="G12137" t="s">
        <v>97</v>
      </c>
      <c r="H12137">
        <v>36</v>
      </c>
      <c r="I12137">
        <v>-1</v>
      </c>
    </row>
    <row r="12138" spans="1:9">
      <c r="A12138">
        <v>546</v>
      </c>
      <c r="B12138" t="str">
        <f>VLOOKUP(A12138,매핑!$A$2:$B$41,2,FALSE)</f>
        <v>캐딜락</v>
      </c>
      <c r="C12138" s="3" t="s">
        <v>7</v>
      </c>
      <c r="D12138" t="str">
        <f>VLOOKUP(C12138,매핑!$C$2:$D$13,2,FALSE)</f>
        <v>중형</v>
      </c>
      <c r="E12138">
        <v>3195</v>
      </c>
      <c r="F12138">
        <v>201705</v>
      </c>
      <c r="G12138" t="s">
        <v>70</v>
      </c>
      <c r="H12138">
        <v>33</v>
      </c>
      <c r="I12138">
        <v>-1</v>
      </c>
    </row>
    <row r="12139" spans="1:9">
      <c r="A12139">
        <v>459</v>
      </c>
      <c r="B12139" t="str">
        <f>VLOOKUP(A12139,매핑!$A$2:$B$41,2,FALSE)</f>
        <v>볼보</v>
      </c>
      <c r="C12139" s="3" t="s">
        <v>6</v>
      </c>
      <c r="D12139" t="str">
        <f>VLOOKUP(C12139,매핑!$C$2:$D$13,2,FALSE)</f>
        <v>준중형</v>
      </c>
      <c r="E12139">
        <v>3392</v>
      </c>
      <c r="F12139">
        <v>201705</v>
      </c>
      <c r="G12139" t="s">
        <v>220</v>
      </c>
      <c r="H12139">
        <v>33</v>
      </c>
      <c r="I12139">
        <v>-1</v>
      </c>
    </row>
    <row r="12140" spans="1:9">
      <c r="A12140">
        <v>413</v>
      </c>
      <c r="B12140" t="str">
        <f>VLOOKUP(A12140,매핑!$A$2:$B$41,2,FALSE)</f>
        <v>푸조</v>
      </c>
      <c r="C12140" s="3" t="s">
        <v>6</v>
      </c>
      <c r="D12140" t="str">
        <f>VLOOKUP(C12140,매핑!$C$2:$D$13,2,FALSE)</f>
        <v>준중형</v>
      </c>
      <c r="E12140">
        <v>3198</v>
      </c>
      <c r="F12140">
        <v>201705</v>
      </c>
      <c r="G12140" t="s">
        <v>44</v>
      </c>
      <c r="H12140">
        <v>32</v>
      </c>
      <c r="I12140">
        <v>-1</v>
      </c>
    </row>
    <row r="12141" spans="1:9">
      <c r="A12141">
        <v>349</v>
      </c>
      <c r="B12141" t="str">
        <f>VLOOKUP(A12141,매핑!$A$2:$B$41,2,FALSE)</f>
        <v>벤츠</v>
      </c>
      <c r="C12141" s="3" t="s">
        <v>11</v>
      </c>
      <c r="D12141" t="str">
        <f>VLOOKUP(C12141,매핑!$C$2:$D$13,2,FALSE)</f>
        <v>소형SUV</v>
      </c>
      <c r="E12141">
        <v>3197</v>
      </c>
      <c r="F12141">
        <v>201705</v>
      </c>
      <c r="G12141" t="s">
        <v>267</v>
      </c>
      <c r="H12141">
        <v>31</v>
      </c>
      <c r="I12141">
        <v>2</v>
      </c>
    </row>
    <row r="12142" spans="1:9">
      <c r="A12142">
        <v>573</v>
      </c>
      <c r="B12142" t="str">
        <f>VLOOKUP(A12142,매핑!$A$2:$B$41,2,FALSE)</f>
        <v>링컨</v>
      </c>
      <c r="C12142" s="3" t="s">
        <v>13</v>
      </c>
      <c r="D12142" t="str">
        <f>VLOOKUP(C12142,매핑!$C$2:$D$13,2,FALSE)</f>
        <v>대형SUV</v>
      </c>
      <c r="E12142">
        <v>3307</v>
      </c>
      <c r="F12142">
        <v>201705</v>
      </c>
      <c r="G12142" t="s">
        <v>149</v>
      </c>
      <c r="H12142">
        <v>29</v>
      </c>
      <c r="I12142">
        <v>-1</v>
      </c>
    </row>
    <row r="12143" spans="1:9">
      <c r="A12143">
        <v>413</v>
      </c>
      <c r="B12143" t="str">
        <f>VLOOKUP(A12143,매핑!$A$2:$B$41,2,FALSE)</f>
        <v>푸조</v>
      </c>
      <c r="C12143" s="3" t="s">
        <v>14</v>
      </c>
      <c r="D12143" t="str">
        <f>VLOOKUP(C12143,매핑!$C$2:$D$13,2,FALSE)</f>
        <v>RV/MPV</v>
      </c>
      <c r="E12143">
        <v>3432</v>
      </c>
      <c r="F12143">
        <v>201705</v>
      </c>
      <c r="G12143" t="s">
        <v>164</v>
      </c>
      <c r="H12143">
        <v>29</v>
      </c>
      <c r="I12143">
        <v>-1</v>
      </c>
    </row>
    <row r="12144" spans="1:9">
      <c r="A12144">
        <v>546</v>
      </c>
      <c r="B12144" t="str">
        <f>VLOOKUP(A12144,매핑!$A$2:$B$41,2,FALSE)</f>
        <v>캐딜락</v>
      </c>
      <c r="C12144" s="3" t="s">
        <v>6</v>
      </c>
      <c r="D12144" t="str">
        <f>VLOOKUP(C12144,매핑!$C$2:$D$13,2,FALSE)</f>
        <v>준중형</v>
      </c>
      <c r="E12144">
        <v>2788</v>
      </c>
      <c r="F12144">
        <v>201705</v>
      </c>
      <c r="G12144" t="s">
        <v>213</v>
      </c>
      <c r="H12144">
        <v>28</v>
      </c>
      <c r="I12144">
        <v>-1</v>
      </c>
    </row>
    <row r="12145" spans="1:9">
      <c r="A12145">
        <v>422</v>
      </c>
      <c r="B12145" t="str">
        <f>VLOOKUP(A12145,매핑!$A$2:$B$41,2,FALSE)</f>
        <v>시트로엥</v>
      </c>
      <c r="C12145" s="3" t="s">
        <v>14</v>
      </c>
      <c r="D12145" t="str">
        <f>VLOOKUP(C12145,매핑!$C$2:$D$13,2,FALSE)</f>
        <v>RV/MPV</v>
      </c>
      <c r="E12145">
        <v>3463</v>
      </c>
      <c r="F12145">
        <v>201705</v>
      </c>
      <c r="G12145" t="s">
        <v>261</v>
      </c>
      <c r="H12145">
        <v>28</v>
      </c>
      <c r="I12145">
        <v>-1</v>
      </c>
    </row>
    <row r="12146" spans="1:9">
      <c r="A12146">
        <v>587</v>
      </c>
      <c r="B12146" t="str">
        <f>VLOOKUP(A12146,매핑!$A$2:$B$41,2,FALSE)</f>
        <v>지프</v>
      </c>
      <c r="C12146" s="3" t="s">
        <v>11</v>
      </c>
      <c r="D12146" t="str">
        <f>VLOOKUP(C12146,매핑!$C$2:$D$13,2,FALSE)</f>
        <v>소형SUV</v>
      </c>
      <c r="E12146">
        <v>2471</v>
      </c>
      <c r="F12146">
        <v>201705</v>
      </c>
      <c r="G12146" t="s">
        <v>118</v>
      </c>
      <c r="H12146">
        <v>26</v>
      </c>
      <c r="I12146">
        <v>1</v>
      </c>
    </row>
    <row r="12147" spans="1:9">
      <c r="A12147">
        <v>394</v>
      </c>
      <c r="B12147" t="str">
        <f>VLOOKUP(A12147,매핑!$A$2:$B$41,2,FALSE)</f>
        <v>재규어</v>
      </c>
      <c r="C12147" s="3" t="s">
        <v>9</v>
      </c>
      <c r="D12147" t="str">
        <f>VLOOKUP(C12147,매핑!$C$2:$D$13,2,FALSE)</f>
        <v>대형</v>
      </c>
      <c r="E12147">
        <v>3328</v>
      </c>
      <c r="F12147">
        <v>201705</v>
      </c>
      <c r="G12147" t="s">
        <v>104</v>
      </c>
      <c r="H12147">
        <v>26</v>
      </c>
      <c r="I12147">
        <v>-1</v>
      </c>
    </row>
    <row r="12148" spans="1:9">
      <c r="A12148">
        <v>514</v>
      </c>
      <c r="B12148" t="str">
        <f>VLOOKUP(A12148,매핑!$A$2:$B$41,2,FALSE)</f>
        <v>닛산</v>
      </c>
      <c r="C12148" s="3" t="s">
        <v>12</v>
      </c>
      <c r="D12148" t="str">
        <f>VLOOKUP(C12148,매핑!$C$2:$D$13,2,FALSE)</f>
        <v>중형SUV</v>
      </c>
      <c r="E12148">
        <v>3376</v>
      </c>
      <c r="F12148">
        <v>201705</v>
      </c>
      <c r="G12148" t="s">
        <v>333</v>
      </c>
      <c r="H12148">
        <v>26</v>
      </c>
      <c r="I12148">
        <v>-1</v>
      </c>
    </row>
    <row r="12149" spans="1:9">
      <c r="A12149">
        <v>573</v>
      </c>
      <c r="B12149" t="str">
        <f>VLOOKUP(A12149,매핑!$A$2:$B$41,2,FALSE)</f>
        <v>링컨</v>
      </c>
      <c r="C12149" s="3" t="s">
        <v>11</v>
      </c>
      <c r="D12149" t="str">
        <f>VLOOKUP(C12149,매핑!$C$2:$D$13,2,FALSE)</f>
        <v>소형SUV</v>
      </c>
      <c r="E12149">
        <v>3141</v>
      </c>
      <c r="F12149">
        <v>201705</v>
      </c>
      <c r="G12149" t="s">
        <v>272</v>
      </c>
      <c r="H12149">
        <v>23</v>
      </c>
      <c r="I12149">
        <v>2</v>
      </c>
    </row>
    <row r="12150" spans="1:9">
      <c r="A12150">
        <v>509</v>
      </c>
      <c r="B12150" t="str">
        <f>VLOOKUP(A12150,매핑!$A$2:$B$41,2,FALSE)</f>
        <v>인피니티</v>
      </c>
      <c r="C12150" s="3" t="s">
        <v>9</v>
      </c>
      <c r="D12150" t="str">
        <f>VLOOKUP(C12150,매핑!$C$2:$D$13,2,FALSE)</f>
        <v>대형</v>
      </c>
      <c r="E12150">
        <v>3249</v>
      </c>
      <c r="F12150">
        <v>201705</v>
      </c>
      <c r="G12150" t="s">
        <v>253</v>
      </c>
      <c r="H12150">
        <v>23</v>
      </c>
      <c r="I12150">
        <v>-1</v>
      </c>
    </row>
    <row r="12151" spans="1:9">
      <c r="A12151">
        <v>546</v>
      </c>
      <c r="B12151" t="str">
        <f>VLOOKUP(A12151,매핑!$A$2:$B$41,2,FALSE)</f>
        <v>캐딜락</v>
      </c>
      <c r="C12151" s="3" t="s">
        <v>13</v>
      </c>
      <c r="D12151" t="str">
        <f>VLOOKUP(C12151,매핑!$C$2:$D$13,2,FALSE)</f>
        <v>대형SUV</v>
      </c>
      <c r="E12151">
        <v>3476</v>
      </c>
      <c r="F12151">
        <v>201705</v>
      </c>
      <c r="G12151" t="s">
        <v>158</v>
      </c>
      <c r="H12151">
        <v>21</v>
      </c>
      <c r="I12151">
        <v>-1</v>
      </c>
    </row>
    <row r="12152" spans="1:9">
      <c r="A12152">
        <v>303</v>
      </c>
      <c r="B12152" t="str">
        <f>VLOOKUP(A12152,매핑!$A$2:$B$41,2,FALSE)</f>
        <v>현대</v>
      </c>
      <c r="C12152" s="3" t="s">
        <v>6</v>
      </c>
      <c r="D12152" t="str">
        <f>VLOOKUP(C12152,매핑!$C$2:$D$13,2,FALSE)</f>
        <v>준중형</v>
      </c>
      <c r="E12152">
        <v>3252</v>
      </c>
      <c r="F12152">
        <v>201705</v>
      </c>
      <c r="G12152" t="s">
        <v>37</v>
      </c>
      <c r="H12152">
        <v>19</v>
      </c>
      <c r="I12152">
        <v>-1</v>
      </c>
    </row>
    <row r="12153" spans="1:9">
      <c r="A12153">
        <v>390</v>
      </c>
      <c r="B12153" t="str">
        <f>VLOOKUP(A12153,매핑!$A$2:$B$41,2,FALSE)</f>
        <v>벤틀리</v>
      </c>
      <c r="C12153" s="3" t="s">
        <v>13</v>
      </c>
      <c r="D12153" t="str">
        <f>VLOOKUP(C12153,매핑!$C$2:$D$13,2,FALSE)</f>
        <v>대형SUV</v>
      </c>
      <c r="E12153">
        <v>3386</v>
      </c>
      <c r="F12153">
        <v>201705</v>
      </c>
      <c r="G12153" t="s">
        <v>349</v>
      </c>
      <c r="H12153">
        <v>19</v>
      </c>
      <c r="I12153">
        <v>-1</v>
      </c>
    </row>
    <row r="12154" spans="1:9">
      <c r="A12154">
        <v>427</v>
      </c>
      <c r="B12154" t="str">
        <f>VLOOKUP(A12154,매핑!$A$2:$B$41,2,FALSE)</f>
        <v>피아트</v>
      </c>
      <c r="C12154" s="3" t="s">
        <v>5</v>
      </c>
      <c r="D12154" t="str">
        <f>VLOOKUP(C12154,매핑!$C$2:$D$13,2,FALSE)</f>
        <v>소형</v>
      </c>
      <c r="E12154">
        <v>3048</v>
      </c>
      <c r="F12154">
        <v>201705</v>
      </c>
      <c r="G12154" t="s">
        <v>210</v>
      </c>
      <c r="H12154">
        <v>18</v>
      </c>
      <c r="I12154">
        <v>-1</v>
      </c>
    </row>
    <row r="12155" spans="1:9">
      <c r="A12155">
        <v>349</v>
      </c>
      <c r="B12155" t="str">
        <f>VLOOKUP(A12155,매핑!$A$2:$B$41,2,FALSE)</f>
        <v>벤츠</v>
      </c>
      <c r="C12155" s="3" t="s">
        <v>9</v>
      </c>
      <c r="D12155" t="str">
        <f>VLOOKUP(C12155,매핑!$C$2:$D$13,2,FALSE)</f>
        <v>대형</v>
      </c>
      <c r="E12155">
        <v>3261</v>
      </c>
      <c r="F12155">
        <v>201705</v>
      </c>
      <c r="G12155" t="s">
        <v>294</v>
      </c>
      <c r="H12155">
        <v>17</v>
      </c>
      <c r="I12155">
        <v>-1</v>
      </c>
    </row>
    <row r="12156" spans="1:9">
      <c r="A12156">
        <v>349</v>
      </c>
      <c r="B12156" t="str">
        <f>VLOOKUP(A12156,매핑!$A$2:$B$41,2,FALSE)</f>
        <v>벤츠</v>
      </c>
      <c r="C12156" s="3" t="s">
        <v>6</v>
      </c>
      <c r="D12156" t="str">
        <f>VLOOKUP(C12156,매핑!$C$2:$D$13,2,FALSE)</f>
        <v>준중형</v>
      </c>
      <c r="E12156">
        <v>3286</v>
      </c>
      <c r="F12156">
        <v>201705</v>
      </c>
      <c r="G12156" t="s">
        <v>300</v>
      </c>
      <c r="H12156">
        <v>16</v>
      </c>
      <c r="I12156">
        <v>-1</v>
      </c>
    </row>
    <row r="12157" spans="1:9">
      <c r="A12157">
        <v>459</v>
      </c>
      <c r="B12157" t="str">
        <f>VLOOKUP(A12157,매핑!$A$2:$B$41,2,FALSE)</f>
        <v>볼보</v>
      </c>
      <c r="C12157" s="3" t="s">
        <v>7</v>
      </c>
      <c r="D12157" t="str">
        <f>VLOOKUP(C12157,매핑!$C$2:$D$13,2,FALSE)</f>
        <v>중형</v>
      </c>
      <c r="E12157">
        <v>3302</v>
      </c>
      <c r="F12157">
        <v>201705</v>
      </c>
      <c r="G12157" t="s">
        <v>305</v>
      </c>
      <c r="H12157">
        <v>15</v>
      </c>
      <c r="I12157">
        <v>-1</v>
      </c>
    </row>
    <row r="12158" spans="1:9">
      <c r="A12158">
        <v>459</v>
      </c>
      <c r="B12158" t="str">
        <f>VLOOKUP(A12158,매핑!$A$2:$B$41,2,FALSE)</f>
        <v>볼보</v>
      </c>
      <c r="C12158" s="3" t="s">
        <v>7</v>
      </c>
      <c r="D12158" t="str">
        <f>VLOOKUP(C12158,매핑!$C$2:$D$13,2,FALSE)</f>
        <v>중형</v>
      </c>
      <c r="E12158">
        <v>2551</v>
      </c>
      <c r="F12158">
        <v>201705</v>
      </c>
      <c r="G12158" t="s">
        <v>72</v>
      </c>
      <c r="H12158">
        <v>14</v>
      </c>
      <c r="I12158">
        <v>-1</v>
      </c>
    </row>
    <row r="12159" spans="1:9">
      <c r="A12159">
        <v>486</v>
      </c>
      <c r="B12159" t="str">
        <f>VLOOKUP(A12159,매핑!$A$2:$B$41,2,FALSE)</f>
        <v>렉서스</v>
      </c>
      <c r="C12159" s="3" t="s">
        <v>6</v>
      </c>
      <c r="D12159" t="str">
        <f>VLOOKUP(C12159,매핑!$C$2:$D$13,2,FALSE)</f>
        <v>준중형</v>
      </c>
      <c r="E12159">
        <v>3098</v>
      </c>
      <c r="F12159">
        <v>201705</v>
      </c>
      <c r="G12159" t="s">
        <v>47</v>
      </c>
      <c r="H12159">
        <v>14</v>
      </c>
      <c r="I12159">
        <v>-1</v>
      </c>
    </row>
    <row r="12160" spans="1:9">
      <c r="A12160">
        <v>381</v>
      </c>
      <c r="B12160" t="str">
        <f>VLOOKUP(A12160,매핑!$A$2:$B$41,2,FALSE)</f>
        <v>포르쉐</v>
      </c>
      <c r="C12160" s="3" t="s">
        <v>12</v>
      </c>
      <c r="D12160" t="str">
        <f>VLOOKUP(C12160,매핑!$C$2:$D$13,2,FALSE)</f>
        <v>중형SUV</v>
      </c>
      <c r="E12160">
        <v>3137</v>
      </c>
      <c r="F12160">
        <v>201705</v>
      </c>
      <c r="G12160" t="s">
        <v>263</v>
      </c>
      <c r="H12160">
        <v>12</v>
      </c>
      <c r="I12160">
        <v>-1</v>
      </c>
    </row>
    <row r="12161" spans="1:9">
      <c r="A12161">
        <v>413</v>
      </c>
      <c r="B12161" t="str">
        <f>VLOOKUP(A12161,매핑!$A$2:$B$41,2,FALSE)</f>
        <v>푸조</v>
      </c>
      <c r="C12161" s="3" t="s">
        <v>5</v>
      </c>
      <c r="D12161" t="str">
        <f>VLOOKUP(C12161,매핑!$C$2:$D$13,2,FALSE)</f>
        <v>소형</v>
      </c>
      <c r="E12161">
        <v>3411</v>
      </c>
      <c r="F12161">
        <v>201705</v>
      </c>
      <c r="G12161" t="s">
        <v>208</v>
      </c>
      <c r="H12161">
        <v>12</v>
      </c>
      <c r="I12161">
        <v>-1</v>
      </c>
    </row>
    <row r="12162" spans="1:9">
      <c r="A12162">
        <v>422</v>
      </c>
      <c r="B12162" t="str">
        <f>VLOOKUP(A12162,매핑!$A$2:$B$41,2,FALSE)</f>
        <v>시트로엥</v>
      </c>
      <c r="C12162" s="3" t="s">
        <v>5</v>
      </c>
      <c r="D12162" t="str">
        <f>VLOOKUP(C12162,매핑!$C$2:$D$13,2,FALSE)</f>
        <v>소형</v>
      </c>
      <c r="E12162">
        <v>3379</v>
      </c>
      <c r="F12162">
        <v>201705</v>
      </c>
      <c r="G12162" t="s">
        <v>185</v>
      </c>
      <c r="H12162">
        <v>11</v>
      </c>
      <c r="I12162">
        <v>-1</v>
      </c>
    </row>
    <row r="12163" spans="1:9">
      <c r="A12163">
        <v>349</v>
      </c>
      <c r="B12163" t="str">
        <f>VLOOKUP(A12163,매핑!$A$2:$B$41,2,FALSE)</f>
        <v>벤츠</v>
      </c>
      <c r="C12163" s="3" t="s">
        <v>8</v>
      </c>
      <c r="D12163" t="str">
        <f>VLOOKUP(C12163,매핑!$C$2:$D$13,2,FALSE)</f>
        <v>준대형</v>
      </c>
      <c r="E12163">
        <v>3096</v>
      </c>
      <c r="F12163">
        <v>201705</v>
      </c>
      <c r="G12163" t="s">
        <v>229</v>
      </c>
      <c r="H12163">
        <v>10</v>
      </c>
      <c r="I12163">
        <v>-1</v>
      </c>
    </row>
    <row r="12164" spans="1:9">
      <c r="A12164">
        <v>491</v>
      </c>
      <c r="B12164" t="str">
        <f>VLOOKUP(A12164,매핑!$A$2:$B$41,2,FALSE)</f>
        <v>도요타</v>
      </c>
      <c r="C12164" s="3" t="s">
        <v>14</v>
      </c>
      <c r="D12164" t="str">
        <f>VLOOKUP(C12164,매핑!$C$2:$D$13,2,FALSE)</f>
        <v>RV/MPV</v>
      </c>
      <c r="E12164">
        <v>3262</v>
      </c>
      <c r="F12164">
        <v>201705</v>
      </c>
      <c r="G12164" t="s">
        <v>297</v>
      </c>
      <c r="H12164">
        <v>10</v>
      </c>
      <c r="I12164">
        <v>-1</v>
      </c>
    </row>
    <row r="12165" spans="1:9">
      <c r="A12165">
        <v>303</v>
      </c>
      <c r="B12165" t="str">
        <f>VLOOKUP(A12165,매핑!$A$2:$B$41,2,FALSE)</f>
        <v>현대</v>
      </c>
      <c r="C12165" s="3" t="s">
        <v>7</v>
      </c>
      <c r="D12165" t="str">
        <f>VLOOKUP(C12165,매핑!$C$2:$D$13,2,FALSE)</f>
        <v>중형</v>
      </c>
      <c r="E12165">
        <v>3284</v>
      </c>
      <c r="F12165">
        <v>201705</v>
      </c>
      <c r="G12165" t="s">
        <v>301</v>
      </c>
      <c r="H12165">
        <v>9</v>
      </c>
      <c r="I12165">
        <v>-1</v>
      </c>
    </row>
    <row r="12166" spans="1:9">
      <c r="A12166">
        <v>509</v>
      </c>
      <c r="B12166" t="str">
        <f>VLOOKUP(A12166,매핑!$A$2:$B$41,2,FALSE)</f>
        <v>인피니티</v>
      </c>
      <c r="C12166" s="3" t="s">
        <v>12</v>
      </c>
      <c r="D12166" t="str">
        <f>VLOOKUP(C12166,매핑!$C$2:$D$13,2,FALSE)</f>
        <v>중형SUV</v>
      </c>
      <c r="E12166">
        <v>3338</v>
      </c>
      <c r="F12166">
        <v>201705</v>
      </c>
      <c r="G12166" t="s">
        <v>250</v>
      </c>
      <c r="H12166">
        <v>9</v>
      </c>
      <c r="I12166">
        <v>-1</v>
      </c>
    </row>
    <row r="12167" spans="1:9">
      <c r="A12167">
        <v>422</v>
      </c>
      <c r="B12167" t="str">
        <f>VLOOKUP(A12167,매핑!$A$2:$B$41,2,FALSE)</f>
        <v>시트로엥</v>
      </c>
      <c r="C12167" s="3" t="s">
        <v>14</v>
      </c>
      <c r="D12167" t="str">
        <f>VLOOKUP(C12167,매핑!$C$2:$D$13,2,FALSE)</f>
        <v>RV/MPV</v>
      </c>
      <c r="E12167">
        <v>3462</v>
      </c>
      <c r="F12167">
        <v>201705</v>
      </c>
      <c r="G12167" t="s">
        <v>277</v>
      </c>
      <c r="H12167">
        <v>9</v>
      </c>
      <c r="I12167">
        <v>-1</v>
      </c>
    </row>
    <row r="12168" spans="1:9">
      <c r="A12168">
        <v>500</v>
      </c>
      <c r="B12168" t="str">
        <f>VLOOKUP(A12168,매핑!$A$2:$B$41,2,FALSE)</f>
        <v>혼다</v>
      </c>
      <c r="C12168" s="3" t="s">
        <v>11</v>
      </c>
      <c r="D12168" t="str">
        <f>VLOOKUP(C12168,매핑!$C$2:$D$13,2,FALSE)</f>
        <v>소형SUV</v>
      </c>
      <c r="E12168">
        <v>3330</v>
      </c>
      <c r="F12168">
        <v>201705</v>
      </c>
      <c r="G12168" t="s">
        <v>327</v>
      </c>
      <c r="H12168">
        <v>8</v>
      </c>
      <c r="I12168">
        <v>0</v>
      </c>
    </row>
    <row r="12169" spans="1:9">
      <c r="A12169">
        <v>491</v>
      </c>
      <c r="B12169" t="str">
        <f>VLOOKUP(A12169,매핑!$A$2:$B$41,2,FALSE)</f>
        <v>도요타</v>
      </c>
      <c r="C12169" s="3" t="s">
        <v>9</v>
      </c>
      <c r="D12169" t="str">
        <f>VLOOKUP(C12169,매핑!$C$2:$D$13,2,FALSE)</f>
        <v>대형</v>
      </c>
      <c r="E12169">
        <v>3109</v>
      </c>
      <c r="F12169">
        <v>201705</v>
      </c>
      <c r="G12169" t="s">
        <v>236</v>
      </c>
      <c r="H12169">
        <v>7</v>
      </c>
      <c r="I12169">
        <v>-1</v>
      </c>
    </row>
    <row r="12170" spans="1:9">
      <c r="A12170">
        <v>312</v>
      </c>
      <c r="B12170" t="str">
        <f>VLOOKUP(A12170,매핑!$A$2:$B$41,2,FALSE)</f>
        <v>쉐보레</v>
      </c>
      <c r="C12170" s="3" t="s">
        <v>6</v>
      </c>
      <c r="D12170" t="str">
        <f>VLOOKUP(C12170,매핑!$C$2:$D$13,2,FALSE)</f>
        <v>준중형</v>
      </c>
      <c r="E12170">
        <v>3324</v>
      </c>
      <c r="F12170">
        <v>201705</v>
      </c>
      <c r="G12170" t="s">
        <v>335</v>
      </c>
      <c r="H12170">
        <v>7</v>
      </c>
      <c r="I12170">
        <v>-1</v>
      </c>
    </row>
    <row r="12171" spans="1:9">
      <c r="A12171">
        <v>486</v>
      </c>
      <c r="B12171" t="str">
        <f>VLOOKUP(A12171,매핑!$A$2:$B$41,2,FALSE)</f>
        <v>렉서스</v>
      </c>
      <c r="C12171" s="3" t="s">
        <v>7</v>
      </c>
      <c r="D12171" t="str">
        <f>VLOOKUP(C12171,매핑!$C$2:$D$13,2,FALSE)</f>
        <v>중형</v>
      </c>
      <c r="E12171">
        <v>3378</v>
      </c>
      <c r="F12171">
        <v>201705</v>
      </c>
      <c r="G12171" t="s">
        <v>182</v>
      </c>
      <c r="H12171">
        <v>7</v>
      </c>
      <c r="I12171">
        <v>-1</v>
      </c>
    </row>
    <row r="12172" spans="1:9">
      <c r="A12172">
        <v>491</v>
      </c>
      <c r="B12172" t="str">
        <f>VLOOKUP(A12172,매핑!$A$2:$B$41,2,FALSE)</f>
        <v>도요타</v>
      </c>
      <c r="C12172" s="3" t="s">
        <v>6</v>
      </c>
      <c r="D12172" t="str">
        <f>VLOOKUP(C12172,매핑!$C$2:$D$13,2,FALSE)</f>
        <v>준중형</v>
      </c>
      <c r="E12172">
        <v>3474</v>
      </c>
      <c r="F12172">
        <v>201705</v>
      </c>
      <c r="G12172" t="s">
        <v>345</v>
      </c>
      <c r="H12172">
        <v>6</v>
      </c>
      <c r="I12172">
        <v>-1</v>
      </c>
    </row>
    <row r="12173" spans="1:9">
      <c r="A12173">
        <v>399</v>
      </c>
      <c r="B12173" t="str">
        <f>VLOOKUP(A12173,매핑!$A$2:$B$41,2,FALSE)</f>
        <v>랜드로버</v>
      </c>
      <c r="C12173" s="3" t="s">
        <v>12</v>
      </c>
      <c r="D12173" t="str">
        <f>VLOOKUP(C12173,매핑!$C$2:$D$13,2,FALSE)</f>
        <v>중형SUV</v>
      </c>
      <c r="E12173">
        <v>2576</v>
      </c>
      <c r="F12173">
        <v>201705</v>
      </c>
      <c r="G12173" t="s">
        <v>133</v>
      </c>
      <c r="H12173">
        <v>5</v>
      </c>
      <c r="I12173">
        <v>-1</v>
      </c>
    </row>
    <row r="12174" spans="1:9">
      <c r="A12174">
        <v>312</v>
      </c>
      <c r="B12174" t="str">
        <f>VLOOKUP(A12174,매핑!$A$2:$B$41,2,FALSE)</f>
        <v>쉐보레</v>
      </c>
      <c r="C12174" s="3" t="s">
        <v>4</v>
      </c>
      <c r="D12174" t="str">
        <f>VLOOKUP(C12174,매핑!$C$2:$D$13,2,FALSE)</f>
        <v>경차</v>
      </c>
      <c r="E12174">
        <v>3142</v>
      </c>
      <c r="F12174">
        <v>201705</v>
      </c>
      <c r="G12174" t="s">
        <v>237</v>
      </c>
      <c r="H12174">
        <v>5</v>
      </c>
      <c r="I12174">
        <v>-1</v>
      </c>
    </row>
    <row r="12175" spans="1:9">
      <c r="A12175">
        <v>514</v>
      </c>
      <c r="B12175" t="str">
        <f>VLOOKUP(A12175,매핑!$A$2:$B$41,2,FALSE)</f>
        <v>닛산</v>
      </c>
      <c r="C12175" s="3" t="s">
        <v>5</v>
      </c>
      <c r="D12175" t="str">
        <f>VLOOKUP(C12175,매핑!$C$2:$D$13,2,FALSE)</f>
        <v>소형</v>
      </c>
      <c r="E12175">
        <v>3188</v>
      </c>
      <c r="F12175">
        <v>201705</v>
      </c>
      <c r="G12175" t="s">
        <v>280</v>
      </c>
      <c r="H12175">
        <v>5</v>
      </c>
      <c r="I12175">
        <v>-1</v>
      </c>
    </row>
    <row r="12176" spans="1:9">
      <c r="A12176">
        <v>385</v>
      </c>
      <c r="B12176" t="str">
        <f>VLOOKUP(A12176,매핑!$A$2:$B$41,2,FALSE)</f>
        <v>롤스로이스</v>
      </c>
      <c r="C12176" s="3" t="s">
        <v>9</v>
      </c>
      <c r="D12176" t="str">
        <f>VLOOKUP(C12176,매핑!$C$2:$D$13,2,FALSE)</f>
        <v>대형</v>
      </c>
      <c r="E12176">
        <v>3219</v>
      </c>
      <c r="F12176">
        <v>201705</v>
      </c>
      <c r="G12176" t="s">
        <v>287</v>
      </c>
      <c r="H12176">
        <v>5</v>
      </c>
      <c r="I12176">
        <v>-1</v>
      </c>
    </row>
    <row r="12177" spans="1:9">
      <c r="A12177">
        <v>390</v>
      </c>
      <c r="B12177" t="str">
        <f>VLOOKUP(A12177,매핑!$A$2:$B$41,2,FALSE)</f>
        <v>벤틀리</v>
      </c>
      <c r="C12177" s="3" t="s">
        <v>9</v>
      </c>
      <c r="D12177" t="str">
        <f>VLOOKUP(C12177,매핑!$C$2:$D$13,2,FALSE)</f>
        <v>대형</v>
      </c>
      <c r="E12177">
        <v>2708</v>
      </c>
      <c r="F12177">
        <v>201705</v>
      </c>
      <c r="G12177" t="s">
        <v>109</v>
      </c>
      <c r="H12177">
        <v>4</v>
      </c>
      <c r="I12177">
        <v>-1</v>
      </c>
    </row>
    <row r="12178" spans="1:9">
      <c r="A12178">
        <v>486</v>
      </c>
      <c r="B12178" t="str">
        <f>VLOOKUP(A12178,매핑!$A$2:$B$41,2,FALSE)</f>
        <v>렉서스</v>
      </c>
      <c r="C12178" s="3" t="s">
        <v>9</v>
      </c>
      <c r="D12178" t="str">
        <f>VLOOKUP(C12178,매핑!$C$2:$D$13,2,FALSE)</f>
        <v>대형</v>
      </c>
      <c r="E12178">
        <v>2713</v>
      </c>
      <c r="F12178">
        <v>201705</v>
      </c>
      <c r="G12178" t="s">
        <v>98</v>
      </c>
      <c r="H12178">
        <v>4</v>
      </c>
      <c r="I12178">
        <v>-1</v>
      </c>
    </row>
    <row r="12179" spans="1:9">
      <c r="A12179">
        <v>312</v>
      </c>
      <c r="B12179" t="str">
        <f>VLOOKUP(A12179,매핑!$A$2:$B$41,2,FALSE)</f>
        <v>쉐보레</v>
      </c>
      <c r="C12179" s="3" t="s">
        <v>6</v>
      </c>
      <c r="D12179" t="str">
        <f>VLOOKUP(C12179,매핑!$C$2:$D$13,2,FALSE)</f>
        <v>준중형</v>
      </c>
      <c r="E12179">
        <v>3242</v>
      </c>
      <c r="F12179">
        <v>201705</v>
      </c>
      <c r="G12179" t="s">
        <v>289</v>
      </c>
      <c r="H12179">
        <v>4</v>
      </c>
      <c r="I12179">
        <v>-1</v>
      </c>
    </row>
    <row r="12180" spans="1:9">
      <c r="A12180">
        <v>307</v>
      </c>
      <c r="B12180" t="str">
        <f>VLOOKUP(A12180,매핑!$A$2:$B$41,2,FALSE)</f>
        <v>기아</v>
      </c>
      <c r="C12180" s="3" t="s">
        <v>6</v>
      </c>
      <c r="D12180" t="str">
        <f>VLOOKUP(C12180,매핑!$C$2:$D$13,2,FALSE)</f>
        <v>준중형</v>
      </c>
      <c r="E12180">
        <v>3351</v>
      </c>
      <c r="F12180">
        <v>201705</v>
      </c>
      <c r="G12180" t="s">
        <v>234</v>
      </c>
      <c r="H12180">
        <v>4</v>
      </c>
      <c r="I12180">
        <v>-1</v>
      </c>
    </row>
    <row r="12181" spans="1:9">
      <c r="A12181">
        <v>500</v>
      </c>
      <c r="B12181" t="str">
        <f>VLOOKUP(A12181,매핑!$A$2:$B$41,2,FALSE)</f>
        <v>혼다</v>
      </c>
      <c r="C12181" s="3" t="s">
        <v>6</v>
      </c>
      <c r="D12181" t="str">
        <f>VLOOKUP(C12181,매핑!$C$2:$D$13,2,FALSE)</f>
        <v>준중형</v>
      </c>
      <c r="E12181">
        <v>2838</v>
      </c>
      <c r="F12181">
        <v>201705</v>
      </c>
      <c r="G12181" t="s">
        <v>212</v>
      </c>
      <c r="H12181">
        <v>3</v>
      </c>
      <c r="I12181">
        <v>-1</v>
      </c>
    </row>
    <row r="12182" spans="1:9">
      <c r="A12182">
        <v>459</v>
      </c>
      <c r="B12182" t="str">
        <f>VLOOKUP(A12182,매핑!$A$2:$B$41,2,FALSE)</f>
        <v>볼보</v>
      </c>
      <c r="C12182" s="3" t="s">
        <v>6</v>
      </c>
      <c r="D12182" t="str">
        <f>VLOOKUP(C12182,매핑!$C$2:$D$13,2,FALSE)</f>
        <v>준중형</v>
      </c>
      <c r="E12182">
        <v>3240</v>
      </c>
      <c r="F12182">
        <v>201705</v>
      </c>
      <c r="G12182" t="s">
        <v>286</v>
      </c>
      <c r="H12182">
        <v>3</v>
      </c>
      <c r="I12182">
        <v>-1</v>
      </c>
    </row>
    <row r="12183" spans="1:9">
      <c r="A12183">
        <v>459</v>
      </c>
      <c r="B12183" t="str">
        <f>VLOOKUP(A12183,매핑!$A$2:$B$41,2,FALSE)</f>
        <v>볼보</v>
      </c>
      <c r="C12183" s="3" t="s">
        <v>7</v>
      </c>
      <c r="D12183" t="str">
        <f>VLOOKUP(C12183,매핑!$C$2:$D$13,2,FALSE)</f>
        <v>중형</v>
      </c>
      <c r="E12183">
        <v>3310</v>
      </c>
      <c r="F12183">
        <v>201705</v>
      </c>
      <c r="G12183" t="s">
        <v>309</v>
      </c>
      <c r="H12183">
        <v>3</v>
      </c>
      <c r="I12183">
        <v>-1</v>
      </c>
    </row>
    <row r="12184" spans="1:9">
      <c r="A12184">
        <v>316</v>
      </c>
      <c r="B12184" t="str">
        <f>VLOOKUP(A12184,매핑!$A$2:$B$41,2,FALSE)</f>
        <v>쉐보레</v>
      </c>
      <c r="C12184" s="3" t="s">
        <v>8</v>
      </c>
      <c r="D12184" t="str">
        <f>VLOOKUP(C12184,매핑!$C$2:$D$13,2,FALSE)</f>
        <v>준대형</v>
      </c>
      <c r="E12184">
        <v>2123</v>
      </c>
      <c r="F12184">
        <v>201705</v>
      </c>
      <c r="G12184" t="s">
        <v>78</v>
      </c>
      <c r="H12184">
        <v>2</v>
      </c>
      <c r="I12184">
        <v>-1</v>
      </c>
    </row>
    <row r="12185" spans="1:9">
      <c r="A12185">
        <v>390</v>
      </c>
      <c r="B12185" t="str">
        <f>VLOOKUP(A12185,매핑!$A$2:$B$41,2,FALSE)</f>
        <v>벤틀리</v>
      </c>
      <c r="C12185" s="3" t="s">
        <v>9</v>
      </c>
      <c r="D12185" t="str">
        <f>VLOOKUP(C12185,매핑!$C$2:$D$13,2,FALSE)</f>
        <v>대형</v>
      </c>
      <c r="E12185">
        <v>3111</v>
      </c>
      <c r="F12185">
        <v>201705</v>
      </c>
      <c r="G12185" t="s">
        <v>235</v>
      </c>
      <c r="H12185">
        <v>2</v>
      </c>
      <c r="I12185">
        <v>-1</v>
      </c>
    </row>
    <row r="12186" spans="1:9">
      <c r="A12186">
        <v>427</v>
      </c>
      <c r="B12186" t="str">
        <f>VLOOKUP(A12186,매핑!$A$2:$B$41,2,FALSE)</f>
        <v>피아트</v>
      </c>
      <c r="C12186" s="3" t="s">
        <v>11</v>
      </c>
      <c r="D12186" t="str">
        <f>VLOOKUP(C12186,매핑!$C$2:$D$13,2,FALSE)</f>
        <v>소형SUV</v>
      </c>
      <c r="E12186">
        <v>3234</v>
      </c>
      <c r="F12186">
        <v>201705</v>
      </c>
      <c r="G12186" t="s">
        <v>322</v>
      </c>
      <c r="H12186">
        <v>2</v>
      </c>
      <c r="I12186">
        <v>0</v>
      </c>
    </row>
    <row r="12187" spans="1:9">
      <c r="A12187">
        <v>422</v>
      </c>
      <c r="B12187" t="str">
        <f>VLOOKUP(A12187,매핑!$A$2:$B$41,2,FALSE)</f>
        <v>시트로엥</v>
      </c>
      <c r="C12187" s="3" t="s">
        <v>7</v>
      </c>
      <c r="D12187" t="str">
        <f>VLOOKUP(C12187,매핑!$C$2:$D$13,2,FALSE)</f>
        <v>중형</v>
      </c>
      <c r="E12187">
        <v>3337</v>
      </c>
      <c r="F12187">
        <v>201705</v>
      </c>
      <c r="G12187" t="s">
        <v>214</v>
      </c>
      <c r="H12187">
        <v>2</v>
      </c>
      <c r="I12187">
        <v>-1</v>
      </c>
    </row>
    <row r="12188" spans="1:9">
      <c r="A12188">
        <v>307</v>
      </c>
      <c r="B12188" t="str">
        <f>VLOOKUP(A12188,매핑!$A$2:$B$41,2,FALSE)</f>
        <v>기아</v>
      </c>
      <c r="C12188" s="3" t="s">
        <v>11</v>
      </c>
      <c r="D12188" t="str">
        <f>VLOOKUP(C12188,매핑!$C$2:$D$13,2,FALSE)</f>
        <v>소형SUV</v>
      </c>
      <c r="E12188">
        <v>3469</v>
      </c>
      <c r="F12188">
        <v>201705</v>
      </c>
      <c r="G12188" t="s">
        <v>353</v>
      </c>
      <c r="H12188">
        <v>2</v>
      </c>
      <c r="I12188">
        <v>0</v>
      </c>
    </row>
    <row r="12189" spans="1:9">
      <c r="A12189">
        <v>371</v>
      </c>
      <c r="B12189" t="str">
        <f>VLOOKUP(A12189,매핑!$A$2:$B$41,2,FALSE)</f>
        <v>아우디</v>
      </c>
      <c r="C12189" s="3" t="s">
        <v>12</v>
      </c>
      <c r="D12189" t="str">
        <f>VLOOKUP(C12189,매핑!$C$2:$D$13,2,FALSE)</f>
        <v>중형SUV</v>
      </c>
      <c r="E12189">
        <v>2425</v>
      </c>
      <c r="F12189">
        <v>201705</v>
      </c>
      <c r="G12189" t="s">
        <v>134</v>
      </c>
      <c r="H12189">
        <v>1</v>
      </c>
      <c r="I12189">
        <v>-1</v>
      </c>
    </row>
    <row r="12190" spans="1:9">
      <c r="A12190">
        <v>371</v>
      </c>
      <c r="B12190" t="str">
        <f>VLOOKUP(A12190,매핑!$A$2:$B$41,2,FALSE)</f>
        <v>아우디</v>
      </c>
      <c r="C12190" s="3" t="s">
        <v>8</v>
      </c>
      <c r="D12190" t="str">
        <f>VLOOKUP(C12190,매핑!$C$2:$D$13,2,FALSE)</f>
        <v>준대형</v>
      </c>
      <c r="E12190">
        <v>3270</v>
      </c>
      <c r="F12190">
        <v>201705</v>
      </c>
      <c r="G12190" t="s">
        <v>81</v>
      </c>
      <c r="H12190">
        <v>1</v>
      </c>
      <c r="I12190">
        <v>-1</v>
      </c>
    </row>
    <row r="12191" spans="1:9">
      <c r="A12191">
        <v>385</v>
      </c>
      <c r="B12191" t="str">
        <f>VLOOKUP(A12191,매핑!$A$2:$B$41,2,FALSE)</f>
        <v>롤스로이스</v>
      </c>
      <c r="C12191" s="3" t="s">
        <v>9</v>
      </c>
      <c r="D12191" t="str">
        <f>VLOOKUP(C12191,매핑!$C$2:$D$13,2,FALSE)</f>
        <v>대형</v>
      </c>
      <c r="E12191">
        <v>3367</v>
      </c>
      <c r="F12191">
        <v>201705</v>
      </c>
      <c r="G12191" t="s">
        <v>324</v>
      </c>
      <c r="H12191">
        <v>1</v>
      </c>
      <c r="I12191">
        <v>-1</v>
      </c>
    </row>
    <row r="12192" spans="1:9">
      <c r="A12192">
        <v>307</v>
      </c>
      <c r="B12192" t="str">
        <f>VLOOKUP(A12192,매핑!$A$2:$B$41,2,FALSE)</f>
        <v>기아</v>
      </c>
      <c r="C12192" s="3" t="s">
        <v>7</v>
      </c>
      <c r="D12192" t="str">
        <f>VLOOKUP(C12192,매핑!$C$2:$D$13,2,FALSE)</f>
        <v>중형</v>
      </c>
      <c r="E12192">
        <v>3390</v>
      </c>
      <c r="F12192">
        <v>201705</v>
      </c>
      <c r="G12192" t="s">
        <v>352</v>
      </c>
      <c r="H12192">
        <v>1</v>
      </c>
      <c r="I12192">
        <v>-1</v>
      </c>
    </row>
    <row r="12193" spans="1:9">
      <c r="A12193">
        <v>303</v>
      </c>
      <c r="B12193" t="str">
        <f>VLOOKUP(A12193,매핑!$A$2:$B$41,2,FALSE)</f>
        <v>현대</v>
      </c>
      <c r="C12193" s="3" t="s">
        <v>8</v>
      </c>
      <c r="D12193" t="str">
        <f>VLOOKUP(C12193,매핑!$C$2:$D$13,2,FALSE)</f>
        <v>준대형</v>
      </c>
      <c r="E12193">
        <v>3332</v>
      </c>
      <c r="F12193">
        <v>201706</v>
      </c>
      <c r="G12193" t="s">
        <v>338</v>
      </c>
      <c r="H12193">
        <v>10194</v>
      </c>
      <c r="I12193">
        <v>-1</v>
      </c>
    </row>
    <row r="12194" spans="1:9">
      <c r="A12194">
        <v>303</v>
      </c>
      <c r="B12194" t="str">
        <f>VLOOKUP(A12194,매핑!$A$2:$B$41,2,FALSE)</f>
        <v>현대</v>
      </c>
      <c r="C12194" s="3" t="s">
        <v>15</v>
      </c>
      <c r="D12194" t="str">
        <f>VLOOKUP(C12194,매핑!$C$2:$D$13,2,FALSE)</f>
        <v>상용</v>
      </c>
      <c r="E12194">
        <v>1901</v>
      </c>
      <c r="F12194">
        <v>201706</v>
      </c>
      <c r="G12194" t="s">
        <v>166</v>
      </c>
      <c r="H12194">
        <v>10064</v>
      </c>
      <c r="I12194">
        <v>-1</v>
      </c>
    </row>
    <row r="12195" spans="1:9">
      <c r="A12195">
        <v>303</v>
      </c>
      <c r="B12195" t="str">
        <f>VLOOKUP(A12195,매핑!$A$2:$B$41,2,FALSE)</f>
        <v>현대</v>
      </c>
      <c r="C12195" s="3" t="s">
        <v>7</v>
      </c>
      <c r="D12195" t="str">
        <f>VLOOKUP(C12195,매핑!$C$2:$D$13,2,FALSE)</f>
        <v>중형</v>
      </c>
      <c r="E12195">
        <v>3458</v>
      </c>
      <c r="F12195">
        <v>201706</v>
      </c>
      <c r="G12195" t="s">
        <v>346</v>
      </c>
      <c r="H12195">
        <v>8566</v>
      </c>
      <c r="I12195">
        <v>-1</v>
      </c>
    </row>
    <row r="12196" spans="1:9">
      <c r="A12196">
        <v>307</v>
      </c>
      <c r="B12196" t="str">
        <f>VLOOKUP(A12196,매핑!$A$2:$B$41,2,FALSE)</f>
        <v>기아</v>
      </c>
      <c r="C12196" s="3" t="s">
        <v>4</v>
      </c>
      <c r="D12196" t="str">
        <f>VLOOKUP(C12196,매핑!$C$2:$D$13,2,FALSE)</f>
        <v>경차</v>
      </c>
      <c r="E12196">
        <v>3333</v>
      </c>
      <c r="F12196">
        <v>201706</v>
      </c>
      <c r="G12196" t="s">
        <v>16</v>
      </c>
      <c r="H12196">
        <v>6724</v>
      </c>
      <c r="I12196">
        <v>-1</v>
      </c>
    </row>
    <row r="12197" spans="1:9">
      <c r="A12197">
        <v>307</v>
      </c>
      <c r="B12197" t="str">
        <f>VLOOKUP(A12197,매핑!$A$2:$B$41,2,FALSE)</f>
        <v>기아</v>
      </c>
      <c r="C12197" s="3" t="s">
        <v>14</v>
      </c>
      <c r="D12197" t="str">
        <f>VLOOKUP(C12197,매핑!$C$2:$D$13,2,FALSE)</f>
        <v>RV/MPV</v>
      </c>
      <c r="E12197">
        <v>3152</v>
      </c>
      <c r="F12197">
        <v>201706</v>
      </c>
      <c r="G12197" t="s">
        <v>265</v>
      </c>
      <c r="H12197">
        <v>6573</v>
      </c>
      <c r="I12197">
        <v>-1</v>
      </c>
    </row>
    <row r="12198" spans="1:9">
      <c r="A12198">
        <v>303</v>
      </c>
      <c r="B12198" t="str">
        <f>VLOOKUP(A12198,매핑!$A$2:$B$41,2,FALSE)</f>
        <v>현대</v>
      </c>
      <c r="C12198" s="3" t="s">
        <v>6</v>
      </c>
      <c r="D12198" t="str">
        <f>VLOOKUP(C12198,매핑!$C$2:$D$13,2,FALSE)</f>
        <v>준중형</v>
      </c>
      <c r="E12198">
        <v>3259</v>
      </c>
      <c r="F12198">
        <v>201706</v>
      </c>
      <c r="G12198" t="s">
        <v>33</v>
      </c>
      <c r="H12198">
        <v>6488</v>
      </c>
      <c r="I12198">
        <v>-1</v>
      </c>
    </row>
    <row r="12199" spans="1:9">
      <c r="A12199">
        <v>307</v>
      </c>
      <c r="B12199" t="str">
        <f>VLOOKUP(A12199,매핑!$A$2:$B$41,2,FALSE)</f>
        <v>기아</v>
      </c>
      <c r="C12199" s="3" t="s">
        <v>12</v>
      </c>
      <c r="D12199" t="str">
        <f>VLOOKUP(C12199,매핑!$C$2:$D$13,2,FALSE)</f>
        <v>중형SUV</v>
      </c>
      <c r="E12199">
        <v>3153</v>
      </c>
      <c r="F12199">
        <v>201706</v>
      </c>
      <c r="G12199" t="s">
        <v>268</v>
      </c>
      <c r="H12199">
        <v>6176</v>
      </c>
      <c r="I12199">
        <v>-1</v>
      </c>
    </row>
    <row r="12200" spans="1:9">
      <c r="A12200">
        <v>307</v>
      </c>
      <c r="B12200" t="str">
        <f>VLOOKUP(A12200,매핑!$A$2:$B$41,2,FALSE)</f>
        <v>기아</v>
      </c>
      <c r="C12200" s="3" t="s">
        <v>15</v>
      </c>
      <c r="D12200" t="str">
        <f>VLOOKUP(C12200,매핑!$C$2:$D$13,2,FALSE)</f>
        <v>상용</v>
      </c>
      <c r="E12200">
        <v>1907</v>
      </c>
      <c r="F12200">
        <v>201706</v>
      </c>
      <c r="G12200" t="s">
        <v>168</v>
      </c>
      <c r="H12200">
        <v>4597</v>
      </c>
      <c r="I12200">
        <v>-1</v>
      </c>
    </row>
    <row r="12201" spans="1:9">
      <c r="A12201">
        <v>303</v>
      </c>
      <c r="B12201" t="str">
        <f>VLOOKUP(A12201,매핑!$A$2:$B$41,2,FALSE)</f>
        <v>현대</v>
      </c>
      <c r="C12201" s="3" t="s">
        <v>12</v>
      </c>
      <c r="D12201" t="str">
        <f>VLOOKUP(C12201,매핑!$C$2:$D$13,2,FALSE)</f>
        <v>중형SUV</v>
      </c>
      <c r="E12201">
        <v>3273</v>
      </c>
      <c r="F12201">
        <v>201706</v>
      </c>
      <c r="G12201" t="s">
        <v>191</v>
      </c>
      <c r="H12201">
        <v>4443</v>
      </c>
      <c r="I12201">
        <v>-1</v>
      </c>
    </row>
    <row r="12202" spans="1:9">
      <c r="A12202">
        <v>303</v>
      </c>
      <c r="B12202" t="str">
        <f>VLOOKUP(A12202,매핑!$A$2:$B$41,2,FALSE)</f>
        <v>현대</v>
      </c>
      <c r="C12202" s="3" t="s">
        <v>11</v>
      </c>
      <c r="D12202" t="str">
        <f>VLOOKUP(C12202,매핑!$C$2:$D$13,2,FALSE)</f>
        <v>소형SUV</v>
      </c>
      <c r="E12202">
        <v>3250</v>
      </c>
      <c r="F12202">
        <v>201706</v>
      </c>
      <c r="G12202" t="s">
        <v>295</v>
      </c>
      <c r="H12202">
        <v>4272</v>
      </c>
      <c r="I12202">
        <v>1</v>
      </c>
    </row>
    <row r="12203" spans="1:9">
      <c r="A12203">
        <v>303</v>
      </c>
      <c r="B12203" t="str">
        <f>VLOOKUP(A12203,매핑!$A$2:$B$41,2,FALSE)</f>
        <v>현대</v>
      </c>
      <c r="C12203" s="3" t="s">
        <v>15</v>
      </c>
      <c r="D12203" t="str">
        <f>VLOOKUP(C12203,매핑!$C$2:$D$13,2,FALSE)</f>
        <v>상용</v>
      </c>
      <c r="E12203">
        <v>2009</v>
      </c>
      <c r="F12203">
        <v>201706</v>
      </c>
      <c r="G12203" t="s">
        <v>167</v>
      </c>
      <c r="H12203">
        <v>4230</v>
      </c>
      <c r="I12203">
        <v>-1</v>
      </c>
    </row>
    <row r="12204" spans="1:9">
      <c r="A12204">
        <v>312</v>
      </c>
      <c r="B12204" t="str">
        <f>VLOOKUP(A12204,매핑!$A$2:$B$41,2,FALSE)</f>
        <v>쉐보레</v>
      </c>
      <c r="C12204" s="3" t="s">
        <v>4</v>
      </c>
      <c r="D12204" t="str">
        <f>VLOOKUP(C12204,매핑!$C$2:$D$13,2,FALSE)</f>
        <v>경차</v>
      </c>
      <c r="E12204">
        <v>3255</v>
      </c>
      <c r="F12204">
        <v>201706</v>
      </c>
      <c r="G12204" t="s">
        <v>17</v>
      </c>
      <c r="H12204">
        <v>3925</v>
      </c>
      <c r="I12204">
        <v>-1</v>
      </c>
    </row>
    <row r="12205" spans="1:9">
      <c r="A12205">
        <v>349</v>
      </c>
      <c r="B12205" t="str">
        <f>VLOOKUP(A12205,매핑!$A$2:$B$41,2,FALSE)</f>
        <v>벤츠</v>
      </c>
      <c r="C12205" s="3" t="s">
        <v>8</v>
      </c>
      <c r="D12205" t="str">
        <f>VLOOKUP(C12205,매핑!$C$2:$D$13,2,FALSE)</f>
        <v>준대형</v>
      </c>
      <c r="E12205">
        <v>3331</v>
      </c>
      <c r="F12205">
        <v>201706</v>
      </c>
      <c r="G12205" t="s">
        <v>229</v>
      </c>
      <c r="H12205">
        <v>3787</v>
      </c>
      <c r="I12205">
        <v>-1</v>
      </c>
    </row>
    <row r="12206" spans="1:9">
      <c r="A12206">
        <v>307</v>
      </c>
      <c r="B12206" t="str">
        <f>VLOOKUP(A12206,매핑!$A$2:$B$41,2,FALSE)</f>
        <v>기아</v>
      </c>
      <c r="C12206" s="3" t="s">
        <v>8</v>
      </c>
      <c r="D12206" t="str">
        <f>VLOOKUP(C12206,매핑!$C$2:$D$13,2,FALSE)</f>
        <v>준대형</v>
      </c>
      <c r="E12206">
        <v>3323</v>
      </c>
      <c r="F12206">
        <v>201706</v>
      </c>
      <c r="G12206" t="s">
        <v>76</v>
      </c>
      <c r="H12206">
        <v>3775</v>
      </c>
      <c r="I12206">
        <v>-1</v>
      </c>
    </row>
    <row r="12207" spans="1:9">
      <c r="A12207">
        <v>321</v>
      </c>
      <c r="B12207" t="str">
        <f>VLOOKUP(A12207,매핑!$A$2:$B$41,2,FALSE)</f>
        <v>르노삼성</v>
      </c>
      <c r="C12207" s="3" t="s">
        <v>7</v>
      </c>
      <c r="D12207" t="str">
        <f>VLOOKUP(C12207,매핑!$C$2:$D$13,2,FALSE)</f>
        <v>중형</v>
      </c>
      <c r="E12207">
        <v>3319</v>
      </c>
      <c r="F12207">
        <v>201706</v>
      </c>
      <c r="G12207" t="s">
        <v>315</v>
      </c>
      <c r="H12207">
        <v>3716</v>
      </c>
      <c r="I12207">
        <v>-1</v>
      </c>
    </row>
    <row r="12208" spans="1:9">
      <c r="A12208">
        <v>307</v>
      </c>
      <c r="B12208" t="str">
        <f>VLOOKUP(A12208,매핑!$A$2:$B$41,2,FALSE)</f>
        <v>기아</v>
      </c>
      <c r="C12208" s="3" t="s">
        <v>7</v>
      </c>
      <c r="D12208" t="str">
        <f>VLOOKUP(C12208,매핑!$C$2:$D$13,2,FALSE)</f>
        <v>중형</v>
      </c>
      <c r="E12208">
        <v>3260</v>
      </c>
      <c r="F12208">
        <v>201706</v>
      </c>
      <c r="G12208" t="s">
        <v>54</v>
      </c>
      <c r="H12208">
        <v>3715</v>
      </c>
      <c r="I12208">
        <v>-1</v>
      </c>
    </row>
    <row r="12209" spans="1:9">
      <c r="A12209">
        <v>307</v>
      </c>
      <c r="B12209" t="str">
        <f>VLOOKUP(A12209,매핑!$A$2:$B$41,2,FALSE)</f>
        <v>기아</v>
      </c>
      <c r="C12209" s="3" t="s">
        <v>11</v>
      </c>
      <c r="D12209" t="str">
        <f>VLOOKUP(C12209,매핑!$C$2:$D$13,2,FALSE)</f>
        <v>소형SUV</v>
      </c>
      <c r="E12209">
        <v>3298</v>
      </c>
      <c r="F12209">
        <v>201706</v>
      </c>
      <c r="G12209" t="s">
        <v>306</v>
      </c>
      <c r="H12209">
        <v>3517</v>
      </c>
      <c r="I12209">
        <v>1</v>
      </c>
    </row>
    <row r="12210" spans="1:9">
      <c r="A12210">
        <v>304</v>
      </c>
      <c r="B12210" t="str">
        <f>VLOOKUP(A12210,매핑!$A$2:$B$41,2,FALSE)</f>
        <v>제네시스</v>
      </c>
      <c r="C12210" s="3" t="s">
        <v>9</v>
      </c>
      <c r="D12210" t="str">
        <f>VLOOKUP(C12210,매핑!$C$2:$D$13,2,FALSE)</f>
        <v>대형</v>
      </c>
      <c r="E12210">
        <v>3375</v>
      </c>
      <c r="F12210">
        <v>201706</v>
      </c>
      <c r="G12210" t="s">
        <v>328</v>
      </c>
      <c r="H12210">
        <v>3425</v>
      </c>
      <c r="I12210">
        <v>-1</v>
      </c>
    </row>
    <row r="12211" spans="1:9">
      <c r="A12211">
        <v>326</v>
      </c>
      <c r="B12211" t="str">
        <f>VLOOKUP(A12211,매핑!$A$2:$B$41,2,FALSE)</f>
        <v>쌍용</v>
      </c>
      <c r="C12211" s="3" t="s">
        <v>11</v>
      </c>
      <c r="D12211" t="str">
        <f>VLOOKUP(C12211,매핑!$C$2:$D$13,2,FALSE)</f>
        <v>소형SUV</v>
      </c>
      <c r="E12211">
        <v>3154</v>
      </c>
      <c r="F12211">
        <v>201706</v>
      </c>
      <c r="G12211" t="s">
        <v>288</v>
      </c>
      <c r="H12211">
        <v>3128</v>
      </c>
      <c r="I12211">
        <v>0</v>
      </c>
    </row>
    <row r="12212" spans="1:9">
      <c r="A12212">
        <v>312</v>
      </c>
      <c r="B12212" t="str">
        <f>VLOOKUP(A12212,매핑!$A$2:$B$41,2,FALSE)</f>
        <v>쉐보레</v>
      </c>
      <c r="C12212" s="3" t="s">
        <v>7</v>
      </c>
      <c r="D12212" t="str">
        <f>VLOOKUP(C12212,매핑!$C$2:$D$13,2,FALSE)</f>
        <v>중형</v>
      </c>
      <c r="E12212">
        <v>3359</v>
      </c>
      <c r="F12212">
        <v>201706</v>
      </c>
      <c r="G12212" t="s">
        <v>57</v>
      </c>
      <c r="H12212">
        <v>2879</v>
      </c>
      <c r="I12212">
        <v>-1</v>
      </c>
    </row>
    <row r="12213" spans="1:9">
      <c r="A12213">
        <v>326</v>
      </c>
      <c r="B12213" t="str">
        <f>VLOOKUP(A12213,매핑!$A$2:$B$41,2,FALSE)</f>
        <v>쌍용</v>
      </c>
      <c r="C12213" s="3" t="s">
        <v>13</v>
      </c>
      <c r="D12213" t="str">
        <f>VLOOKUP(C12213,매핑!$C$2:$D$13,2,FALSE)</f>
        <v>대형SUV</v>
      </c>
      <c r="E12213">
        <v>3419</v>
      </c>
      <c r="F12213">
        <v>201706</v>
      </c>
      <c r="G12213" t="s">
        <v>354</v>
      </c>
      <c r="H12213">
        <v>2708</v>
      </c>
      <c r="I12213">
        <v>-1</v>
      </c>
    </row>
    <row r="12214" spans="1:9">
      <c r="A12214">
        <v>307</v>
      </c>
      <c r="B12214" t="str">
        <f>VLOOKUP(A12214,매핑!$A$2:$B$41,2,FALSE)</f>
        <v>기아</v>
      </c>
      <c r="C12214" s="3" t="s">
        <v>6</v>
      </c>
      <c r="D12214" t="str">
        <f>VLOOKUP(C12214,매핑!$C$2:$D$13,2,FALSE)</f>
        <v>준중형</v>
      </c>
      <c r="E12214">
        <v>3321</v>
      </c>
      <c r="F12214">
        <v>201706</v>
      </c>
      <c r="G12214" t="s">
        <v>199</v>
      </c>
      <c r="H12214">
        <v>2612</v>
      </c>
      <c r="I12214">
        <v>-1</v>
      </c>
    </row>
    <row r="12215" spans="1:9">
      <c r="A12215">
        <v>303</v>
      </c>
      <c r="B12215" t="str">
        <f>VLOOKUP(A12215,매핑!$A$2:$B$41,2,FALSE)</f>
        <v>현대</v>
      </c>
      <c r="C12215" s="3" t="s">
        <v>8</v>
      </c>
      <c r="D12215" t="str">
        <f>VLOOKUP(C12215,매핑!$C$2:$D$13,2,FALSE)</f>
        <v>준대형</v>
      </c>
      <c r="E12215">
        <v>3443</v>
      </c>
      <c r="F12215">
        <v>201706</v>
      </c>
      <c r="G12215" t="s">
        <v>343</v>
      </c>
      <c r="H12215">
        <v>2471</v>
      </c>
      <c r="I12215">
        <v>-1</v>
      </c>
    </row>
    <row r="12216" spans="1:9">
      <c r="A12216">
        <v>321</v>
      </c>
      <c r="B12216" t="str">
        <f>VLOOKUP(A12216,매핑!$A$2:$B$41,2,FALSE)</f>
        <v>르노삼성</v>
      </c>
      <c r="C12216" s="3" t="s">
        <v>12</v>
      </c>
      <c r="D12216" t="str">
        <f>VLOOKUP(C12216,매핑!$C$2:$D$13,2,FALSE)</f>
        <v>중형SUV</v>
      </c>
      <c r="E12216">
        <v>3364</v>
      </c>
      <c r="F12216">
        <v>201706</v>
      </c>
      <c r="G12216" t="s">
        <v>332</v>
      </c>
      <c r="H12216">
        <v>2155</v>
      </c>
      <c r="I12216">
        <v>-1</v>
      </c>
    </row>
    <row r="12217" spans="1:9">
      <c r="A12217">
        <v>307</v>
      </c>
      <c r="B12217" t="str">
        <f>VLOOKUP(A12217,매핑!$A$2:$B$41,2,FALSE)</f>
        <v>기아</v>
      </c>
      <c r="C12217" s="3" t="s">
        <v>4</v>
      </c>
      <c r="D12217" t="str">
        <f>VLOOKUP(C12217,매핑!$C$2:$D$13,2,FALSE)</f>
        <v>경차</v>
      </c>
      <c r="E12217">
        <v>2183</v>
      </c>
      <c r="F12217">
        <v>201706</v>
      </c>
      <c r="G12217" t="s">
        <v>18</v>
      </c>
      <c r="H12217">
        <v>1953</v>
      </c>
      <c r="I12217">
        <v>-1</v>
      </c>
    </row>
    <row r="12218" spans="1:9">
      <c r="A12218">
        <v>307</v>
      </c>
      <c r="B12218" t="str">
        <f>VLOOKUP(A12218,매핑!$A$2:$B$41,2,FALSE)</f>
        <v>기아</v>
      </c>
      <c r="C12218" s="3" t="s">
        <v>10</v>
      </c>
      <c r="D12218" t="str">
        <f>VLOOKUP(C12218,매핑!$C$2:$D$13,2,FALSE)</f>
        <v>박스카</v>
      </c>
      <c r="E12218">
        <v>2183</v>
      </c>
      <c r="F12218">
        <v>201706</v>
      </c>
      <c r="G12218" t="s">
        <v>18</v>
      </c>
      <c r="H12218">
        <v>1953</v>
      </c>
      <c r="I12218">
        <v>-1</v>
      </c>
    </row>
    <row r="12219" spans="1:9">
      <c r="A12219">
        <v>326</v>
      </c>
      <c r="B12219" t="str">
        <f>VLOOKUP(A12219,매핑!$A$2:$B$41,2,FALSE)</f>
        <v>쌍용</v>
      </c>
      <c r="C12219" s="3" t="s">
        <v>15</v>
      </c>
      <c r="D12219" t="str">
        <f>VLOOKUP(C12219,매핑!$C$2:$D$13,2,FALSE)</f>
        <v>상용</v>
      </c>
      <c r="E12219">
        <v>3389</v>
      </c>
      <c r="F12219">
        <v>201706</v>
      </c>
      <c r="G12219" t="s">
        <v>180</v>
      </c>
      <c r="H12219">
        <v>1930</v>
      </c>
      <c r="I12219">
        <v>-1</v>
      </c>
    </row>
    <row r="12220" spans="1:9">
      <c r="A12220">
        <v>307</v>
      </c>
      <c r="B12220" t="str">
        <f>VLOOKUP(A12220,매핑!$A$2:$B$41,2,FALSE)</f>
        <v>기아</v>
      </c>
      <c r="C12220" s="3" t="s">
        <v>11</v>
      </c>
      <c r="D12220" t="str">
        <f>VLOOKUP(C12220,매핑!$C$2:$D$13,2,FALSE)</f>
        <v>소형SUV</v>
      </c>
      <c r="E12220">
        <v>3320</v>
      </c>
      <c r="F12220">
        <v>201706</v>
      </c>
      <c r="G12220" t="s">
        <v>323</v>
      </c>
      <c r="H12220">
        <v>1794</v>
      </c>
      <c r="I12220">
        <v>0</v>
      </c>
    </row>
    <row r="12221" spans="1:9">
      <c r="A12221">
        <v>362</v>
      </c>
      <c r="B12221" t="str">
        <f>VLOOKUP(A12221,매핑!$A$2:$B$41,2,FALSE)</f>
        <v>BMW</v>
      </c>
      <c r="C12221" s="3" t="s">
        <v>8</v>
      </c>
      <c r="D12221" t="str">
        <f>VLOOKUP(C12221,매핑!$C$2:$D$13,2,FALSE)</f>
        <v>준대형</v>
      </c>
      <c r="E12221">
        <v>3422</v>
      </c>
      <c r="F12221">
        <v>201706</v>
      </c>
      <c r="G12221" t="s">
        <v>341</v>
      </c>
      <c r="H12221">
        <v>1769</v>
      </c>
      <c r="I12221">
        <v>-1</v>
      </c>
    </row>
    <row r="12222" spans="1:9">
      <c r="A12222">
        <v>326</v>
      </c>
      <c r="B12222" t="str">
        <f>VLOOKUP(A12222,매핑!$A$2:$B$41,2,FALSE)</f>
        <v>쌍용</v>
      </c>
      <c r="C12222" s="3" t="s">
        <v>11</v>
      </c>
      <c r="D12222" t="str">
        <f>VLOOKUP(C12222,매핑!$C$2:$D$13,2,FALSE)</f>
        <v>소형SUV</v>
      </c>
      <c r="E12222">
        <v>3341</v>
      </c>
      <c r="F12222">
        <v>201706</v>
      </c>
      <c r="G12222" t="s">
        <v>466</v>
      </c>
      <c r="H12222">
        <v>1685</v>
      </c>
      <c r="I12222">
        <v>1</v>
      </c>
    </row>
    <row r="12223" spans="1:9">
      <c r="A12223">
        <v>321</v>
      </c>
      <c r="B12223" t="str">
        <f>VLOOKUP(A12223,매핑!$A$2:$B$41,2,FALSE)</f>
        <v>르노삼성</v>
      </c>
      <c r="C12223" s="3" t="s">
        <v>11</v>
      </c>
      <c r="D12223" t="str">
        <f>VLOOKUP(C12223,매핑!$C$2:$D$13,2,FALSE)</f>
        <v>소형SUV</v>
      </c>
      <c r="E12223">
        <v>3080</v>
      </c>
      <c r="F12223">
        <v>201706</v>
      </c>
      <c r="G12223" t="s">
        <v>246</v>
      </c>
      <c r="H12223">
        <v>1621</v>
      </c>
      <c r="I12223">
        <v>0</v>
      </c>
    </row>
    <row r="12224" spans="1:9">
      <c r="A12224">
        <v>307</v>
      </c>
      <c r="B12224" t="str">
        <f>VLOOKUP(A12224,매핑!$A$2:$B$41,2,FALSE)</f>
        <v>기아</v>
      </c>
      <c r="C12224" s="3" t="s">
        <v>13</v>
      </c>
      <c r="D12224" t="str">
        <f>VLOOKUP(C12224,매핑!$C$2:$D$13,2,FALSE)</f>
        <v>대형SUV</v>
      </c>
      <c r="E12224">
        <v>3334</v>
      </c>
      <c r="F12224">
        <v>201706</v>
      </c>
      <c r="G12224" t="s">
        <v>145</v>
      </c>
      <c r="H12224">
        <v>1494</v>
      </c>
      <c r="I12224">
        <v>-1</v>
      </c>
    </row>
    <row r="12225" spans="1:9">
      <c r="A12225">
        <v>312</v>
      </c>
      <c r="B12225" t="str">
        <f>VLOOKUP(A12225,매핑!$A$2:$B$41,2,FALSE)</f>
        <v>쉐보레</v>
      </c>
      <c r="C12225" s="3" t="s">
        <v>6</v>
      </c>
      <c r="D12225" t="str">
        <f>VLOOKUP(C12225,매핑!$C$2:$D$13,2,FALSE)</f>
        <v>준중형</v>
      </c>
      <c r="E12225">
        <v>3441</v>
      </c>
      <c r="F12225">
        <v>201706</v>
      </c>
      <c r="G12225" t="s">
        <v>35</v>
      </c>
      <c r="H12225">
        <v>1434</v>
      </c>
      <c r="I12225">
        <v>-1</v>
      </c>
    </row>
    <row r="12226" spans="1:9">
      <c r="A12226">
        <v>307</v>
      </c>
      <c r="B12226" t="str">
        <f>VLOOKUP(A12226,매핑!$A$2:$B$41,2,FALSE)</f>
        <v>기아</v>
      </c>
      <c r="C12226" s="3" t="s">
        <v>7</v>
      </c>
      <c r="D12226" t="str">
        <f>VLOOKUP(C12226,매핑!$C$2:$D$13,2,FALSE)</f>
        <v>중형</v>
      </c>
      <c r="E12226">
        <v>3423</v>
      </c>
      <c r="F12226">
        <v>201706</v>
      </c>
      <c r="G12226" t="s">
        <v>350</v>
      </c>
      <c r="H12226">
        <v>1322</v>
      </c>
      <c r="I12226">
        <v>-1</v>
      </c>
    </row>
    <row r="12227" spans="1:9">
      <c r="A12227">
        <v>362</v>
      </c>
      <c r="B12227" t="str">
        <f>VLOOKUP(A12227,매핑!$A$2:$B$41,2,FALSE)</f>
        <v>BMW</v>
      </c>
      <c r="C12227" s="3" t="s">
        <v>7</v>
      </c>
      <c r="D12227" t="str">
        <f>VLOOKUP(C12227,매핑!$C$2:$D$13,2,FALSE)</f>
        <v>중형</v>
      </c>
      <c r="E12227">
        <v>3301</v>
      </c>
      <c r="F12227">
        <v>201706</v>
      </c>
      <c r="G12227" t="s">
        <v>308</v>
      </c>
      <c r="H12227">
        <v>1249</v>
      </c>
      <c r="I12227">
        <v>-1</v>
      </c>
    </row>
    <row r="12228" spans="1:9">
      <c r="A12228">
        <v>304</v>
      </c>
      <c r="B12228" t="str">
        <f>VLOOKUP(A12228,매핑!$A$2:$B$41,2,FALSE)</f>
        <v>제네시스</v>
      </c>
      <c r="C12228" s="3" t="s">
        <v>9</v>
      </c>
      <c r="D12228" t="str">
        <f>VLOOKUP(C12228,매핑!$C$2:$D$13,2,FALSE)</f>
        <v>대형</v>
      </c>
      <c r="E12228">
        <v>3316</v>
      </c>
      <c r="F12228">
        <v>201706</v>
      </c>
      <c r="G12228" t="s">
        <v>312</v>
      </c>
      <c r="H12228">
        <v>1203</v>
      </c>
      <c r="I12228">
        <v>-1</v>
      </c>
    </row>
    <row r="12229" spans="1:9">
      <c r="A12229">
        <v>349</v>
      </c>
      <c r="B12229" t="str">
        <f>VLOOKUP(A12229,매핑!$A$2:$B$41,2,FALSE)</f>
        <v>벤츠</v>
      </c>
      <c r="C12229" s="3" t="s">
        <v>6</v>
      </c>
      <c r="D12229" t="str">
        <f>VLOOKUP(C12229,매핑!$C$2:$D$13,2,FALSE)</f>
        <v>준중형</v>
      </c>
      <c r="E12229">
        <v>3140</v>
      </c>
      <c r="F12229">
        <v>201706</v>
      </c>
      <c r="G12229" t="s">
        <v>264</v>
      </c>
      <c r="H12229">
        <v>1198</v>
      </c>
      <c r="I12229">
        <v>-1</v>
      </c>
    </row>
    <row r="12230" spans="1:9">
      <c r="A12230">
        <v>312</v>
      </c>
      <c r="B12230" t="str">
        <f>VLOOKUP(A12230,매핑!$A$2:$B$41,2,FALSE)</f>
        <v>쉐보레</v>
      </c>
      <c r="C12230" s="3" t="s">
        <v>11</v>
      </c>
      <c r="D12230" t="str">
        <f>VLOOKUP(C12230,매핑!$C$2:$D$13,2,FALSE)</f>
        <v>소형SUV</v>
      </c>
      <c r="E12230">
        <v>3397</v>
      </c>
      <c r="F12230">
        <v>201706</v>
      </c>
      <c r="G12230" t="s">
        <v>217</v>
      </c>
      <c r="H12230">
        <v>1071</v>
      </c>
      <c r="I12230">
        <v>0</v>
      </c>
    </row>
    <row r="12231" spans="1:9">
      <c r="A12231">
        <v>500</v>
      </c>
      <c r="B12231" t="str">
        <f>VLOOKUP(A12231,매핑!$A$2:$B$41,2,FALSE)</f>
        <v>혼다</v>
      </c>
      <c r="C12231" s="3" t="s">
        <v>8</v>
      </c>
      <c r="D12231" t="str">
        <f>VLOOKUP(C12231,매핑!$C$2:$D$13,2,FALSE)</f>
        <v>준대형</v>
      </c>
      <c r="E12231">
        <v>3313</v>
      </c>
      <c r="F12231">
        <v>201706</v>
      </c>
      <c r="G12231" t="s">
        <v>82</v>
      </c>
      <c r="H12231">
        <v>1068</v>
      </c>
      <c r="I12231">
        <v>-1</v>
      </c>
    </row>
    <row r="12232" spans="1:9">
      <c r="A12232">
        <v>569</v>
      </c>
      <c r="B12232" t="str">
        <f>VLOOKUP(A12232,매핑!$A$2:$B$41,2,FALSE)</f>
        <v>포드</v>
      </c>
      <c r="C12232" s="3" t="s">
        <v>13</v>
      </c>
      <c r="D12232" t="str">
        <f>VLOOKUP(C12232,매핑!$C$2:$D$13,2,FALSE)</f>
        <v>대형SUV</v>
      </c>
      <c r="E12232">
        <v>3274</v>
      </c>
      <c r="F12232">
        <v>201706</v>
      </c>
      <c r="G12232" t="s">
        <v>178</v>
      </c>
      <c r="H12232">
        <v>790</v>
      </c>
      <c r="I12232">
        <v>-1</v>
      </c>
    </row>
    <row r="12233" spans="1:9">
      <c r="A12233">
        <v>486</v>
      </c>
      <c r="B12233" t="str">
        <f>VLOOKUP(A12233,매핑!$A$2:$B$41,2,FALSE)</f>
        <v>렉서스</v>
      </c>
      <c r="C12233" s="3" t="s">
        <v>7</v>
      </c>
      <c r="D12233" t="str">
        <f>VLOOKUP(C12233,매핑!$C$2:$D$13,2,FALSE)</f>
        <v>중형</v>
      </c>
      <c r="E12233">
        <v>3299</v>
      </c>
      <c r="F12233">
        <v>201706</v>
      </c>
      <c r="G12233" t="s">
        <v>62</v>
      </c>
      <c r="H12233">
        <v>771</v>
      </c>
      <c r="I12233">
        <v>-1</v>
      </c>
    </row>
    <row r="12234" spans="1:9">
      <c r="A12234">
        <v>349</v>
      </c>
      <c r="B12234" t="str">
        <f>VLOOKUP(A12234,매핑!$A$2:$B$41,2,FALSE)</f>
        <v>벤츠</v>
      </c>
      <c r="C12234" s="3" t="s">
        <v>12</v>
      </c>
      <c r="D12234" t="str">
        <f>VLOOKUP(C12234,매핑!$C$2:$D$13,2,FALSE)</f>
        <v>중형SUV</v>
      </c>
      <c r="E12234">
        <v>3315</v>
      </c>
      <c r="F12234">
        <v>201706</v>
      </c>
      <c r="G12234" t="s">
        <v>316</v>
      </c>
      <c r="H12234">
        <v>767</v>
      </c>
      <c r="I12234">
        <v>-1</v>
      </c>
    </row>
    <row r="12235" spans="1:9">
      <c r="A12235">
        <v>303</v>
      </c>
      <c r="B12235" t="str">
        <f>VLOOKUP(A12235,매핑!$A$2:$B$41,2,FALSE)</f>
        <v>현대</v>
      </c>
      <c r="C12235" s="3" t="s">
        <v>7</v>
      </c>
      <c r="D12235" t="str">
        <f>VLOOKUP(C12235,매핑!$C$2:$D$13,2,FALSE)</f>
        <v>중형</v>
      </c>
      <c r="E12235">
        <v>3482</v>
      </c>
      <c r="F12235">
        <v>201706</v>
      </c>
      <c r="G12235" t="s">
        <v>351</v>
      </c>
      <c r="H12235">
        <v>732</v>
      </c>
      <c r="I12235">
        <v>-1</v>
      </c>
    </row>
    <row r="12236" spans="1:9">
      <c r="A12236">
        <v>326</v>
      </c>
      <c r="B12236" t="str">
        <f>VLOOKUP(A12236,매핑!$A$2:$B$41,2,FALSE)</f>
        <v>쌍용</v>
      </c>
      <c r="C12236" s="3" t="s">
        <v>11</v>
      </c>
      <c r="D12236" t="str">
        <f>VLOOKUP(C12236,매핑!$C$2:$D$13,2,FALSE)</f>
        <v>소형SUV</v>
      </c>
      <c r="E12236">
        <v>3442</v>
      </c>
      <c r="F12236">
        <v>201706</v>
      </c>
      <c r="G12236" t="s">
        <v>114</v>
      </c>
      <c r="H12236">
        <v>726</v>
      </c>
      <c r="I12236">
        <v>1</v>
      </c>
    </row>
    <row r="12237" spans="1:9">
      <c r="A12237">
        <v>303</v>
      </c>
      <c r="B12237" t="str">
        <f>VLOOKUP(A12237,매핑!$A$2:$B$41,2,FALSE)</f>
        <v>현대</v>
      </c>
      <c r="C12237" s="3" t="s">
        <v>13</v>
      </c>
      <c r="D12237" t="str">
        <f>VLOOKUP(C12237,매핑!$C$2:$D$13,2,FALSE)</f>
        <v>대형SUV</v>
      </c>
      <c r="E12237">
        <v>3300</v>
      </c>
      <c r="F12237">
        <v>201706</v>
      </c>
      <c r="G12237" t="s">
        <v>221</v>
      </c>
      <c r="H12237">
        <v>709</v>
      </c>
      <c r="I12237">
        <v>-1</v>
      </c>
    </row>
    <row r="12238" spans="1:9">
      <c r="A12238">
        <v>312</v>
      </c>
      <c r="B12238" t="str">
        <f>VLOOKUP(A12238,매핑!$A$2:$B$41,2,FALSE)</f>
        <v>쉐보레</v>
      </c>
      <c r="C12238" s="3" t="s">
        <v>14</v>
      </c>
      <c r="D12238" t="str">
        <f>VLOOKUP(C12238,매핑!$C$2:$D$13,2,FALSE)</f>
        <v>RV/MPV</v>
      </c>
      <c r="E12238">
        <v>2140</v>
      </c>
      <c r="F12238">
        <v>201706</v>
      </c>
      <c r="G12238" t="s">
        <v>161</v>
      </c>
      <c r="H12238">
        <v>680</v>
      </c>
      <c r="I12238">
        <v>-1</v>
      </c>
    </row>
    <row r="12239" spans="1:9">
      <c r="A12239">
        <v>303</v>
      </c>
      <c r="B12239" t="str">
        <f>VLOOKUP(A12239,매핑!$A$2:$B$41,2,FALSE)</f>
        <v>현대</v>
      </c>
      <c r="C12239" s="3" t="s">
        <v>5</v>
      </c>
      <c r="D12239" t="str">
        <f>VLOOKUP(C12239,매핑!$C$2:$D$13,2,FALSE)</f>
        <v>소형</v>
      </c>
      <c r="E12239">
        <v>2126</v>
      </c>
      <c r="F12239">
        <v>201706</v>
      </c>
      <c r="G12239" t="s">
        <v>22</v>
      </c>
      <c r="H12239">
        <v>657</v>
      </c>
      <c r="I12239">
        <v>-1</v>
      </c>
    </row>
    <row r="12240" spans="1:9">
      <c r="A12240">
        <v>349</v>
      </c>
      <c r="B12240" t="str">
        <f>VLOOKUP(A12240,매핑!$A$2:$B$41,2,FALSE)</f>
        <v>벤츠</v>
      </c>
      <c r="C12240" s="3" t="s">
        <v>9</v>
      </c>
      <c r="D12240" t="str">
        <f>VLOOKUP(C12240,매핑!$C$2:$D$13,2,FALSE)</f>
        <v>대형</v>
      </c>
      <c r="E12240">
        <v>3128</v>
      </c>
      <c r="F12240">
        <v>201706</v>
      </c>
      <c r="G12240" t="s">
        <v>243</v>
      </c>
      <c r="H12240">
        <v>534</v>
      </c>
      <c r="I12240">
        <v>-1</v>
      </c>
    </row>
    <row r="12241" spans="1:9">
      <c r="A12241">
        <v>303</v>
      </c>
      <c r="B12241" t="str">
        <f>VLOOKUP(A12241,매핑!$A$2:$B$41,2,FALSE)</f>
        <v>현대</v>
      </c>
      <c r="C12241" s="3" t="s">
        <v>6</v>
      </c>
      <c r="D12241" t="str">
        <f>VLOOKUP(C12241,매핑!$C$2:$D$13,2,FALSE)</f>
        <v>준중형</v>
      </c>
      <c r="E12241">
        <v>3353</v>
      </c>
      <c r="F12241">
        <v>201706</v>
      </c>
      <c r="G12241" t="s">
        <v>325</v>
      </c>
      <c r="H12241">
        <v>524</v>
      </c>
      <c r="I12241">
        <v>-1</v>
      </c>
    </row>
    <row r="12242" spans="1:9">
      <c r="A12242">
        <v>307</v>
      </c>
      <c r="B12242" t="str">
        <f>VLOOKUP(A12242,매핑!$A$2:$B$41,2,FALSE)</f>
        <v>기아</v>
      </c>
      <c r="C12242" s="3" t="s">
        <v>8</v>
      </c>
      <c r="D12242" t="str">
        <f>VLOOKUP(C12242,매핑!$C$2:$D$13,2,FALSE)</f>
        <v>준대형</v>
      </c>
      <c r="E12242">
        <v>3415</v>
      </c>
      <c r="F12242">
        <v>201706</v>
      </c>
      <c r="G12242" t="s">
        <v>248</v>
      </c>
      <c r="H12242">
        <v>519</v>
      </c>
      <c r="I12242">
        <v>-1</v>
      </c>
    </row>
    <row r="12243" spans="1:9">
      <c r="A12243">
        <v>362</v>
      </c>
      <c r="B12243" t="str">
        <f>VLOOKUP(A12243,매핑!$A$2:$B$41,2,FALSE)</f>
        <v>BMW</v>
      </c>
      <c r="C12243" s="3" t="s">
        <v>5</v>
      </c>
      <c r="D12243" t="str">
        <f>VLOOKUP(C12243,매핑!$C$2:$D$13,2,FALSE)</f>
        <v>소형</v>
      </c>
      <c r="E12243">
        <v>3275</v>
      </c>
      <c r="F12243">
        <v>201706</v>
      </c>
      <c r="G12243" t="s">
        <v>298</v>
      </c>
      <c r="H12243">
        <v>502</v>
      </c>
      <c r="I12243">
        <v>-1</v>
      </c>
    </row>
    <row r="12244" spans="1:9">
      <c r="A12244">
        <v>367</v>
      </c>
      <c r="B12244" t="str">
        <f>VLOOKUP(A12244,매핑!$A$2:$B$41,2,FALSE)</f>
        <v>미니</v>
      </c>
      <c r="C12244" s="3" t="s">
        <v>5</v>
      </c>
      <c r="D12244" t="str">
        <f>VLOOKUP(C12244,매핑!$C$2:$D$13,2,FALSE)</f>
        <v>소형</v>
      </c>
      <c r="E12244">
        <v>3164</v>
      </c>
      <c r="F12244">
        <v>201706</v>
      </c>
      <c r="G12244" t="s">
        <v>258</v>
      </c>
      <c r="H12244">
        <v>492</v>
      </c>
      <c r="I12244">
        <v>-1</v>
      </c>
    </row>
    <row r="12245" spans="1:9">
      <c r="A12245">
        <v>321</v>
      </c>
      <c r="B12245" t="str">
        <f>VLOOKUP(A12245,매핑!$A$2:$B$41,2,FALSE)</f>
        <v>르노삼성</v>
      </c>
      <c r="C12245" s="3" t="s">
        <v>8</v>
      </c>
      <c r="D12245" t="str">
        <f>VLOOKUP(C12245,매핑!$C$2:$D$13,2,FALSE)</f>
        <v>준대형</v>
      </c>
      <c r="E12245">
        <v>3210</v>
      </c>
      <c r="F12245">
        <v>201706</v>
      </c>
      <c r="G12245" t="s">
        <v>77</v>
      </c>
      <c r="H12245">
        <v>482</v>
      </c>
      <c r="I12245">
        <v>-1</v>
      </c>
    </row>
    <row r="12246" spans="1:9">
      <c r="A12246">
        <v>321</v>
      </c>
      <c r="B12246" t="str">
        <f>VLOOKUP(A12246,매핑!$A$2:$B$41,2,FALSE)</f>
        <v>르노삼성</v>
      </c>
      <c r="C12246" s="3" t="s">
        <v>6</v>
      </c>
      <c r="D12246" t="str">
        <f>VLOOKUP(C12246,매핑!$C$2:$D$13,2,FALSE)</f>
        <v>준중형</v>
      </c>
      <c r="E12246">
        <v>3191</v>
      </c>
      <c r="F12246">
        <v>201706</v>
      </c>
      <c r="G12246" t="s">
        <v>200</v>
      </c>
      <c r="H12246">
        <v>471</v>
      </c>
      <c r="I12246">
        <v>-1</v>
      </c>
    </row>
    <row r="12247" spans="1:9">
      <c r="A12247">
        <v>349</v>
      </c>
      <c r="B12247" t="str">
        <f>VLOOKUP(A12247,매핑!$A$2:$B$41,2,FALSE)</f>
        <v>벤츠</v>
      </c>
      <c r="C12247" s="3" t="s">
        <v>13</v>
      </c>
      <c r="D12247" t="str">
        <f>VLOOKUP(C12247,매핑!$C$2:$D$13,2,FALSE)</f>
        <v>대형SUV</v>
      </c>
      <c r="E12247">
        <v>3281</v>
      </c>
      <c r="F12247">
        <v>201706</v>
      </c>
      <c r="G12247" t="s">
        <v>317</v>
      </c>
      <c r="H12247">
        <v>458</v>
      </c>
      <c r="I12247">
        <v>-1</v>
      </c>
    </row>
    <row r="12248" spans="1:9">
      <c r="A12248">
        <v>399</v>
      </c>
      <c r="B12248" t="str">
        <f>VLOOKUP(A12248,매핑!$A$2:$B$41,2,FALSE)</f>
        <v>랜드로버</v>
      </c>
      <c r="C12248" s="3" t="s">
        <v>11</v>
      </c>
      <c r="D12248" t="str">
        <f>VLOOKUP(C12248,매핑!$C$2:$D$13,2,FALSE)</f>
        <v>소형SUV</v>
      </c>
      <c r="E12248">
        <v>3246</v>
      </c>
      <c r="F12248">
        <v>201706</v>
      </c>
      <c r="G12248" t="s">
        <v>296</v>
      </c>
      <c r="H12248">
        <v>432</v>
      </c>
      <c r="I12248">
        <v>2</v>
      </c>
    </row>
    <row r="12249" spans="1:9">
      <c r="A12249">
        <v>303</v>
      </c>
      <c r="B12249" t="str">
        <f>VLOOKUP(A12249,매핑!$A$2:$B$41,2,FALSE)</f>
        <v>현대</v>
      </c>
      <c r="C12249" s="3" t="s">
        <v>6</v>
      </c>
      <c r="D12249" t="str">
        <f>VLOOKUP(C12249,매핑!$C$2:$D$13,2,FALSE)</f>
        <v>준중형</v>
      </c>
      <c r="E12249">
        <v>3326</v>
      </c>
      <c r="F12249">
        <v>201706</v>
      </c>
      <c r="G12249" t="s">
        <v>314</v>
      </c>
      <c r="H12249">
        <v>431</v>
      </c>
      <c r="I12249">
        <v>-1</v>
      </c>
    </row>
    <row r="12250" spans="1:9">
      <c r="A12250">
        <v>500</v>
      </c>
      <c r="B12250" t="str">
        <f>VLOOKUP(A12250,매핑!$A$2:$B$41,2,FALSE)</f>
        <v>혼다</v>
      </c>
      <c r="C12250" s="3" t="s">
        <v>12</v>
      </c>
      <c r="D12250" t="str">
        <f>VLOOKUP(C12250,매핑!$C$2:$D$13,2,FALSE)</f>
        <v>중형SUV</v>
      </c>
      <c r="E12250">
        <v>3447</v>
      </c>
      <c r="F12250">
        <v>201706</v>
      </c>
      <c r="G12250" t="s">
        <v>348</v>
      </c>
      <c r="H12250">
        <v>406</v>
      </c>
      <c r="I12250">
        <v>-1</v>
      </c>
    </row>
    <row r="12251" spans="1:9">
      <c r="A12251">
        <v>514</v>
      </c>
      <c r="B12251" t="str">
        <f>VLOOKUP(A12251,매핑!$A$2:$B$41,2,FALSE)</f>
        <v>닛산</v>
      </c>
      <c r="C12251" s="3" t="s">
        <v>8</v>
      </c>
      <c r="D12251" t="str">
        <f>VLOOKUP(C12251,매핑!$C$2:$D$13,2,FALSE)</f>
        <v>준대형</v>
      </c>
      <c r="E12251">
        <v>3352</v>
      </c>
      <c r="F12251">
        <v>201706</v>
      </c>
      <c r="G12251" t="s">
        <v>203</v>
      </c>
      <c r="H12251">
        <v>400</v>
      </c>
      <c r="I12251">
        <v>-1</v>
      </c>
    </row>
    <row r="12252" spans="1:9">
      <c r="A12252">
        <v>307</v>
      </c>
      <c r="B12252" t="str">
        <f>VLOOKUP(A12252,매핑!$A$2:$B$41,2,FALSE)</f>
        <v>기아</v>
      </c>
      <c r="C12252" s="3" t="s">
        <v>5</v>
      </c>
      <c r="D12252" t="str">
        <f>VLOOKUP(C12252,매핑!$C$2:$D$13,2,FALSE)</f>
        <v>소형</v>
      </c>
      <c r="E12252">
        <v>3237</v>
      </c>
      <c r="F12252">
        <v>201706</v>
      </c>
      <c r="G12252" t="s">
        <v>285</v>
      </c>
      <c r="H12252">
        <v>390</v>
      </c>
      <c r="I12252">
        <v>-1</v>
      </c>
    </row>
    <row r="12253" spans="1:9">
      <c r="A12253">
        <v>316</v>
      </c>
      <c r="B12253" t="str">
        <f>VLOOKUP(A12253,매핑!$A$2:$B$41,2,FALSE)</f>
        <v>쉐보레</v>
      </c>
      <c r="C12253" s="3" t="s">
        <v>4</v>
      </c>
      <c r="D12253" t="str">
        <f>VLOOKUP(C12253,매핑!$C$2:$D$13,2,FALSE)</f>
        <v>경차</v>
      </c>
      <c r="E12253">
        <v>2052</v>
      </c>
      <c r="F12253">
        <v>201706</v>
      </c>
      <c r="G12253" t="s">
        <v>20</v>
      </c>
      <c r="H12253">
        <v>385</v>
      </c>
      <c r="I12253">
        <v>-1</v>
      </c>
    </row>
    <row r="12254" spans="1:9">
      <c r="A12254">
        <v>316</v>
      </c>
      <c r="B12254" t="str">
        <f>VLOOKUP(A12254,매핑!$A$2:$B$41,2,FALSE)</f>
        <v>쉐보레</v>
      </c>
      <c r="C12254" s="3" t="s">
        <v>15</v>
      </c>
      <c r="D12254" t="str">
        <f>VLOOKUP(C12254,매핑!$C$2:$D$13,2,FALSE)</f>
        <v>상용</v>
      </c>
      <c r="E12254">
        <v>2052</v>
      </c>
      <c r="F12254">
        <v>201706</v>
      </c>
      <c r="G12254" t="s">
        <v>20</v>
      </c>
      <c r="H12254">
        <v>385</v>
      </c>
      <c r="I12254">
        <v>-1</v>
      </c>
    </row>
    <row r="12255" spans="1:9">
      <c r="A12255">
        <v>362</v>
      </c>
      <c r="B12255" t="str">
        <f>VLOOKUP(A12255,매핑!$A$2:$B$41,2,FALSE)</f>
        <v>BMW</v>
      </c>
      <c r="C12255" s="3" t="s">
        <v>13</v>
      </c>
      <c r="D12255" t="str">
        <f>VLOOKUP(C12255,매핑!$C$2:$D$13,2,FALSE)</f>
        <v>대형SUV</v>
      </c>
      <c r="E12255">
        <v>3127</v>
      </c>
      <c r="F12255">
        <v>201706</v>
      </c>
      <c r="G12255" t="s">
        <v>152</v>
      </c>
      <c r="H12255">
        <v>383</v>
      </c>
      <c r="I12255">
        <v>-1</v>
      </c>
    </row>
    <row r="12256" spans="1:9">
      <c r="A12256">
        <v>303</v>
      </c>
      <c r="B12256" t="str">
        <f>VLOOKUP(A12256,매핑!$A$2:$B$41,2,FALSE)</f>
        <v>현대</v>
      </c>
      <c r="C12256" s="3" t="s">
        <v>6</v>
      </c>
      <c r="D12256" t="str">
        <f>VLOOKUP(C12256,매핑!$C$2:$D$13,2,FALSE)</f>
        <v>준중형</v>
      </c>
      <c r="E12256">
        <v>3398</v>
      </c>
      <c r="F12256">
        <v>201706</v>
      </c>
      <c r="G12256" t="s">
        <v>39</v>
      </c>
      <c r="H12256">
        <v>381</v>
      </c>
      <c r="I12256">
        <v>-1</v>
      </c>
    </row>
    <row r="12257" spans="1:9">
      <c r="A12257">
        <v>491</v>
      </c>
      <c r="B12257" t="str">
        <f>VLOOKUP(A12257,매핑!$A$2:$B$41,2,FALSE)</f>
        <v>도요타</v>
      </c>
      <c r="C12257" s="3" t="s">
        <v>7</v>
      </c>
      <c r="D12257" t="str">
        <f>VLOOKUP(C12257,매핑!$C$2:$D$13,2,FALSE)</f>
        <v>중형</v>
      </c>
      <c r="E12257">
        <v>3218</v>
      </c>
      <c r="F12257">
        <v>201706</v>
      </c>
      <c r="G12257" t="s">
        <v>173</v>
      </c>
      <c r="H12257">
        <v>378</v>
      </c>
      <c r="I12257">
        <v>-1</v>
      </c>
    </row>
    <row r="12258" spans="1:9">
      <c r="A12258">
        <v>316</v>
      </c>
      <c r="B12258" t="str">
        <f>VLOOKUP(A12258,매핑!$A$2:$B$41,2,FALSE)</f>
        <v>쉐보레</v>
      </c>
      <c r="C12258" s="3" t="s">
        <v>4</v>
      </c>
      <c r="D12258" t="str">
        <f>VLOOKUP(C12258,매핑!$C$2:$D$13,2,FALSE)</f>
        <v>경차</v>
      </c>
      <c r="E12258">
        <v>2049</v>
      </c>
      <c r="F12258">
        <v>201706</v>
      </c>
      <c r="G12258" t="s">
        <v>19</v>
      </c>
      <c r="H12258">
        <v>373</v>
      </c>
      <c r="I12258">
        <v>-1</v>
      </c>
    </row>
    <row r="12259" spans="1:9">
      <c r="A12259">
        <v>316</v>
      </c>
      <c r="B12259" t="str">
        <f>VLOOKUP(A12259,매핑!$A$2:$B$41,2,FALSE)</f>
        <v>쉐보레</v>
      </c>
      <c r="C12259" s="3" t="s">
        <v>15</v>
      </c>
      <c r="D12259" t="str">
        <f>VLOOKUP(C12259,매핑!$C$2:$D$13,2,FALSE)</f>
        <v>상용</v>
      </c>
      <c r="E12259">
        <v>2049</v>
      </c>
      <c r="F12259">
        <v>201706</v>
      </c>
      <c r="G12259" t="s">
        <v>19</v>
      </c>
      <c r="H12259">
        <v>373</v>
      </c>
      <c r="I12259">
        <v>-1</v>
      </c>
    </row>
    <row r="12260" spans="1:9">
      <c r="A12260">
        <v>321</v>
      </c>
      <c r="B12260" t="str">
        <f>VLOOKUP(A12260,매핑!$A$2:$B$41,2,FALSE)</f>
        <v>르노삼성</v>
      </c>
      <c r="C12260" s="3" t="s">
        <v>7</v>
      </c>
      <c r="D12260" t="str">
        <f>VLOOKUP(C12260,매핑!$C$2:$D$13,2,FALSE)</f>
        <v>중형</v>
      </c>
      <c r="E12260">
        <v>3238</v>
      </c>
      <c r="F12260">
        <v>201706</v>
      </c>
      <c r="G12260" t="s">
        <v>205</v>
      </c>
      <c r="H12260">
        <v>355</v>
      </c>
      <c r="I12260">
        <v>-1</v>
      </c>
    </row>
    <row r="12261" spans="1:9">
      <c r="A12261">
        <v>349</v>
      </c>
      <c r="B12261" t="str">
        <f>VLOOKUP(A12261,매핑!$A$2:$B$41,2,FALSE)</f>
        <v>벤츠</v>
      </c>
      <c r="C12261" s="3" t="s">
        <v>6</v>
      </c>
      <c r="D12261" t="str">
        <f>VLOOKUP(C12261,매핑!$C$2:$D$13,2,FALSE)</f>
        <v>준중형</v>
      </c>
      <c r="E12261">
        <v>3417</v>
      </c>
      <c r="F12261">
        <v>201706</v>
      </c>
      <c r="G12261" t="s">
        <v>334</v>
      </c>
      <c r="H12261">
        <v>328</v>
      </c>
      <c r="I12261">
        <v>-1</v>
      </c>
    </row>
    <row r="12262" spans="1:9">
      <c r="A12262">
        <v>312</v>
      </c>
      <c r="B12262" t="str">
        <f>VLOOKUP(A12262,매핑!$A$2:$B$41,2,FALSE)</f>
        <v>쉐보레</v>
      </c>
      <c r="C12262" s="3" t="s">
        <v>8</v>
      </c>
      <c r="D12262" t="str">
        <f>VLOOKUP(C12262,매핑!$C$2:$D$13,2,FALSE)</f>
        <v>준대형</v>
      </c>
      <c r="E12262">
        <v>3277</v>
      </c>
      <c r="F12262">
        <v>201706</v>
      </c>
      <c r="G12262" t="s">
        <v>304</v>
      </c>
      <c r="H12262">
        <v>317</v>
      </c>
      <c r="I12262">
        <v>-1</v>
      </c>
    </row>
    <row r="12263" spans="1:9">
      <c r="A12263">
        <v>326</v>
      </c>
      <c r="B12263" t="str">
        <f>VLOOKUP(A12263,매핑!$A$2:$B$41,2,FALSE)</f>
        <v>쌍용</v>
      </c>
      <c r="C12263" s="3" t="s">
        <v>14</v>
      </c>
      <c r="D12263" t="str">
        <f>VLOOKUP(C12263,매핑!$C$2:$D$13,2,FALSE)</f>
        <v>RV/MPV</v>
      </c>
      <c r="E12263">
        <v>3055</v>
      </c>
      <c r="F12263">
        <v>201706</v>
      </c>
      <c r="G12263" t="s">
        <v>219</v>
      </c>
      <c r="H12263">
        <v>310</v>
      </c>
      <c r="I12263">
        <v>-1</v>
      </c>
    </row>
    <row r="12264" spans="1:9">
      <c r="A12264">
        <v>349</v>
      </c>
      <c r="B12264" t="str">
        <f>VLOOKUP(A12264,매핑!$A$2:$B$41,2,FALSE)</f>
        <v>벤츠</v>
      </c>
      <c r="C12264" s="3" t="s">
        <v>8</v>
      </c>
      <c r="D12264" t="str">
        <f>VLOOKUP(C12264,매핑!$C$2:$D$13,2,FALSE)</f>
        <v>준대형</v>
      </c>
      <c r="E12264">
        <v>3228</v>
      </c>
      <c r="F12264">
        <v>201706</v>
      </c>
      <c r="G12264" t="s">
        <v>282</v>
      </c>
      <c r="H12264">
        <v>290</v>
      </c>
      <c r="I12264">
        <v>-1</v>
      </c>
    </row>
    <row r="12265" spans="1:9">
      <c r="A12265">
        <v>362</v>
      </c>
      <c r="B12265" t="str">
        <f>VLOOKUP(A12265,매핑!$A$2:$B$41,2,FALSE)</f>
        <v>BMW</v>
      </c>
      <c r="C12265" s="3" t="s">
        <v>9</v>
      </c>
      <c r="D12265" t="str">
        <f>VLOOKUP(C12265,매핑!$C$2:$D$13,2,FALSE)</f>
        <v>대형</v>
      </c>
      <c r="E12265">
        <v>3276</v>
      </c>
      <c r="F12265">
        <v>201706</v>
      </c>
      <c r="G12265" t="s">
        <v>321</v>
      </c>
      <c r="H12265">
        <v>277</v>
      </c>
      <c r="I12265">
        <v>-1</v>
      </c>
    </row>
    <row r="12266" spans="1:9">
      <c r="A12266">
        <v>362</v>
      </c>
      <c r="B12266" t="str">
        <f>VLOOKUP(A12266,매핑!$A$2:$B$41,2,FALSE)</f>
        <v>BMW</v>
      </c>
      <c r="C12266" s="3" t="s">
        <v>11</v>
      </c>
      <c r="D12266" t="str">
        <f>VLOOKUP(C12266,매핑!$C$2:$D$13,2,FALSE)</f>
        <v>소형SUV</v>
      </c>
      <c r="E12266">
        <v>3345</v>
      </c>
      <c r="F12266">
        <v>201706</v>
      </c>
      <c r="G12266" t="s">
        <v>121</v>
      </c>
      <c r="H12266">
        <v>267</v>
      </c>
      <c r="I12266">
        <v>2</v>
      </c>
    </row>
    <row r="12267" spans="1:9">
      <c r="A12267">
        <v>486</v>
      </c>
      <c r="B12267" t="str">
        <f>VLOOKUP(A12267,매핑!$A$2:$B$41,2,FALSE)</f>
        <v>렉서스</v>
      </c>
      <c r="C12267" s="3" t="s">
        <v>11</v>
      </c>
      <c r="D12267" t="str">
        <f>VLOOKUP(C12267,매핑!$C$2:$D$13,2,FALSE)</f>
        <v>소형SUV</v>
      </c>
      <c r="E12267">
        <v>3204</v>
      </c>
      <c r="F12267">
        <v>201706</v>
      </c>
      <c r="G12267" t="s">
        <v>274</v>
      </c>
      <c r="H12267">
        <v>265</v>
      </c>
      <c r="I12267">
        <v>2</v>
      </c>
    </row>
    <row r="12268" spans="1:9">
      <c r="A12268">
        <v>362</v>
      </c>
      <c r="B12268" t="str">
        <f>VLOOKUP(A12268,매핑!$A$2:$B$41,2,FALSE)</f>
        <v>BMW</v>
      </c>
      <c r="C12268" s="3" t="s">
        <v>13</v>
      </c>
      <c r="D12268" t="str">
        <f>VLOOKUP(C12268,매핑!$C$2:$D$13,2,FALSE)</f>
        <v>대형SUV</v>
      </c>
      <c r="E12268">
        <v>3203</v>
      </c>
      <c r="F12268">
        <v>201706</v>
      </c>
      <c r="G12268" t="s">
        <v>151</v>
      </c>
      <c r="H12268">
        <v>250</v>
      </c>
      <c r="I12268">
        <v>-1</v>
      </c>
    </row>
    <row r="12269" spans="1:9">
      <c r="A12269">
        <v>307</v>
      </c>
      <c r="B12269" t="str">
        <f>VLOOKUP(A12269,매핑!$A$2:$B$41,2,FALSE)</f>
        <v>기아</v>
      </c>
      <c r="C12269" s="3" t="s">
        <v>14</v>
      </c>
      <c r="D12269" t="str">
        <f>VLOOKUP(C12269,매핑!$C$2:$D$13,2,FALSE)</f>
        <v>RV/MPV</v>
      </c>
      <c r="E12269">
        <v>3395</v>
      </c>
      <c r="F12269">
        <v>201706</v>
      </c>
      <c r="G12269" t="s">
        <v>222</v>
      </c>
      <c r="H12269">
        <v>250</v>
      </c>
      <c r="I12269">
        <v>-1</v>
      </c>
    </row>
    <row r="12270" spans="1:9">
      <c r="A12270">
        <v>307</v>
      </c>
      <c r="B12270" t="str">
        <f>VLOOKUP(A12270,매핑!$A$2:$B$41,2,FALSE)</f>
        <v>기아</v>
      </c>
      <c r="C12270" s="3" t="s">
        <v>7</v>
      </c>
      <c r="D12270" t="str">
        <f>VLOOKUP(C12270,매핑!$C$2:$D$13,2,FALSE)</f>
        <v>중형</v>
      </c>
      <c r="E12270">
        <v>3314</v>
      </c>
      <c r="F12270">
        <v>201706</v>
      </c>
      <c r="G12270" t="s">
        <v>58</v>
      </c>
      <c r="H12270">
        <v>229</v>
      </c>
      <c r="I12270">
        <v>-1</v>
      </c>
    </row>
    <row r="12271" spans="1:9">
      <c r="A12271">
        <v>491</v>
      </c>
      <c r="B12271" t="str">
        <f>VLOOKUP(A12271,매핑!$A$2:$B$41,2,FALSE)</f>
        <v>도요타</v>
      </c>
      <c r="C12271" s="3" t="s">
        <v>6</v>
      </c>
      <c r="D12271" t="str">
        <f>VLOOKUP(C12271,매핑!$C$2:$D$13,2,FALSE)</f>
        <v>준중형</v>
      </c>
      <c r="E12271">
        <v>3335</v>
      </c>
      <c r="F12271">
        <v>201706</v>
      </c>
      <c r="G12271" t="s">
        <v>171</v>
      </c>
      <c r="H12271">
        <v>218</v>
      </c>
      <c r="I12271">
        <v>-1</v>
      </c>
    </row>
    <row r="12272" spans="1:9">
      <c r="A12272">
        <v>500</v>
      </c>
      <c r="B12272" t="str">
        <f>VLOOKUP(A12272,매핑!$A$2:$B$41,2,FALSE)</f>
        <v>혼다</v>
      </c>
      <c r="C12272" s="3" t="s">
        <v>13</v>
      </c>
      <c r="D12272" t="str">
        <f>VLOOKUP(C12272,매핑!$C$2:$D$13,2,FALSE)</f>
        <v>대형SUV</v>
      </c>
      <c r="E12272">
        <v>3303</v>
      </c>
      <c r="F12272">
        <v>201706</v>
      </c>
      <c r="G12272" t="s">
        <v>206</v>
      </c>
      <c r="H12272">
        <v>214</v>
      </c>
      <c r="I12272">
        <v>-1</v>
      </c>
    </row>
    <row r="12273" spans="1:9">
      <c r="A12273">
        <v>312</v>
      </c>
      <c r="B12273" t="str">
        <f>VLOOKUP(A12273,매핑!$A$2:$B$41,2,FALSE)</f>
        <v>쉐보레</v>
      </c>
      <c r="C12273" s="3" t="s">
        <v>12</v>
      </c>
      <c r="D12273" t="str">
        <f>VLOOKUP(C12273,매핑!$C$2:$D$13,2,FALSE)</f>
        <v>중형SUV</v>
      </c>
      <c r="E12273">
        <v>3349</v>
      </c>
      <c r="F12273">
        <v>201706</v>
      </c>
      <c r="G12273" t="s">
        <v>127</v>
      </c>
      <c r="H12273">
        <v>214</v>
      </c>
      <c r="I12273">
        <v>-1</v>
      </c>
    </row>
    <row r="12274" spans="1:9">
      <c r="A12274">
        <v>399</v>
      </c>
      <c r="B12274" t="str">
        <f>VLOOKUP(A12274,매핑!$A$2:$B$41,2,FALSE)</f>
        <v>랜드로버</v>
      </c>
      <c r="C12274" s="3" t="s">
        <v>12</v>
      </c>
      <c r="D12274" t="str">
        <f>VLOOKUP(C12274,매핑!$C$2:$D$13,2,FALSE)</f>
        <v>중형SUV</v>
      </c>
      <c r="E12274">
        <v>3122</v>
      </c>
      <c r="F12274">
        <v>201706</v>
      </c>
      <c r="G12274" t="s">
        <v>242</v>
      </c>
      <c r="H12274">
        <v>208</v>
      </c>
      <c r="I12274">
        <v>-1</v>
      </c>
    </row>
    <row r="12275" spans="1:9">
      <c r="A12275">
        <v>307</v>
      </c>
      <c r="B12275" t="str">
        <f>VLOOKUP(A12275,매핑!$A$2:$B$41,2,FALSE)</f>
        <v>기아</v>
      </c>
      <c r="C12275" s="3" t="s">
        <v>10</v>
      </c>
      <c r="D12275" t="str">
        <f>VLOOKUP(C12275,매핑!$C$2:$D$13,2,FALSE)</f>
        <v>박스카</v>
      </c>
      <c r="E12275">
        <v>3148</v>
      </c>
      <c r="F12275">
        <v>201706</v>
      </c>
      <c r="G12275" t="s">
        <v>262</v>
      </c>
      <c r="H12275">
        <v>206</v>
      </c>
      <c r="I12275">
        <v>-1</v>
      </c>
    </row>
    <row r="12276" spans="1:9">
      <c r="A12276">
        <v>362</v>
      </c>
      <c r="B12276" t="str">
        <f>VLOOKUP(A12276,매핑!$A$2:$B$41,2,FALSE)</f>
        <v>BMW</v>
      </c>
      <c r="C12276" s="3" t="s">
        <v>12</v>
      </c>
      <c r="D12276" t="str">
        <f>VLOOKUP(C12276,매핑!$C$2:$D$13,2,FALSE)</f>
        <v>중형SUV</v>
      </c>
      <c r="E12276">
        <v>2371</v>
      </c>
      <c r="F12276">
        <v>201706</v>
      </c>
      <c r="G12276" t="s">
        <v>132</v>
      </c>
      <c r="H12276">
        <v>202</v>
      </c>
      <c r="I12276">
        <v>-1</v>
      </c>
    </row>
    <row r="12277" spans="1:9">
      <c r="A12277">
        <v>587</v>
      </c>
      <c r="B12277" t="str">
        <f>VLOOKUP(A12277,매핑!$A$2:$B$41,2,FALSE)</f>
        <v>지프</v>
      </c>
      <c r="C12277" s="3" t="s">
        <v>11</v>
      </c>
      <c r="D12277" t="str">
        <f>VLOOKUP(C12277,매핑!$C$2:$D$13,2,FALSE)</f>
        <v>소형SUV</v>
      </c>
      <c r="E12277">
        <v>3233</v>
      </c>
      <c r="F12277">
        <v>201706</v>
      </c>
      <c r="G12277" t="s">
        <v>307</v>
      </c>
      <c r="H12277">
        <v>199</v>
      </c>
      <c r="I12277">
        <v>1</v>
      </c>
    </row>
    <row r="12278" spans="1:9">
      <c r="A12278">
        <v>399</v>
      </c>
      <c r="B12278" t="str">
        <f>VLOOKUP(A12278,매핑!$A$2:$B$41,2,FALSE)</f>
        <v>랜드로버</v>
      </c>
      <c r="C12278" s="3" t="s">
        <v>11</v>
      </c>
      <c r="D12278" t="str">
        <f>VLOOKUP(C12278,매핑!$C$2:$D$13,2,FALSE)</f>
        <v>소형SUV</v>
      </c>
      <c r="E12278">
        <v>3312</v>
      </c>
      <c r="F12278">
        <v>201706</v>
      </c>
      <c r="G12278" t="s">
        <v>120</v>
      </c>
      <c r="H12278">
        <v>199</v>
      </c>
      <c r="I12278">
        <v>2</v>
      </c>
    </row>
    <row r="12279" spans="1:9">
      <c r="A12279">
        <v>307</v>
      </c>
      <c r="B12279" t="str">
        <f>VLOOKUP(A12279,매핑!$A$2:$B$41,2,FALSE)</f>
        <v>기아</v>
      </c>
      <c r="C12279" s="3" t="s">
        <v>9</v>
      </c>
      <c r="D12279" t="str">
        <f>VLOOKUP(C12279,매핑!$C$2:$D$13,2,FALSE)</f>
        <v>대형</v>
      </c>
      <c r="E12279">
        <v>3221</v>
      </c>
      <c r="F12279">
        <v>201706</v>
      </c>
      <c r="G12279" t="s">
        <v>189</v>
      </c>
      <c r="H12279">
        <v>194</v>
      </c>
      <c r="I12279">
        <v>-1</v>
      </c>
    </row>
    <row r="12280" spans="1:9">
      <c r="A12280">
        <v>362</v>
      </c>
      <c r="B12280" t="str">
        <f>VLOOKUP(A12280,매핑!$A$2:$B$41,2,FALSE)</f>
        <v>BMW</v>
      </c>
      <c r="C12280" s="3" t="s">
        <v>7</v>
      </c>
      <c r="D12280" t="str">
        <f>VLOOKUP(C12280,매핑!$C$2:$D$13,2,FALSE)</f>
        <v>중형</v>
      </c>
      <c r="E12280">
        <v>3121</v>
      </c>
      <c r="F12280">
        <v>201706</v>
      </c>
      <c r="G12280" t="s">
        <v>239</v>
      </c>
      <c r="H12280">
        <v>183</v>
      </c>
      <c r="I12280">
        <v>-1</v>
      </c>
    </row>
    <row r="12281" spans="1:9">
      <c r="A12281">
        <v>394</v>
      </c>
      <c r="B12281" t="str">
        <f>VLOOKUP(A12281,매핑!$A$2:$B$41,2,FALSE)</f>
        <v>재규어</v>
      </c>
      <c r="C12281" s="3" t="s">
        <v>7</v>
      </c>
      <c r="D12281" t="str">
        <f>VLOOKUP(C12281,매핑!$C$2:$D$13,2,FALSE)</f>
        <v>중형</v>
      </c>
      <c r="E12281">
        <v>3329</v>
      </c>
      <c r="F12281">
        <v>201706</v>
      </c>
      <c r="G12281" t="s">
        <v>64</v>
      </c>
      <c r="H12281">
        <v>181</v>
      </c>
      <c r="I12281">
        <v>-1</v>
      </c>
    </row>
    <row r="12282" spans="1:9">
      <c r="A12282">
        <v>394</v>
      </c>
      <c r="B12282" t="str">
        <f>VLOOKUP(A12282,매핑!$A$2:$B$41,2,FALSE)</f>
        <v>재규어</v>
      </c>
      <c r="C12282" s="3" t="s">
        <v>12</v>
      </c>
      <c r="D12282" t="str">
        <f>VLOOKUP(C12282,매핑!$C$2:$D$13,2,FALSE)</f>
        <v>중형SUV</v>
      </c>
      <c r="E12282">
        <v>3247</v>
      </c>
      <c r="F12282">
        <v>201706</v>
      </c>
      <c r="G12282" t="s">
        <v>330</v>
      </c>
      <c r="H12282">
        <v>178</v>
      </c>
      <c r="I12282">
        <v>-1</v>
      </c>
    </row>
    <row r="12283" spans="1:9">
      <c r="A12283">
        <v>459</v>
      </c>
      <c r="B12283" t="str">
        <f>VLOOKUP(A12283,매핑!$A$2:$B$41,2,FALSE)</f>
        <v>볼보</v>
      </c>
      <c r="C12283" s="3" t="s">
        <v>12</v>
      </c>
      <c r="D12283" t="str">
        <f>VLOOKUP(C12283,매핑!$C$2:$D$13,2,FALSE)</f>
        <v>중형SUV</v>
      </c>
      <c r="E12283">
        <v>2554</v>
      </c>
      <c r="F12283">
        <v>201706</v>
      </c>
      <c r="G12283" t="s">
        <v>138</v>
      </c>
      <c r="H12283">
        <v>175</v>
      </c>
      <c r="I12283">
        <v>-1</v>
      </c>
    </row>
    <row r="12284" spans="1:9">
      <c r="A12284">
        <v>367</v>
      </c>
      <c r="B12284" t="str">
        <f>VLOOKUP(A12284,매핑!$A$2:$B$41,2,FALSE)</f>
        <v>미니</v>
      </c>
      <c r="C12284" s="3" t="s">
        <v>11</v>
      </c>
      <c r="D12284" t="str">
        <f>VLOOKUP(C12284,매핑!$C$2:$D$13,2,FALSE)</f>
        <v>소형SUV</v>
      </c>
      <c r="E12284">
        <v>3425</v>
      </c>
      <c r="F12284">
        <v>201706</v>
      </c>
      <c r="G12284" t="s">
        <v>115</v>
      </c>
      <c r="H12284">
        <v>172</v>
      </c>
      <c r="I12284">
        <v>2</v>
      </c>
    </row>
    <row r="12285" spans="1:9">
      <c r="A12285">
        <v>491</v>
      </c>
      <c r="B12285" t="str">
        <f>VLOOKUP(A12285,매핑!$A$2:$B$41,2,FALSE)</f>
        <v>도요타</v>
      </c>
      <c r="C12285" s="3" t="s">
        <v>11</v>
      </c>
      <c r="D12285" t="str">
        <f>VLOOKUP(C12285,매핑!$C$2:$D$13,2,FALSE)</f>
        <v>소형SUV</v>
      </c>
      <c r="E12285">
        <v>3322</v>
      </c>
      <c r="F12285">
        <v>201706</v>
      </c>
      <c r="G12285" t="s">
        <v>177</v>
      </c>
      <c r="H12285">
        <v>164</v>
      </c>
      <c r="I12285">
        <v>1</v>
      </c>
    </row>
    <row r="12286" spans="1:9">
      <c r="A12286">
        <v>587</v>
      </c>
      <c r="B12286" t="str">
        <f>VLOOKUP(A12286,매핑!$A$2:$B$41,2,FALSE)</f>
        <v>지프</v>
      </c>
      <c r="C12286" s="3" t="s">
        <v>11</v>
      </c>
      <c r="D12286" t="str">
        <f>VLOOKUP(C12286,매핑!$C$2:$D$13,2,FALSE)</f>
        <v>소형SUV</v>
      </c>
      <c r="E12286">
        <v>2468</v>
      </c>
      <c r="F12286">
        <v>201706</v>
      </c>
      <c r="G12286" t="s">
        <v>117</v>
      </c>
      <c r="H12286">
        <v>156</v>
      </c>
      <c r="I12286">
        <v>1</v>
      </c>
    </row>
    <row r="12287" spans="1:9">
      <c r="A12287">
        <v>459</v>
      </c>
      <c r="B12287" t="str">
        <f>VLOOKUP(A12287,매핑!$A$2:$B$41,2,FALSE)</f>
        <v>볼보</v>
      </c>
      <c r="C12287" s="3" t="s">
        <v>7</v>
      </c>
      <c r="D12287" t="str">
        <f>VLOOKUP(C12287,매핑!$C$2:$D$13,2,FALSE)</f>
        <v>중형</v>
      </c>
      <c r="E12287">
        <v>2542</v>
      </c>
      <c r="F12287">
        <v>201706</v>
      </c>
      <c r="G12287" t="s">
        <v>71</v>
      </c>
      <c r="H12287">
        <v>154</v>
      </c>
      <c r="I12287">
        <v>-1</v>
      </c>
    </row>
    <row r="12288" spans="1:9">
      <c r="A12288">
        <v>486</v>
      </c>
      <c r="B12288" t="str">
        <f>VLOOKUP(A12288,매핑!$A$2:$B$41,2,FALSE)</f>
        <v>렉서스</v>
      </c>
      <c r="C12288" s="3" t="s">
        <v>12</v>
      </c>
      <c r="D12288" t="str">
        <f>VLOOKUP(C12288,매핑!$C$2:$D$13,2,FALSE)</f>
        <v>중형SUV</v>
      </c>
      <c r="E12288">
        <v>3340</v>
      </c>
      <c r="F12288">
        <v>201706</v>
      </c>
      <c r="G12288" t="s">
        <v>131</v>
      </c>
      <c r="H12288">
        <v>146</v>
      </c>
      <c r="I12288">
        <v>-1</v>
      </c>
    </row>
    <row r="12289" spans="1:9">
      <c r="A12289">
        <v>367</v>
      </c>
      <c r="B12289" t="str">
        <f>VLOOKUP(A12289,매핑!$A$2:$B$41,2,FALSE)</f>
        <v>미니</v>
      </c>
      <c r="C12289" s="3" t="s">
        <v>5</v>
      </c>
      <c r="D12289" t="str">
        <f>VLOOKUP(C12289,매핑!$C$2:$D$13,2,FALSE)</f>
        <v>소형</v>
      </c>
      <c r="E12289">
        <v>3282</v>
      </c>
      <c r="F12289">
        <v>201706</v>
      </c>
      <c r="G12289" t="s">
        <v>28</v>
      </c>
      <c r="H12289">
        <v>142</v>
      </c>
      <c r="I12289">
        <v>-1</v>
      </c>
    </row>
    <row r="12290" spans="1:9">
      <c r="A12290">
        <v>362</v>
      </c>
      <c r="B12290" t="str">
        <f>VLOOKUP(A12290,매핑!$A$2:$B$41,2,FALSE)</f>
        <v>BMW</v>
      </c>
      <c r="C12290" s="3" t="s">
        <v>12</v>
      </c>
      <c r="D12290" t="str">
        <f>VLOOKUP(C12290,매핑!$C$2:$D$13,2,FALSE)</f>
        <v>중형SUV</v>
      </c>
      <c r="E12290">
        <v>3169</v>
      </c>
      <c r="F12290">
        <v>201706</v>
      </c>
      <c r="G12290" t="s">
        <v>270</v>
      </c>
      <c r="H12290">
        <v>140</v>
      </c>
      <c r="I12290">
        <v>-1</v>
      </c>
    </row>
    <row r="12291" spans="1:9">
      <c r="A12291">
        <v>587</v>
      </c>
      <c r="B12291" t="str">
        <f>VLOOKUP(A12291,매핑!$A$2:$B$41,2,FALSE)</f>
        <v>지프</v>
      </c>
      <c r="C12291" s="3" t="s">
        <v>13</v>
      </c>
      <c r="D12291" t="str">
        <f>VLOOKUP(C12291,매핑!$C$2:$D$13,2,FALSE)</f>
        <v>대형SUV</v>
      </c>
      <c r="E12291">
        <v>2465</v>
      </c>
      <c r="F12291">
        <v>201706</v>
      </c>
      <c r="G12291" t="s">
        <v>148</v>
      </c>
      <c r="H12291">
        <v>139</v>
      </c>
      <c r="I12291">
        <v>-1</v>
      </c>
    </row>
    <row r="12292" spans="1:9">
      <c r="A12292">
        <v>381</v>
      </c>
      <c r="B12292" t="str">
        <f>VLOOKUP(A12292,매핑!$A$2:$B$41,2,FALSE)</f>
        <v>포르쉐</v>
      </c>
      <c r="C12292" s="3" t="s">
        <v>12</v>
      </c>
      <c r="D12292" t="str">
        <f>VLOOKUP(C12292,매핑!$C$2:$D$13,2,FALSE)</f>
        <v>중형SUV</v>
      </c>
      <c r="E12292">
        <v>3230</v>
      </c>
      <c r="F12292">
        <v>201706</v>
      </c>
      <c r="G12292" t="s">
        <v>135</v>
      </c>
      <c r="H12292">
        <v>134</v>
      </c>
      <c r="I12292">
        <v>-1</v>
      </c>
    </row>
    <row r="12293" spans="1:9">
      <c r="A12293">
        <v>459</v>
      </c>
      <c r="B12293" t="str">
        <f>VLOOKUP(A12293,매핑!$A$2:$B$41,2,FALSE)</f>
        <v>볼보</v>
      </c>
      <c r="C12293" s="3" t="s">
        <v>9</v>
      </c>
      <c r="D12293" t="str">
        <f>VLOOKUP(C12293,매핑!$C$2:$D$13,2,FALSE)</f>
        <v>대형</v>
      </c>
      <c r="E12293">
        <v>3399</v>
      </c>
      <c r="F12293">
        <v>201706</v>
      </c>
      <c r="G12293" t="s">
        <v>339</v>
      </c>
      <c r="H12293">
        <v>132</v>
      </c>
      <c r="I12293">
        <v>-1</v>
      </c>
    </row>
    <row r="12294" spans="1:9">
      <c r="A12294">
        <v>349</v>
      </c>
      <c r="B12294" t="str">
        <f>VLOOKUP(A12294,매핑!$A$2:$B$41,2,FALSE)</f>
        <v>벤츠</v>
      </c>
      <c r="C12294" s="3" t="s">
        <v>5</v>
      </c>
      <c r="D12294" t="str">
        <f>VLOOKUP(C12294,매핑!$C$2:$D$13,2,FALSE)</f>
        <v>소형</v>
      </c>
      <c r="E12294">
        <v>3327</v>
      </c>
      <c r="F12294">
        <v>201706</v>
      </c>
      <c r="G12294" t="s">
        <v>318</v>
      </c>
      <c r="H12294">
        <v>121</v>
      </c>
      <c r="I12294">
        <v>-1</v>
      </c>
    </row>
    <row r="12295" spans="1:9">
      <c r="A12295">
        <v>587</v>
      </c>
      <c r="B12295" t="str">
        <f>VLOOKUP(A12295,매핑!$A$2:$B$41,2,FALSE)</f>
        <v>지프</v>
      </c>
      <c r="C12295" s="3" t="s">
        <v>12</v>
      </c>
      <c r="D12295" t="str">
        <f>VLOOKUP(C12295,매핑!$C$2:$D$13,2,FALSE)</f>
        <v>중형SUV</v>
      </c>
      <c r="E12295">
        <v>3171</v>
      </c>
      <c r="F12295">
        <v>201706</v>
      </c>
      <c r="G12295" t="s">
        <v>269</v>
      </c>
      <c r="H12295">
        <v>118</v>
      </c>
      <c r="I12295">
        <v>-1</v>
      </c>
    </row>
    <row r="12296" spans="1:9">
      <c r="A12296">
        <v>362</v>
      </c>
      <c r="B12296" t="str">
        <f>VLOOKUP(A12296,매핑!$A$2:$B$41,2,FALSE)</f>
        <v>BMW</v>
      </c>
      <c r="C12296" s="3" t="s">
        <v>8</v>
      </c>
      <c r="D12296" t="str">
        <f>VLOOKUP(C12296,매핑!$C$2:$D$13,2,FALSE)</f>
        <v>준대형</v>
      </c>
      <c r="E12296">
        <v>2366</v>
      </c>
      <c r="F12296">
        <v>201706</v>
      </c>
      <c r="G12296" t="s">
        <v>83</v>
      </c>
      <c r="H12296">
        <v>116</v>
      </c>
      <c r="I12296">
        <v>-1</v>
      </c>
    </row>
    <row r="12297" spans="1:9">
      <c r="A12297">
        <v>399</v>
      </c>
      <c r="B12297" t="str">
        <f>VLOOKUP(A12297,매핑!$A$2:$B$41,2,FALSE)</f>
        <v>랜드로버</v>
      </c>
      <c r="C12297" s="3" t="s">
        <v>13</v>
      </c>
      <c r="D12297" t="str">
        <f>VLOOKUP(C12297,매핑!$C$2:$D$13,2,FALSE)</f>
        <v>대형SUV</v>
      </c>
      <c r="E12297">
        <v>3075</v>
      </c>
      <c r="F12297">
        <v>201706</v>
      </c>
      <c r="G12297" t="s">
        <v>218</v>
      </c>
      <c r="H12297">
        <v>115</v>
      </c>
      <c r="I12297">
        <v>-1</v>
      </c>
    </row>
    <row r="12298" spans="1:9">
      <c r="A12298">
        <v>349</v>
      </c>
      <c r="B12298" t="str">
        <f>VLOOKUP(A12298,매핑!$A$2:$B$41,2,FALSE)</f>
        <v>벤츠</v>
      </c>
      <c r="C12298" s="3" t="s">
        <v>13</v>
      </c>
      <c r="D12298" t="str">
        <f>VLOOKUP(C12298,매핑!$C$2:$D$13,2,FALSE)</f>
        <v>대형SUV</v>
      </c>
      <c r="E12298">
        <v>3416</v>
      </c>
      <c r="F12298">
        <v>201706</v>
      </c>
      <c r="G12298" t="s">
        <v>337</v>
      </c>
      <c r="H12298">
        <v>111</v>
      </c>
      <c r="I12298">
        <v>-1</v>
      </c>
    </row>
    <row r="12299" spans="1:9">
      <c r="A12299">
        <v>459</v>
      </c>
      <c r="B12299" t="str">
        <f>VLOOKUP(A12299,매핑!$A$2:$B$41,2,FALSE)</f>
        <v>볼보</v>
      </c>
      <c r="C12299" s="3" t="s">
        <v>13</v>
      </c>
      <c r="D12299" t="str">
        <f>VLOOKUP(C12299,매핑!$C$2:$D$13,2,FALSE)</f>
        <v>대형SUV</v>
      </c>
      <c r="E12299">
        <v>3347</v>
      </c>
      <c r="F12299">
        <v>201706</v>
      </c>
      <c r="G12299" t="s">
        <v>157</v>
      </c>
      <c r="H12299">
        <v>106</v>
      </c>
      <c r="I12299">
        <v>-1</v>
      </c>
    </row>
    <row r="12300" spans="1:9">
      <c r="A12300">
        <v>509</v>
      </c>
      <c r="B12300" t="str">
        <f>VLOOKUP(A12300,매핑!$A$2:$B$41,2,FALSE)</f>
        <v>인피니티</v>
      </c>
      <c r="C12300" s="3" t="s">
        <v>6</v>
      </c>
      <c r="D12300" t="str">
        <f>VLOOKUP(C12300,매핑!$C$2:$D$13,2,FALSE)</f>
        <v>준중형</v>
      </c>
      <c r="E12300">
        <v>3382</v>
      </c>
      <c r="F12300">
        <v>201706</v>
      </c>
      <c r="G12300" t="s">
        <v>342</v>
      </c>
      <c r="H12300">
        <v>104</v>
      </c>
      <c r="I12300">
        <v>-1</v>
      </c>
    </row>
    <row r="12301" spans="1:9">
      <c r="A12301">
        <v>394</v>
      </c>
      <c r="B12301" t="str">
        <f>VLOOKUP(A12301,매핑!$A$2:$B$41,2,FALSE)</f>
        <v>재규어</v>
      </c>
      <c r="C12301" s="3" t="s">
        <v>6</v>
      </c>
      <c r="D12301" t="str">
        <f>VLOOKUP(C12301,매핑!$C$2:$D$13,2,FALSE)</f>
        <v>준중형</v>
      </c>
      <c r="E12301">
        <v>3232</v>
      </c>
      <c r="F12301">
        <v>201706</v>
      </c>
      <c r="G12301" t="s">
        <v>303</v>
      </c>
      <c r="H12301">
        <v>102</v>
      </c>
      <c r="I12301">
        <v>-1</v>
      </c>
    </row>
    <row r="12302" spans="1:9">
      <c r="A12302">
        <v>321</v>
      </c>
      <c r="B12302" t="str">
        <f>VLOOKUP(A12302,매핑!$A$2:$B$41,2,FALSE)</f>
        <v>르노삼성</v>
      </c>
      <c r="C12302" s="3" t="s">
        <v>6</v>
      </c>
      <c r="D12302" t="str">
        <f>VLOOKUP(C12302,매핑!$C$2:$D$13,2,FALSE)</f>
        <v>준중형</v>
      </c>
      <c r="E12302">
        <v>3143</v>
      </c>
      <c r="F12302">
        <v>201706</v>
      </c>
      <c r="G12302" t="s">
        <v>238</v>
      </c>
      <c r="H12302">
        <v>100</v>
      </c>
      <c r="I12302">
        <v>-1</v>
      </c>
    </row>
    <row r="12303" spans="1:9">
      <c r="A12303">
        <v>322</v>
      </c>
      <c r="B12303" t="str">
        <f>VLOOKUP(A12303,매핑!$A$2:$B$41,2,FALSE)</f>
        <v>르노삼성</v>
      </c>
      <c r="C12303" s="3" t="s">
        <v>4</v>
      </c>
      <c r="D12303" t="str">
        <f>VLOOKUP(C12303,매핑!$C$2:$D$13,2,FALSE)</f>
        <v>경차</v>
      </c>
      <c r="E12303">
        <v>3446</v>
      </c>
      <c r="F12303">
        <v>201706</v>
      </c>
      <c r="G12303" t="s">
        <v>340</v>
      </c>
      <c r="H12303">
        <v>100</v>
      </c>
      <c r="I12303">
        <v>-1</v>
      </c>
    </row>
    <row r="12304" spans="1:9">
      <c r="A12304">
        <v>312</v>
      </c>
      <c r="B12304" t="str">
        <f>VLOOKUP(A12304,매핑!$A$2:$B$41,2,FALSE)</f>
        <v>쉐보레</v>
      </c>
      <c r="C12304" s="3" t="s">
        <v>5</v>
      </c>
      <c r="D12304" t="str">
        <f>VLOOKUP(C12304,매핑!$C$2:$D$13,2,FALSE)</f>
        <v>소형</v>
      </c>
      <c r="E12304">
        <v>3404</v>
      </c>
      <c r="F12304">
        <v>201706</v>
      </c>
      <c r="G12304" t="s">
        <v>23</v>
      </c>
      <c r="H12304">
        <v>97</v>
      </c>
      <c r="I12304">
        <v>-1</v>
      </c>
    </row>
    <row r="12305" spans="1:9">
      <c r="A12305">
        <v>303</v>
      </c>
      <c r="B12305" t="str">
        <f>VLOOKUP(A12305,매핑!$A$2:$B$41,2,FALSE)</f>
        <v>현대</v>
      </c>
      <c r="C12305" s="3" t="s">
        <v>15</v>
      </c>
      <c r="D12305" t="str">
        <f>VLOOKUP(C12305,매핑!$C$2:$D$13,2,FALSE)</f>
        <v>상용</v>
      </c>
      <c r="E12305">
        <v>3297</v>
      </c>
      <c r="F12305">
        <v>201706</v>
      </c>
      <c r="G12305" t="s">
        <v>311</v>
      </c>
      <c r="H12305">
        <v>90</v>
      </c>
      <c r="I12305">
        <v>-1</v>
      </c>
    </row>
    <row r="12306" spans="1:9">
      <c r="A12306">
        <v>491</v>
      </c>
      <c r="B12306" t="str">
        <f>VLOOKUP(A12306,매핑!$A$2:$B$41,2,FALSE)</f>
        <v>도요타</v>
      </c>
      <c r="C12306" s="3" t="s">
        <v>14</v>
      </c>
      <c r="D12306" t="str">
        <f>VLOOKUP(C12306,매핑!$C$2:$D$13,2,FALSE)</f>
        <v>RV/MPV</v>
      </c>
      <c r="E12306">
        <v>2246</v>
      </c>
      <c r="F12306">
        <v>201706</v>
      </c>
      <c r="G12306" t="s">
        <v>179</v>
      </c>
      <c r="H12306">
        <v>89</v>
      </c>
      <c r="I12306">
        <v>-1</v>
      </c>
    </row>
    <row r="12307" spans="1:9">
      <c r="A12307">
        <v>509</v>
      </c>
      <c r="B12307" t="str">
        <f>VLOOKUP(A12307,매핑!$A$2:$B$41,2,FALSE)</f>
        <v>인피니티</v>
      </c>
      <c r="C12307" s="3" t="s">
        <v>7</v>
      </c>
      <c r="D12307" t="str">
        <f>VLOOKUP(C12307,매핑!$C$2:$D$13,2,FALSE)</f>
        <v>중형</v>
      </c>
      <c r="E12307">
        <v>3146</v>
      </c>
      <c r="F12307">
        <v>201706</v>
      </c>
      <c r="G12307" t="s">
        <v>252</v>
      </c>
      <c r="H12307">
        <v>88</v>
      </c>
      <c r="I12307">
        <v>-1</v>
      </c>
    </row>
    <row r="12308" spans="1:9">
      <c r="A12308">
        <v>573</v>
      </c>
      <c r="B12308" t="str">
        <f>VLOOKUP(A12308,매핑!$A$2:$B$41,2,FALSE)</f>
        <v>링컨</v>
      </c>
      <c r="C12308" s="3" t="s">
        <v>13</v>
      </c>
      <c r="D12308" t="str">
        <f>VLOOKUP(C12308,매핑!$C$2:$D$13,2,FALSE)</f>
        <v>대형SUV</v>
      </c>
      <c r="E12308">
        <v>3307</v>
      </c>
      <c r="F12308">
        <v>201706</v>
      </c>
      <c r="G12308" t="s">
        <v>149</v>
      </c>
      <c r="H12308">
        <v>87</v>
      </c>
      <c r="I12308">
        <v>-1</v>
      </c>
    </row>
    <row r="12309" spans="1:9">
      <c r="A12309">
        <v>307</v>
      </c>
      <c r="B12309" t="str">
        <f>VLOOKUP(A12309,매핑!$A$2:$B$41,2,FALSE)</f>
        <v>기아</v>
      </c>
      <c r="C12309" s="3" t="s">
        <v>10</v>
      </c>
      <c r="D12309" t="str">
        <f>VLOOKUP(C12309,매핑!$C$2:$D$13,2,FALSE)</f>
        <v>박스카</v>
      </c>
      <c r="E12309">
        <v>3403</v>
      </c>
      <c r="F12309">
        <v>201706</v>
      </c>
      <c r="G12309" t="s">
        <v>110</v>
      </c>
      <c r="H12309">
        <v>86</v>
      </c>
      <c r="I12309">
        <v>-1</v>
      </c>
    </row>
    <row r="12310" spans="1:9">
      <c r="A12310">
        <v>413</v>
      </c>
      <c r="B12310" t="str">
        <f>VLOOKUP(A12310,매핑!$A$2:$B$41,2,FALSE)</f>
        <v>푸조</v>
      </c>
      <c r="C12310" s="3" t="s">
        <v>14</v>
      </c>
      <c r="D12310" t="str">
        <f>VLOOKUP(C12310,매핑!$C$2:$D$13,2,FALSE)</f>
        <v>RV/MPV</v>
      </c>
      <c r="E12310">
        <v>3432</v>
      </c>
      <c r="F12310">
        <v>201706</v>
      </c>
      <c r="G12310" t="s">
        <v>164</v>
      </c>
      <c r="H12310">
        <v>86</v>
      </c>
      <c r="I12310">
        <v>-1</v>
      </c>
    </row>
    <row r="12311" spans="1:9">
      <c r="A12311">
        <v>413</v>
      </c>
      <c r="B12311" t="str">
        <f>VLOOKUP(A12311,매핑!$A$2:$B$41,2,FALSE)</f>
        <v>푸조</v>
      </c>
      <c r="C12311" s="3" t="s">
        <v>11</v>
      </c>
      <c r="D12311" t="str">
        <f>VLOOKUP(C12311,매핑!$C$2:$D$13,2,FALSE)</f>
        <v>소형SUV</v>
      </c>
      <c r="E12311">
        <v>3457</v>
      </c>
      <c r="F12311">
        <v>201706</v>
      </c>
      <c r="G12311" t="s">
        <v>275</v>
      </c>
      <c r="H12311">
        <v>84</v>
      </c>
      <c r="I12311">
        <v>0</v>
      </c>
    </row>
    <row r="12312" spans="1:9">
      <c r="A12312">
        <v>514</v>
      </c>
      <c r="B12312" t="str">
        <f>VLOOKUP(A12312,매핑!$A$2:$B$41,2,FALSE)</f>
        <v>닛산</v>
      </c>
      <c r="C12312" s="3" t="s">
        <v>9</v>
      </c>
      <c r="D12312" t="str">
        <f>VLOOKUP(C12312,매핑!$C$2:$D$13,2,FALSE)</f>
        <v>대형</v>
      </c>
      <c r="E12312">
        <v>3278</v>
      </c>
      <c r="F12312">
        <v>201706</v>
      </c>
      <c r="G12312" t="s">
        <v>310</v>
      </c>
      <c r="H12312">
        <v>78</v>
      </c>
      <c r="I12312">
        <v>-1</v>
      </c>
    </row>
    <row r="12313" spans="1:9">
      <c r="A12313">
        <v>573</v>
      </c>
      <c r="B12313" t="str">
        <f>VLOOKUP(A12313,매핑!$A$2:$B$41,2,FALSE)</f>
        <v>링컨</v>
      </c>
      <c r="C12313" s="3" t="s">
        <v>8</v>
      </c>
      <c r="D12313" t="str">
        <f>VLOOKUP(C12313,매핑!$C$2:$D$13,2,FALSE)</f>
        <v>준대형</v>
      </c>
      <c r="E12313">
        <v>3405</v>
      </c>
      <c r="F12313">
        <v>201706</v>
      </c>
      <c r="G12313" t="s">
        <v>88</v>
      </c>
      <c r="H12313">
        <v>78</v>
      </c>
      <c r="I12313">
        <v>-1</v>
      </c>
    </row>
    <row r="12314" spans="1:9">
      <c r="A12314">
        <v>413</v>
      </c>
      <c r="B12314" t="str">
        <f>VLOOKUP(A12314,매핑!$A$2:$B$41,2,FALSE)</f>
        <v>푸조</v>
      </c>
      <c r="C12314" s="3" t="s">
        <v>6</v>
      </c>
      <c r="D12314" t="str">
        <f>VLOOKUP(C12314,매핑!$C$2:$D$13,2,FALSE)</f>
        <v>준중형</v>
      </c>
      <c r="E12314">
        <v>3198</v>
      </c>
      <c r="F12314">
        <v>201706</v>
      </c>
      <c r="G12314" t="s">
        <v>44</v>
      </c>
      <c r="H12314">
        <v>71</v>
      </c>
      <c r="I12314">
        <v>-1</v>
      </c>
    </row>
    <row r="12315" spans="1:9">
      <c r="A12315">
        <v>362</v>
      </c>
      <c r="B12315" t="str">
        <f>VLOOKUP(A12315,매핑!$A$2:$B$41,2,FALSE)</f>
        <v>BMW</v>
      </c>
      <c r="C12315" s="3" t="s">
        <v>6</v>
      </c>
      <c r="D12315" t="str">
        <f>VLOOKUP(C12315,매핑!$C$2:$D$13,2,FALSE)</f>
        <v>준중형</v>
      </c>
      <c r="E12315">
        <v>3251</v>
      </c>
      <c r="F12315">
        <v>201706</v>
      </c>
      <c r="G12315" t="s">
        <v>292</v>
      </c>
      <c r="H12315">
        <v>66</v>
      </c>
      <c r="I12315">
        <v>-1</v>
      </c>
    </row>
    <row r="12316" spans="1:9">
      <c r="A12316">
        <v>546</v>
      </c>
      <c r="B12316" t="str">
        <f>VLOOKUP(A12316,매핑!$A$2:$B$41,2,FALSE)</f>
        <v>캐딜락</v>
      </c>
      <c r="C12316" s="3" t="s">
        <v>9</v>
      </c>
      <c r="D12316" t="str">
        <f>VLOOKUP(C12316,매핑!$C$2:$D$13,2,FALSE)</f>
        <v>대형</v>
      </c>
      <c r="E12316">
        <v>3370</v>
      </c>
      <c r="F12316">
        <v>201706</v>
      </c>
      <c r="G12316" t="s">
        <v>331</v>
      </c>
      <c r="H12316">
        <v>61</v>
      </c>
      <c r="I12316">
        <v>-1</v>
      </c>
    </row>
    <row r="12317" spans="1:9">
      <c r="A12317">
        <v>303</v>
      </c>
      <c r="B12317" t="str">
        <f>VLOOKUP(A12317,매핑!$A$2:$B$41,2,FALSE)</f>
        <v>현대</v>
      </c>
      <c r="C12317" s="3" t="s">
        <v>7</v>
      </c>
      <c r="D12317" t="str">
        <f>VLOOKUP(C12317,매핑!$C$2:$D$13,2,FALSE)</f>
        <v>중형</v>
      </c>
      <c r="E12317">
        <v>3243</v>
      </c>
      <c r="F12317">
        <v>201706</v>
      </c>
      <c r="G12317" t="s">
        <v>56</v>
      </c>
      <c r="H12317">
        <v>59</v>
      </c>
      <c r="I12317">
        <v>-1</v>
      </c>
    </row>
    <row r="12318" spans="1:9">
      <c r="A12318">
        <v>509</v>
      </c>
      <c r="B12318" t="str">
        <f>VLOOKUP(A12318,매핑!$A$2:$B$41,2,FALSE)</f>
        <v>인피니티</v>
      </c>
      <c r="C12318" s="3" t="s">
        <v>13</v>
      </c>
      <c r="D12318" t="str">
        <f>VLOOKUP(C12318,매핑!$C$2:$D$13,2,FALSE)</f>
        <v>대형SUV</v>
      </c>
      <c r="E12318">
        <v>3401</v>
      </c>
      <c r="F12318">
        <v>201706</v>
      </c>
      <c r="G12318" t="s">
        <v>257</v>
      </c>
      <c r="H12318">
        <v>54</v>
      </c>
      <c r="I12318">
        <v>-1</v>
      </c>
    </row>
    <row r="12319" spans="1:9">
      <c r="A12319">
        <v>422</v>
      </c>
      <c r="B12319" t="str">
        <f>VLOOKUP(A12319,매핑!$A$2:$B$41,2,FALSE)</f>
        <v>시트로엥</v>
      </c>
      <c r="C12319" s="3" t="s">
        <v>11</v>
      </c>
      <c r="D12319" t="str">
        <f>VLOOKUP(C12319,매핑!$C$2:$D$13,2,FALSE)</f>
        <v>소형SUV</v>
      </c>
      <c r="E12319">
        <v>3269</v>
      </c>
      <c r="F12319">
        <v>201706</v>
      </c>
      <c r="G12319" t="s">
        <v>329</v>
      </c>
      <c r="H12319">
        <v>53</v>
      </c>
      <c r="I12319">
        <v>0</v>
      </c>
    </row>
    <row r="12320" spans="1:9">
      <c r="A12320">
        <v>500</v>
      </c>
      <c r="B12320" t="str">
        <f>VLOOKUP(A12320,매핑!$A$2:$B$41,2,FALSE)</f>
        <v>혼다</v>
      </c>
      <c r="C12320" s="3" t="s">
        <v>6</v>
      </c>
      <c r="D12320" t="str">
        <f>VLOOKUP(C12320,매핑!$C$2:$D$13,2,FALSE)</f>
        <v>준중형</v>
      </c>
      <c r="E12320">
        <v>2838</v>
      </c>
      <c r="F12320">
        <v>201706</v>
      </c>
      <c r="G12320" t="s">
        <v>212</v>
      </c>
      <c r="H12320">
        <v>52</v>
      </c>
      <c r="I12320">
        <v>-1</v>
      </c>
    </row>
    <row r="12321" spans="1:9">
      <c r="A12321">
        <v>573</v>
      </c>
      <c r="B12321" t="str">
        <f>VLOOKUP(A12321,매핑!$A$2:$B$41,2,FALSE)</f>
        <v>링컨</v>
      </c>
      <c r="C12321" s="3" t="s">
        <v>9</v>
      </c>
      <c r="D12321" t="str">
        <f>VLOOKUP(C12321,매핑!$C$2:$D$13,2,FALSE)</f>
        <v>대형</v>
      </c>
      <c r="E12321">
        <v>2955</v>
      </c>
      <c r="F12321">
        <v>201706</v>
      </c>
      <c r="G12321" t="s">
        <v>105</v>
      </c>
      <c r="H12321">
        <v>49</v>
      </c>
      <c r="I12321">
        <v>-1</v>
      </c>
    </row>
    <row r="12322" spans="1:9">
      <c r="A12322">
        <v>514</v>
      </c>
      <c r="B12322" t="str">
        <f>VLOOKUP(A12322,매핑!$A$2:$B$41,2,FALSE)</f>
        <v>닛산</v>
      </c>
      <c r="C12322" s="3" t="s">
        <v>11</v>
      </c>
      <c r="D12322" t="str">
        <f>VLOOKUP(C12322,매핑!$C$2:$D$13,2,FALSE)</f>
        <v>소형SUV</v>
      </c>
      <c r="E12322">
        <v>3235</v>
      </c>
      <c r="F12322">
        <v>201706</v>
      </c>
      <c r="G12322" t="s">
        <v>283</v>
      </c>
      <c r="H12322">
        <v>49</v>
      </c>
      <c r="I12322">
        <v>0</v>
      </c>
    </row>
    <row r="12323" spans="1:9">
      <c r="A12323">
        <v>326</v>
      </c>
      <c r="B12323" t="str">
        <f>VLOOKUP(A12323,매핑!$A$2:$B$41,2,FALSE)</f>
        <v>쌍용</v>
      </c>
      <c r="C12323" s="3" t="s">
        <v>9</v>
      </c>
      <c r="D12323" t="str">
        <f>VLOOKUP(C12323,매핑!$C$2:$D$13,2,FALSE)</f>
        <v>대형</v>
      </c>
      <c r="E12323">
        <v>2166</v>
      </c>
      <c r="F12323">
        <v>201706</v>
      </c>
      <c r="G12323" t="s">
        <v>92</v>
      </c>
      <c r="H12323">
        <v>48</v>
      </c>
      <c r="I12323">
        <v>-1</v>
      </c>
    </row>
    <row r="12324" spans="1:9">
      <c r="A12324">
        <v>459</v>
      </c>
      <c r="B12324" t="str">
        <f>VLOOKUP(A12324,매핑!$A$2:$B$41,2,FALSE)</f>
        <v>볼보</v>
      </c>
      <c r="C12324" s="3" t="s">
        <v>6</v>
      </c>
      <c r="D12324" t="str">
        <f>VLOOKUP(C12324,매핑!$C$2:$D$13,2,FALSE)</f>
        <v>준중형</v>
      </c>
      <c r="E12324">
        <v>3392</v>
      </c>
      <c r="F12324">
        <v>201706</v>
      </c>
      <c r="G12324" t="s">
        <v>220</v>
      </c>
      <c r="H12324">
        <v>48</v>
      </c>
      <c r="I12324">
        <v>-1</v>
      </c>
    </row>
    <row r="12325" spans="1:9">
      <c r="A12325">
        <v>349</v>
      </c>
      <c r="B12325" t="str">
        <f>VLOOKUP(A12325,매핑!$A$2:$B$41,2,FALSE)</f>
        <v>벤츠</v>
      </c>
      <c r="C12325" s="3" t="s">
        <v>12</v>
      </c>
      <c r="D12325" t="str">
        <f>VLOOKUP(C12325,매핑!$C$2:$D$13,2,FALSE)</f>
        <v>중형SUV</v>
      </c>
      <c r="E12325">
        <v>2775</v>
      </c>
      <c r="F12325">
        <v>201706</v>
      </c>
      <c r="G12325" t="s">
        <v>201</v>
      </c>
      <c r="H12325">
        <v>47</v>
      </c>
      <c r="I12325">
        <v>-1</v>
      </c>
    </row>
    <row r="12326" spans="1:9">
      <c r="A12326">
        <v>486</v>
      </c>
      <c r="B12326" t="str">
        <f>VLOOKUP(A12326,매핑!$A$2:$B$41,2,FALSE)</f>
        <v>렉서스</v>
      </c>
      <c r="C12326" s="3" t="s">
        <v>6</v>
      </c>
      <c r="D12326" t="str">
        <f>VLOOKUP(C12326,매핑!$C$2:$D$13,2,FALSE)</f>
        <v>준중형</v>
      </c>
      <c r="E12326">
        <v>3189</v>
      </c>
      <c r="F12326">
        <v>201706</v>
      </c>
      <c r="G12326" t="s">
        <v>40</v>
      </c>
      <c r="H12326">
        <v>43</v>
      </c>
      <c r="I12326">
        <v>-1</v>
      </c>
    </row>
    <row r="12327" spans="1:9">
      <c r="A12327">
        <v>349</v>
      </c>
      <c r="B12327" t="str">
        <f>VLOOKUP(A12327,매핑!$A$2:$B$41,2,FALSE)</f>
        <v>벤츠</v>
      </c>
      <c r="C12327" s="3" t="s">
        <v>6</v>
      </c>
      <c r="D12327" t="str">
        <f>VLOOKUP(C12327,매핑!$C$2:$D$13,2,FALSE)</f>
        <v>준중형</v>
      </c>
      <c r="E12327">
        <v>3286</v>
      </c>
      <c r="F12327">
        <v>201706</v>
      </c>
      <c r="G12327" t="s">
        <v>300</v>
      </c>
      <c r="H12327">
        <v>43</v>
      </c>
      <c r="I12327">
        <v>-1</v>
      </c>
    </row>
    <row r="12328" spans="1:9">
      <c r="A12328">
        <v>546</v>
      </c>
      <c r="B12328" t="str">
        <f>VLOOKUP(A12328,매핑!$A$2:$B$41,2,FALSE)</f>
        <v>캐딜락</v>
      </c>
      <c r="C12328" s="3" t="s">
        <v>13</v>
      </c>
      <c r="D12328" t="str">
        <f>VLOOKUP(C12328,매핑!$C$2:$D$13,2,FALSE)</f>
        <v>대형SUV</v>
      </c>
      <c r="E12328">
        <v>3476</v>
      </c>
      <c r="F12328">
        <v>201706</v>
      </c>
      <c r="G12328" t="s">
        <v>158</v>
      </c>
      <c r="H12328">
        <v>42</v>
      </c>
      <c r="I12328">
        <v>-1</v>
      </c>
    </row>
    <row r="12329" spans="1:9">
      <c r="A12329">
        <v>569</v>
      </c>
      <c r="B12329" t="str">
        <f>VLOOKUP(A12329,매핑!$A$2:$B$41,2,FALSE)</f>
        <v>포드</v>
      </c>
      <c r="C12329" s="3" t="s">
        <v>7</v>
      </c>
      <c r="D12329" t="str">
        <f>VLOOKUP(C12329,매핑!$C$2:$D$13,2,FALSE)</f>
        <v>중형</v>
      </c>
      <c r="E12329">
        <v>3256</v>
      </c>
      <c r="F12329">
        <v>201706</v>
      </c>
      <c r="G12329" t="s">
        <v>293</v>
      </c>
      <c r="H12329">
        <v>41</v>
      </c>
      <c r="I12329">
        <v>-1</v>
      </c>
    </row>
    <row r="12330" spans="1:9">
      <c r="A12330">
        <v>303</v>
      </c>
      <c r="B12330" t="str">
        <f>VLOOKUP(A12330,매핑!$A$2:$B$41,2,FALSE)</f>
        <v>현대</v>
      </c>
      <c r="C12330" s="3" t="s">
        <v>8</v>
      </c>
      <c r="D12330" t="str">
        <f>VLOOKUP(C12330,매핑!$C$2:$D$13,2,FALSE)</f>
        <v>준대형</v>
      </c>
      <c r="E12330">
        <v>3174</v>
      </c>
      <c r="F12330">
        <v>201706</v>
      </c>
      <c r="G12330" t="s">
        <v>273</v>
      </c>
      <c r="H12330">
        <v>39</v>
      </c>
      <c r="I12330">
        <v>-1</v>
      </c>
    </row>
    <row r="12331" spans="1:9">
      <c r="A12331">
        <v>312</v>
      </c>
      <c r="B12331" t="str">
        <f>VLOOKUP(A12331,매핑!$A$2:$B$41,2,FALSE)</f>
        <v>쉐보레</v>
      </c>
      <c r="C12331" s="3" t="s">
        <v>5</v>
      </c>
      <c r="D12331" t="str">
        <f>VLOOKUP(C12331,매핑!$C$2:$D$13,2,FALSE)</f>
        <v>소형</v>
      </c>
      <c r="E12331">
        <v>3424</v>
      </c>
      <c r="F12331">
        <v>201706</v>
      </c>
      <c r="G12331" t="s">
        <v>344</v>
      </c>
      <c r="H12331">
        <v>39</v>
      </c>
      <c r="I12331">
        <v>-1</v>
      </c>
    </row>
    <row r="12332" spans="1:9">
      <c r="A12332">
        <v>307</v>
      </c>
      <c r="B12332" t="str">
        <f>VLOOKUP(A12332,매핑!$A$2:$B$41,2,FALSE)</f>
        <v>기아</v>
      </c>
      <c r="C12332" s="3" t="s">
        <v>11</v>
      </c>
      <c r="D12332" t="str">
        <f>VLOOKUP(C12332,매핑!$C$2:$D$13,2,FALSE)</f>
        <v>소형SUV</v>
      </c>
      <c r="E12332">
        <v>3469</v>
      </c>
      <c r="F12332">
        <v>201706</v>
      </c>
      <c r="G12332" t="s">
        <v>353</v>
      </c>
      <c r="H12332">
        <v>39</v>
      </c>
      <c r="I12332">
        <v>0</v>
      </c>
    </row>
    <row r="12333" spans="1:9">
      <c r="A12333">
        <v>546</v>
      </c>
      <c r="B12333" t="str">
        <f>VLOOKUP(A12333,매핑!$A$2:$B$41,2,FALSE)</f>
        <v>캐딜락</v>
      </c>
      <c r="C12333" s="3" t="s">
        <v>12</v>
      </c>
      <c r="D12333" t="str">
        <f>VLOOKUP(C12333,매핑!$C$2:$D$13,2,FALSE)</f>
        <v>중형SUV</v>
      </c>
      <c r="E12333">
        <v>3396</v>
      </c>
      <c r="F12333">
        <v>201706</v>
      </c>
      <c r="G12333" t="s">
        <v>336</v>
      </c>
      <c r="H12333">
        <v>37</v>
      </c>
      <c r="I12333">
        <v>-1</v>
      </c>
    </row>
    <row r="12334" spans="1:9">
      <c r="A12334">
        <v>362</v>
      </c>
      <c r="B12334" t="str">
        <f>VLOOKUP(A12334,매핑!$A$2:$B$41,2,FALSE)</f>
        <v>BMW</v>
      </c>
      <c r="C12334" s="3" t="s">
        <v>8</v>
      </c>
      <c r="D12334" t="str">
        <f>VLOOKUP(C12334,매핑!$C$2:$D$13,2,FALSE)</f>
        <v>준대형</v>
      </c>
      <c r="E12334">
        <v>3296</v>
      </c>
      <c r="F12334">
        <v>201706</v>
      </c>
      <c r="G12334" t="s">
        <v>320</v>
      </c>
      <c r="H12334">
        <v>36</v>
      </c>
      <c r="I12334">
        <v>-1</v>
      </c>
    </row>
    <row r="12335" spans="1:9">
      <c r="A12335">
        <v>546</v>
      </c>
      <c r="B12335" t="str">
        <f>VLOOKUP(A12335,매핑!$A$2:$B$41,2,FALSE)</f>
        <v>캐딜락</v>
      </c>
      <c r="C12335" s="3" t="s">
        <v>7</v>
      </c>
      <c r="D12335" t="str">
        <f>VLOOKUP(C12335,매핑!$C$2:$D$13,2,FALSE)</f>
        <v>중형</v>
      </c>
      <c r="E12335">
        <v>3195</v>
      </c>
      <c r="F12335">
        <v>201706</v>
      </c>
      <c r="G12335" t="s">
        <v>70</v>
      </c>
      <c r="H12335">
        <v>35</v>
      </c>
      <c r="I12335">
        <v>-1</v>
      </c>
    </row>
    <row r="12336" spans="1:9">
      <c r="A12336">
        <v>367</v>
      </c>
      <c r="B12336" t="str">
        <f>VLOOKUP(A12336,매핑!$A$2:$B$41,2,FALSE)</f>
        <v>미니</v>
      </c>
      <c r="C12336" s="3" t="s">
        <v>5</v>
      </c>
      <c r="D12336" t="str">
        <f>VLOOKUP(C12336,매핑!$C$2:$D$13,2,FALSE)</f>
        <v>소형</v>
      </c>
      <c r="E12336">
        <v>3358</v>
      </c>
      <c r="F12336">
        <v>201706</v>
      </c>
      <c r="G12336" t="s">
        <v>30</v>
      </c>
      <c r="H12336">
        <v>35</v>
      </c>
      <c r="I12336">
        <v>-1</v>
      </c>
    </row>
    <row r="12337" spans="1:9">
      <c r="A12337">
        <v>459</v>
      </c>
      <c r="B12337" t="str">
        <f>VLOOKUP(A12337,매핑!$A$2:$B$41,2,FALSE)</f>
        <v>볼보</v>
      </c>
      <c r="C12337" s="3" t="s">
        <v>7</v>
      </c>
      <c r="D12337" t="str">
        <f>VLOOKUP(C12337,매핑!$C$2:$D$13,2,FALSE)</f>
        <v>중형</v>
      </c>
      <c r="E12337">
        <v>3302</v>
      </c>
      <c r="F12337">
        <v>201706</v>
      </c>
      <c r="G12337" t="s">
        <v>305</v>
      </c>
      <c r="H12337">
        <v>32</v>
      </c>
      <c r="I12337">
        <v>-1</v>
      </c>
    </row>
    <row r="12338" spans="1:9">
      <c r="A12338">
        <v>569</v>
      </c>
      <c r="B12338" t="str">
        <f>VLOOKUP(A12338,매핑!$A$2:$B$41,2,FALSE)</f>
        <v>포드</v>
      </c>
      <c r="C12338" s="3" t="s">
        <v>11</v>
      </c>
      <c r="D12338" t="str">
        <f>VLOOKUP(C12338,매핑!$C$2:$D$13,2,FALSE)</f>
        <v>소형SUV</v>
      </c>
      <c r="E12338">
        <v>3448</v>
      </c>
      <c r="F12338">
        <v>201706</v>
      </c>
      <c r="G12338" t="s">
        <v>313</v>
      </c>
      <c r="H12338">
        <v>30</v>
      </c>
      <c r="I12338">
        <v>1</v>
      </c>
    </row>
    <row r="12339" spans="1:9">
      <c r="A12339">
        <v>413</v>
      </c>
      <c r="B12339" t="str">
        <f>VLOOKUP(A12339,매핑!$A$2:$B$41,2,FALSE)</f>
        <v>푸조</v>
      </c>
      <c r="C12339" s="3" t="s">
        <v>7</v>
      </c>
      <c r="D12339" t="str">
        <f>VLOOKUP(C12339,매핑!$C$2:$D$13,2,FALSE)</f>
        <v>중형</v>
      </c>
      <c r="E12339">
        <v>3222</v>
      </c>
      <c r="F12339">
        <v>201706</v>
      </c>
      <c r="G12339" t="s">
        <v>66</v>
      </c>
      <c r="H12339">
        <v>29</v>
      </c>
      <c r="I12339">
        <v>-1</v>
      </c>
    </row>
    <row r="12340" spans="1:9">
      <c r="A12340">
        <v>546</v>
      </c>
      <c r="B12340" t="str">
        <f>VLOOKUP(A12340,매핑!$A$2:$B$41,2,FALSE)</f>
        <v>캐딜락</v>
      </c>
      <c r="C12340" s="3" t="s">
        <v>6</v>
      </c>
      <c r="D12340" t="str">
        <f>VLOOKUP(C12340,매핑!$C$2:$D$13,2,FALSE)</f>
        <v>준중형</v>
      </c>
      <c r="E12340">
        <v>2788</v>
      </c>
      <c r="F12340">
        <v>201706</v>
      </c>
      <c r="G12340" t="s">
        <v>213</v>
      </c>
      <c r="H12340">
        <v>28</v>
      </c>
      <c r="I12340">
        <v>-1</v>
      </c>
    </row>
    <row r="12341" spans="1:9">
      <c r="A12341">
        <v>486</v>
      </c>
      <c r="B12341" t="str">
        <f>VLOOKUP(A12341,매핑!$A$2:$B$41,2,FALSE)</f>
        <v>렉서스</v>
      </c>
      <c r="C12341" s="3" t="s">
        <v>6</v>
      </c>
      <c r="D12341" t="str">
        <f>VLOOKUP(C12341,매핑!$C$2:$D$13,2,FALSE)</f>
        <v>준중형</v>
      </c>
      <c r="E12341">
        <v>3098</v>
      </c>
      <c r="F12341">
        <v>201706</v>
      </c>
      <c r="G12341" t="s">
        <v>47</v>
      </c>
      <c r="H12341">
        <v>26</v>
      </c>
      <c r="I12341">
        <v>-1</v>
      </c>
    </row>
    <row r="12342" spans="1:9">
      <c r="A12342">
        <v>573</v>
      </c>
      <c r="B12342" t="str">
        <f>VLOOKUP(A12342,매핑!$A$2:$B$41,2,FALSE)</f>
        <v>링컨</v>
      </c>
      <c r="C12342" s="3" t="s">
        <v>11</v>
      </c>
      <c r="D12342" t="str">
        <f>VLOOKUP(C12342,매핑!$C$2:$D$13,2,FALSE)</f>
        <v>소형SUV</v>
      </c>
      <c r="E12342">
        <v>3141</v>
      </c>
      <c r="F12342">
        <v>201706</v>
      </c>
      <c r="G12342" t="s">
        <v>272</v>
      </c>
      <c r="H12342">
        <v>25</v>
      </c>
      <c r="I12342">
        <v>2</v>
      </c>
    </row>
    <row r="12343" spans="1:9">
      <c r="A12343">
        <v>569</v>
      </c>
      <c r="B12343" t="str">
        <f>VLOOKUP(A12343,매핑!$A$2:$B$41,2,FALSE)</f>
        <v>포드</v>
      </c>
      <c r="C12343" s="3" t="s">
        <v>9</v>
      </c>
      <c r="D12343" t="str">
        <f>VLOOKUP(C12343,매핑!$C$2:$D$13,2,FALSE)</f>
        <v>대형</v>
      </c>
      <c r="E12343">
        <v>2482</v>
      </c>
      <c r="F12343">
        <v>201706</v>
      </c>
      <c r="G12343" t="s">
        <v>97</v>
      </c>
      <c r="H12343">
        <v>23</v>
      </c>
      <c r="I12343">
        <v>-1</v>
      </c>
    </row>
    <row r="12344" spans="1:9">
      <c r="A12344">
        <v>459</v>
      </c>
      <c r="B12344" t="str">
        <f>VLOOKUP(A12344,매핑!$A$2:$B$41,2,FALSE)</f>
        <v>볼보</v>
      </c>
      <c r="C12344" s="3" t="s">
        <v>9</v>
      </c>
      <c r="D12344" t="str">
        <f>VLOOKUP(C12344,매핑!$C$2:$D$13,2,FALSE)</f>
        <v>대형</v>
      </c>
      <c r="E12344">
        <v>3426</v>
      </c>
      <c r="F12344">
        <v>201706</v>
      </c>
      <c r="G12344" t="s">
        <v>347</v>
      </c>
      <c r="H12344">
        <v>23</v>
      </c>
      <c r="I12344">
        <v>-1</v>
      </c>
    </row>
    <row r="12345" spans="1:9">
      <c r="A12345">
        <v>422</v>
      </c>
      <c r="B12345" t="str">
        <f>VLOOKUP(A12345,매핑!$A$2:$B$41,2,FALSE)</f>
        <v>시트로엥</v>
      </c>
      <c r="C12345" s="3" t="s">
        <v>14</v>
      </c>
      <c r="D12345" t="str">
        <f>VLOOKUP(C12345,매핑!$C$2:$D$13,2,FALSE)</f>
        <v>RV/MPV</v>
      </c>
      <c r="E12345">
        <v>3463</v>
      </c>
      <c r="F12345">
        <v>201706</v>
      </c>
      <c r="G12345" t="s">
        <v>261</v>
      </c>
      <c r="H12345">
        <v>22</v>
      </c>
      <c r="I12345">
        <v>-1</v>
      </c>
    </row>
    <row r="12346" spans="1:9">
      <c r="A12346">
        <v>349</v>
      </c>
      <c r="B12346" t="str">
        <f>VLOOKUP(A12346,매핑!$A$2:$B$41,2,FALSE)</f>
        <v>벤츠</v>
      </c>
      <c r="C12346" s="3" t="s">
        <v>9</v>
      </c>
      <c r="D12346" t="str">
        <f>VLOOKUP(C12346,매핑!$C$2:$D$13,2,FALSE)</f>
        <v>대형</v>
      </c>
      <c r="E12346">
        <v>3261</v>
      </c>
      <c r="F12346">
        <v>201706</v>
      </c>
      <c r="G12346" t="s">
        <v>294</v>
      </c>
      <c r="H12346">
        <v>21</v>
      </c>
      <c r="I12346">
        <v>-1</v>
      </c>
    </row>
    <row r="12347" spans="1:9">
      <c r="A12347">
        <v>394</v>
      </c>
      <c r="B12347" t="str">
        <f>VLOOKUP(A12347,매핑!$A$2:$B$41,2,FALSE)</f>
        <v>재규어</v>
      </c>
      <c r="C12347" s="3" t="s">
        <v>9</v>
      </c>
      <c r="D12347" t="str">
        <f>VLOOKUP(C12347,매핑!$C$2:$D$13,2,FALSE)</f>
        <v>대형</v>
      </c>
      <c r="E12347">
        <v>3328</v>
      </c>
      <c r="F12347">
        <v>201706</v>
      </c>
      <c r="G12347" t="s">
        <v>104</v>
      </c>
      <c r="H12347">
        <v>21</v>
      </c>
      <c r="I12347">
        <v>-1</v>
      </c>
    </row>
    <row r="12348" spans="1:9">
      <c r="A12348">
        <v>587</v>
      </c>
      <c r="B12348" t="str">
        <f>VLOOKUP(A12348,매핑!$A$2:$B$41,2,FALSE)</f>
        <v>지프</v>
      </c>
      <c r="C12348" s="3" t="s">
        <v>11</v>
      </c>
      <c r="D12348" t="str">
        <f>VLOOKUP(C12348,매핑!$C$2:$D$13,2,FALSE)</f>
        <v>소형SUV</v>
      </c>
      <c r="E12348">
        <v>2471</v>
      </c>
      <c r="F12348">
        <v>201706</v>
      </c>
      <c r="G12348" t="s">
        <v>118</v>
      </c>
      <c r="H12348">
        <v>20</v>
      </c>
      <c r="I12348">
        <v>1</v>
      </c>
    </row>
    <row r="12349" spans="1:9">
      <c r="A12349">
        <v>427</v>
      </c>
      <c r="B12349" t="str">
        <f>VLOOKUP(A12349,매핑!$A$2:$B$41,2,FALSE)</f>
        <v>피아트</v>
      </c>
      <c r="C12349" s="3" t="s">
        <v>5</v>
      </c>
      <c r="D12349" t="str">
        <f>VLOOKUP(C12349,매핑!$C$2:$D$13,2,FALSE)</f>
        <v>소형</v>
      </c>
      <c r="E12349">
        <v>3048</v>
      </c>
      <c r="F12349">
        <v>201706</v>
      </c>
      <c r="G12349" t="s">
        <v>210</v>
      </c>
      <c r="H12349">
        <v>20</v>
      </c>
      <c r="I12349">
        <v>-1</v>
      </c>
    </row>
    <row r="12350" spans="1:9">
      <c r="A12350">
        <v>514</v>
      </c>
      <c r="B12350" t="str">
        <f>VLOOKUP(A12350,매핑!$A$2:$B$41,2,FALSE)</f>
        <v>닛산</v>
      </c>
      <c r="C12350" s="3" t="s">
        <v>12</v>
      </c>
      <c r="D12350" t="str">
        <f>VLOOKUP(C12350,매핑!$C$2:$D$13,2,FALSE)</f>
        <v>중형SUV</v>
      </c>
      <c r="E12350">
        <v>3376</v>
      </c>
      <c r="F12350">
        <v>201706</v>
      </c>
      <c r="G12350" t="s">
        <v>333</v>
      </c>
      <c r="H12350">
        <v>20</v>
      </c>
      <c r="I12350">
        <v>-1</v>
      </c>
    </row>
    <row r="12351" spans="1:9">
      <c r="A12351">
        <v>459</v>
      </c>
      <c r="B12351" t="str">
        <f>VLOOKUP(A12351,매핑!$A$2:$B$41,2,FALSE)</f>
        <v>볼보</v>
      </c>
      <c r="C12351" s="3" t="s">
        <v>7</v>
      </c>
      <c r="D12351" t="str">
        <f>VLOOKUP(C12351,매핑!$C$2:$D$13,2,FALSE)</f>
        <v>중형</v>
      </c>
      <c r="E12351">
        <v>2551</v>
      </c>
      <c r="F12351">
        <v>201706</v>
      </c>
      <c r="G12351" t="s">
        <v>72</v>
      </c>
      <c r="H12351">
        <v>18</v>
      </c>
      <c r="I12351">
        <v>-1</v>
      </c>
    </row>
    <row r="12352" spans="1:9">
      <c r="A12352">
        <v>509</v>
      </c>
      <c r="B12352" t="str">
        <f>VLOOKUP(A12352,매핑!$A$2:$B$41,2,FALSE)</f>
        <v>인피니티</v>
      </c>
      <c r="C12352" s="3" t="s">
        <v>9</v>
      </c>
      <c r="D12352" t="str">
        <f>VLOOKUP(C12352,매핑!$C$2:$D$13,2,FALSE)</f>
        <v>대형</v>
      </c>
      <c r="E12352">
        <v>3249</v>
      </c>
      <c r="F12352">
        <v>201706</v>
      </c>
      <c r="G12352" t="s">
        <v>253</v>
      </c>
      <c r="H12352">
        <v>16</v>
      </c>
      <c r="I12352">
        <v>-1</v>
      </c>
    </row>
    <row r="12353" spans="1:9">
      <c r="A12353">
        <v>491</v>
      </c>
      <c r="B12353" t="str">
        <f>VLOOKUP(A12353,매핑!$A$2:$B$41,2,FALSE)</f>
        <v>도요타</v>
      </c>
      <c r="C12353" s="3" t="s">
        <v>14</v>
      </c>
      <c r="D12353" t="str">
        <f>VLOOKUP(C12353,매핑!$C$2:$D$13,2,FALSE)</f>
        <v>RV/MPV</v>
      </c>
      <c r="E12353">
        <v>3262</v>
      </c>
      <c r="F12353">
        <v>201706</v>
      </c>
      <c r="G12353" t="s">
        <v>297</v>
      </c>
      <c r="H12353">
        <v>16</v>
      </c>
      <c r="I12353">
        <v>-1</v>
      </c>
    </row>
    <row r="12354" spans="1:9">
      <c r="A12354">
        <v>583</v>
      </c>
      <c r="B12354" t="str">
        <f>VLOOKUP(A12354,매핑!$A$2:$B$41,2,FALSE)</f>
        <v>크라이슬러</v>
      </c>
      <c r="C12354" s="3" t="s">
        <v>9</v>
      </c>
      <c r="D12354" t="str">
        <f>VLOOKUP(C12354,매핑!$C$2:$D$13,2,FALSE)</f>
        <v>대형</v>
      </c>
      <c r="E12354">
        <v>3280</v>
      </c>
      <c r="F12354">
        <v>201706</v>
      </c>
      <c r="G12354" t="s">
        <v>102</v>
      </c>
      <c r="H12354">
        <v>16</v>
      </c>
      <c r="I12354">
        <v>-1</v>
      </c>
    </row>
    <row r="12355" spans="1:9">
      <c r="A12355">
        <v>422</v>
      </c>
      <c r="B12355" t="str">
        <f>VLOOKUP(A12355,매핑!$A$2:$B$41,2,FALSE)</f>
        <v>시트로엥</v>
      </c>
      <c r="C12355" s="3" t="s">
        <v>5</v>
      </c>
      <c r="D12355" t="str">
        <f>VLOOKUP(C12355,매핑!$C$2:$D$13,2,FALSE)</f>
        <v>소형</v>
      </c>
      <c r="E12355">
        <v>3379</v>
      </c>
      <c r="F12355">
        <v>201706</v>
      </c>
      <c r="G12355" t="s">
        <v>185</v>
      </c>
      <c r="H12355">
        <v>16</v>
      </c>
      <c r="I12355">
        <v>-1</v>
      </c>
    </row>
    <row r="12356" spans="1:9">
      <c r="A12356">
        <v>390</v>
      </c>
      <c r="B12356" t="str">
        <f>VLOOKUP(A12356,매핑!$A$2:$B$41,2,FALSE)</f>
        <v>벤틀리</v>
      </c>
      <c r="C12356" s="3" t="s">
        <v>13</v>
      </c>
      <c r="D12356" t="str">
        <f>VLOOKUP(C12356,매핑!$C$2:$D$13,2,FALSE)</f>
        <v>대형SUV</v>
      </c>
      <c r="E12356">
        <v>3386</v>
      </c>
      <c r="F12356">
        <v>201706</v>
      </c>
      <c r="G12356" t="s">
        <v>349</v>
      </c>
      <c r="H12356">
        <v>16</v>
      </c>
      <c r="I12356">
        <v>-1</v>
      </c>
    </row>
    <row r="12357" spans="1:9">
      <c r="A12357">
        <v>381</v>
      </c>
      <c r="B12357" t="str">
        <f>VLOOKUP(A12357,매핑!$A$2:$B$41,2,FALSE)</f>
        <v>포르쉐</v>
      </c>
      <c r="C12357" s="3" t="s">
        <v>12</v>
      </c>
      <c r="D12357" t="str">
        <f>VLOOKUP(C12357,매핑!$C$2:$D$13,2,FALSE)</f>
        <v>중형SUV</v>
      </c>
      <c r="E12357">
        <v>3137</v>
      </c>
      <c r="F12357">
        <v>201706</v>
      </c>
      <c r="G12357" t="s">
        <v>263</v>
      </c>
      <c r="H12357">
        <v>15</v>
      </c>
      <c r="I12357">
        <v>-1</v>
      </c>
    </row>
    <row r="12358" spans="1:9">
      <c r="A12358">
        <v>303</v>
      </c>
      <c r="B12358" t="str">
        <f>VLOOKUP(A12358,매핑!$A$2:$B$41,2,FALSE)</f>
        <v>현대</v>
      </c>
      <c r="C12358" s="3" t="s">
        <v>6</v>
      </c>
      <c r="D12358" t="str">
        <f>VLOOKUP(C12358,매핑!$C$2:$D$13,2,FALSE)</f>
        <v>준중형</v>
      </c>
      <c r="E12358">
        <v>3252</v>
      </c>
      <c r="F12358">
        <v>201706</v>
      </c>
      <c r="G12358" t="s">
        <v>37</v>
      </c>
      <c r="H12358">
        <v>14</v>
      </c>
      <c r="I12358">
        <v>-1</v>
      </c>
    </row>
    <row r="12359" spans="1:9">
      <c r="A12359">
        <v>390</v>
      </c>
      <c r="B12359" t="str">
        <f>VLOOKUP(A12359,매핑!$A$2:$B$41,2,FALSE)</f>
        <v>벤틀리</v>
      </c>
      <c r="C12359" s="3" t="s">
        <v>9</v>
      </c>
      <c r="D12359" t="str">
        <f>VLOOKUP(C12359,매핑!$C$2:$D$13,2,FALSE)</f>
        <v>대형</v>
      </c>
      <c r="E12359">
        <v>3309</v>
      </c>
      <c r="F12359">
        <v>201706</v>
      </c>
      <c r="G12359" t="s">
        <v>105</v>
      </c>
      <c r="H12359">
        <v>13</v>
      </c>
      <c r="I12359">
        <v>-1</v>
      </c>
    </row>
    <row r="12360" spans="1:9">
      <c r="A12360">
        <v>349</v>
      </c>
      <c r="B12360" t="str">
        <f>VLOOKUP(A12360,매핑!$A$2:$B$41,2,FALSE)</f>
        <v>벤츠</v>
      </c>
      <c r="C12360" s="3" t="s">
        <v>8</v>
      </c>
      <c r="D12360" t="str">
        <f>VLOOKUP(C12360,매핑!$C$2:$D$13,2,FALSE)</f>
        <v>준대형</v>
      </c>
      <c r="E12360">
        <v>3096</v>
      </c>
      <c r="F12360">
        <v>201706</v>
      </c>
      <c r="G12360" t="s">
        <v>229</v>
      </c>
      <c r="H12360">
        <v>10</v>
      </c>
      <c r="I12360">
        <v>-1</v>
      </c>
    </row>
    <row r="12361" spans="1:9">
      <c r="A12361">
        <v>500</v>
      </c>
      <c r="B12361" t="str">
        <f>VLOOKUP(A12361,매핑!$A$2:$B$41,2,FALSE)</f>
        <v>혼다</v>
      </c>
      <c r="C12361" s="3" t="s">
        <v>11</v>
      </c>
      <c r="D12361" t="str">
        <f>VLOOKUP(C12361,매핑!$C$2:$D$13,2,FALSE)</f>
        <v>소형SUV</v>
      </c>
      <c r="E12361">
        <v>3330</v>
      </c>
      <c r="F12361">
        <v>201706</v>
      </c>
      <c r="G12361" t="s">
        <v>327</v>
      </c>
      <c r="H12361">
        <v>10</v>
      </c>
      <c r="I12361">
        <v>0</v>
      </c>
    </row>
    <row r="12362" spans="1:9">
      <c r="A12362">
        <v>486</v>
      </c>
      <c r="B12362" t="str">
        <f>VLOOKUP(A12362,매핑!$A$2:$B$41,2,FALSE)</f>
        <v>렉서스</v>
      </c>
      <c r="C12362" s="3" t="s">
        <v>7</v>
      </c>
      <c r="D12362" t="str">
        <f>VLOOKUP(C12362,매핑!$C$2:$D$13,2,FALSE)</f>
        <v>중형</v>
      </c>
      <c r="E12362">
        <v>3378</v>
      </c>
      <c r="F12362">
        <v>201706</v>
      </c>
      <c r="G12362" t="s">
        <v>182</v>
      </c>
      <c r="H12362">
        <v>10</v>
      </c>
      <c r="I12362">
        <v>-1</v>
      </c>
    </row>
    <row r="12363" spans="1:9">
      <c r="A12363">
        <v>349</v>
      </c>
      <c r="B12363" t="str">
        <f>VLOOKUP(A12363,매핑!$A$2:$B$41,2,FALSE)</f>
        <v>벤츠</v>
      </c>
      <c r="C12363" s="3" t="s">
        <v>11</v>
      </c>
      <c r="D12363" t="str">
        <f>VLOOKUP(C12363,매핑!$C$2:$D$13,2,FALSE)</f>
        <v>소형SUV</v>
      </c>
      <c r="E12363">
        <v>3197</v>
      </c>
      <c r="F12363">
        <v>201706</v>
      </c>
      <c r="G12363" t="s">
        <v>267</v>
      </c>
      <c r="H12363">
        <v>9</v>
      </c>
      <c r="I12363">
        <v>2</v>
      </c>
    </row>
    <row r="12364" spans="1:9">
      <c r="A12364">
        <v>399</v>
      </c>
      <c r="B12364" t="str">
        <f>VLOOKUP(A12364,매핑!$A$2:$B$41,2,FALSE)</f>
        <v>랜드로버</v>
      </c>
      <c r="C12364" s="3" t="s">
        <v>12</v>
      </c>
      <c r="D12364" t="str">
        <f>VLOOKUP(C12364,매핑!$C$2:$D$13,2,FALSE)</f>
        <v>중형SUV</v>
      </c>
      <c r="E12364">
        <v>3473</v>
      </c>
      <c r="F12364">
        <v>201706</v>
      </c>
      <c r="G12364" t="s">
        <v>133</v>
      </c>
      <c r="H12364">
        <v>8</v>
      </c>
      <c r="I12364">
        <v>-1</v>
      </c>
    </row>
    <row r="12365" spans="1:9">
      <c r="A12365">
        <v>491</v>
      </c>
      <c r="B12365" t="str">
        <f>VLOOKUP(A12365,매핑!$A$2:$B$41,2,FALSE)</f>
        <v>도요타</v>
      </c>
      <c r="C12365" s="3" t="s">
        <v>6</v>
      </c>
      <c r="D12365" t="str">
        <f>VLOOKUP(C12365,매핑!$C$2:$D$13,2,FALSE)</f>
        <v>준중형</v>
      </c>
      <c r="E12365">
        <v>3474</v>
      </c>
      <c r="F12365">
        <v>201706</v>
      </c>
      <c r="G12365" t="s">
        <v>345</v>
      </c>
      <c r="H12365">
        <v>8</v>
      </c>
      <c r="I12365">
        <v>-1</v>
      </c>
    </row>
    <row r="12366" spans="1:9">
      <c r="A12366">
        <v>491</v>
      </c>
      <c r="B12366" t="str">
        <f>VLOOKUP(A12366,매핑!$A$2:$B$41,2,FALSE)</f>
        <v>도요타</v>
      </c>
      <c r="C12366" s="3" t="s">
        <v>9</v>
      </c>
      <c r="D12366" t="str">
        <f>VLOOKUP(C12366,매핑!$C$2:$D$13,2,FALSE)</f>
        <v>대형</v>
      </c>
      <c r="E12366">
        <v>3109</v>
      </c>
      <c r="F12366">
        <v>201706</v>
      </c>
      <c r="G12366" t="s">
        <v>236</v>
      </c>
      <c r="H12366">
        <v>7</v>
      </c>
      <c r="I12366">
        <v>-1</v>
      </c>
    </row>
    <row r="12367" spans="1:9">
      <c r="A12367">
        <v>486</v>
      </c>
      <c r="B12367" t="str">
        <f>VLOOKUP(A12367,매핑!$A$2:$B$41,2,FALSE)</f>
        <v>렉서스</v>
      </c>
      <c r="C12367" s="3" t="s">
        <v>9</v>
      </c>
      <c r="D12367" t="str">
        <f>VLOOKUP(C12367,매핑!$C$2:$D$13,2,FALSE)</f>
        <v>대형</v>
      </c>
      <c r="E12367">
        <v>2713</v>
      </c>
      <c r="F12367">
        <v>201706</v>
      </c>
      <c r="G12367" t="s">
        <v>98</v>
      </c>
      <c r="H12367">
        <v>6</v>
      </c>
      <c r="I12367">
        <v>-1</v>
      </c>
    </row>
    <row r="12368" spans="1:9">
      <c r="A12368">
        <v>385</v>
      </c>
      <c r="B12368" t="str">
        <f>VLOOKUP(A12368,매핑!$A$2:$B$41,2,FALSE)</f>
        <v>롤스로이스</v>
      </c>
      <c r="C12368" s="3" t="s">
        <v>9</v>
      </c>
      <c r="D12368" t="str">
        <f>VLOOKUP(C12368,매핑!$C$2:$D$13,2,FALSE)</f>
        <v>대형</v>
      </c>
      <c r="E12368">
        <v>3118</v>
      </c>
      <c r="F12368">
        <v>201706</v>
      </c>
      <c r="G12368" t="s">
        <v>240</v>
      </c>
      <c r="H12368">
        <v>6</v>
      </c>
      <c r="I12368">
        <v>-1</v>
      </c>
    </row>
    <row r="12369" spans="1:9">
      <c r="A12369">
        <v>509</v>
      </c>
      <c r="B12369" t="str">
        <f>VLOOKUP(A12369,매핑!$A$2:$B$41,2,FALSE)</f>
        <v>인피니티</v>
      </c>
      <c r="C12369" s="3" t="s">
        <v>12</v>
      </c>
      <c r="D12369" t="str">
        <f>VLOOKUP(C12369,매핑!$C$2:$D$13,2,FALSE)</f>
        <v>중형SUV</v>
      </c>
      <c r="E12369">
        <v>3338</v>
      </c>
      <c r="F12369">
        <v>201706</v>
      </c>
      <c r="G12369" t="s">
        <v>250</v>
      </c>
      <c r="H12369">
        <v>6</v>
      </c>
      <c r="I12369">
        <v>-1</v>
      </c>
    </row>
    <row r="12370" spans="1:9">
      <c r="A12370">
        <v>422</v>
      </c>
      <c r="B12370" t="str">
        <f>VLOOKUP(A12370,매핑!$A$2:$B$41,2,FALSE)</f>
        <v>시트로엥</v>
      </c>
      <c r="C12370" s="3" t="s">
        <v>14</v>
      </c>
      <c r="D12370" t="str">
        <f>VLOOKUP(C12370,매핑!$C$2:$D$13,2,FALSE)</f>
        <v>RV/MPV</v>
      </c>
      <c r="E12370">
        <v>3462</v>
      </c>
      <c r="F12370">
        <v>201706</v>
      </c>
      <c r="G12370" t="s">
        <v>277</v>
      </c>
      <c r="H12370">
        <v>6</v>
      </c>
      <c r="I12370">
        <v>-1</v>
      </c>
    </row>
    <row r="12371" spans="1:9">
      <c r="A12371">
        <v>459</v>
      </c>
      <c r="B12371" t="str">
        <f>VLOOKUP(A12371,매핑!$A$2:$B$41,2,FALSE)</f>
        <v>볼보</v>
      </c>
      <c r="C12371" s="3" t="s">
        <v>6</v>
      </c>
      <c r="D12371" t="str">
        <f>VLOOKUP(C12371,매핑!$C$2:$D$13,2,FALSE)</f>
        <v>준중형</v>
      </c>
      <c r="E12371">
        <v>3240</v>
      </c>
      <c r="F12371">
        <v>201706</v>
      </c>
      <c r="G12371" t="s">
        <v>286</v>
      </c>
      <c r="H12371">
        <v>5</v>
      </c>
      <c r="I12371">
        <v>-1</v>
      </c>
    </row>
    <row r="12372" spans="1:9">
      <c r="A12372">
        <v>413</v>
      </c>
      <c r="B12372" t="str">
        <f>VLOOKUP(A12372,매핑!$A$2:$B$41,2,FALSE)</f>
        <v>푸조</v>
      </c>
      <c r="C12372" s="3" t="s">
        <v>5</v>
      </c>
      <c r="D12372" t="str">
        <f>VLOOKUP(C12372,매핑!$C$2:$D$13,2,FALSE)</f>
        <v>소형</v>
      </c>
      <c r="E12372">
        <v>3411</v>
      </c>
      <c r="F12372">
        <v>201706</v>
      </c>
      <c r="G12372" t="s">
        <v>208</v>
      </c>
      <c r="H12372">
        <v>5</v>
      </c>
      <c r="I12372">
        <v>-1</v>
      </c>
    </row>
    <row r="12373" spans="1:9">
      <c r="A12373">
        <v>385</v>
      </c>
      <c r="B12373" t="str">
        <f>VLOOKUP(A12373,매핑!$A$2:$B$41,2,FALSE)</f>
        <v>롤스로이스</v>
      </c>
      <c r="C12373" s="3" t="s">
        <v>9</v>
      </c>
      <c r="D12373" t="str">
        <f>VLOOKUP(C12373,매핑!$C$2:$D$13,2,FALSE)</f>
        <v>대형</v>
      </c>
      <c r="E12373">
        <v>3219</v>
      </c>
      <c r="F12373">
        <v>201706</v>
      </c>
      <c r="G12373" t="s">
        <v>287</v>
      </c>
      <c r="H12373">
        <v>4</v>
      </c>
      <c r="I12373">
        <v>-1</v>
      </c>
    </row>
    <row r="12374" spans="1:9">
      <c r="A12374">
        <v>362</v>
      </c>
      <c r="B12374" t="str">
        <f>VLOOKUP(A12374,매핑!$A$2:$B$41,2,FALSE)</f>
        <v>BMW</v>
      </c>
      <c r="C12374" s="3" t="s">
        <v>5</v>
      </c>
      <c r="D12374" t="str">
        <f>VLOOKUP(C12374,매핑!$C$2:$D$13,2,FALSE)</f>
        <v>소형</v>
      </c>
      <c r="E12374">
        <v>3149</v>
      </c>
      <c r="F12374">
        <v>201706</v>
      </c>
      <c r="G12374" t="s">
        <v>259</v>
      </c>
      <c r="H12374">
        <v>3</v>
      </c>
      <c r="I12374">
        <v>-1</v>
      </c>
    </row>
    <row r="12375" spans="1:9">
      <c r="A12375">
        <v>509</v>
      </c>
      <c r="B12375" t="str">
        <f>VLOOKUP(A12375,매핑!$A$2:$B$41,2,FALSE)</f>
        <v>인피니티</v>
      </c>
      <c r="C12375" s="3" t="s">
        <v>12</v>
      </c>
      <c r="D12375" t="str">
        <f>VLOOKUP(C12375,매핑!$C$2:$D$13,2,FALSE)</f>
        <v>중형SUV</v>
      </c>
      <c r="E12375">
        <v>3158</v>
      </c>
      <c r="F12375">
        <v>201706</v>
      </c>
      <c r="G12375" t="s">
        <v>254</v>
      </c>
      <c r="H12375">
        <v>3</v>
      </c>
      <c r="I12375">
        <v>-1</v>
      </c>
    </row>
    <row r="12376" spans="1:9">
      <c r="A12376">
        <v>362</v>
      </c>
      <c r="B12376" t="str">
        <f>VLOOKUP(A12376,매핑!$A$2:$B$41,2,FALSE)</f>
        <v>BMW</v>
      </c>
      <c r="C12376" s="3" t="s">
        <v>8</v>
      </c>
      <c r="D12376" t="str">
        <f>VLOOKUP(C12376,매핑!$C$2:$D$13,2,FALSE)</f>
        <v>준대형</v>
      </c>
      <c r="E12376">
        <v>2351</v>
      </c>
      <c r="F12376">
        <v>201706</v>
      </c>
      <c r="G12376" t="s">
        <v>80</v>
      </c>
      <c r="H12376">
        <v>2</v>
      </c>
      <c r="I12376">
        <v>-1</v>
      </c>
    </row>
    <row r="12377" spans="1:9">
      <c r="A12377">
        <v>422</v>
      </c>
      <c r="B12377" t="str">
        <f>VLOOKUP(A12377,매핑!$A$2:$B$41,2,FALSE)</f>
        <v>시트로엥</v>
      </c>
      <c r="C12377" s="3" t="s">
        <v>6</v>
      </c>
      <c r="D12377" t="str">
        <f>VLOOKUP(C12377,매핑!$C$2:$D$13,2,FALSE)</f>
        <v>준중형</v>
      </c>
      <c r="E12377">
        <v>3383</v>
      </c>
      <c r="F12377">
        <v>201706</v>
      </c>
      <c r="G12377" t="s">
        <v>326</v>
      </c>
      <c r="H12377">
        <v>2</v>
      </c>
      <c r="I12377">
        <v>-1</v>
      </c>
    </row>
    <row r="12378" spans="1:9">
      <c r="A12378">
        <v>316</v>
      </c>
      <c r="B12378" t="str">
        <f>VLOOKUP(A12378,매핑!$A$2:$B$41,2,FALSE)</f>
        <v>쉐보레</v>
      </c>
      <c r="C12378" s="3" t="s">
        <v>8</v>
      </c>
      <c r="D12378" t="str">
        <f>VLOOKUP(C12378,매핑!$C$2:$D$13,2,FALSE)</f>
        <v>준대형</v>
      </c>
      <c r="E12378">
        <v>2123</v>
      </c>
      <c r="F12378">
        <v>201706</v>
      </c>
      <c r="G12378" t="s">
        <v>78</v>
      </c>
      <c r="H12378">
        <v>1</v>
      </c>
      <c r="I12378">
        <v>-1</v>
      </c>
    </row>
    <row r="12379" spans="1:9">
      <c r="A12379">
        <v>385</v>
      </c>
      <c r="B12379" t="str">
        <f>VLOOKUP(A12379,매핑!$A$2:$B$41,2,FALSE)</f>
        <v>롤스로이스</v>
      </c>
      <c r="C12379" s="3" t="s">
        <v>9</v>
      </c>
      <c r="D12379" t="str">
        <f>VLOOKUP(C12379,매핑!$C$2:$D$13,2,FALSE)</f>
        <v>대형</v>
      </c>
      <c r="E12379">
        <v>3367</v>
      </c>
      <c r="F12379">
        <v>201706</v>
      </c>
      <c r="G12379" t="s">
        <v>324</v>
      </c>
      <c r="H12379">
        <v>1</v>
      </c>
      <c r="I12379">
        <v>-1</v>
      </c>
    </row>
    <row r="12380" spans="1:9">
      <c r="A12380">
        <v>303</v>
      </c>
      <c r="B12380" t="str">
        <f>VLOOKUP(A12380,매핑!$A$2:$B$41,2,FALSE)</f>
        <v>현대</v>
      </c>
      <c r="C12380" s="3" t="s">
        <v>8</v>
      </c>
      <c r="D12380" t="str">
        <f>VLOOKUP(C12380,매핑!$C$2:$D$13,2,FALSE)</f>
        <v>준대형</v>
      </c>
      <c r="E12380">
        <v>3332</v>
      </c>
      <c r="F12380">
        <v>201707</v>
      </c>
      <c r="G12380" t="s">
        <v>338</v>
      </c>
      <c r="H12380">
        <v>9916</v>
      </c>
      <c r="I12380">
        <v>-1</v>
      </c>
    </row>
    <row r="12381" spans="1:9">
      <c r="A12381">
        <v>303</v>
      </c>
      <c r="B12381" t="str">
        <f>VLOOKUP(A12381,매핑!$A$2:$B$41,2,FALSE)</f>
        <v>현대</v>
      </c>
      <c r="C12381" s="3" t="s">
        <v>15</v>
      </c>
      <c r="D12381" t="str">
        <f>VLOOKUP(C12381,매핑!$C$2:$D$13,2,FALSE)</f>
        <v>상용</v>
      </c>
      <c r="E12381">
        <v>1901</v>
      </c>
      <c r="F12381">
        <v>201707</v>
      </c>
      <c r="G12381" t="s">
        <v>166</v>
      </c>
      <c r="H12381">
        <v>8690</v>
      </c>
      <c r="I12381">
        <v>-1</v>
      </c>
    </row>
    <row r="12382" spans="1:9">
      <c r="A12382">
        <v>303</v>
      </c>
      <c r="B12382" t="str">
        <f>VLOOKUP(A12382,매핑!$A$2:$B$41,2,FALSE)</f>
        <v>현대</v>
      </c>
      <c r="C12382" s="3" t="s">
        <v>6</v>
      </c>
      <c r="D12382" t="str">
        <f>VLOOKUP(C12382,매핑!$C$2:$D$13,2,FALSE)</f>
        <v>준중형</v>
      </c>
      <c r="E12382">
        <v>3259</v>
      </c>
      <c r="F12382">
        <v>201707</v>
      </c>
      <c r="G12382" t="s">
        <v>33</v>
      </c>
      <c r="H12382">
        <v>7109</v>
      </c>
      <c r="I12382">
        <v>-1</v>
      </c>
    </row>
    <row r="12383" spans="1:9">
      <c r="A12383">
        <v>307</v>
      </c>
      <c r="B12383" t="str">
        <f>VLOOKUP(A12383,매핑!$A$2:$B$41,2,FALSE)</f>
        <v>기아</v>
      </c>
      <c r="C12383" s="3" t="s">
        <v>14</v>
      </c>
      <c r="D12383" t="str">
        <f>VLOOKUP(C12383,매핑!$C$2:$D$13,2,FALSE)</f>
        <v>RV/MPV</v>
      </c>
      <c r="E12383">
        <v>3152</v>
      </c>
      <c r="F12383">
        <v>201707</v>
      </c>
      <c r="G12383" t="s">
        <v>265</v>
      </c>
      <c r="H12383">
        <v>6261</v>
      </c>
      <c r="I12383">
        <v>-1</v>
      </c>
    </row>
    <row r="12384" spans="1:9">
      <c r="A12384">
        <v>303</v>
      </c>
      <c r="B12384" t="str">
        <f>VLOOKUP(A12384,매핑!$A$2:$B$41,2,FALSE)</f>
        <v>현대</v>
      </c>
      <c r="C12384" s="3" t="s">
        <v>7</v>
      </c>
      <c r="D12384" t="str">
        <f>VLOOKUP(C12384,매핑!$C$2:$D$13,2,FALSE)</f>
        <v>중형</v>
      </c>
      <c r="E12384">
        <v>3458</v>
      </c>
      <c r="F12384">
        <v>201707</v>
      </c>
      <c r="G12384" t="s">
        <v>346</v>
      </c>
      <c r="H12384">
        <v>6072</v>
      </c>
      <c r="I12384">
        <v>-1</v>
      </c>
    </row>
    <row r="12385" spans="1:9">
      <c r="A12385">
        <v>307</v>
      </c>
      <c r="B12385" t="str">
        <f>VLOOKUP(A12385,매핑!$A$2:$B$41,2,FALSE)</f>
        <v>기아</v>
      </c>
      <c r="C12385" s="3" t="s">
        <v>12</v>
      </c>
      <c r="D12385" t="str">
        <f>VLOOKUP(C12385,매핑!$C$2:$D$13,2,FALSE)</f>
        <v>중형SUV</v>
      </c>
      <c r="E12385">
        <v>3153</v>
      </c>
      <c r="F12385">
        <v>201707</v>
      </c>
      <c r="G12385" t="s">
        <v>268</v>
      </c>
      <c r="H12385">
        <v>6017</v>
      </c>
      <c r="I12385">
        <v>-1</v>
      </c>
    </row>
    <row r="12386" spans="1:9">
      <c r="A12386">
        <v>307</v>
      </c>
      <c r="B12386" t="str">
        <f>VLOOKUP(A12386,매핑!$A$2:$B$41,2,FALSE)</f>
        <v>기아</v>
      </c>
      <c r="C12386" s="3" t="s">
        <v>4</v>
      </c>
      <c r="D12386" t="str">
        <f>VLOOKUP(C12386,매핑!$C$2:$D$13,2,FALSE)</f>
        <v>경차</v>
      </c>
      <c r="E12386">
        <v>3333</v>
      </c>
      <c r="F12386">
        <v>201707</v>
      </c>
      <c r="G12386" t="s">
        <v>16</v>
      </c>
      <c r="H12386">
        <v>5367</v>
      </c>
      <c r="I12386">
        <v>-1</v>
      </c>
    </row>
    <row r="12387" spans="1:9">
      <c r="A12387">
        <v>307</v>
      </c>
      <c r="B12387" t="str">
        <f>VLOOKUP(A12387,매핑!$A$2:$B$41,2,FALSE)</f>
        <v>기아</v>
      </c>
      <c r="C12387" s="3" t="s">
        <v>15</v>
      </c>
      <c r="D12387" t="str">
        <f>VLOOKUP(C12387,매핑!$C$2:$D$13,2,FALSE)</f>
        <v>상용</v>
      </c>
      <c r="E12387">
        <v>1907</v>
      </c>
      <c r="F12387">
        <v>201707</v>
      </c>
      <c r="G12387" t="s">
        <v>168</v>
      </c>
      <c r="H12387">
        <v>4314</v>
      </c>
      <c r="I12387">
        <v>-1</v>
      </c>
    </row>
    <row r="12388" spans="1:9">
      <c r="A12388">
        <v>312</v>
      </c>
      <c r="B12388" t="str">
        <f>VLOOKUP(A12388,매핑!$A$2:$B$41,2,FALSE)</f>
        <v>쉐보레</v>
      </c>
      <c r="C12388" s="3" t="s">
        <v>4</v>
      </c>
      <c r="D12388" t="str">
        <f>VLOOKUP(C12388,매핑!$C$2:$D$13,2,FALSE)</f>
        <v>경차</v>
      </c>
      <c r="E12388">
        <v>3255</v>
      </c>
      <c r="F12388">
        <v>201707</v>
      </c>
      <c r="G12388" t="s">
        <v>17</v>
      </c>
      <c r="H12388">
        <v>4225</v>
      </c>
      <c r="I12388">
        <v>-1</v>
      </c>
    </row>
    <row r="12389" spans="1:9">
      <c r="A12389">
        <v>303</v>
      </c>
      <c r="B12389" t="str">
        <f>VLOOKUP(A12389,매핑!$A$2:$B$41,2,FALSE)</f>
        <v>현대</v>
      </c>
      <c r="C12389" s="3" t="s">
        <v>11</v>
      </c>
      <c r="D12389" t="str">
        <f>VLOOKUP(C12389,매핑!$C$2:$D$13,2,FALSE)</f>
        <v>소형SUV</v>
      </c>
      <c r="E12389">
        <v>3250</v>
      </c>
      <c r="F12389">
        <v>201707</v>
      </c>
      <c r="G12389" t="s">
        <v>295</v>
      </c>
      <c r="H12389">
        <v>4110</v>
      </c>
      <c r="I12389">
        <v>1</v>
      </c>
    </row>
    <row r="12390" spans="1:9">
      <c r="A12390">
        <v>303</v>
      </c>
      <c r="B12390" t="str">
        <f>VLOOKUP(A12390,매핑!$A$2:$B$41,2,FALSE)</f>
        <v>현대</v>
      </c>
      <c r="C12390" s="3" t="s">
        <v>12</v>
      </c>
      <c r="D12390" t="str">
        <f>VLOOKUP(C12390,매핑!$C$2:$D$13,2,FALSE)</f>
        <v>중형SUV</v>
      </c>
      <c r="E12390">
        <v>3273</v>
      </c>
      <c r="F12390">
        <v>201707</v>
      </c>
      <c r="G12390" t="s">
        <v>191</v>
      </c>
      <c r="H12390">
        <v>3675</v>
      </c>
      <c r="I12390">
        <v>-1</v>
      </c>
    </row>
    <row r="12391" spans="1:9">
      <c r="A12391">
        <v>303</v>
      </c>
      <c r="B12391" t="str">
        <f>VLOOKUP(A12391,매핑!$A$2:$B$41,2,FALSE)</f>
        <v>현대</v>
      </c>
      <c r="C12391" s="3" t="s">
        <v>15</v>
      </c>
      <c r="D12391" t="str">
        <f>VLOOKUP(C12391,매핑!$C$2:$D$13,2,FALSE)</f>
        <v>상용</v>
      </c>
      <c r="E12391">
        <v>2009</v>
      </c>
      <c r="F12391">
        <v>201707</v>
      </c>
      <c r="G12391" t="s">
        <v>167</v>
      </c>
      <c r="H12391">
        <v>3674</v>
      </c>
      <c r="I12391">
        <v>-1</v>
      </c>
    </row>
    <row r="12392" spans="1:9">
      <c r="A12392">
        <v>307</v>
      </c>
      <c r="B12392" t="str">
        <f>VLOOKUP(A12392,매핑!$A$2:$B$41,2,FALSE)</f>
        <v>기아</v>
      </c>
      <c r="C12392" s="3" t="s">
        <v>11</v>
      </c>
      <c r="D12392" t="str">
        <f>VLOOKUP(C12392,매핑!$C$2:$D$13,2,FALSE)</f>
        <v>소형SUV</v>
      </c>
      <c r="E12392">
        <v>3298</v>
      </c>
      <c r="F12392">
        <v>201707</v>
      </c>
      <c r="G12392" t="s">
        <v>306</v>
      </c>
      <c r="H12392">
        <v>3446</v>
      </c>
      <c r="I12392">
        <v>1</v>
      </c>
    </row>
    <row r="12393" spans="1:9">
      <c r="A12393">
        <v>304</v>
      </c>
      <c r="B12393" t="str">
        <f>VLOOKUP(A12393,매핑!$A$2:$B$41,2,FALSE)</f>
        <v>제네시스</v>
      </c>
      <c r="C12393" s="3" t="s">
        <v>9</v>
      </c>
      <c r="D12393" t="str">
        <f>VLOOKUP(C12393,매핑!$C$2:$D$13,2,FALSE)</f>
        <v>대형</v>
      </c>
      <c r="E12393">
        <v>3375</v>
      </c>
      <c r="F12393">
        <v>201707</v>
      </c>
      <c r="G12393" t="s">
        <v>328</v>
      </c>
      <c r="H12393">
        <v>3248</v>
      </c>
      <c r="I12393">
        <v>-1</v>
      </c>
    </row>
    <row r="12394" spans="1:9">
      <c r="A12394">
        <v>321</v>
      </c>
      <c r="B12394" t="str">
        <f>VLOOKUP(A12394,매핑!$A$2:$B$41,2,FALSE)</f>
        <v>르노삼성</v>
      </c>
      <c r="C12394" s="3" t="s">
        <v>7</v>
      </c>
      <c r="D12394" t="str">
        <f>VLOOKUP(C12394,매핑!$C$2:$D$13,2,FALSE)</f>
        <v>중형</v>
      </c>
      <c r="E12394">
        <v>3319</v>
      </c>
      <c r="F12394">
        <v>201707</v>
      </c>
      <c r="G12394" t="s">
        <v>315</v>
      </c>
      <c r="H12394">
        <v>3157</v>
      </c>
      <c r="I12394">
        <v>-1</v>
      </c>
    </row>
    <row r="12395" spans="1:9">
      <c r="A12395">
        <v>303</v>
      </c>
      <c r="B12395" t="str">
        <f>VLOOKUP(A12395,매핑!$A$2:$B$41,2,FALSE)</f>
        <v>현대</v>
      </c>
      <c r="C12395" s="3" t="s">
        <v>11</v>
      </c>
      <c r="D12395" t="str">
        <f>VLOOKUP(C12395,매핑!$C$2:$D$13,2,FALSE)</f>
        <v>소형SUV</v>
      </c>
      <c r="E12395">
        <v>3445</v>
      </c>
      <c r="F12395">
        <v>201707</v>
      </c>
      <c r="G12395" t="s">
        <v>357</v>
      </c>
      <c r="H12395">
        <v>3145</v>
      </c>
      <c r="I12395">
        <v>0</v>
      </c>
    </row>
    <row r="12396" spans="1:9">
      <c r="A12396">
        <v>307</v>
      </c>
      <c r="B12396" t="str">
        <f>VLOOKUP(A12396,매핑!$A$2:$B$41,2,FALSE)</f>
        <v>기아</v>
      </c>
      <c r="C12396" s="3" t="s">
        <v>8</v>
      </c>
      <c r="D12396" t="str">
        <f>VLOOKUP(C12396,매핑!$C$2:$D$13,2,FALSE)</f>
        <v>준대형</v>
      </c>
      <c r="E12396">
        <v>3323</v>
      </c>
      <c r="F12396">
        <v>201707</v>
      </c>
      <c r="G12396" t="s">
        <v>76</v>
      </c>
      <c r="H12396">
        <v>3080</v>
      </c>
      <c r="I12396">
        <v>-1</v>
      </c>
    </row>
    <row r="12397" spans="1:9">
      <c r="A12397">
        <v>349</v>
      </c>
      <c r="B12397" t="str">
        <f>VLOOKUP(A12397,매핑!$A$2:$B$41,2,FALSE)</f>
        <v>벤츠</v>
      </c>
      <c r="C12397" s="3" t="s">
        <v>8</v>
      </c>
      <c r="D12397" t="str">
        <f>VLOOKUP(C12397,매핑!$C$2:$D$13,2,FALSE)</f>
        <v>준대형</v>
      </c>
      <c r="E12397">
        <v>3331</v>
      </c>
      <c r="F12397">
        <v>201707</v>
      </c>
      <c r="G12397" t="s">
        <v>229</v>
      </c>
      <c r="H12397">
        <v>3063</v>
      </c>
      <c r="I12397">
        <v>-1</v>
      </c>
    </row>
    <row r="12398" spans="1:9">
      <c r="A12398">
        <v>326</v>
      </c>
      <c r="B12398" t="str">
        <f>VLOOKUP(A12398,매핑!$A$2:$B$41,2,FALSE)</f>
        <v>쌍용</v>
      </c>
      <c r="C12398" s="3" t="s">
        <v>11</v>
      </c>
      <c r="D12398" t="str">
        <f>VLOOKUP(C12398,매핑!$C$2:$D$13,2,FALSE)</f>
        <v>소형SUV</v>
      </c>
      <c r="E12398">
        <v>3154</v>
      </c>
      <c r="F12398">
        <v>201707</v>
      </c>
      <c r="G12398" t="s">
        <v>288</v>
      </c>
      <c r="H12398">
        <v>2994</v>
      </c>
      <c r="I12398">
        <v>0</v>
      </c>
    </row>
    <row r="12399" spans="1:9">
      <c r="A12399">
        <v>307</v>
      </c>
      <c r="B12399" t="str">
        <f>VLOOKUP(A12399,매핑!$A$2:$B$41,2,FALSE)</f>
        <v>기아</v>
      </c>
      <c r="C12399" s="3" t="s">
        <v>7</v>
      </c>
      <c r="D12399" t="str">
        <f>VLOOKUP(C12399,매핑!$C$2:$D$13,2,FALSE)</f>
        <v>중형</v>
      </c>
      <c r="E12399">
        <v>3260</v>
      </c>
      <c r="F12399">
        <v>201707</v>
      </c>
      <c r="G12399" t="s">
        <v>54</v>
      </c>
      <c r="H12399">
        <v>2978</v>
      </c>
      <c r="I12399">
        <v>-1</v>
      </c>
    </row>
    <row r="12400" spans="1:9">
      <c r="A12400">
        <v>312</v>
      </c>
      <c r="B12400" t="str">
        <f>VLOOKUP(A12400,매핑!$A$2:$B$41,2,FALSE)</f>
        <v>쉐보레</v>
      </c>
      <c r="C12400" s="3" t="s">
        <v>7</v>
      </c>
      <c r="D12400" t="str">
        <f>VLOOKUP(C12400,매핑!$C$2:$D$13,2,FALSE)</f>
        <v>중형</v>
      </c>
      <c r="E12400">
        <v>3359</v>
      </c>
      <c r="F12400">
        <v>201707</v>
      </c>
      <c r="G12400" t="s">
        <v>57</v>
      </c>
      <c r="H12400">
        <v>2348</v>
      </c>
      <c r="I12400">
        <v>-1</v>
      </c>
    </row>
    <row r="12401" spans="1:9">
      <c r="A12401">
        <v>303</v>
      </c>
      <c r="B12401" t="str">
        <f>VLOOKUP(A12401,매핑!$A$2:$B$41,2,FALSE)</f>
        <v>현대</v>
      </c>
      <c r="C12401" s="3" t="s">
        <v>8</v>
      </c>
      <c r="D12401" t="str">
        <f>VLOOKUP(C12401,매핑!$C$2:$D$13,2,FALSE)</f>
        <v>준대형</v>
      </c>
      <c r="E12401">
        <v>3443</v>
      </c>
      <c r="F12401">
        <v>201707</v>
      </c>
      <c r="G12401" t="s">
        <v>343</v>
      </c>
      <c r="H12401">
        <v>2177</v>
      </c>
      <c r="I12401">
        <v>-1</v>
      </c>
    </row>
    <row r="12402" spans="1:9">
      <c r="A12402">
        <v>307</v>
      </c>
      <c r="B12402" t="str">
        <f>VLOOKUP(A12402,매핑!$A$2:$B$41,2,FALSE)</f>
        <v>기아</v>
      </c>
      <c r="C12402" s="3" t="s">
        <v>11</v>
      </c>
      <c r="D12402" t="str">
        <f>VLOOKUP(C12402,매핑!$C$2:$D$13,2,FALSE)</f>
        <v>소형SUV</v>
      </c>
      <c r="E12402">
        <v>3320</v>
      </c>
      <c r="F12402">
        <v>201707</v>
      </c>
      <c r="G12402" t="s">
        <v>323</v>
      </c>
      <c r="H12402">
        <v>2170</v>
      </c>
      <c r="I12402">
        <v>0</v>
      </c>
    </row>
    <row r="12403" spans="1:9">
      <c r="A12403">
        <v>307</v>
      </c>
      <c r="B12403" t="str">
        <f>VLOOKUP(A12403,매핑!$A$2:$B$41,2,FALSE)</f>
        <v>기아</v>
      </c>
      <c r="C12403" s="3" t="s">
        <v>6</v>
      </c>
      <c r="D12403" t="str">
        <f>VLOOKUP(C12403,매핑!$C$2:$D$13,2,FALSE)</f>
        <v>준중형</v>
      </c>
      <c r="E12403">
        <v>3321</v>
      </c>
      <c r="F12403">
        <v>201707</v>
      </c>
      <c r="G12403" t="s">
        <v>199</v>
      </c>
      <c r="H12403">
        <v>1808</v>
      </c>
      <c r="I12403">
        <v>-1</v>
      </c>
    </row>
    <row r="12404" spans="1:9">
      <c r="A12404">
        <v>326</v>
      </c>
      <c r="B12404" t="str">
        <f>VLOOKUP(A12404,매핑!$A$2:$B$41,2,FALSE)</f>
        <v>쌍용</v>
      </c>
      <c r="C12404" s="3" t="s">
        <v>15</v>
      </c>
      <c r="D12404" t="str">
        <f>VLOOKUP(C12404,매핑!$C$2:$D$13,2,FALSE)</f>
        <v>상용</v>
      </c>
      <c r="E12404">
        <v>3389</v>
      </c>
      <c r="F12404">
        <v>201707</v>
      </c>
      <c r="G12404" t="s">
        <v>180</v>
      </c>
      <c r="H12404">
        <v>1648</v>
      </c>
      <c r="I12404">
        <v>-1</v>
      </c>
    </row>
    <row r="12405" spans="1:9">
      <c r="A12405">
        <v>321</v>
      </c>
      <c r="B12405" t="str">
        <f>VLOOKUP(A12405,매핑!$A$2:$B$41,2,FALSE)</f>
        <v>르노삼성</v>
      </c>
      <c r="C12405" s="3" t="s">
        <v>12</v>
      </c>
      <c r="D12405" t="str">
        <f>VLOOKUP(C12405,매핑!$C$2:$D$13,2,FALSE)</f>
        <v>중형SUV</v>
      </c>
      <c r="E12405">
        <v>3364</v>
      </c>
      <c r="F12405">
        <v>201707</v>
      </c>
      <c r="G12405" t="s">
        <v>332</v>
      </c>
      <c r="H12405">
        <v>1638</v>
      </c>
      <c r="I12405">
        <v>-1</v>
      </c>
    </row>
    <row r="12406" spans="1:9">
      <c r="A12406">
        <v>326</v>
      </c>
      <c r="B12406" t="str">
        <f>VLOOKUP(A12406,매핑!$A$2:$B$41,2,FALSE)</f>
        <v>쌍용</v>
      </c>
      <c r="C12406" s="3" t="s">
        <v>13</v>
      </c>
      <c r="D12406" t="str">
        <f>VLOOKUP(C12406,매핑!$C$2:$D$13,2,FALSE)</f>
        <v>대형SUV</v>
      </c>
      <c r="E12406">
        <v>3419</v>
      </c>
      <c r="F12406">
        <v>201707</v>
      </c>
      <c r="G12406" t="s">
        <v>354</v>
      </c>
      <c r="H12406">
        <v>1586</v>
      </c>
      <c r="I12406">
        <v>-1</v>
      </c>
    </row>
    <row r="12407" spans="1:9">
      <c r="A12407">
        <v>307</v>
      </c>
      <c r="B12407" t="str">
        <f>VLOOKUP(A12407,매핑!$A$2:$B$41,2,FALSE)</f>
        <v>기아</v>
      </c>
      <c r="C12407" s="3" t="s">
        <v>4</v>
      </c>
      <c r="D12407" t="str">
        <f>VLOOKUP(C12407,매핑!$C$2:$D$13,2,FALSE)</f>
        <v>경차</v>
      </c>
      <c r="E12407">
        <v>2183</v>
      </c>
      <c r="F12407">
        <v>201707</v>
      </c>
      <c r="G12407" t="s">
        <v>18</v>
      </c>
      <c r="H12407">
        <v>1577</v>
      </c>
      <c r="I12407">
        <v>-1</v>
      </c>
    </row>
    <row r="12408" spans="1:9">
      <c r="A12408">
        <v>307</v>
      </c>
      <c r="B12408" t="str">
        <f>VLOOKUP(A12408,매핑!$A$2:$B$41,2,FALSE)</f>
        <v>기아</v>
      </c>
      <c r="C12408" s="3" t="s">
        <v>10</v>
      </c>
      <c r="D12408" t="str">
        <f>VLOOKUP(C12408,매핑!$C$2:$D$13,2,FALSE)</f>
        <v>박스카</v>
      </c>
      <c r="E12408">
        <v>2183</v>
      </c>
      <c r="F12408">
        <v>201707</v>
      </c>
      <c r="G12408" t="s">
        <v>18</v>
      </c>
      <c r="H12408">
        <v>1577</v>
      </c>
      <c r="I12408">
        <v>-1</v>
      </c>
    </row>
    <row r="12409" spans="1:9">
      <c r="A12409">
        <v>326</v>
      </c>
      <c r="B12409" t="str">
        <f>VLOOKUP(A12409,매핑!$A$2:$B$41,2,FALSE)</f>
        <v>쌍용</v>
      </c>
      <c r="C12409" s="3" t="s">
        <v>11</v>
      </c>
      <c r="D12409" t="str">
        <f>VLOOKUP(C12409,매핑!$C$2:$D$13,2,FALSE)</f>
        <v>소형SUV</v>
      </c>
      <c r="E12409">
        <v>3341</v>
      </c>
      <c r="F12409">
        <v>201707</v>
      </c>
      <c r="G12409" t="s">
        <v>466</v>
      </c>
      <c r="H12409">
        <v>1485</v>
      </c>
      <c r="I12409">
        <v>1</v>
      </c>
    </row>
    <row r="12410" spans="1:9">
      <c r="A12410">
        <v>321</v>
      </c>
      <c r="B12410" t="str">
        <f>VLOOKUP(A12410,매핑!$A$2:$B$41,2,FALSE)</f>
        <v>르노삼성</v>
      </c>
      <c r="C12410" s="3" t="s">
        <v>11</v>
      </c>
      <c r="D12410" t="str">
        <f>VLOOKUP(C12410,매핑!$C$2:$D$13,2,FALSE)</f>
        <v>소형SUV</v>
      </c>
      <c r="E12410">
        <v>3080</v>
      </c>
      <c r="F12410">
        <v>201707</v>
      </c>
      <c r="G12410" t="s">
        <v>246</v>
      </c>
      <c r="H12410">
        <v>1379</v>
      </c>
      <c r="I12410">
        <v>0</v>
      </c>
    </row>
    <row r="12411" spans="1:9">
      <c r="A12411">
        <v>307</v>
      </c>
      <c r="B12411" t="str">
        <f>VLOOKUP(A12411,매핑!$A$2:$B$41,2,FALSE)</f>
        <v>기아</v>
      </c>
      <c r="C12411" s="3" t="s">
        <v>11</v>
      </c>
      <c r="D12411" t="str">
        <f>VLOOKUP(C12411,매핑!$C$2:$D$13,2,FALSE)</f>
        <v>소형SUV</v>
      </c>
      <c r="E12411">
        <v>3471</v>
      </c>
      <c r="F12411">
        <v>201707</v>
      </c>
      <c r="G12411" t="s">
        <v>358</v>
      </c>
      <c r="H12411">
        <v>1342</v>
      </c>
      <c r="I12411">
        <v>0</v>
      </c>
    </row>
    <row r="12412" spans="1:9">
      <c r="A12412">
        <v>362</v>
      </c>
      <c r="B12412" t="str">
        <f>VLOOKUP(A12412,매핑!$A$2:$B$41,2,FALSE)</f>
        <v>BMW</v>
      </c>
      <c r="C12412" s="3" t="s">
        <v>8</v>
      </c>
      <c r="D12412" t="str">
        <f>VLOOKUP(C12412,매핑!$C$2:$D$13,2,FALSE)</f>
        <v>준대형</v>
      </c>
      <c r="E12412">
        <v>3422</v>
      </c>
      <c r="F12412">
        <v>201707</v>
      </c>
      <c r="G12412" t="s">
        <v>341</v>
      </c>
      <c r="H12412">
        <v>1322</v>
      </c>
      <c r="I12412">
        <v>-1</v>
      </c>
    </row>
    <row r="12413" spans="1:9">
      <c r="A12413">
        <v>312</v>
      </c>
      <c r="B12413" t="str">
        <f>VLOOKUP(A12413,매핑!$A$2:$B$41,2,FALSE)</f>
        <v>쉐보레</v>
      </c>
      <c r="C12413" s="3" t="s">
        <v>11</v>
      </c>
      <c r="D12413" t="str">
        <f>VLOOKUP(C12413,매핑!$C$2:$D$13,2,FALSE)</f>
        <v>소형SUV</v>
      </c>
      <c r="E12413">
        <v>3397</v>
      </c>
      <c r="F12413">
        <v>201707</v>
      </c>
      <c r="G12413" t="s">
        <v>217</v>
      </c>
      <c r="H12413">
        <v>1282</v>
      </c>
      <c r="I12413">
        <v>0</v>
      </c>
    </row>
    <row r="12414" spans="1:9">
      <c r="A12414">
        <v>307</v>
      </c>
      <c r="B12414" t="str">
        <f>VLOOKUP(A12414,매핑!$A$2:$B$41,2,FALSE)</f>
        <v>기아</v>
      </c>
      <c r="C12414" s="3" t="s">
        <v>13</v>
      </c>
      <c r="D12414" t="str">
        <f>VLOOKUP(C12414,매핑!$C$2:$D$13,2,FALSE)</f>
        <v>대형SUV</v>
      </c>
      <c r="E12414">
        <v>3334</v>
      </c>
      <c r="F12414">
        <v>201707</v>
      </c>
      <c r="G12414" t="s">
        <v>145</v>
      </c>
      <c r="H12414">
        <v>1217</v>
      </c>
      <c r="I12414">
        <v>-1</v>
      </c>
    </row>
    <row r="12415" spans="1:9">
      <c r="A12415">
        <v>312</v>
      </c>
      <c r="B12415" t="str">
        <f>VLOOKUP(A12415,매핑!$A$2:$B$41,2,FALSE)</f>
        <v>쉐보레</v>
      </c>
      <c r="C12415" s="3" t="s">
        <v>6</v>
      </c>
      <c r="D12415" t="str">
        <f>VLOOKUP(C12415,매핑!$C$2:$D$13,2,FALSE)</f>
        <v>준중형</v>
      </c>
      <c r="E12415">
        <v>3441</v>
      </c>
      <c r="F12415">
        <v>201707</v>
      </c>
      <c r="G12415" t="s">
        <v>35</v>
      </c>
      <c r="H12415">
        <v>1050</v>
      </c>
      <c r="I12415">
        <v>-1</v>
      </c>
    </row>
    <row r="12416" spans="1:9">
      <c r="A12416">
        <v>307</v>
      </c>
      <c r="B12416" t="str">
        <f>VLOOKUP(A12416,매핑!$A$2:$B$41,2,FALSE)</f>
        <v>기아</v>
      </c>
      <c r="C12416" s="3" t="s">
        <v>7</v>
      </c>
      <c r="D12416" t="str">
        <f>VLOOKUP(C12416,매핑!$C$2:$D$13,2,FALSE)</f>
        <v>중형</v>
      </c>
      <c r="E12416">
        <v>3423</v>
      </c>
      <c r="F12416">
        <v>201707</v>
      </c>
      <c r="G12416" t="s">
        <v>350</v>
      </c>
      <c r="H12416">
        <v>1040</v>
      </c>
      <c r="I12416">
        <v>-1</v>
      </c>
    </row>
    <row r="12417" spans="1:9">
      <c r="A12417">
        <v>304</v>
      </c>
      <c r="B12417" t="str">
        <f>VLOOKUP(A12417,매핑!$A$2:$B$41,2,FALSE)</f>
        <v>제네시스</v>
      </c>
      <c r="C12417" s="3" t="s">
        <v>9</v>
      </c>
      <c r="D12417" t="str">
        <f>VLOOKUP(C12417,매핑!$C$2:$D$13,2,FALSE)</f>
        <v>대형</v>
      </c>
      <c r="E12417">
        <v>3316</v>
      </c>
      <c r="F12417">
        <v>201707</v>
      </c>
      <c r="G12417" t="s">
        <v>312</v>
      </c>
      <c r="H12417">
        <v>1006</v>
      </c>
      <c r="I12417">
        <v>-1</v>
      </c>
    </row>
    <row r="12418" spans="1:9">
      <c r="A12418">
        <v>303</v>
      </c>
      <c r="B12418" t="str">
        <f>VLOOKUP(A12418,매핑!$A$2:$B$41,2,FALSE)</f>
        <v>현대</v>
      </c>
      <c r="C12418" s="3" t="s">
        <v>5</v>
      </c>
      <c r="D12418" t="str">
        <f>VLOOKUP(C12418,매핑!$C$2:$D$13,2,FALSE)</f>
        <v>소형</v>
      </c>
      <c r="E12418">
        <v>2126</v>
      </c>
      <c r="F12418">
        <v>201707</v>
      </c>
      <c r="G12418" t="s">
        <v>22</v>
      </c>
      <c r="H12418">
        <v>963</v>
      </c>
      <c r="I12418">
        <v>-1</v>
      </c>
    </row>
    <row r="12419" spans="1:9">
      <c r="A12419">
        <v>303</v>
      </c>
      <c r="B12419" t="str">
        <f>VLOOKUP(A12419,매핑!$A$2:$B$41,2,FALSE)</f>
        <v>현대</v>
      </c>
      <c r="C12419" s="3" t="s">
        <v>6</v>
      </c>
      <c r="D12419" t="str">
        <f>VLOOKUP(C12419,매핑!$C$2:$D$13,2,FALSE)</f>
        <v>준중형</v>
      </c>
      <c r="E12419">
        <v>3353</v>
      </c>
      <c r="F12419">
        <v>201707</v>
      </c>
      <c r="G12419" t="s">
        <v>325</v>
      </c>
      <c r="H12419">
        <v>810</v>
      </c>
      <c r="I12419">
        <v>-1</v>
      </c>
    </row>
    <row r="12420" spans="1:9">
      <c r="A12420">
        <v>349</v>
      </c>
      <c r="B12420" t="str">
        <f>VLOOKUP(A12420,매핑!$A$2:$B$41,2,FALSE)</f>
        <v>벤츠</v>
      </c>
      <c r="C12420" s="3" t="s">
        <v>6</v>
      </c>
      <c r="D12420" t="str">
        <f>VLOOKUP(C12420,매핑!$C$2:$D$13,2,FALSE)</f>
        <v>준중형</v>
      </c>
      <c r="E12420">
        <v>3140</v>
      </c>
      <c r="F12420">
        <v>201707</v>
      </c>
      <c r="G12420" t="s">
        <v>264</v>
      </c>
      <c r="H12420">
        <v>692</v>
      </c>
      <c r="I12420">
        <v>-1</v>
      </c>
    </row>
    <row r="12421" spans="1:9">
      <c r="A12421">
        <v>362</v>
      </c>
      <c r="B12421" t="str">
        <f>VLOOKUP(A12421,매핑!$A$2:$B$41,2,FALSE)</f>
        <v>BMW</v>
      </c>
      <c r="C12421" s="3" t="s">
        <v>7</v>
      </c>
      <c r="D12421" t="str">
        <f>VLOOKUP(C12421,매핑!$C$2:$D$13,2,FALSE)</f>
        <v>중형</v>
      </c>
      <c r="E12421">
        <v>3301</v>
      </c>
      <c r="F12421">
        <v>201707</v>
      </c>
      <c r="G12421" t="s">
        <v>308</v>
      </c>
      <c r="H12421">
        <v>689</v>
      </c>
      <c r="I12421">
        <v>-1</v>
      </c>
    </row>
    <row r="12422" spans="1:9">
      <c r="A12422">
        <v>486</v>
      </c>
      <c r="B12422" t="str">
        <f>VLOOKUP(A12422,매핑!$A$2:$B$41,2,FALSE)</f>
        <v>렉서스</v>
      </c>
      <c r="C12422" s="3" t="s">
        <v>7</v>
      </c>
      <c r="D12422" t="str">
        <f>VLOOKUP(C12422,매핑!$C$2:$D$13,2,FALSE)</f>
        <v>중형</v>
      </c>
      <c r="E12422">
        <v>3299</v>
      </c>
      <c r="F12422">
        <v>201707</v>
      </c>
      <c r="G12422" t="s">
        <v>62</v>
      </c>
      <c r="H12422">
        <v>684</v>
      </c>
      <c r="I12422">
        <v>-1</v>
      </c>
    </row>
    <row r="12423" spans="1:9">
      <c r="A12423">
        <v>569</v>
      </c>
      <c r="B12423" t="str">
        <f>VLOOKUP(A12423,매핑!$A$2:$B$41,2,FALSE)</f>
        <v>포드</v>
      </c>
      <c r="C12423" s="3" t="s">
        <v>13</v>
      </c>
      <c r="D12423" t="str">
        <f>VLOOKUP(C12423,매핑!$C$2:$D$13,2,FALSE)</f>
        <v>대형SUV</v>
      </c>
      <c r="E12423">
        <v>3274</v>
      </c>
      <c r="F12423">
        <v>201707</v>
      </c>
      <c r="G12423" t="s">
        <v>178</v>
      </c>
      <c r="H12423">
        <v>622</v>
      </c>
      <c r="I12423">
        <v>-1</v>
      </c>
    </row>
    <row r="12424" spans="1:9">
      <c r="A12424">
        <v>303</v>
      </c>
      <c r="B12424" t="str">
        <f>VLOOKUP(A12424,매핑!$A$2:$B$41,2,FALSE)</f>
        <v>현대</v>
      </c>
      <c r="C12424" s="3" t="s">
        <v>7</v>
      </c>
      <c r="D12424" t="str">
        <f>VLOOKUP(C12424,매핑!$C$2:$D$13,2,FALSE)</f>
        <v>중형</v>
      </c>
      <c r="E12424">
        <v>3482</v>
      </c>
      <c r="F12424">
        <v>201707</v>
      </c>
      <c r="G12424" t="s">
        <v>351</v>
      </c>
      <c r="H12424">
        <v>612</v>
      </c>
      <c r="I12424">
        <v>-1</v>
      </c>
    </row>
    <row r="12425" spans="1:9">
      <c r="A12425">
        <v>312</v>
      </c>
      <c r="B12425" t="str">
        <f>VLOOKUP(A12425,매핑!$A$2:$B$41,2,FALSE)</f>
        <v>쉐보레</v>
      </c>
      <c r="C12425" s="3" t="s">
        <v>14</v>
      </c>
      <c r="D12425" t="str">
        <f>VLOOKUP(C12425,매핑!$C$2:$D$13,2,FALSE)</f>
        <v>RV/MPV</v>
      </c>
      <c r="E12425">
        <v>2140</v>
      </c>
      <c r="F12425">
        <v>201707</v>
      </c>
      <c r="G12425" t="s">
        <v>161</v>
      </c>
      <c r="H12425">
        <v>596</v>
      </c>
      <c r="I12425">
        <v>-1</v>
      </c>
    </row>
    <row r="12426" spans="1:9">
      <c r="A12426">
        <v>500</v>
      </c>
      <c r="B12426" t="str">
        <f>VLOOKUP(A12426,매핑!$A$2:$B$41,2,FALSE)</f>
        <v>혼다</v>
      </c>
      <c r="C12426" s="3" t="s">
        <v>8</v>
      </c>
      <c r="D12426" t="str">
        <f>VLOOKUP(C12426,매핑!$C$2:$D$13,2,FALSE)</f>
        <v>준대형</v>
      </c>
      <c r="E12426">
        <v>3313</v>
      </c>
      <c r="F12426">
        <v>201707</v>
      </c>
      <c r="G12426" t="s">
        <v>82</v>
      </c>
      <c r="H12426">
        <v>558</v>
      </c>
      <c r="I12426">
        <v>-1</v>
      </c>
    </row>
    <row r="12427" spans="1:9">
      <c r="A12427">
        <v>491</v>
      </c>
      <c r="B12427" t="str">
        <f>VLOOKUP(A12427,매핑!$A$2:$B$41,2,FALSE)</f>
        <v>도요타</v>
      </c>
      <c r="C12427" s="3" t="s">
        <v>7</v>
      </c>
      <c r="D12427" t="str">
        <f>VLOOKUP(C12427,매핑!$C$2:$D$13,2,FALSE)</f>
        <v>중형</v>
      </c>
      <c r="E12427">
        <v>3218</v>
      </c>
      <c r="F12427">
        <v>201707</v>
      </c>
      <c r="G12427" t="s">
        <v>173</v>
      </c>
      <c r="H12427">
        <v>542</v>
      </c>
      <c r="I12427">
        <v>-1</v>
      </c>
    </row>
    <row r="12428" spans="1:9">
      <c r="A12428">
        <v>303</v>
      </c>
      <c r="B12428" t="str">
        <f>VLOOKUP(A12428,매핑!$A$2:$B$41,2,FALSE)</f>
        <v>현대</v>
      </c>
      <c r="C12428" s="3" t="s">
        <v>13</v>
      </c>
      <c r="D12428" t="str">
        <f>VLOOKUP(C12428,매핑!$C$2:$D$13,2,FALSE)</f>
        <v>대형SUV</v>
      </c>
      <c r="E12428">
        <v>3300</v>
      </c>
      <c r="F12428">
        <v>201707</v>
      </c>
      <c r="G12428" t="s">
        <v>221</v>
      </c>
      <c r="H12428">
        <v>542</v>
      </c>
      <c r="I12428">
        <v>-1</v>
      </c>
    </row>
    <row r="12429" spans="1:9">
      <c r="A12429">
        <v>326</v>
      </c>
      <c r="B12429" t="str">
        <f>VLOOKUP(A12429,매핑!$A$2:$B$41,2,FALSE)</f>
        <v>쌍용</v>
      </c>
      <c r="C12429" s="3" t="s">
        <v>11</v>
      </c>
      <c r="D12429" t="str">
        <f>VLOOKUP(C12429,매핑!$C$2:$D$13,2,FALSE)</f>
        <v>소형SUV</v>
      </c>
      <c r="E12429">
        <v>3442</v>
      </c>
      <c r="F12429">
        <v>201707</v>
      </c>
      <c r="G12429" t="s">
        <v>114</v>
      </c>
      <c r="H12429">
        <v>524</v>
      </c>
      <c r="I12429">
        <v>1</v>
      </c>
    </row>
    <row r="12430" spans="1:9">
      <c r="A12430">
        <v>303</v>
      </c>
      <c r="B12430" t="str">
        <f>VLOOKUP(A12430,매핑!$A$2:$B$41,2,FALSE)</f>
        <v>현대</v>
      </c>
      <c r="C12430" s="3" t="s">
        <v>6</v>
      </c>
      <c r="D12430" t="str">
        <f>VLOOKUP(C12430,매핑!$C$2:$D$13,2,FALSE)</f>
        <v>준중형</v>
      </c>
      <c r="E12430">
        <v>3398</v>
      </c>
      <c r="F12430">
        <v>201707</v>
      </c>
      <c r="G12430" t="s">
        <v>39</v>
      </c>
      <c r="H12430">
        <v>520</v>
      </c>
      <c r="I12430">
        <v>-1</v>
      </c>
    </row>
    <row r="12431" spans="1:9">
      <c r="A12431">
        <v>321</v>
      </c>
      <c r="B12431" t="str">
        <f>VLOOKUP(A12431,매핑!$A$2:$B$41,2,FALSE)</f>
        <v>르노삼성</v>
      </c>
      <c r="C12431" s="3" t="s">
        <v>6</v>
      </c>
      <c r="D12431" t="str">
        <f>VLOOKUP(C12431,매핑!$C$2:$D$13,2,FALSE)</f>
        <v>준중형</v>
      </c>
      <c r="E12431">
        <v>3191</v>
      </c>
      <c r="F12431">
        <v>201707</v>
      </c>
      <c r="G12431" t="s">
        <v>200</v>
      </c>
      <c r="H12431">
        <v>502</v>
      </c>
      <c r="I12431">
        <v>-1</v>
      </c>
    </row>
    <row r="12432" spans="1:9">
      <c r="A12432">
        <v>307</v>
      </c>
      <c r="B12432" t="str">
        <f>VLOOKUP(A12432,매핑!$A$2:$B$41,2,FALSE)</f>
        <v>기아</v>
      </c>
      <c r="C12432" s="3" t="s">
        <v>8</v>
      </c>
      <c r="D12432" t="str">
        <f>VLOOKUP(C12432,매핑!$C$2:$D$13,2,FALSE)</f>
        <v>준대형</v>
      </c>
      <c r="E12432">
        <v>3415</v>
      </c>
      <c r="F12432">
        <v>201707</v>
      </c>
      <c r="G12432" t="s">
        <v>248</v>
      </c>
      <c r="H12432">
        <v>486</v>
      </c>
      <c r="I12432">
        <v>-1</v>
      </c>
    </row>
    <row r="12433" spans="1:9">
      <c r="A12433">
        <v>321</v>
      </c>
      <c r="B12433" t="str">
        <f>VLOOKUP(A12433,매핑!$A$2:$B$41,2,FALSE)</f>
        <v>르노삼성</v>
      </c>
      <c r="C12433" s="3" t="s">
        <v>8</v>
      </c>
      <c r="D12433" t="str">
        <f>VLOOKUP(C12433,매핑!$C$2:$D$13,2,FALSE)</f>
        <v>준대형</v>
      </c>
      <c r="E12433">
        <v>3210</v>
      </c>
      <c r="F12433">
        <v>201707</v>
      </c>
      <c r="G12433" t="s">
        <v>77</v>
      </c>
      <c r="H12433">
        <v>482</v>
      </c>
      <c r="I12433">
        <v>-1</v>
      </c>
    </row>
    <row r="12434" spans="1:9">
      <c r="A12434">
        <v>349</v>
      </c>
      <c r="B12434" t="str">
        <f>VLOOKUP(A12434,매핑!$A$2:$B$41,2,FALSE)</f>
        <v>벤츠</v>
      </c>
      <c r="C12434" s="3" t="s">
        <v>13</v>
      </c>
      <c r="D12434" t="str">
        <f>VLOOKUP(C12434,매핑!$C$2:$D$13,2,FALSE)</f>
        <v>대형SUV</v>
      </c>
      <c r="E12434">
        <v>3281</v>
      </c>
      <c r="F12434">
        <v>201707</v>
      </c>
      <c r="G12434" t="s">
        <v>317</v>
      </c>
      <c r="H12434">
        <v>456</v>
      </c>
      <c r="I12434">
        <v>-1</v>
      </c>
    </row>
    <row r="12435" spans="1:9">
      <c r="A12435">
        <v>514</v>
      </c>
      <c r="B12435" t="str">
        <f>VLOOKUP(A12435,매핑!$A$2:$B$41,2,FALSE)</f>
        <v>닛산</v>
      </c>
      <c r="C12435" s="3" t="s">
        <v>8</v>
      </c>
      <c r="D12435" t="str">
        <f>VLOOKUP(C12435,매핑!$C$2:$D$13,2,FALSE)</f>
        <v>준대형</v>
      </c>
      <c r="E12435">
        <v>3352</v>
      </c>
      <c r="F12435">
        <v>201707</v>
      </c>
      <c r="G12435" t="s">
        <v>203</v>
      </c>
      <c r="H12435">
        <v>436</v>
      </c>
      <c r="I12435">
        <v>-1</v>
      </c>
    </row>
    <row r="12436" spans="1:9">
      <c r="A12436">
        <v>321</v>
      </c>
      <c r="B12436" t="str">
        <f>VLOOKUP(A12436,매핑!$A$2:$B$41,2,FALSE)</f>
        <v>르노삼성</v>
      </c>
      <c r="C12436" s="3" t="s">
        <v>7</v>
      </c>
      <c r="D12436" t="str">
        <f>VLOOKUP(C12436,매핑!$C$2:$D$13,2,FALSE)</f>
        <v>중형</v>
      </c>
      <c r="E12436">
        <v>3238</v>
      </c>
      <c r="F12436">
        <v>201707</v>
      </c>
      <c r="G12436" t="s">
        <v>205</v>
      </c>
      <c r="H12436">
        <v>407</v>
      </c>
      <c r="I12436">
        <v>-1</v>
      </c>
    </row>
    <row r="12437" spans="1:9">
      <c r="A12437">
        <v>303</v>
      </c>
      <c r="B12437" t="str">
        <f>VLOOKUP(A12437,매핑!$A$2:$B$41,2,FALSE)</f>
        <v>현대</v>
      </c>
      <c r="C12437" s="3" t="s">
        <v>6</v>
      </c>
      <c r="D12437" t="str">
        <f>VLOOKUP(C12437,매핑!$C$2:$D$13,2,FALSE)</f>
        <v>준중형</v>
      </c>
      <c r="E12437">
        <v>3326</v>
      </c>
      <c r="F12437">
        <v>201707</v>
      </c>
      <c r="G12437" t="s">
        <v>314</v>
      </c>
      <c r="H12437">
        <v>406</v>
      </c>
      <c r="I12437">
        <v>-1</v>
      </c>
    </row>
    <row r="12438" spans="1:9">
      <c r="A12438">
        <v>367</v>
      </c>
      <c r="B12438" t="str">
        <f>VLOOKUP(A12438,매핑!$A$2:$B$41,2,FALSE)</f>
        <v>미니</v>
      </c>
      <c r="C12438" s="3" t="s">
        <v>5</v>
      </c>
      <c r="D12438" t="str">
        <f>VLOOKUP(C12438,매핑!$C$2:$D$13,2,FALSE)</f>
        <v>소형</v>
      </c>
      <c r="E12438">
        <v>3164</v>
      </c>
      <c r="F12438">
        <v>201707</v>
      </c>
      <c r="G12438" t="s">
        <v>258</v>
      </c>
      <c r="H12438">
        <v>397</v>
      </c>
      <c r="I12438">
        <v>-1</v>
      </c>
    </row>
    <row r="12439" spans="1:9">
      <c r="A12439">
        <v>316</v>
      </c>
      <c r="B12439" t="str">
        <f>VLOOKUP(A12439,매핑!$A$2:$B$41,2,FALSE)</f>
        <v>쉐보레</v>
      </c>
      <c r="C12439" s="3" t="s">
        <v>4</v>
      </c>
      <c r="D12439" t="str">
        <f>VLOOKUP(C12439,매핑!$C$2:$D$13,2,FALSE)</f>
        <v>경차</v>
      </c>
      <c r="E12439">
        <v>2052</v>
      </c>
      <c r="F12439">
        <v>201707</v>
      </c>
      <c r="G12439" t="s">
        <v>20</v>
      </c>
      <c r="H12439">
        <v>389</v>
      </c>
      <c r="I12439">
        <v>-1</v>
      </c>
    </row>
    <row r="12440" spans="1:9">
      <c r="A12440">
        <v>316</v>
      </c>
      <c r="B12440" t="str">
        <f>VLOOKUP(A12440,매핑!$A$2:$B$41,2,FALSE)</f>
        <v>쉐보레</v>
      </c>
      <c r="C12440" s="3" t="s">
        <v>15</v>
      </c>
      <c r="D12440" t="str">
        <f>VLOOKUP(C12440,매핑!$C$2:$D$13,2,FALSE)</f>
        <v>상용</v>
      </c>
      <c r="E12440">
        <v>2052</v>
      </c>
      <c r="F12440">
        <v>201707</v>
      </c>
      <c r="G12440" t="s">
        <v>20</v>
      </c>
      <c r="H12440">
        <v>389</v>
      </c>
      <c r="I12440">
        <v>-1</v>
      </c>
    </row>
    <row r="12441" spans="1:9">
      <c r="A12441">
        <v>326</v>
      </c>
      <c r="B12441" t="str">
        <f>VLOOKUP(A12441,매핑!$A$2:$B$41,2,FALSE)</f>
        <v>쌍용</v>
      </c>
      <c r="C12441" s="3" t="s">
        <v>14</v>
      </c>
      <c r="D12441" t="str">
        <f>VLOOKUP(C12441,매핑!$C$2:$D$13,2,FALSE)</f>
        <v>RV/MPV</v>
      </c>
      <c r="E12441">
        <v>3055</v>
      </c>
      <c r="F12441">
        <v>201707</v>
      </c>
      <c r="G12441" t="s">
        <v>219</v>
      </c>
      <c r="H12441">
        <v>376</v>
      </c>
      <c r="I12441">
        <v>-1</v>
      </c>
    </row>
    <row r="12442" spans="1:9">
      <c r="A12442">
        <v>316</v>
      </c>
      <c r="B12442" t="str">
        <f>VLOOKUP(A12442,매핑!$A$2:$B$41,2,FALSE)</f>
        <v>쉐보레</v>
      </c>
      <c r="C12442" s="3" t="s">
        <v>4</v>
      </c>
      <c r="D12442" t="str">
        <f>VLOOKUP(C12442,매핑!$C$2:$D$13,2,FALSE)</f>
        <v>경차</v>
      </c>
      <c r="E12442">
        <v>2049</v>
      </c>
      <c r="F12442">
        <v>201707</v>
      </c>
      <c r="G12442" t="s">
        <v>19</v>
      </c>
      <c r="H12442">
        <v>363</v>
      </c>
      <c r="I12442">
        <v>-1</v>
      </c>
    </row>
    <row r="12443" spans="1:9">
      <c r="A12443">
        <v>316</v>
      </c>
      <c r="B12443" t="str">
        <f>VLOOKUP(A12443,매핑!$A$2:$B$41,2,FALSE)</f>
        <v>쉐보레</v>
      </c>
      <c r="C12443" s="3" t="s">
        <v>15</v>
      </c>
      <c r="D12443" t="str">
        <f>VLOOKUP(C12443,매핑!$C$2:$D$13,2,FALSE)</f>
        <v>상용</v>
      </c>
      <c r="E12443">
        <v>2049</v>
      </c>
      <c r="F12443">
        <v>201707</v>
      </c>
      <c r="G12443" t="s">
        <v>19</v>
      </c>
      <c r="H12443">
        <v>363</v>
      </c>
      <c r="I12443">
        <v>-1</v>
      </c>
    </row>
    <row r="12444" spans="1:9">
      <c r="A12444">
        <v>349</v>
      </c>
      <c r="B12444" t="str">
        <f>VLOOKUP(A12444,매핑!$A$2:$B$41,2,FALSE)</f>
        <v>벤츠</v>
      </c>
      <c r="C12444" s="3" t="s">
        <v>12</v>
      </c>
      <c r="D12444" t="str">
        <f>VLOOKUP(C12444,매핑!$C$2:$D$13,2,FALSE)</f>
        <v>중형SUV</v>
      </c>
      <c r="E12444">
        <v>3315</v>
      </c>
      <c r="F12444">
        <v>201707</v>
      </c>
      <c r="G12444" t="s">
        <v>316</v>
      </c>
      <c r="H12444">
        <v>321</v>
      </c>
      <c r="I12444">
        <v>-1</v>
      </c>
    </row>
    <row r="12445" spans="1:9">
      <c r="A12445">
        <v>399</v>
      </c>
      <c r="B12445" t="str">
        <f>VLOOKUP(A12445,매핑!$A$2:$B$41,2,FALSE)</f>
        <v>랜드로버</v>
      </c>
      <c r="C12445" s="3" t="s">
        <v>11</v>
      </c>
      <c r="D12445" t="str">
        <f>VLOOKUP(C12445,매핑!$C$2:$D$13,2,FALSE)</f>
        <v>소형SUV</v>
      </c>
      <c r="E12445">
        <v>3246</v>
      </c>
      <c r="F12445">
        <v>201707</v>
      </c>
      <c r="G12445" t="s">
        <v>296</v>
      </c>
      <c r="H12445">
        <v>307</v>
      </c>
      <c r="I12445">
        <v>2</v>
      </c>
    </row>
    <row r="12446" spans="1:9">
      <c r="A12446">
        <v>307</v>
      </c>
      <c r="B12446" t="str">
        <f>VLOOKUP(A12446,매핑!$A$2:$B$41,2,FALSE)</f>
        <v>기아</v>
      </c>
      <c r="C12446" s="3" t="s">
        <v>5</v>
      </c>
      <c r="D12446" t="str">
        <f>VLOOKUP(C12446,매핑!$C$2:$D$13,2,FALSE)</f>
        <v>소형</v>
      </c>
      <c r="E12446">
        <v>3237</v>
      </c>
      <c r="F12446">
        <v>201707</v>
      </c>
      <c r="G12446" t="s">
        <v>285</v>
      </c>
      <c r="H12446">
        <v>304</v>
      </c>
      <c r="I12446">
        <v>-1</v>
      </c>
    </row>
    <row r="12447" spans="1:9">
      <c r="A12447">
        <v>312</v>
      </c>
      <c r="B12447" t="str">
        <f>VLOOKUP(A12447,매핑!$A$2:$B$41,2,FALSE)</f>
        <v>쉐보레</v>
      </c>
      <c r="C12447" s="3" t="s">
        <v>8</v>
      </c>
      <c r="D12447" t="str">
        <f>VLOOKUP(C12447,매핑!$C$2:$D$13,2,FALSE)</f>
        <v>준대형</v>
      </c>
      <c r="E12447">
        <v>3277</v>
      </c>
      <c r="F12447">
        <v>201707</v>
      </c>
      <c r="G12447" t="s">
        <v>304</v>
      </c>
      <c r="H12447">
        <v>269</v>
      </c>
      <c r="I12447">
        <v>-1</v>
      </c>
    </row>
    <row r="12448" spans="1:9">
      <c r="A12448">
        <v>303</v>
      </c>
      <c r="B12448" t="str">
        <f>VLOOKUP(A12448,매핑!$A$2:$B$41,2,FALSE)</f>
        <v>현대</v>
      </c>
      <c r="C12448" s="3" t="s">
        <v>15</v>
      </c>
      <c r="D12448" t="str">
        <f>VLOOKUP(C12448,매핑!$C$2:$D$13,2,FALSE)</f>
        <v>상용</v>
      </c>
      <c r="E12448">
        <v>3500</v>
      </c>
      <c r="F12448">
        <v>201707</v>
      </c>
      <c r="G12448" t="s">
        <v>359</v>
      </c>
      <c r="H12448">
        <v>263</v>
      </c>
      <c r="I12448">
        <v>-1</v>
      </c>
    </row>
    <row r="12449" spans="1:9">
      <c r="A12449">
        <v>349</v>
      </c>
      <c r="B12449" t="str">
        <f>VLOOKUP(A12449,매핑!$A$2:$B$41,2,FALSE)</f>
        <v>벤츠</v>
      </c>
      <c r="C12449" s="3" t="s">
        <v>9</v>
      </c>
      <c r="D12449" t="str">
        <f>VLOOKUP(C12449,매핑!$C$2:$D$13,2,FALSE)</f>
        <v>대형</v>
      </c>
      <c r="E12449">
        <v>3128</v>
      </c>
      <c r="F12449">
        <v>201707</v>
      </c>
      <c r="G12449" t="s">
        <v>243</v>
      </c>
      <c r="H12449">
        <v>258</v>
      </c>
      <c r="I12449">
        <v>-1</v>
      </c>
    </row>
    <row r="12450" spans="1:9">
      <c r="A12450">
        <v>367</v>
      </c>
      <c r="B12450" t="str">
        <f>VLOOKUP(A12450,매핑!$A$2:$B$41,2,FALSE)</f>
        <v>미니</v>
      </c>
      <c r="C12450" s="3" t="s">
        <v>11</v>
      </c>
      <c r="D12450" t="str">
        <f>VLOOKUP(C12450,매핑!$C$2:$D$13,2,FALSE)</f>
        <v>소형SUV</v>
      </c>
      <c r="E12450">
        <v>3425</v>
      </c>
      <c r="F12450">
        <v>201707</v>
      </c>
      <c r="G12450" t="s">
        <v>115</v>
      </c>
      <c r="H12450">
        <v>247</v>
      </c>
      <c r="I12450">
        <v>2</v>
      </c>
    </row>
    <row r="12451" spans="1:9">
      <c r="A12451">
        <v>500</v>
      </c>
      <c r="B12451" t="str">
        <f>VLOOKUP(A12451,매핑!$A$2:$B$41,2,FALSE)</f>
        <v>혼다</v>
      </c>
      <c r="C12451" s="3" t="s">
        <v>12</v>
      </c>
      <c r="D12451" t="str">
        <f>VLOOKUP(C12451,매핑!$C$2:$D$13,2,FALSE)</f>
        <v>중형SUV</v>
      </c>
      <c r="E12451">
        <v>3447</v>
      </c>
      <c r="F12451">
        <v>201707</v>
      </c>
      <c r="G12451" t="s">
        <v>348</v>
      </c>
      <c r="H12451">
        <v>232</v>
      </c>
      <c r="I12451">
        <v>-1</v>
      </c>
    </row>
    <row r="12452" spans="1:9">
      <c r="A12452">
        <v>413</v>
      </c>
      <c r="B12452" t="str">
        <f>VLOOKUP(A12452,매핑!$A$2:$B$41,2,FALSE)</f>
        <v>푸조</v>
      </c>
      <c r="C12452" s="3" t="s">
        <v>14</v>
      </c>
      <c r="D12452" t="str">
        <f>VLOOKUP(C12452,매핑!$C$2:$D$13,2,FALSE)</f>
        <v>RV/MPV</v>
      </c>
      <c r="E12452">
        <v>3432</v>
      </c>
      <c r="F12452">
        <v>201707</v>
      </c>
      <c r="G12452" t="s">
        <v>164</v>
      </c>
      <c r="H12452">
        <v>228</v>
      </c>
      <c r="I12452">
        <v>-1</v>
      </c>
    </row>
    <row r="12453" spans="1:9">
      <c r="A12453">
        <v>307</v>
      </c>
      <c r="B12453" t="str">
        <f>VLOOKUP(A12453,매핑!$A$2:$B$41,2,FALSE)</f>
        <v>기아</v>
      </c>
      <c r="C12453" s="3" t="s">
        <v>14</v>
      </c>
      <c r="D12453" t="str">
        <f>VLOOKUP(C12453,매핑!$C$2:$D$13,2,FALSE)</f>
        <v>RV/MPV</v>
      </c>
      <c r="E12453">
        <v>3395</v>
      </c>
      <c r="F12453">
        <v>201707</v>
      </c>
      <c r="G12453" t="s">
        <v>222</v>
      </c>
      <c r="H12453">
        <v>220</v>
      </c>
      <c r="I12453">
        <v>-1</v>
      </c>
    </row>
    <row r="12454" spans="1:9">
      <c r="A12454">
        <v>349</v>
      </c>
      <c r="B12454" t="str">
        <f>VLOOKUP(A12454,매핑!$A$2:$B$41,2,FALSE)</f>
        <v>벤츠</v>
      </c>
      <c r="C12454" s="3" t="s">
        <v>6</v>
      </c>
      <c r="D12454" t="str">
        <f>VLOOKUP(C12454,매핑!$C$2:$D$13,2,FALSE)</f>
        <v>준중형</v>
      </c>
      <c r="E12454">
        <v>3417</v>
      </c>
      <c r="F12454">
        <v>201707</v>
      </c>
      <c r="G12454" t="s">
        <v>334</v>
      </c>
      <c r="H12454">
        <v>218</v>
      </c>
      <c r="I12454">
        <v>-1</v>
      </c>
    </row>
    <row r="12455" spans="1:9">
      <c r="A12455">
        <v>321</v>
      </c>
      <c r="B12455" t="str">
        <f>VLOOKUP(A12455,매핑!$A$2:$B$41,2,FALSE)</f>
        <v>르노삼성</v>
      </c>
      <c r="C12455" s="3" t="s">
        <v>6</v>
      </c>
      <c r="D12455" t="str">
        <f>VLOOKUP(C12455,매핑!$C$2:$D$13,2,FALSE)</f>
        <v>준중형</v>
      </c>
      <c r="E12455">
        <v>3143</v>
      </c>
      <c r="F12455">
        <v>201707</v>
      </c>
      <c r="G12455" t="s">
        <v>238</v>
      </c>
      <c r="H12455">
        <v>209</v>
      </c>
      <c r="I12455">
        <v>-1</v>
      </c>
    </row>
    <row r="12456" spans="1:9">
      <c r="A12456">
        <v>486</v>
      </c>
      <c r="B12456" t="str">
        <f>VLOOKUP(A12456,매핑!$A$2:$B$41,2,FALSE)</f>
        <v>렉서스</v>
      </c>
      <c r="C12456" s="3" t="s">
        <v>11</v>
      </c>
      <c r="D12456" t="str">
        <f>VLOOKUP(C12456,매핑!$C$2:$D$13,2,FALSE)</f>
        <v>소형SUV</v>
      </c>
      <c r="E12456">
        <v>3204</v>
      </c>
      <c r="F12456">
        <v>201707</v>
      </c>
      <c r="G12456" t="s">
        <v>274</v>
      </c>
      <c r="H12456">
        <v>209</v>
      </c>
      <c r="I12456">
        <v>2</v>
      </c>
    </row>
    <row r="12457" spans="1:9">
      <c r="A12457">
        <v>307</v>
      </c>
      <c r="B12457" t="str">
        <f>VLOOKUP(A12457,매핑!$A$2:$B$41,2,FALSE)</f>
        <v>기아</v>
      </c>
      <c r="C12457" s="3" t="s">
        <v>7</v>
      </c>
      <c r="D12457" t="str">
        <f>VLOOKUP(C12457,매핑!$C$2:$D$13,2,FALSE)</f>
        <v>중형</v>
      </c>
      <c r="E12457">
        <v>3314</v>
      </c>
      <c r="F12457">
        <v>201707</v>
      </c>
      <c r="G12457" t="s">
        <v>58</v>
      </c>
      <c r="H12457">
        <v>205</v>
      </c>
      <c r="I12457">
        <v>-1</v>
      </c>
    </row>
    <row r="12458" spans="1:9">
      <c r="A12458">
        <v>491</v>
      </c>
      <c r="B12458" t="str">
        <f>VLOOKUP(A12458,매핑!$A$2:$B$41,2,FALSE)</f>
        <v>도요타</v>
      </c>
      <c r="C12458" s="3" t="s">
        <v>11</v>
      </c>
      <c r="D12458" t="str">
        <f>VLOOKUP(C12458,매핑!$C$2:$D$13,2,FALSE)</f>
        <v>소형SUV</v>
      </c>
      <c r="E12458">
        <v>3322</v>
      </c>
      <c r="F12458">
        <v>201707</v>
      </c>
      <c r="G12458" t="s">
        <v>177</v>
      </c>
      <c r="H12458">
        <v>204</v>
      </c>
      <c r="I12458">
        <v>1</v>
      </c>
    </row>
    <row r="12459" spans="1:9">
      <c r="A12459">
        <v>459</v>
      </c>
      <c r="B12459" t="str">
        <f>VLOOKUP(A12459,매핑!$A$2:$B$41,2,FALSE)</f>
        <v>볼보</v>
      </c>
      <c r="C12459" s="3" t="s">
        <v>12</v>
      </c>
      <c r="D12459" t="str">
        <f>VLOOKUP(C12459,매핑!$C$2:$D$13,2,FALSE)</f>
        <v>중형SUV</v>
      </c>
      <c r="E12459">
        <v>2554</v>
      </c>
      <c r="F12459">
        <v>201707</v>
      </c>
      <c r="G12459" t="s">
        <v>138</v>
      </c>
      <c r="H12459">
        <v>186</v>
      </c>
      <c r="I12459">
        <v>-1</v>
      </c>
    </row>
    <row r="12460" spans="1:9">
      <c r="A12460">
        <v>491</v>
      </c>
      <c r="B12460" t="str">
        <f>VLOOKUP(A12460,매핑!$A$2:$B$41,2,FALSE)</f>
        <v>도요타</v>
      </c>
      <c r="C12460" s="3" t="s">
        <v>6</v>
      </c>
      <c r="D12460" t="str">
        <f>VLOOKUP(C12460,매핑!$C$2:$D$13,2,FALSE)</f>
        <v>준중형</v>
      </c>
      <c r="E12460">
        <v>3335</v>
      </c>
      <c r="F12460">
        <v>201707</v>
      </c>
      <c r="G12460" t="s">
        <v>171</v>
      </c>
      <c r="H12460">
        <v>185</v>
      </c>
      <c r="I12460">
        <v>-1</v>
      </c>
    </row>
    <row r="12461" spans="1:9">
      <c r="A12461">
        <v>362</v>
      </c>
      <c r="B12461" t="str">
        <f>VLOOKUP(A12461,매핑!$A$2:$B$41,2,FALSE)</f>
        <v>BMW</v>
      </c>
      <c r="C12461" s="3" t="s">
        <v>13</v>
      </c>
      <c r="D12461" t="str">
        <f>VLOOKUP(C12461,매핑!$C$2:$D$13,2,FALSE)</f>
        <v>대형SUV</v>
      </c>
      <c r="E12461">
        <v>3127</v>
      </c>
      <c r="F12461">
        <v>201707</v>
      </c>
      <c r="G12461" t="s">
        <v>152</v>
      </c>
      <c r="H12461">
        <v>184</v>
      </c>
      <c r="I12461">
        <v>-1</v>
      </c>
    </row>
    <row r="12462" spans="1:9">
      <c r="A12462">
        <v>362</v>
      </c>
      <c r="B12462" t="str">
        <f>VLOOKUP(A12462,매핑!$A$2:$B$41,2,FALSE)</f>
        <v>BMW</v>
      </c>
      <c r="C12462" s="3" t="s">
        <v>9</v>
      </c>
      <c r="D12462" t="str">
        <f>VLOOKUP(C12462,매핑!$C$2:$D$13,2,FALSE)</f>
        <v>대형</v>
      </c>
      <c r="E12462">
        <v>3276</v>
      </c>
      <c r="F12462">
        <v>201707</v>
      </c>
      <c r="G12462" t="s">
        <v>321</v>
      </c>
      <c r="H12462">
        <v>173</v>
      </c>
      <c r="I12462">
        <v>-1</v>
      </c>
    </row>
    <row r="12463" spans="1:9">
      <c r="A12463">
        <v>307</v>
      </c>
      <c r="B12463" t="str">
        <f>VLOOKUP(A12463,매핑!$A$2:$B$41,2,FALSE)</f>
        <v>기아</v>
      </c>
      <c r="C12463" s="3" t="s">
        <v>9</v>
      </c>
      <c r="D12463" t="str">
        <f>VLOOKUP(C12463,매핑!$C$2:$D$13,2,FALSE)</f>
        <v>대형</v>
      </c>
      <c r="E12463">
        <v>3221</v>
      </c>
      <c r="F12463">
        <v>201707</v>
      </c>
      <c r="G12463" t="s">
        <v>189</v>
      </c>
      <c r="H12463">
        <v>167</v>
      </c>
      <c r="I12463">
        <v>-1</v>
      </c>
    </row>
    <row r="12464" spans="1:9">
      <c r="A12464">
        <v>399</v>
      </c>
      <c r="B12464" t="str">
        <f>VLOOKUP(A12464,매핑!$A$2:$B$41,2,FALSE)</f>
        <v>랜드로버</v>
      </c>
      <c r="C12464" s="3" t="s">
        <v>12</v>
      </c>
      <c r="D12464" t="str">
        <f>VLOOKUP(C12464,매핑!$C$2:$D$13,2,FALSE)</f>
        <v>중형SUV</v>
      </c>
      <c r="E12464">
        <v>3473</v>
      </c>
      <c r="F12464">
        <v>201707</v>
      </c>
      <c r="G12464" t="s">
        <v>133</v>
      </c>
      <c r="H12464">
        <v>165</v>
      </c>
      <c r="I12464">
        <v>-1</v>
      </c>
    </row>
    <row r="12465" spans="1:9">
      <c r="A12465">
        <v>362</v>
      </c>
      <c r="B12465" t="str">
        <f>VLOOKUP(A12465,매핑!$A$2:$B$41,2,FALSE)</f>
        <v>BMW</v>
      </c>
      <c r="C12465" s="3" t="s">
        <v>5</v>
      </c>
      <c r="D12465" t="str">
        <f>VLOOKUP(C12465,매핑!$C$2:$D$13,2,FALSE)</f>
        <v>소형</v>
      </c>
      <c r="E12465">
        <v>3275</v>
      </c>
      <c r="F12465">
        <v>201707</v>
      </c>
      <c r="G12465" t="s">
        <v>298</v>
      </c>
      <c r="H12465">
        <v>156</v>
      </c>
      <c r="I12465">
        <v>-1</v>
      </c>
    </row>
    <row r="12466" spans="1:9">
      <c r="A12466">
        <v>587</v>
      </c>
      <c r="B12466" t="str">
        <f>VLOOKUP(A12466,매핑!$A$2:$B$41,2,FALSE)</f>
        <v>지프</v>
      </c>
      <c r="C12466" s="3" t="s">
        <v>11</v>
      </c>
      <c r="D12466" t="str">
        <f>VLOOKUP(C12466,매핑!$C$2:$D$13,2,FALSE)</f>
        <v>소형SUV</v>
      </c>
      <c r="E12466">
        <v>3233</v>
      </c>
      <c r="F12466">
        <v>201707</v>
      </c>
      <c r="G12466" t="s">
        <v>307</v>
      </c>
      <c r="H12466">
        <v>154</v>
      </c>
      <c r="I12466">
        <v>1</v>
      </c>
    </row>
    <row r="12467" spans="1:9">
      <c r="A12467">
        <v>322</v>
      </c>
      <c r="B12467" t="str">
        <f>VLOOKUP(A12467,매핑!$A$2:$B$41,2,FALSE)</f>
        <v>르노삼성</v>
      </c>
      <c r="C12467" s="3" t="s">
        <v>4</v>
      </c>
      <c r="D12467" t="str">
        <f>VLOOKUP(C12467,매핑!$C$2:$D$13,2,FALSE)</f>
        <v>경차</v>
      </c>
      <c r="E12467">
        <v>3446</v>
      </c>
      <c r="F12467">
        <v>201707</v>
      </c>
      <c r="G12467" t="s">
        <v>340</v>
      </c>
      <c r="H12467">
        <v>153</v>
      </c>
      <c r="I12467">
        <v>-1</v>
      </c>
    </row>
    <row r="12468" spans="1:9">
      <c r="A12468">
        <v>349</v>
      </c>
      <c r="B12468" t="str">
        <f>VLOOKUP(A12468,매핑!$A$2:$B$41,2,FALSE)</f>
        <v>벤츠</v>
      </c>
      <c r="C12468" s="3" t="s">
        <v>8</v>
      </c>
      <c r="D12468" t="str">
        <f>VLOOKUP(C12468,매핑!$C$2:$D$13,2,FALSE)</f>
        <v>준대형</v>
      </c>
      <c r="E12468">
        <v>3228</v>
      </c>
      <c r="F12468">
        <v>201707</v>
      </c>
      <c r="G12468" t="s">
        <v>282</v>
      </c>
      <c r="H12468">
        <v>150</v>
      </c>
      <c r="I12468">
        <v>-1</v>
      </c>
    </row>
    <row r="12469" spans="1:9">
      <c r="A12469">
        <v>500</v>
      </c>
      <c r="B12469" t="str">
        <f>VLOOKUP(A12469,매핑!$A$2:$B$41,2,FALSE)</f>
        <v>혼다</v>
      </c>
      <c r="C12469" s="3" t="s">
        <v>13</v>
      </c>
      <c r="D12469" t="str">
        <f>VLOOKUP(C12469,매핑!$C$2:$D$13,2,FALSE)</f>
        <v>대형SUV</v>
      </c>
      <c r="E12469">
        <v>3303</v>
      </c>
      <c r="F12469">
        <v>201707</v>
      </c>
      <c r="G12469" t="s">
        <v>206</v>
      </c>
      <c r="H12469">
        <v>149</v>
      </c>
      <c r="I12469">
        <v>-1</v>
      </c>
    </row>
    <row r="12470" spans="1:9">
      <c r="A12470">
        <v>362</v>
      </c>
      <c r="B12470" t="str">
        <f>VLOOKUP(A12470,매핑!$A$2:$B$41,2,FALSE)</f>
        <v>BMW</v>
      </c>
      <c r="C12470" s="3" t="s">
        <v>12</v>
      </c>
      <c r="D12470" t="str">
        <f>VLOOKUP(C12470,매핑!$C$2:$D$13,2,FALSE)</f>
        <v>중형SUV</v>
      </c>
      <c r="E12470">
        <v>3169</v>
      </c>
      <c r="F12470">
        <v>201707</v>
      </c>
      <c r="G12470" t="s">
        <v>270</v>
      </c>
      <c r="H12470">
        <v>147</v>
      </c>
      <c r="I12470">
        <v>-1</v>
      </c>
    </row>
    <row r="12471" spans="1:9">
      <c r="A12471">
        <v>349</v>
      </c>
      <c r="B12471" t="str">
        <f>VLOOKUP(A12471,매핑!$A$2:$B$41,2,FALSE)</f>
        <v>벤츠</v>
      </c>
      <c r="C12471" s="3" t="s">
        <v>5</v>
      </c>
      <c r="D12471" t="str">
        <f>VLOOKUP(C12471,매핑!$C$2:$D$13,2,FALSE)</f>
        <v>소형</v>
      </c>
      <c r="E12471">
        <v>3327</v>
      </c>
      <c r="F12471">
        <v>201707</v>
      </c>
      <c r="G12471" t="s">
        <v>318</v>
      </c>
      <c r="H12471">
        <v>142</v>
      </c>
      <c r="I12471">
        <v>-1</v>
      </c>
    </row>
    <row r="12472" spans="1:9">
      <c r="A12472">
        <v>362</v>
      </c>
      <c r="B12472" t="str">
        <f>VLOOKUP(A12472,매핑!$A$2:$B$41,2,FALSE)</f>
        <v>BMW</v>
      </c>
      <c r="C12472" s="3" t="s">
        <v>13</v>
      </c>
      <c r="D12472" t="str">
        <f>VLOOKUP(C12472,매핑!$C$2:$D$13,2,FALSE)</f>
        <v>대형SUV</v>
      </c>
      <c r="E12472">
        <v>3203</v>
      </c>
      <c r="F12472">
        <v>201707</v>
      </c>
      <c r="G12472" t="s">
        <v>151</v>
      </c>
      <c r="H12472">
        <v>141</v>
      </c>
      <c r="I12472">
        <v>-1</v>
      </c>
    </row>
    <row r="12473" spans="1:9">
      <c r="A12473">
        <v>587</v>
      </c>
      <c r="B12473" t="str">
        <f>VLOOKUP(A12473,매핑!$A$2:$B$41,2,FALSE)</f>
        <v>지프</v>
      </c>
      <c r="C12473" s="3" t="s">
        <v>13</v>
      </c>
      <c r="D12473" t="str">
        <f>VLOOKUP(C12473,매핑!$C$2:$D$13,2,FALSE)</f>
        <v>대형SUV</v>
      </c>
      <c r="E12473">
        <v>2465</v>
      </c>
      <c r="F12473">
        <v>201707</v>
      </c>
      <c r="G12473" t="s">
        <v>148</v>
      </c>
      <c r="H12473">
        <v>123</v>
      </c>
      <c r="I12473">
        <v>-1</v>
      </c>
    </row>
    <row r="12474" spans="1:9">
      <c r="A12474">
        <v>362</v>
      </c>
      <c r="B12474" t="str">
        <f>VLOOKUP(A12474,매핑!$A$2:$B$41,2,FALSE)</f>
        <v>BMW</v>
      </c>
      <c r="C12474" s="3" t="s">
        <v>11</v>
      </c>
      <c r="D12474" t="str">
        <f>VLOOKUP(C12474,매핑!$C$2:$D$13,2,FALSE)</f>
        <v>소형SUV</v>
      </c>
      <c r="E12474">
        <v>3345</v>
      </c>
      <c r="F12474">
        <v>201707</v>
      </c>
      <c r="G12474" t="s">
        <v>121</v>
      </c>
      <c r="H12474">
        <v>122</v>
      </c>
      <c r="I12474">
        <v>2</v>
      </c>
    </row>
    <row r="12475" spans="1:9">
      <c r="A12475">
        <v>307</v>
      </c>
      <c r="B12475" t="str">
        <f>VLOOKUP(A12475,매핑!$A$2:$B$41,2,FALSE)</f>
        <v>기아</v>
      </c>
      <c r="C12475" s="3" t="s">
        <v>10</v>
      </c>
      <c r="D12475" t="str">
        <f>VLOOKUP(C12475,매핑!$C$2:$D$13,2,FALSE)</f>
        <v>박스카</v>
      </c>
      <c r="E12475">
        <v>3148</v>
      </c>
      <c r="F12475">
        <v>201707</v>
      </c>
      <c r="G12475" t="s">
        <v>262</v>
      </c>
      <c r="H12475">
        <v>121</v>
      </c>
      <c r="I12475">
        <v>-1</v>
      </c>
    </row>
    <row r="12476" spans="1:9">
      <c r="A12476">
        <v>486</v>
      </c>
      <c r="B12476" t="str">
        <f>VLOOKUP(A12476,매핑!$A$2:$B$41,2,FALSE)</f>
        <v>렉서스</v>
      </c>
      <c r="C12476" s="3" t="s">
        <v>12</v>
      </c>
      <c r="D12476" t="str">
        <f>VLOOKUP(C12476,매핑!$C$2:$D$13,2,FALSE)</f>
        <v>중형SUV</v>
      </c>
      <c r="E12476">
        <v>3340</v>
      </c>
      <c r="F12476">
        <v>201707</v>
      </c>
      <c r="G12476" t="s">
        <v>131</v>
      </c>
      <c r="H12476">
        <v>120</v>
      </c>
      <c r="I12476">
        <v>-1</v>
      </c>
    </row>
    <row r="12477" spans="1:9">
      <c r="A12477">
        <v>587</v>
      </c>
      <c r="B12477" t="str">
        <f>VLOOKUP(A12477,매핑!$A$2:$B$41,2,FALSE)</f>
        <v>지프</v>
      </c>
      <c r="C12477" s="3" t="s">
        <v>11</v>
      </c>
      <c r="D12477" t="str">
        <f>VLOOKUP(C12477,매핑!$C$2:$D$13,2,FALSE)</f>
        <v>소형SUV</v>
      </c>
      <c r="E12477">
        <v>2468</v>
      </c>
      <c r="F12477">
        <v>201707</v>
      </c>
      <c r="G12477" t="s">
        <v>117</v>
      </c>
      <c r="H12477">
        <v>117</v>
      </c>
      <c r="I12477">
        <v>1</v>
      </c>
    </row>
    <row r="12478" spans="1:9">
      <c r="A12478">
        <v>459</v>
      </c>
      <c r="B12478" t="str">
        <f>VLOOKUP(A12478,매핑!$A$2:$B$41,2,FALSE)</f>
        <v>볼보</v>
      </c>
      <c r="C12478" s="3" t="s">
        <v>7</v>
      </c>
      <c r="D12478" t="str">
        <f>VLOOKUP(C12478,매핑!$C$2:$D$13,2,FALSE)</f>
        <v>중형</v>
      </c>
      <c r="E12478">
        <v>2542</v>
      </c>
      <c r="F12478">
        <v>201707</v>
      </c>
      <c r="G12478" t="s">
        <v>71</v>
      </c>
      <c r="H12478">
        <v>117</v>
      </c>
      <c r="I12478">
        <v>-1</v>
      </c>
    </row>
    <row r="12479" spans="1:9">
      <c r="A12479">
        <v>399</v>
      </c>
      <c r="B12479" t="str">
        <f>VLOOKUP(A12479,매핑!$A$2:$B$41,2,FALSE)</f>
        <v>랜드로버</v>
      </c>
      <c r="C12479" s="3" t="s">
        <v>11</v>
      </c>
      <c r="D12479" t="str">
        <f>VLOOKUP(C12479,매핑!$C$2:$D$13,2,FALSE)</f>
        <v>소형SUV</v>
      </c>
      <c r="E12479">
        <v>3312</v>
      </c>
      <c r="F12479">
        <v>201707</v>
      </c>
      <c r="G12479" t="s">
        <v>120</v>
      </c>
      <c r="H12479">
        <v>116</v>
      </c>
      <c r="I12479">
        <v>2</v>
      </c>
    </row>
    <row r="12480" spans="1:9">
      <c r="A12480">
        <v>587</v>
      </c>
      <c r="B12480" t="str">
        <f>VLOOKUP(A12480,매핑!$A$2:$B$41,2,FALSE)</f>
        <v>지프</v>
      </c>
      <c r="C12480" s="3" t="s">
        <v>12</v>
      </c>
      <c r="D12480" t="str">
        <f>VLOOKUP(C12480,매핑!$C$2:$D$13,2,FALSE)</f>
        <v>중형SUV</v>
      </c>
      <c r="E12480">
        <v>3171</v>
      </c>
      <c r="F12480">
        <v>201707</v>
      </c>
      <c r="G12480" t="s">
        <v>269</v>
      </c>
      <c r="H12480">
        <v>114</v>
      </c>
      <c r="I12480">
        <v>-1</v>
      </c>
    </row>
    <row r="12481" spans="1:9">
      <c r="A12481">
        <v>459</v>
      </c>
      <c r="B12481" t="str">
        <f>VLOOKUP(A12481,매핑!$A$2:$B$41,2,FALSE)</f>
        <v>볼보</v>
      </c>
      <c r="C12481" s="3" t="s">
        <v>9</v>
      </c>
      <c r="D12481" t="str">
        <f>VLOOKUP(C12481,매핑!$C$2:$D$13,2,FALSE)</f>
        <v>대형</v>
      </c>
      <c r="E12481">
        <v>3399</v>
      </c>
      <c r="F12481">
        <v>201707</v>
      </c>
      <c r="G12481" t="s">
        <v>339</v>
      </c>
      <c r="H12481">
        <v>113</v>
      </c>
      <c r="I12481">
        <v>-1</v>
      </c>
    </row>
    <row r="12482" spans="1:9">
      <c r="A12482">
        <v>394</v>
      </c>
      <c r="B12482" t="str">
        <f>VLOOKUP(A12482,매핑!$A$2:$B$41,2,FALSE)</f>
        <v>재규어</v>
      </c>
      <c r="C12482" s="3" t="s">
        <v>7</v>
      </c>
      <c r="D12482" t="str">
        <f>VLOOKUP(C12482,매핑!$C$2:$D$13,2,FALSE)</f>
        <v>중형</v>
      </c>
      <c r="E12482">
        <v>3329</v>
      </c>
      <c r="F12482">
        <v>201707</v>
      </c>
      <c r="G12482" t="s">
        <v>64</v>
      </c>
      <c r="H12482">
        <v>105</v>
      </c>
      <c r="I12482">
        <v>-1</v>
      </c>
    </row>
    <row r="12483" spans="1:9">
      <c r="A12483">
        <v>394</v>
      </c>
      <c r="B12483" t="str">
        <f>VLOOKUP(A12483,매핑!$A$2:$B$41,2,FALSE)</f>
        <v>재규어</v>
      </c>
      <c r="C12483" s="3" t="s">
        <v>6</v>
      </c>
      <c r="D12483" t="str">
        <f>VLOOKUP(C12483,매핑!$C$2:$D$13,2,FALSE)</f>
        <v>준중형</v>
      </c>
      <c r="E12483">
        <v>3232</v>
      </c>
      <c r="F12483">
        <v>201707</v>
      </c>
      <c r="G12483" t="s">
        <v>303</v>
      </c>
      <c r="H12483">
        <v>101</v>
      </c>
      <c r="I12483">
        <v>-1</v>
      </c>
    </row>
    <row r="12484" spans="1:9">
      <c r="A12484">
        <v>399</v>
      </c>
      <c r="B12484" t="str">
        <f>VLOOKUP(A12484,매핑!$A$2:$B$41,2,FALSE)</f>
        <v>랜드로버</v>
      </c>
      <c r="C12484" s="3" t="s">
        <v>12</v>
      </c>
      <c r="D12484" t="str">
        <f>VLOOKUP(C12484,매핑!$C$2:$D$13,2,FALSE)</f>
        <v>중형SUV</v>
      </c>
      <c r="E12484">
        <v>3122</v>
      </c>
      <c r="F12484">
        <v>201707</v>
      </c>
      <c r="G12484" t="s">
        <v>242</v>
      </c>
      <c r="H12484">
        <v>100</v>
      </c>
      <c r="I12484">
        <v>-1</v>
      </c>
    </row>
    <row r="12485" spans="1:9">
      <c r="A12485">
        <v>367</v>
      </c>
      <c r="B12485" t="str">
        <f>VLOOKUP(A12485,매핑!$A$2:$B$41,2,FALSE)</f>
        <v>미니</v>
      </c>
      <c r="C12485" s="3" t="s">
        <v>5</v>
      </c>
      <c r="D12485" t="str">
        <f>VLOOKUP(C12485,매핑!$C$2:$D$13,2,FALSE)</f>
        <v>소형</v>
      </c>
      <c r="E12485">
        <v>3282</v>
      </c>
      <c r="F12485">
        <v>201707</v>
      </c>
      <c r="G12485" t="s">
        <v>28</v>
      </c>
      <c r="H12485">
        <v>100</v>
      </c>
      <c r="I12485">
        <v>-1</v>
      </c>
    </row>
    <row r="12486" spans="1:9">
      <c r="A12486">
        <v>509</v>
      </c>
      <c r="B12486" t="str">
        <f>VLOOKUP(A12486,매핑!$A$2:$B$41,2,FALSE)</f>
        <v>인피니티</v>
      </c>
      <c r="C12486" s="3" t="s">
        <v>6</v>
      </c>
      <c r="D12486" t="str">
        <f>VLOOKUP(C12486,매핑!$C$2:$D$13,2,FALSE)</f>
        <v>준중형</v>
      </c>
      <c r="E12486">
        <v>3382</v>
      </c>
      <c r="F12486">
        <v>201707</v>
      </c>
      <c r="G12486" t="s">
        <v>342</v>
      </c>
      <c r="H12486">
        <v>98</v>
      </c>
      <c r="I12486">
        <v>-1</v>
      </c>
    </row>
    <row r="12487" spans="1:9">
      <c r="A12487">
        <v>399</v>
      </c>
      <c r="B12487" t="str">
        <f>VLOOKUP(A12487,매핑!$A$2:$B$41,2,FALSE)</f>
        <v>랜드로버</v>
      </c>
      <c r="C12487" s="3" t="s">
        <v>13</v>
      </c>
      <c r="D12487" t="str">
        <f>VLOOKUP(C12487,매핑!$C$2:$D$13,2,FALSE)</f>
        <v>대형SUV</v>
      </c>
      <c r="E12487">
        <v>3075</v>
      </c>
      <c r="F12487">
        <v>201707</v>
      </c>
      <c r="G12487" t="s">
        <v>218</v>
      </c>
      <c r="H12487">
        <v>97</v>
      </c>
      <c r="I12487">
        <v>-1</v>
      </c>
    </row>
    <row r="12488" spans="1:9">
      <c r="A12488">
        <v>312</v>
      </c>
      <c r="B12488" t="str">
        <f>VLOOKUP(A12488,매핑!$A$2:$B$41,2,FALSE)</f>
        <v>쉐보레</v>
      </c>
      <c r="C12488" s="3" t="s">
        <v>12</v>
      </c>
      <c r="D12488" t="str">
        <f>VLOOKUP(C12488,매핑!$C$2:$D$13,2,FALSE)</f>
        <v>중형SUV</v>
      </c>
      <c r="E12488">
        <v>3349</v>
      </c>
      <c r="F12488">
        <v>201707</v>
      </c>
      <c r="G12488" t="s">
        <v>127</v>
      </c>
      <c r="H12488">
        <v>96</v>
      </c>
      <c r="I12488">
        <v>-1</v>
      </c>
    </row>
    <row r="12489" spans="1:9">
      <c r="A12489">
        <v>573</v>
      </c>
      <c r="B12489" t="str">
        <f>VLOOKUP(A12489,매핑!$A$2:$B$41,2,FALSE)</f>
        <v>링컨</v>
      </c>
      <c r="C12489" s="3" t="s">
        <v>13</v>
      </c>
      <c r="D12489" t="str">
        <f>VLOOKUP(C12489,매핑!$C$2:$D$13,2,FALSE)</f>
        <v>대형SUV</v>
      </c>
      <c r="E12489">
        <v>3307</v>
      </c>
      <c r="F12489">
        <v>201707</v>
      </c>
      <c r="G12489" t="s">
        <v>149</v>
      </c>
      <c r="H12489">
        <v>93</v>
      </c>
      <c r="I12489">
        <v>-1</v>
      </c>
    </row>
    <row r="12490" spans="1:9">
      <c r="A12490">
        <v>303</v>
      </c>
      <c r="B12490" t="str">
        <f>VLOOKUP(A12490,매핑!$A$2:$B$41,2,FALSE)</f>
        <v>현대</v>
      </c>
      <c r="C12490" s="3" t="s">
        <v>15</v>
      </c>
      <c r="D12490" t="str">
        <f>VLOOKUP(C12490,매핑!$C$2:$D$13,2,FALSE)</f>
        <v>상용</v>
      </c>
      <c r="E12490">
        <v>3297</v>
      </c>
      <c r="F12490">
        <v>201707</v>
      </c>
      <c r="G12490" t="s">
        <v>311</v>
      </c>
      <c r="H12490">
        <v>92</v>
      </c>
      <c r="I12490">
        <v>-1</v>
      </c>
    </row>
    <row r="12491" spans="1:9">
      <c r="A12491">
        <v>394</v>
      </c>
      <c r="B12491" t="str">
        <f>VLOOKUP(A12491,매핑!$A$2:$B$41,2,FALSE)</f>
        <v>재규어</v>
      </c>
      <c r="C12491" s="3" t="s">
        <v>12</v>
      </c>
      <c r="D12491" t="str">
        <f>VLOOKUP(C12491,매핑!$C$2:$D$13,2,FALSE)</f>
        <v>중형SUV</v>
      </c>
      <c r="E12491">
        <v>3247</v>
      </c>
      <c r="F12491">
        <v>201707</v>
      </c>
      <c r="G12491" t="s">
        <v>330</v>
      </c>
      <c r="H12491">
        <v>87</v>
      </c>
      <c r="I12491">
        <v>-1</v>
      </c>
    </row>
    <row r="12492" spans="1:9">
      <c r="A12492">
        <v>312</v>
      </c>
      <c r="B12492" t="str">
        <f>VLOOKUP(A12492,매핑!$A$2:$B$41,2,FALSE)</f>
        <v>쉐보레</v>
      </c>
      <c r="C12492" s="3" t="s">
        <v>5</v>
      </c>
      <c r="D12492" t="str">
        <f>VLOOKUP(C12492,매핑!$C$2:$D$13,2,FALSE)</f>
        <v>소형</v>
      </c>
      <c r="E12492">
        <v>3404</v>
      </c>
      <c r="F12492">
        <v>201707</v>
      </c>
      <c r="G12492" t="s">
        <v>23</v>
      </c>
      <c r="H12492">
        <v>84</v>
      </c>
      <c r="I12492">
        <v>-1</v>
      </c>
    </row>
    <row r="12493" spans="1:9">
      <c r="A12493">
        <v>413</v>
      </c>
      <c r="B12493" t="str">
        <f>VLOOKUP(A12493,매핑!$A$2:$B$41,2,FALSE)</f>
        <v>푸조</v>
      </c>
      <c r="C12493" s="3" t="s">
        <v>11</v>
      </c>
      <c r="D12493" t="str">
        <f>VLOOKUP(C12493,매핑!$C$2:$D$13,2,FALSE)</f>
        <v>소형SUV</v>
      </c>
      <c r="E12493">
        <v>3457</v>
      </c>
      <c r="F12493">
        <v>201707</v>
      </c>
      <c r="G12493" t="s">
        <v>275</v>
      </c>
      <c r="H12493">
        <v>81</v>
      </c>
      <c r="I12493">
        <v>0</v>
      </c>
    </row>
    <row r="12494" spans="1:9">
      <c r="A12494">
        <v>307</v>
      </c>
      <c r="B12494" t="str">
        <f>VLOOKUP(A12494,매핑!$A$2:$B$41,2,FALSE)</f>
        <v>기아</v>
      </c>
      <c r="C12494" s="3" t="s">
        <v>10</v>
      </c>
      <c r="D12494" t="str">
        <f>VLOOKUP(C12494,매핑!$C$2:$D$13,2,FALSE)</f>
        <v>박스카</v>
      </c>
      <c r="E12494">
        <v>3403</v>
      </c>
      <c r="F12494">
        <v>201707</v>
      </c>
      <c r="G12494" t="s">
        <v>110</v>
      </c>
      <c r="H12494">
        <v>78</v>
      </c>
      <c r="I12494">
        <v>-1</v>
      </c>
    </row>
    <row r="12495" spans="1:9">
      <c r="A12495">
        <v>491</v>
      </c>
      <c r="B12495" t="str">
        <f>VLOOKUP(A12495,매핑!$A$2:$B$41,2,FALSE)</f>
        <v>도요타</v>
      </c>
      <c r="C12495" s="3" t="s">
        <v>14</v>
      </c>
      <c r="D12495" t="str">
        <f>VLOOKUP(C12495,매핑!$C$2:$D$13,2,FALSE)</f>
        <v>RV/MPV</v>
      </c>
      <c r="E12495">
        <v>2246</v>
      </c>
      <c r="F12495">
        <v>201707</v>
      </c>
      <c r="G12495" t="s">
        <v>179</v>
      </c>
      <c r="H12495">
        <v>74</v>
      </c>
      <c r="I12495">
        <v>-1</v>
      </c>
    </row>
    <row r="12496" spans="1:9">
      <c r="A12496">
        <v>381</v>
      </c>
      <c r="B12496" t="str">
        <f>VLOOKUP(A12496,매핑!$A$2:$B$41,2,FALSE)</f>
        <v>포르쉐</v>
      </c>
      <c r="C12496" s="3" t="s">
        <v>12</v>
      </c>
      <c r="D12496" t="str">
        <f>VLOOKUP(C12496,매핑!$C$2:$D$13,2,FALSE)</f>
        <v>중형SUV</v>
      </c>
      <c r="E12496">
        <v>3230</v>
      </c>
      <c r="F12496">
        <v>201707</v>
      </c>
      <c r="G12496" t="s">
        <v>135</v>
      </c>
      <c r="H12496">
        <v>74</v>
      </c>
      <c r="I12496">
        <v>-1</v>
      </c>
    </row>
    <row r="12497" spans="1:9">
      <c r="A12497">
        <v>349</v>
      </c>
      <c r="B12497" t="str">
        <f>VLOOKUP(A12497,매핑!$A$2:$B$41,2,FALSE)</f>
        <v>벤츠</v>
      </c>
      <c r="C12497" s="3" t="s">
        <v>13</v>
      </c>
      <c r="D12497" t="str">
        <f>VLOOKUP(C12497,매핑!$C$2:$D$13,2,FALSE)</f>
        <v>대형SUV</v>
      </c>
      <c r="E12497">
        <v>3416</v>
      </c>
      <c r="F12497">
        <v>201707</v>
      </c>
      <c r="G12497" t="s">
        <v>337</v>
      </c>
      <c r="H12497">
        <v>72</v>
      </c>
      <c r="I12497">
        <v>-1</v>
      </c>
    </row>
    <row r="12498" spans="1:9">
      <c r="A12498">
        <v>514</v>
      </c>
      <c r="B12498" t="str">
        <f>VLOOKUP(A12498,매핑!$A$2:$B$41,2,FALSE)</f>
        <v>닛산</v>
      </c>
      <c r="C12498" s="3" t="s">
        <v>9</v>
      </c>
      <c r="D12498" t="str">
        <f>VLOOKUP(C12498,매핑!$C$2:$D$13,2,FALSE)</f>
        <v>대형</v>
      </c>
      <c r="E12498">
        <v>3278</v>
      </c>
      <c r="F12498">
        <v>201707</v>
      </c>
      <c r="G12498" t="s">
        <v>310</v>
      </c>
      <c r="H12498">
        <v>70</v>
      </c>
      <c r="I12498">
        <v>-1</v>
      </c>
    </row>
    <row r="12499" spans="1:9">
      <c r="A12499">
        <v>459</v>
      </c>
      <c r="B12499" t="str">
        <f>VLOOKUP(A12499,매핑!$A$2:$B$41,2,FALSE)</f>
        <v>볼보</v>
      </c>
      <c r="C12499" s="3" t="s">
        <v>13</v>
      </c>
      <c r="D12499" t="str">
        <f>VLOOKUP(C12499,매핑!$C$2:$D$13,2,FALSE)</f>
        <v>대형SUV</v>
      </c>
      <c r="E12499">
        <v>3347</v>
      </c>
      <c r="F12499">
        <v>201707</v>
      </c>
      <c r="G12499" t="s">
        <v>157</v>
      </c>
      <c r="H12499">
        <v>65</v>
      </c>
      <c r="I12499">
        <v>-1</v>
      </c>
    </row>
    <row r="12500" spans="1:9">
      <c r="A12500">
        <v>362</v>
      </c>
      <c r="B12500" t="str">
        <f>VLOOKUP(A12500,매핑!$A$2:$B$41,2,FALSE)</f>
        <v>BMW</v>
      </c>
      <c r="C12500" s="3" t="s">
        <v>7</v>
      </c>
      <c r="D12500" t="str">
        <f>VLOOKUP(C12500,매핑!$C$2:$D$13,2,FALSE)</f>
        <v>중형</v>
      </c>
      <c r="E12500">
        <v>3121</v>
      </c>
      <c r="F12500">
        <v>201707</v>
      </c>
      <c r="G12500" t="s">
        <v>239</v>
      </c>
      <c r="H12500">
        <v>62</v>
      </c>
      <c r="I12500">
        <v>-1</v>
      </c>
    </row>
    <row r="12501" spans="1:9">
      <c r="A12501">
        <v>514</v>
      </c>
      <c r="B12501" t="str">
        <f>VLOOKUP(A12501,매핑!$A$2:$B$41,2,FALSE)</f>
        <v>닛산</v>
      </c>
      <c r="C12501" s="3" t="s">
        <v>11</v>
      </c>
      <c r="D12501" t="str">
        <f>VLOOKUP(C12501,매핑!$C$2:$D$13,2,FALSE)</f>
        <v>소형SUV</v>
      </c>
      <c r="E12501">
        <v>3235</v>
      </c>
      <c r="F12501">
        <v>201707</v>
      </c>
      <c r="G12501" t="s">
        <v>283</v>
      </c>
      <c r="H12501">
        <v>62</v>
      </c>
      <c r="I12501">
        <v>0</v>
      </c>
    </row>
    <row r="12502" spans="1:9">
      <c r="A12502">
        <v>509</v>
      </c>
      <c r="B12502" t="str">
        <f>VLOOKUP(A12502,매핑!$A$2:$B$41,2,FALSE)</f>
        <v>인피니티</v>
      </c>
      <c r="C12502" s="3" t="s">
        <v>13</v>
      </c>
      <c r="D12502" t="str">
        <f>VLOOKUP(C12502,매핑!$C$2:$D$13,2,FALSE)</f>
        <v>대형SUV</v>
      </c>
      <c r="E12502">
        <v>3401</v>
      </c>
      <c r="F12502">
        <v>201707</v>
      </c>
      <c r="G12502" t="s">
        <v>257</v>
      </c>
      <c r="H12502">
        <v>61</v>
      </c>
      <c r="I12502">
        <v>-1</v>
      </c>
    </row>
    <row r="12503" spans="1:9">
      <c r="A12503">
        <v>307</v>
      </c>
      <c r="B12503" t="str">
        <f>VLOOKUP(A12503,매핑!$A$2:$B$41,2,FALSE)</f>
        <v>기아</v>
      </c>
      <c r="C12503" s="3" t="s">
        <v>11</v>
      </c>
      <c r="D12503" t="str">
        <f>VLOOKUP(C12503,매핑!$C$2:$D$13,2,FALSE)</f>
        <v>소형SUV</v>
      </c>
      <c r="E12503">
        <v>3469</v>
      </c>
      <c r="F12503">
        <v>201707</v>
      </c>
      <c r="G12503" t="s">
        <v>353</v>
      </c>
      <c r="H12503">
        <v>58</v>
      </c>
      <c r="I12503">
        <v>0</v>
      </c>
    </row>
    <row r="12504" spans="1:9">
      <c r="A12504">
        <v>573</v>
      </c>
      <c r="B12504" t="str">
        <f>VLOOKUP(A12504,매핑!$A$2:$B$41,2,FALSE)</f>
        <v>링컨</v>
      </c>
      <c r="C12504" s="3" t="s">
        <v>8</v>
      </c>
      <c r="D12504" t="str">
        <f>VLOOKUP(C12504,매핑!$C$2:$D$13,2,FALSE)</f>
        <v>준대형</v>
      </c>
      <c r="E12504">
        <v>3405</v>
      </c>
      <c r="F12504">
        <v>201707</v>
      </c>
      <c r="G12504" t="s">
        <v>88</v>
      </c>
      <c r="H12504">
        <v>56</v>
      </c>
      <c r="I12504">
        <v>-1</v>
      </c>
    </row>
    <row r="12505" spans="1:9">
      <c r="A12505">
        <v>422</v>
      </c>
      <c r="B12505" t="str">
        <f>VLOOKUP(A12505,매핑!$A$2:$B$41,2,FALSE)</f>
        <v>시트로엥</v>
      </c>
      <c r="C12505" s="3" t="s">
        <v>11</v>
      </c>
      <c r="D12505" t="str">
        <f>VLOOKUP(C12505,매핑!$C$2:$D$13,2,FALSE)</f>
        <v>소형SUV</v>
      </c>
      <c r="E12505">
        <v>3269</v>
      </c>
      <c r="F12505">
        <v>201707</v>
      </c>
      <c r="G12505" t="s">
        <v>329</v>
      </c>
      <c r="H12505">
        <v>55</v>
      </c>
      <c r="I12505">
        <v>0</v>
      </c>
    </row>
    <row r="12506" spans="1:9">
      <c r="A12506">
        <v>312</v>
      </c>
      <c r="B12506" t="str">
        <f>VLOOKUP(A12506,매핑!$A$2:$B$41,2,FALSE)</f>
        <v>쉐보레</v>
      </c>
      <c r="C12506" s="3" t="s">
        <v>5</v>
      </c>
      <c r="D12506" t="str">
        <f>VLOOKUP(C12506,매핑!$C$2:$D$13,2,FALSE)</f>
        <v>소형</v>
      </c>
      <c r="E12506">
        <v>3424</v>
      </c>
      <c r="F12506">
        <v>201707</v>
      </c>
      <c r="G12506" t="s">
        <v>344</v>
      </c>
      <c r="H12506">
        <v>55</v>
      </c>
      <c r="I12506">
        <v>-1</v>
      </c>
    </row>
    <row r="12507" spans="1:9">
      <c r="A12507">
        <v>459</v>
      </c>
      <c r="B12507" t="str">
        <f>VLOOKUP(A12507,매핑!$A$2:$B$41,2,FALSE)</f>
        <v>볼보</v>
      </c>
      <c r="C12507" s="3" t="s">
        <v>9</v>
      </c>
      <c r="D12507" t="str">
        <f>VLOOKUP(C12507,매핑!$C$2:$D$13,2,FALSE)</f>
        <v>대형</v>
      </c>
      <c r="E12507">
        <v>3426</v>
      </c>
      <c r="F12507">
        <v>201707</v>
      </c>
      <c r="G12507" t="s">
        <v>347</v>
      </c>
      <c r="H12507">
        <v>55</v>
      </c>
      <c r="I12507">
        <v>-1</v>
      </c>
    </row>
    <row r="12508" spans="1:9">
      <c r="A12508">
        <v>500</v>
      </c>
      <c r="B12508" t="str">
        <f>VLOOKUP(A12508,매핑!$A$2:$B$41,2,FALSE)</f>
        <v>혼다</v>
      </c>
      <c r="C12508" s="3" t="s">
        <v>6</v>
      </c>
      <c r="D12508" t="str">
        <f>VLOOKUP(C12508,매핑!$C$2:$D$13,2,FALSE)</f>
        <v>준중형</v>
      </c>
      <c r="E12508">
        <v>3481</v>
      </c>
      <c r="F12508">
        <v>201707</v>
      </c>
      <c r="G12508" t="s">
        <v>212</v>
      </c>
      <c r="H12508">
        <v>53</v>
      </c>
      <c r="I12508">
        <v>-1</v>
      </c>
    </row>
    <row r="12509" spans="1:9">
      <c r="A12509">
        <v>362</v>
      </c>
      <c r="B12509" t="str">
        <f>VLOOKUP(A12509,매핑!$A$2:$B$41,2,FALSE)</f>
        <v>BMW</v>
      </c>
      <c r="C12509" s="3" t="s">
        <v>6</v>
      </c>
      <c r="D12509" t="str">
        <f>VLOOKUP(C12509,매핑!$C$2:$D$13,2,FALSE)</f>
        <v>준중형</v>
      </c>
      <c r="E12509">
        <v>3251</v>
      </c>
      <c r="F12509">
        <v>201707</v>
      </c>
      <c r="G12509" t="s">
        <v>292</v>
      </c>
      <c r="H12509">
        <v>52</v>
      </c>
      <c r="I12509">
        <v>-1</v>
      </c>
    </row>
    <row r="12510" spans="1:9">
      <c r="A12510">
        <v>546</v>
      </c>
      <c r="B12510" t="str">
        <f>VLOOKUP(A12510,매핑!$A$2:$B$41,2,FALSE)</f>
        <v>캐딜락</v>
      </c>
      <c r="C12510" s="3" t="s">
        <v>7</v>
      </c>
      <c r="D12510" t="str">
        <f>VLOOKUP(C12510,매핑!$C$2:$D$13,2,FALSE)</f>
        <v>중형</v>
      </c>
      <c r="E12510">
        <v>3195</v>
      </c>
      <c r="F12510">
        <v>201707</v>
      </c>
      <c r="G12510" t="s">
        <v>70</v>
      </c>
      <c r="H12510">
        <v>50</v>
      </c>
      <c r="I12510">
        <v>-1</v>
      </c>
    </row>
    <row r="12511" spans="1:9">
      <c r="A12511">
        <v>367</v>
      </c>
      <c r="B12511" t="str">
        <f>VLOOKUP(A12511,매핑!$A$2:$B$41,2,FALSE)</f>
        <v>미니</v>
      </c>
      <c r="C12511" s="3" t="s">
        <v>5</v>
      </c>
      <c r="D12511" t="str">
        <f>VLOOKUP(C12511,매핑!$C$2:$D$13,2,FALSE)</f>
        <v>소형</v>
      </c>
      <c r="E12511">
        <v>3358</v>
      </c>
      <c r="F12511">
        <v>201707</v>
      </c>
      <c r="G12511" t="s">
        <v>30</v>
      </c>
      <c r="H12511">
        <v>50</v>
      </c>
      <c r="I12511">
        <v>-1</v>
      </c>
    </row>
    <row r="12512" spans="1:9">
      <c r="A12512">
        <v>362</v>
      </c>
      <c r="B12512" t="str">
        <f>VLOOKUP(A12512,매핑!$A$2:$B$41,2,FALSE)</f>
        <v>BMW</v>
      </c>
      <c r="C12512" s="3" t="s">
        <v>12</v>
      </c>
      <c r="D12512" t="str">
        <f>VLOOKUP(C12512,매핑!$C$2:$D$13,2,FALSE)</f>
        <v>중형SUV</v>
      </c>
      <c r="E12512">
        <v>2371</v>
      </c>
      <c r="F12512">
        <v>201707</v>
      </c>
      <c r="G12512" t="s">
        <v>132</v>
      </c>
      <c r="H12512">
        <v>47</v>
      </c>
      <c r="I12512">
        <v>-1</v>
      </c>
    </row>
    <row r="12513" spans="1:9">
      <c r="A12513">
        <v>573</v>
      </c>
      <c r="B12513" t="str">
        <f>VLOOKUP(A12513,매핑!$A$2:$B$41,2,FALSE)</f>
        <v>링컨</v>
      </c>
      <c r="C12513" s="3" t="s">
        <v>9</v>
      </c>
      <c r="D12513" t="str">
        <f>VLOOKUP(C12513,매핑!$C$2:$D$13,2,FALSE)</f>
        <v>대형</v>
      </c>
      <c r="E12513">
        <v>2955</v>
      </c>
      <c r="F12513">
        <v>201707</v>
      </c>
      <c r="G12513" t="s">
        <v>105</v>
      </c>
      <c r="H12513">
        <v>46</v>
      </c>
      <c r="I12513">
        <v>-1</v>
      </c>
    </row>
    <row r="12514" spans="1:9">
      <c r="A12514">
        <v>546</v>
      </c>
      <c r="B12514" t="str">
        <f>VLOOKUP(A12514,매핑!$A$2:$B$41,2,FALSE)</f>
        <v>캐딜락</v>
      </c>
      <c r="C12514" s="3" t="s">
        <v>9</v>
      </c>
      <c r="D12514" t="str">
        <f>VLOOKUP(C12514,매핑!$C$2:$D$13,2,FALSE)</f>
        <v>대형</v>
      </c>
      <c r="E12514">
        <v>3370</v>
      </c>
      <c r="F12514">
        <v>201707</v>
      </c>
      <c r="G12514" t="s">
        <v>331</v>
      </c>
      <c r="H12514">
        <v>46</v>
      </c>
      <c r="I12514">
        <v>-1</v>
      </c>
    </row>
    <row r="12515" spans="1:9">
      <c r="A12515">
        <v>326</v>
      </c>
      <c r="B12515" t="str">
        <f>VLOOKUP(A12515,매핑!$A$2:$B$41,2,FALSE)</f>
        <v>쌍용</v>
      </c>
      <c r="C12515" s="3" t="s">
        <v>9</v>
      </c>
      <c r="D12515" t="str">
        <f>VLOOKUP(C12515,매핑!$C$2:$D$13,2,FALSE)</f>
        <v>대형</v>
      </c>
      <c r="E12515">
        <v>2166</v>
      </c>
      <c r="F12515">
        <v>201707</v>
      </c>
      <c r="G12515" t="s">
        <v>92</v>
      </c>
      <c r="H12515">
        <v>45</v>
      </c>
      <c r="I12515">
        <v>-1</v>
      </c>
    </row>
    <row r="12516" spans="1:9">
      <c r="A12516">
        <v>569</v>
      </c>
      <c r="B12516" t="str">
        <f>VLOOKUP(A12516,매핑!$A$2:$B$41,2,FALSE)</f>
        <v>포드</v>
      </c>
      <c r="C12516" s="3" t="s">
        <v>7</v>
      </c>
      <c r="D12516" t="str">
        <f>VLOOKUP(C12516,매핑!$C$2:$D$13,2,FALSE)</f>
        <v>중형</v>
      </c>
      <c r="E12516">
        <v>3256</v>
      </c>
      <c r="F12516">
        <v>201707</v>
      </c>
      <c r="G12516" t="s">
        <v>293</v>
      </c>
      <c r="H12516">
        <v>42</v>
      </c>
      <c r="I12516">
        <v>-1</v>
      </c>
    </row>
    <row r="12517" spans="1:9">
      <c r="A12517">
        <v>486</v>
      </c>
      <c r="B12517" t="str">
        <f>VLOOKUP(A12517,매핑!$A$2:$B$41,2,FALSE)</f>
        <v>렉서스</v>
      </c>
      <c r="C12517" s="3" t="s">
        <v>6</v>
      </c>
      <c r="D12517" t="str">
        <f>VLOOKUP(C12517,매핑!$C$2:$D$13,2,FALSE)</f>
        <v>준중형</v>
      </c>
      <c r="E12517">
        <v>3189</v>
      </c>
      <c r="F12517">
        <v>201707</v>
      </c>
      <c r="G12517" t="s">
        <v>40</v>
      </c>
      <c r="H12517">
        <v>40</v>
      </c>
      <c r="I12517">
        <v>-1</v>
      </c>
    </row>
    <row r="12518" spans="1:9">
      <c r="A12518">
        <v>413</v>
      </c>
      <c r="B12518" t="str">
        <f>VLOOKUP(A12518,매핑!$A$2:$B$41,2,FALSE)</f>
        <v>푸조</v>
      </c>
      <c r="C12518" s="3" t="s">
        <v>6</v>
      </c>
      <c r="D12518" t="str">
        <f>VLOOKUP(C12518,매핑!$C$2:$D$13,2,FALSE)</f>
        <v>준중형</v>
      </c>
      <c r="E12518">
        <v>3198</v>
      </c>
      <c r="F12518">
        <v>201707</v>
      </c>
      <c r="G12518" t="s">
        <v>44</v>
      </c>
      <c r="H12518">
        <v>40</v>
      </c>
      <c r="I12518">
        <v>-1</v>
      </c>
    </row>
    <row r="12519" spans="1:9">
      <c r="A12519">
        <v>509</v>
      </c>
      <c r="B12519" t="str">
        <f>VLOOKUP(A12519,매핑!$A$2:$B$41,2,FALSE)</f>
        <v>인피니티</v>
      </c>
      <c r="C12519" s="3" t="s">
        <v>7</v>
      </c>
      <c r="D12519" t="str">
        <f>VLOOKUP(C12519,매핑!$C$2:$D$13,2,FALSE)</f>
        <v>중형</v>
      </c>
      <c r="E12519">
        <v>3146</v>
      </c>
      <c r="F12519">
        <v>201707</v>
      </c>
      <c r="G12519" t="s">
        <v>252</v>
      </c>
      <c r="H12519">
        <v>36</v>
      </c>
      <c r="I12519">
        <v>-1</v>
      </c>
    </row>
    <row r="12520" spans="1:9">
      <c r="A12520">
        <v>303</v>
      </c>
      <c r="B12520" t="str">
        <f>VLOOKUP(A12520,매핑!$A$2:$B$41,2,FALSE)</f>
        <v>현대</v>
      </c>
      <c r="C12520" s="3" t="s">
        <v>7</v>
      </c>
      <c r="D12520" t="str">
        <f>VLOOKUP(C12520,매핑!$C$2:$D$13,2,FALSE)</f>
        <v>중형</v>
      </c>
      <c r="E12520">
        <v>3243</v>
      </c>
      <c r="F12520">
        <v>201707</v>
      </c>
      <c r="G12520" t="s">
        <v>56</v>
      </c>
      <c r="H12520">
        <v>35</v>
      </c>
      <c r="I12520">
        <v>-1</v>
      </c>
    </row>
    <row r="12521" spans="1:9">
      <c r="A12521">
        <v>394</v>
      </c>
      <c r="B12521" t="str">
        <f>VLOOKUP(A12521,매핑!$A$2:$B$41,2,FALSE)</f>
        <v>재규어</v>
      </c>
      <c r="C12521" s="3" t="s">
        <v>9</v>
      </c>
      <c r="D12521" t="str">
        <f>VLOOKUP(C12521,매핑!$C$2:$D$13,2,FALSE)</f>
        <v>대형</v>
      </c>
      <c r="E12521">
        <v>3328</v>
      </c>
      <c r="F12521">
        <v>201707</v>
      </c>
      <c r="G12521" t="s">
        <v>104</v>
      </c>
      <c r="H12521">
        <v>35</v>
      </c>
      <c r="I12521">
        <v>-1</v>
      </c>
    </row>
    <row r="12522" spans="1:9">
      <c r="A12522">
        <v>546</v>
      </c>
      <c r="B12522" t="str">
        <f>VLOOKUP(A12522,매핑!$A$2:$B$41,2,FALSE)</f>
        <v>캐딜락</v>
      </c>
      <c r="C12522" s="3" t="s">
        <v>12</v>
      </c>
      <c r="D12522" t="str">
        <f>VLOOKUP(C12522,매핑!$C$2:$D$13,2,FALSE)</f>
        <v>중형SUV</v>
      </c>
      <c r="E12522">
        <v>3396</v>
      </c>
      <c r="F12522">
        <v>201707</v>
      </c>
      <c r="G12522" t="s">
        <v>336</v>
      </c>
      <c r="H12522">
        <v>34</v>
      </c>
      <c r="I12522">
        <v>-1</v>
      </c>
    </row>
    <row r="12523" spans="1:9">
      <c r="A12523">
        <v>422</v>
      </c>
      <c r="B12523" t="str">
        <f>VLOOKUP(A12523,매핑!$A$2:$B$41,2,FALSE)</f>
        <v>시트로엥</v>
      </c>
      <c r="C12523" s="3" t="s">
        <v>14</v>
      </c>
      <c r="D12523" t="str">
        <f>VLOOKUP(C12523,매핑!$C$2:$D$13,2,FALSE)</f>
        <v>RV/MPV</v>
      </c>
      <c r="E12523">
        <v>3463</v>
      </c>
      <c r="F12523">
        <v>201707</v>
      </c>
      <c r="G12523" t="s">
        <v>261</v>
      </c>
      <c r="H12523">
        <v>34</v>
      </c>
      <c r="I12523">
        <v>-1</v>
      </c>
    </row>
    <row r="12524" spans="1:9">
      <c r="A12524">
        <v>569</v>
      </c>
      <c r="B12524" t="str">
        <f>VLOOKUP(A12524,매핑!$A$2:$B$41,2,FALSE)</f>
        <v>포드</v>
      </c>
      <c r="C12524" s="3" t="s">
        <v>9</v>
      </c>
      <c r="D12524" t="str">
        <f>VLOOKUP(C12524,매핑!$C$2:$D$13,2,FALSE)</f>
        <v>대형</v>
      </c>
      <c r="E12524">
        <v>2482</v>
      </c>
      <c r="F12524">
        <v>201707</v>
      </c>
      <c r="G12524" t="s">
        <v>97</v>
      </c>
      <c r="H12524">
        <v>33</v>
      </c>
      <c r="I12524">
        <v>-1</v>
      </c>
    </row>
    <row r="12525" spans="1:9">
      <c r="A12525">
        <v>509</v>
      </c>
      <c r="B12525" t="str">
        <f>VLOOKUP(A12525,매핑!$A$2:$B$41,2,FALSE)</f>
        <v>인피니티</v>
      </c>
      <c r="C12525" s="3" t="s">
        <v>9</v>
      </c>
      <c r="D12525" t="str">
        <f>VLOOKUP(C12525,매핑!$C$2:$D$13,2,FALSE)</f>
        <v>대형</v>
      </c>
      <c r="E12525">
        <v>3249</v>
      </c>
      <c r="F12525">
        <v>201707</v>
      </c>
      <c r="G12525" t="s">
        <v>253</v>
      </c>
      <c r="H12525">
        <v>32</v>
      </c>
      <c r="I12525">
        <v>-1</v>
      </c>
    </row>
    <row r="12526" spans="1:9">
      <c r="A12526">
        <v>362</v>
      </c>
      <c r="B12526" t="str">
        <f>VLOOKUP(A12526,매핑!$A$2:$B$41,2,FALSE)</f>
        <v>BMW</v>
      </c>
      <c r="C12526" s="3" t="s">
        <v>8</v>
      </c>
      <c r="D12526" t="str">
        <f>VLOOKUP(C12526,매핑!$C$2:$D$13,2,FALSE)</f>
        <v>준대형</v>
      </c>
      <c r="E12526">
        <v>3296</v>
      </c>
      <c r="F12526">
        <v>201707</v>
      </c>
      <c r="G12526" t="s">
        <v>320</v>
      </c>
      <c r="H12526">
        <v>32</v>
      </c>
      <c r="I12526">
        <v>-1</v>
      </c>
    </row>
    <row r="12527" spans="1:9">
      <c r="A12527">
        <v>573</v>
      </c>
      <c r="B12527" t="str">
        <f>VLOOKUP(A12527,매핑!$A$2:$B$41,2,FALSE)</f>
        <v>링컨</v>
      </c>
      <c r="C12527" s="3" t="s">
        <v>11</v>
      </c>
      <c r="D12527" t="str">
        <f>VLOOKUP(C12527,매핑!$C$2:$D$13,2,FALSE)</f>
        <v>소형SUV</v>
      </c>
      <c r="E12527">
        <v>3141</v>
      </c>
      <c r="F12527">
        <v>201707</v>
      </c>
      <c r="G12527" t="s">
        <v>272</v>
      </c>
      <c r="H12527">
        <v>31</v>
      </c>
      <c r="I12527">
        <v>2</v>
      </c>
    </row>
    <row r="12528" spans="1:9">
      <c r="A12528">
        <v>459</v>
      </c>
      <c r="B12528" t="str">
        <f>VLOOKUP(A12528,매핑!$A$2:$B$41,2,FALSE)</f>
        <v>볼보</v>
      </c>
      <c r="C12528" s="3" t="s">
        <v>7</v>
      </c>
      <c r="D12528" t="str">
        <f>VLOOKUP(C12528,매핑!$C$2:$D$13,2,FALSE)</f>
        <v>중형</v>
      </c>
      <c r="E12528">
        <v>3302</v>
      </c>
      <c r="F12528">
        <v>201707</v>
      </c>
      <c r="G12528" t="s">
        <v>305</v>
      </c>
      <c r="H12528">
        <v>30</v>
      </c>
      <c r="I12528">
        <v>-1</v>
      </c>
    </row>
    <row r="12529" spans="1:9">
      <c r="A12529">
        <v>459</v>
      </c>
      <c r="B12529" t="str">
        <f>VLOOKUP(A12529,매핑!$A$2:$B$41,2,FALSE)</f>
        <v>볼보</v>
      </c>
      <c r="C12529" s="3" t="s">
        <v>6</v>
      </c>
      <c r="D12529" t="str">
        <f>VLOOKUP(C12529,매핑!$C$2:$D$13,2,FALSE)</f>
        <v>준중형</v>
      </c>
      <c r="E12529">
        <v>3392</v>
      </c>
      <c r="F12529">
        <v>201707</v>
      </c>
      <c r="G12529" t="s">
        <v>220</v>
      </c>
      <c r="H12529">
        <v>30</v>
      </c>
      <c r="I12529">
        <v>-1</v>
      </c>
    </row>
    <row r="12530" spans="1:9">
      <c r="A12530">
        <v>546</v>
      </c>
      <c r="B12530" t="str">
        <f>VLOOKUP(A12530,매핑!$A$2:$B$41,2,FALSE)</f>
        <v>캐딜락</v>
      </c>
      <c r="C12530" s="3" t="s">
        <v>13</v>
      </c>
      <c r="D12530" t="str">
        <f>VLOOKUP(C12530,매핑!$C$2:$D$13,2,FALSE)</f>
        <v>대형SUV</v>
      </c>
      <c r="E12530">
        <v>3476</v>
      </c>
      <c r="F12530">
        <v>201707</v>
      </c>
      <c r="G12530" t="s">
        <v>158</v>
      </c>
      <c r="H12530">
        <v>30</v>
      </c>
      <c r="I12530">
        <v>-1</v>
      </c>
    </row>
    <row r="12531" spans="1:9">
      <c r="A12531">
        <v>303</v>
      </c>
      <c r="B12531" t="str">
        <f>VLOOKUP(A12531,매핑!$A$2:$B$41,2,FALSE)</f>
        <v>현대</v>
      </c>
      <c r="C12531" s="3" t="s">
        <v>8</v>
      </c>
      <c r="D12531" t="str">
        <f>VLOOKUP(C12531,매핑!$C$2:$D$13,2,FALSE)</f>
        <v>준대형</v>
      </c>
      <c r="E12531">
        <v>3174</v>
      </c>
      <c r="F12531">
        <v>201707</v>
      </c>
      <c r="G12531" t="s">
        <v>273</v>
      </c>
      <c r="H12531">
        <v>27</v>
      </c>
      <c r="I12531">
        <v>-1</v>
      </c>
    </row>
    <row r="12532" spans="1:9">
      <c r="A12532">
        <v>413</v>
      </c>
      <c r="B12532" t="str">
        <f>VLOOKUP(A12532,매핑!$A$2:$B$41,2,FALSE)</f>
        <v>푸조</v>
      </c>
      <c r="C12532" s="3" t="s">
        <v>7</v>
      </c>
      <c r="D12532" t="str">
        <f>VLOOKUP(C12532,매핑!$C$2:$D$13,2,FALSE)</f>
        <v>중형</v>
      </c>
      <c r="E12532">
        <v>3222</v>
      </c>
      <c r="F12532">
        <v>201707</v>
      </c>
      <c r="G12532" t="s">
        <v>66</v>
      </c>
      <c r="H12532">
        <v>27</v>
      </c>
      <c r="I12532">
        <v>-1</v>
      </c>
    </row>
    <row r="12533" spans="1:9">
      <c r="A12533">
        <v>349</v>
      </c>
      <c r="B12533" t="str">
        <f>VLOOKUP(A12533,매핑!$A$2:$B$41,2,FALSE)</f>
        <v>벤츠</v>
      </c>
      <c r="C12533" s="3" t="s">
        <v>12</v>
      </c>
      <c r="D12533" t="str">
        <f>VLOOKUP(C12533,매핑!$C$2:$D$13,2,FALSE)</f>
        <v>중형SUV</v>
      </c>
      <c r="E12533">
        <v>2775</v>
      </c>
      <c r="F12533">
        <v>201707</v>
      </c>
      <c r="G12533" t="s">
        <v>201</v>
      </c>
      <c r="H12533">
        <v>26</v>
      </c>
      <c r="I12533">
        <v>-1</v>
      </c>
    </row>
    <row r="12534" spans="1:9">
      <c r="A12534">
        <v>569</v>
      </c>
      <c r="B12534" t="str">
        <f>VLOOKUP(A12534,매핑!$A$2:$B$41,2,FALSE)</f>
        <v>포드</v>
      </c>
      <c r="C12534" s="3" t="s">
        <v>11</v>
      </c>
      <c r="D12534" t="str">
        <f>VLOOKUP(C12534,매핑!$C$2:$D$13,2,FALSE)</f>
        <v>소형SUV</v>
      </c>
      <c r="E12534">
        <v>3448</v>
      </c>
      <c r="F12534">
        <v>201707</v>
      </c>
      <c r="G12534" t="s">
        <v>313</v>
      </c>
      <c r="H12534">
        <v>25</v>
      </c>
      <c r="I12534">
        <v>1</v>
      </c>
    </row>
    <row r="12535" spans="1:9">
      <c r="A12535">
        <v>546</v>
      </c>
      <c r="B12535" t="str">
        <f>VLOOKUP(A12535,매핑!$A$2:$B$41,2,FALSE)</f>
        <v>캐딜락</v>
      </c>
      <c r="C12535" s="3" t="s">
        <v>6</v>
      </c>
      <c r="D12535" t="str">
        <f>VLOOKUP(C12535,매핑!$C$2:$D$13,2,FALSE)</f>
        <v>준중형</v>
      </c>
      <c r="E12535">
        <v>2788</v>
      </c>
      <c r="F12535">
        <v>201707</v>
      </c>
      <c r="G12535" t="s">
        <v>213</v>
      </c>
      <c r="H12535">
        <v>24</v>
      </c>
      <c r="I12535">
        <v>-1</v>
      </c>
    </row>
    <row r="12536" spans="1:9">
      <c r="A12536">
        <v>349</v>
      </c>
      <c r="B12536" t="str">
        <f>VLOOKUP(A12536,매핑!$A$2:$B$41,2,FALSE)</f>
        <v>벤츠</v>
      </c>
      <c r="C12536" s="3" t="s">
        <v>6</v>
      </c>
      <c r="D12536" t="str">
        <f>VLOOKUP(C12536,매핑!$C$2:$D$13,2,FALSE)</f>
        <v>준중형</v>
      </c>
      <c r="E12536">
        <v>3286</v>
      </c>
      <c r="F12536">
        <v>201707</v>
      </c>
      <c r="G12536" t="s">
        <v>300</v>
      </c>
      <c r="H12536">
        <v>23</v>
      </c>
      <c r="I12536">
        <v>-1</v>
      </c>
    </row>
    <row r="12537" spans="1:9">
      <c r="A12537">
        <v>587</v>
      </c>
      <c r="B12537" t="str">
        <f>VLOOKUP(A12537,매핑!$A$2:$B$41,2,FALSE)</f>
        <v>지프</v>
      </c>
      <c r="C12537" s="3" t="s">
        <v>11</v>
      </c>
      <c r="D12537" t="str">
        <f>VLOOKUP(C12537,매핑!$C$2:$D$13,2,FALSE)</f>
        <v>소형SUV</v>
      </c>
      <c r="E12537">
        <v>2471</v>
      </c>
      <c r="F12537">
        <v>201707</v>
      </c>
      <c r="G12537" t="s">
        <v>118</v>
      </c>
      <c r="H12537">
        <v>21</v>
      </c>
      <c r="I12537">
        <v>1</v>
      </c>
    </row>
    <row r="12538" spans="1:9">
      <c r="A12538">
        <v>459</v>
      </c>
      <c r="B12538" t="str">
        <f>VLOOKUP(A12538,매핑!$A$2:$B$41,2,FALSE)</f>
        <v>볼보</v>
      </c>
      <c r="C12538" s="3" t="s">
        <v>7</v>
      </c>
      <c r="D12538" t="str">
        <f>VLOOKUP(C12538,매핑!$C$2:$D$13,2,FALSE)</f>
        <v>중형</v>
      </c>
      <c r="E12538">
        <v>2551</v>
      </c>
      <c r="F12538">
        <v>201707</v>
      </c>
      <c r="G12538" t="s">
        <v>72</v>
      </c>
      <c r="H12538">
        <v>17</v>
      </c>
      <c r="I12538">
        <v>-1</v>
      </c>
    </row>
    <row r="12539" spans="1:9">
      <c r="A12539">
        <v>486</v>
      </c>
      <c r="B12539" t="str">
        <f>VLOOKUP(A12539,매핑!$A$2:$B$41,2,FALSE)</f>
        <v>렉서스</v>
      </c>
      <c r="C12539" s="3" t="s">
        <v>6</v>
      </c>
      <c r="D12539" t="str">
        <f>VLOOKUP(C12539,매핑!$C$2:$D$13,2,FALSE)</f>
        <v>준중형</v>
      </c>
      <c r="E12539">
        <v>3098</v>
      </c>
      <c r="F12539">
        <v>201707</v>
      </c>
      <c r="G12539" t="s">
        <v>47</v>
      </c>
      <c r="H12539">
        <v>16</v>
      </c>
      <c r="I12539">
        <v>-1</v>
      </c>
    </row>
    <row r="12540" spans="1:9">
      <c r="A12540">
        <v>390</v>
      </c>
      <c r="B12540" t="str">
        <f>VLOOKUP(A12540,매핑!$A$2:$B$41,2,FALSE)</f>
        <v>벤틀리</v>
      </c>
      <c r="C12540" s="3" t="s">
        <v>9</v>
      </c>
      <c r="D12540" t="str">
        <f>VLOOKUP(C12540,매핑!$C$2:$D$13,2,FALSE)</f>
        <v>대형</v>
      </c>
      <c r="E12540">
        <v>3111</v>
      </c>
      <c r="F12540">
        <v>201707</v>
      </c>
      <c r="G12540" t="s">
        <v>235</v>
      </c>
      <c r="H12540">
        <v>13</v>
      </c>
      <c r="I12540">
        <v>-1</v>
      </c>
    </row>
    <row r="12541" spans="1:9">
      <c r="A12541">
        <v>514</v>
      </c>
      <c r="B12541" t="str">
        <f>VLOOKUP(A12541,매핑!$A$2:$B$41,2,FALSE)</f>
        <v>닛산</v>
      </c>
      <c r="C12541" s="3" t="s">
        <v>5</v>
      </c>
      <c r="D12541" t="str">
        <f>VLOOKUP(C12541,매핑!$C$2:$D$13,2,FALSE)</f>
        <v>소형</v>
      </c>
      <c r="E12541">
        <v>3188</v>
      </c>
      <c r="F12541">
        <v>201707</v>
      </c>
      <c r="G12541" t="s">
        <v>280</v>
      </c>
      <c r="H12541">
        <v>13</v>
      </c>
      <c r="I12541">
        <v>-1</v>
      </c>
    </row>
    <row r="12542" spans="1:9">
      <c r="A12542">
        <v>491</v>
      </c>
      <c r="B12542" t="str">
        <f>VLOOKUP(A12542,매핑!$A$2:$B$41,2,FALSE)</f>
        <v>도요타</v>
      </c>
      <c r="C12542" s="3" t="s">
        <v>14</v>
      </c>
      <c r="D12542" t="str">
        <f>VLOOKUP(C12542,매핑!$C$2:$D$13,2,FALSE)</f>
        <v>RV/MPV</v>
      </c>
      <c r="E12542">
        <v>3262</v>
      </c>
      <c r="F12542">
        <v>201707</v>
      </c>
      <c r="G12542" t="s">
        <v>297</v>
      </c>
      <c r="H12542">
        <v>13</v>
      </c>
      <c r="I12542">
        <v>-1</v>
      </c>
    </row>
    <row r="12543" spans="1:9">
      <c r="A12543">
        <v>486</v>
      </c>
      <c r="B12543" t="str">
        <f>VLOOKUP(A12543,매핑!$A$2:$B$41,2,FALSE)</f>
        <v>렉서스</v>
      </c>
      <c r="C12543" s="3" t="s">
        <v>9</v>
      </c>
      <c r="D12543" t="str">
        <f>VLOOKUP(C12543,매핑!$C$2:$D$13,2,FALSE)</f>
        <v>대형</v>
      </c>
      <c r="E12543">
        <v>2713</v>
      </c>
      <c r="F12543">
        <v>201707</v>
      </c>
      <c r="G12543" t="s">
        <v>98</v>
      </c>
      <c r="H12543">
        <v>12</v>
      </c>
      <c r="I12543">
        <v>-1</v>
      </c>
    </row>
    <row r="12544" spans="1:9">
      <c r="A12544">
        <v>303</v>
      </c>
      <c r="B12544" t="str">
        <f>VLOOKUP(A12544,매핑!$A$2:$B$41,2,FALSE)</f>
        <v>현대</v>
      </c>
      <c r="C12544" s="3" t="s">
        <v>6</v>
      </c>
      <c r="D12544" t="str">
        <f>VLOOKUP(C12544,매핑!$C$2:$D$13,2,FALSE)</f>
        <v>준중형</v>
      </c>
      <c r="E12544">
        <v>3252</v>
      </c>
      <c r="F12544">
        <v>201707</v>
      </c>
      <c r="G12544" t="s">
        <v>37</v>
      </c>
      <c r="H12544">
        <v>12</v>
      </c>
      <c r="I12544">
        <v>-1</v>
      </c>
    </row>
    <row r="12545" spans="1:9">
      <c r="A12545">
        <v>514</v>
      </c>
      <c r="B12545" t="str">
        <f>VLOOKUP(A12545,매핑!$A$2:$B$41,2,FALSE)</f>
        <v>닛산</v>
      </c>
      <c r="C12545" s="3" t="s">
        <v>12</v>
      </c>
      <c r="D12545" t="str">
        <f>VLOOKUP(C12545,매핑!$C$2:$D$13,2,FALSE)</f>
        <v>중형SUV</v>
      </c>
      <c r="E12545">
        <v>3376</v>
      </c>
      <c r="F12545">
        <v>201707</v>
      </c>
      <c r="G12545" t="s">
        <v>333</v>
      </c>
      <c r="H12545">
        <v>12</v>
      </c>
      <c r="I12545">
        <v>-1</v>
      </c>
    </row>
    <row r="12546" spans="1:9">
      <c r="A12546">
        <v>491</v>
      </c>
      <c r="B12546" t="str">
        <f>VLOOKUP(A12546,매핑!$A$2:$B$41,2,FALSE)</f>
        <v>도요타</v>
      </c>
      <c r="C12546" s="3" t="s">
        <v>6</v>
      </c>
      <c r="D12546" t="str">
        <f>VLOOKUP(C12546,매핑!$C$2:$D$13,2,FALSE)</f>
        <v>준중형</v>
      </c>
      <c r="E12546">
        <v>3474</v>
      </c>
      <c r="F12546">
        <v>201707</v>
      </c>
      <c r="G12546" t="s">
        <v>345</v>
      </c>
      <c r="H12546">
        <v>12</v>
      </c>
      <c r="I12546">
        <v>-1</v>
      </c>
    </row>
    <row r="12547" spans="1:9">
      <c r="A12547">
        <v>381</v>
      </c>
      <c r="B12547" t="str">
        <f>VLOOKUP(A12547,매핑!$A$2:$B$41,2,FALSE)</f>
        <v>포르쉐</v>
      </c>
      <c r="C12547" s="3" t="s">
        <v>12</v>
      </c>
      <c r="D12547" t="str">
        <f>VLOOKUP(C12547,매핑!$C$2:$D$13,2,FALSE)</f>
        <v>중형SUV</v>
      </c>
      <c r="E12547">
        <v>3137</v>
      </c>
      <c r="F12547">
        <v>201707</v>
      </c>
      <c r="G12547" t="s">
        <v>263</v>
      </c>
      <c r="H12547">
        <v>11</v>
      </c>
      <c r="I12547">
        <v>-1</v>
      </c>
    </row>
    <row r="12548" spans="1:9">
      <c r="A12548">
        <v>459</v>
      </c>
      <c r="B12548" t="str">
        <f>VLOOKUP(A12548,매핑!$A$2:$B$41,2,FALSE)</f>
        <v>볼보</v>
      </c>
      <c r="C12548" s="3" t="s">
        <v>6</v>
      </c>
      <c r="D12548" t="str">
        <f>VLOOKUP(C12548,매핑!$C$2:$D$13,2,FALSE)</f>
        <v>준중형</v>
      </c>
      <c r="E12548">
        <v>3240</v>
      </c>
      <c r="F12548">
        <v>201707</v>
      </c>
      <c r="G12548" t="s">
        <v>286</v>
      </c>
      <c r="H12548">
        <v>11</v>
      </c>
      <c r="I12548">
        <v>-1</v>
      </c>
    </row>
    <row r="12549" spans="1:9">
      <c r="A12549">
        <v>349</v>
      </c>
      <c r="B12549" t="str">
        <f>VLOOKUP(A12549,매핑!$A$2:$B$41,2,FALSE)</f>
        <v>벤츠</v>
      </c>
      <c r="C12549" s="3" t="s">
        <v>9</v>
      </c>
      <c r="D12549" t="str">
        <f>VLOOKUP(C12549,매핑!$C$2:$D$13,2,FALSE)</f>
        <v>대형</v>
      </c>
      <c r="E12549">
        <v>3261</v>
      </c>
      <c r="F12549">
        <v>201707</v>
      </c>
      <c r="G12549" t="s">
        <v>294</v>
      </c>
      <c r="H12549">
        <v>11</v>
      </c>
      <c r="I12549">
        <v>-1</v>
      </c>
    </row>
    <row r="12550" spans="1:9">
      <c r="A12550">
        <v>390</v>
      </c>
      <c r="B12550" t="str">
        <f>VLOOKUP(A12550,매핑!$A$2:$B$41,2,FALSE)</f>
        <v>벤틀리</v>
      </c>
      <c r="C12550" s="3" t="s">
        <v>13</v>
      </c>
      <c r="D12550" t="str">
        <f>VLOOKUP(C12550,매핑!$C$2:$D$13,2,FALSE)</f>
        <v>대형SUV</v>
      </c>
      <c r="E12550">
        <v>3386</v>
      </c>
      <c r="F12550">
        <v>201707</v>
      </c>
      <c r="G12550" t="s">
        <v>349</v>
      </c>
      <c r="H12550">
        <v>11</v>
      </c>
      <c r="I12550">
        <v>-1</v>
      </c>
    </row>
    <row r="12551" spans="1:9">
      <c r="A12551">
        <v>491</v>
      </c>
      <c r="B12551" t="str">
        <f>VLOOKUP(A12551,매핑!$A$2:$B$41,2,FALSE)</f>
        <v>도요타</v>
      </c>
      <c r="C12551" s="3" t="s">
        <v>9</v>
      </c>
      <c r="D12551" t="str">
        <f>VLOOKUP(C12551,매핑!$C$2:$D$13,2,FALSE)</f>
        <v>대형</v>
      </c>
      <c r="E12551">
        <v>3109</v>
      </c>
      <c r="F12551">
        <v>201707</v>
      </c>
      <c r="G12551" t="s">
        <v>236</v>
      </c>
      <c r="H12551">
        <v>9</v>
      </c>
      <c r="I12551">
        <v>-1</v>
      </c>
    </row>
    <row r="12552" spans="1:9">
      <c r="A12552">
        <v>500</v>
      </c>
      <c r="B12552" t="str">
        <f>VLOOKUP(A12552,매핑!$A$2:$B$41,2,FALSE)</f>
        <v>혼다</v>
      </c>
      <c r="C12552" s="3" t="s">
        <v>11</v>
      </c>
      <c r="D12552" t="str">
        <f>VLOOKUP(C12552,매핑!$C$2:$D$13,2,FALSE)</f>
        <v>소형SUV</v>
      </c>
      <c r="E12552">
        <v>3330</v>
      </c>
      <c r="F12552">
        <v>201707</v>
      </c>
      <c r="G12552" t="s">
        <v>327</v>
      </c>
      <c r="H12552">
        <v>9</v>
      </c>
      <c r="I12552">
        <v>0</v>
      </c>
    </row>
    <row r="12553" spans="1:9">
      <c r="A12553">
        <v>583</v>
      </c>
      <c r="B12553" t="str">
        <f>VLOOKUP(A12553,매핑!$A$2:$B$41,2,FALSE)</f>
        <v>크라이슬러</v>
      </c>
      <c r="C12553" s="3" t="s">
        <v>9</v>
      </c>
      <c r="D12553" t="str">
        <f>VLOOKUP(C12553,매핑!$C$2:$D$13,2,FALSE)</f>
        <v>대형</v>
      </c>
      <c r="E12553">
        <v>3280</v>
      </c>
      <c r="F12553">
        <v>201707</v>
      </c>
      <c r="G12553" t="s">
        <v>102</v>
      </c>
      <c r="H12553">
        <v>8</v>
      </c>
      <c r="I12553">
        <v>-1</v>
      </c>
    </row>
    <row r="12554" spans="1:9">
      <c r="A12554">
        <v>413</v>
      </c>
      <c r="B12554" t="str">
        <f>VLOOKUP(A12554,매핑!$A$2:$B$41,2,FALSE)</f>
        <v>푸조</v>
      </c>
      <c r="C12554" s="3" t="s">
        <v>5</v>
      </c>
      <c r="D12554" t="str">
        <f>VLOOKUP(C12554,매핑!$C$2:$D$13,2,FALSE)</f>
        <v>소형</v>
      </c>
      <c r="E12554">
        <v>3411</v>
      </c>
      <c r="F12554">
        <v>201707</v>
      </c>
      <c r="G12554" t="s">
        <v>208</v>
      </c>
      <c r="H12554">
        <v>7</v>
      </c>
      <c r="I12554">
        <v>-1</v>
      </c>
    </row>
    <row r="12555" spans="1:9">
      <c r="A12555">
        <v>362</v>
      </c>
      <c r="B12555" t="str">
        <f>VLOOKUP(A12555,매핑!$A$2:$B$41,2,FALSE)</f>
        <v>BMW</v>
      </c>
      <c r="C12555" s="3" t="s">
        <v>8</v>
      </c>
      <c r="D12555" t="str">
        <f>VLOOKUP(C12555,매핑!$C$2:$D$13,2,FALSE)</f>
        <v>준대형</v>
      </c>
      <c r="E12555">
        <v>2366</v>
      </c>
      <c r="F12555">
        <v>201707</v>
      </c>
      <c r="G12555" t="s">
        <v>83</v>
      </c>
      <c r="H12555">
        <v>6</v>
      </c>
      <c r="I12555">
        <v>-1</v>
      </c>
    </row>
    <row r="12556" spans="1:9">
      <c r="A12556">
        <v>486</v>
      </c>
      <c r="B12556" t="str">
        <f>VLOOKUP(A12556,매핑!$A$2:$B$41,2,FALSE)</f>
        <v>렉서스</v>
      </c>
      <c r="C12556" s="3" t="s">
        <v>7</v>
      </c>
      <c r="D12556" t="str">
        <f>VLOOKUP(C12556,매핑!$C$2:$D$13,2,FALSE)</f>
        <v>중형</v>
      </c>
      <c r="E12556">
        <v>3378</v>
      </c>
      <c r="F12556">
        <v>201707</v>
      </c>
      <c r="G12556" t="s">
        <v>182</v>
      </c>
      <c r="H12556">
        <v>6</v>
      </c>
      <c r="I12556">
        <v>-1</v>
      </c>
    </row>
    <row r="12557" spans="1:9">
      <c r="A12557">
        <v>422</v>
      </c>
      <c r="B12557" t="str">
        <f>VLOOKUP(A12557,매핑!$A$2:$B$41,2,FALSE)</f>
        <v>시트로엥</v>
      </c>
      <c r="C12557" s="3" t="s">
        <v>5</v>
      </c>
      <c r="D12557" t="str">
        <f>VLOOKUP(C12557,매핑!$C$2:$D$13,2,FALSE)</f>
        <v>소형</v>
      </c>
      <c r="E12557">
        <v>3379</v>
      </c>
      <c r="F12557">
        <v>201707</v>
      </c>
      <c r="G12557" t="s">
        <v>185</v>
      </c>
      <c r="H12557">
        <v>6</v>
      </c>
      <c r="I12557">
        <v>-1</v>
      </c>
    </row>
    <row r="12558" spans="1:9">
      <c r="A12558">
        <v>349</v>
      </c>
      <c r="B12558" t="str">
        <f>VLOOKUP(A12558,매핑!$A$2:$B$41,2,FALSE)</f>
        <v>벤츠</v>
      </c>
      <c r="C12558" s="3" t="s">
        <v>11</v>
      </c>
      <c r="D12558" t="str">
        <f>VLOOKUP(C12558,매핑!$C$2:$D$13,2,FALSE)</f>
        <v>소형SUV</v>
      </c>
      <c r="E12558">
        <v>3197</v>
      </c>
      <c r="F12558">
        <v>201707</v>
      </c>
      <c r="G12558" t="s">
        <v>267</v>
      </c>
      <c r="H12558">
        <v>5</v>
      </c>
      <c r="I12558">
        <v>2</v>
      </c>
    </row>
    <row r="12559" spans="1:9">
      <c r="A12559">
        <v>427</v>
      </c>
      <c r="B12559" t="str">
        <f>VLOOKUP(A12559,매핑!$A$2:$B$41,2,FALSE)</f>
        <v>피아트</v>
      </c>
      <c r="C12559" s="3" t="s">
        <v>5</v>
      </c>
      <c r="D12559" t="str">
        <f>VLOOKUP(C12559,매핑!$C$2:$D$13,2,FALSE)</f>
        <v>소형</v>
      </c>
      <c r="E12559">
        <v>3048</v>
      </c>
      <c r="F12559">
        <v>201707</v>
      </c>
      <c r="G12559" t="s">
        <v>210</v>
      </c>
      <c r="H12559">
        <v>4</v>
      </c>
      <c r="I12559">
        <v>-1</v>
      </c>
    </row>
    <row r="12560" spans="1:9">
      <c r="A12560">
        <v>486</v>
      </c>
      <c r="B12560" t="str">
        <f>VLOOKUP(A12560,매핑!$A$2:$B$41,2,FALSE)</f>
        <v>렉서스</v>
      </c>
      <c r="C12560" s="3" t="s">
        <v>7</v>
      </c>
      <c r="D12560" t="str">
        <f>VLOOKUP(C12560,매핑!$C$2:$D$13,2,FALSE)</f>
        <v>중형</v>
      </c>
      <c r="E12560">
        <v>3475</v>
      </c>
      <c r="F12560">
        <v>201707</v>
      </c>
      <c r="G12560" t="s">
        <v>355</v>
      </c>
      <c r="H12560">
        <v>4</v>
      </c>
      <c r="I12560">
        <v>-1</v>
      </c>
    </row>
    <row r="12561" spans="1:9">
      <c r="A12561">
        <v>385</v>
      </c>
      <c r="B12561" t="str">
        <f>VLOOKUP(A12561,매핑!$A$2:$B$41,2,FALSE)</f>
        <v>롤스로이스</v>
      </c>
      <c r="C12561" s="3" t="s">
        <v>9</v>
      </c>
      <c r="D12561" t="str">
        <f>VLOOKUP(C12561,매핑!$C$2:$D$13,2,FALSE)</f>
        <v>대형</v>
      </c>
      <c r="E12561">
        <v>3118</v>
      </c>
      <c r="F12561">
        <v>201707</v>
      </c>
      <c r="G12561" t="s">
        <v>240</v>
      </c>
      <c r="H12561">
        <v>3</v>
      </c>
      <c r="I12561">
        <v>-1</v>
      </c>
    </row>
    <row r="12562" spans="1:9">
      <c r="A12562">
        <v>422</v>
      </c>
      <c r="B12562" t="str">
        <f>VLOOKUP(A12562,매핑!$A$2:$B$41,2,FALSE)</f>
        <v>시트로엥</v>
      </c>
      <c r="C12562" s="3" t="s">
        <v>14</v>
      </c>
      <c r="D12562" t="str">
        <f>VLOOKUP(C12562,매핑!$C$2:$D$13,2,FALSE)</f>
        <v>RV/MPV</v>
      </c>
      <c r="E12562">
        <v>3462</v>
      </c>
      <c r="F12562">
        <v>201707</v>
      </c>
      <c r="G12562" t="s">
        <v>277</v>
      </c>
      <c r="H12562">
        <v>3</v>
      </c>
      <c r="I12562">
        <v>-1</v>
      </c>
    </row>
    <row r="12563" spans="1:9">
      <c r="A12563">
        <v>385</v>
      </c>
      <c r="B12563" t="str">
        <f>VLOOKUP(A12563,매핑!$A$2:$B$41,2,FALSE)</f>
        <v>롤스로이스</v>
      </c>
      <c r="C12563" s="3" t="s">
        <v>9</v>
      </c>
      <c r="D12563" t="str">
        <f>VLOOKUP(C12563,매핑!$C$2:$D$13,2,FALSE)</f>
        <v>대형</v>
      </c>
      <c r="E12563">
        <v>3219</v>
      </c>
      <c r="F12563">
        <v>201707</v>
      </c>
      <c r="G12563" t="s">
        <v>287</v>
      </c>
      <c r="H12563">
        <v>2</v>
      </c>
      <c r="I12563">
        <v>-1</v>
      </c>
    </row>
    <row r="12564" spans="1:9">
      <c r="A12564">
        <v>390</v>
      </c>
      <c r="B12564" t="str">
        <f>VLOOKUP(A12564,매핑!$A$2:$B$41,2,FALSE)</f>
        <v>벤틀리</v>
      </c>
      <c r="C12564" s="3" t="s">
        <v>9</v>
      </c>
      <c r="D12564" t="str">
        <f>VLOOKUP(C12564,매핑!$C$2:$D$13,2,FALSE)</f>
        <v>대형</v>
      </c>
      <c r="E12564">
        <v>3309</v>
      </c>
      <c r="F12564">
        <v>201707</v>
      </c>
      <c r="G12564" t="s">
        <v>105</v>
      </c>
      <c r="H12564">
        <v>2</v>
      </c>
      <c r="I12564">
        <v>-1</v>
      </c>
    </row>
    <row r="12565" spans="1:9">
      <c r="A12565">
        <v>307</v>
      </c>
      <c r="B12565" t="str">
        <f>VLOOKUP(A12565,매핑!$A$2:$B$41,2,FALSE)</f>
        <v>기아</v>
      </c>
      <c r="C12565" s="3" t="s">
        <v>6</v>
      </c>
      <c r="D12565" t="str">
        <f>VLOOKUP(C12565,매핑!$C$2:$D$13,2,FALSE)</f>
        <v>준중형</v>
      </c>
      <c r="E12565">
        <v>3351</v>
      </c>
      <c r="F12565">
        <v>201707</v>
      </c>
      <c r="G12565" t="s">
        <v>234</v>
      </c>
      <c r="H12565">
        <v>2</v>
      </c>
      <c r="I12565">
        <v>-1</v>
      </c>
    </row>
    <row r="12566" spans="1:9">
      <c r="A12566">
        <v>385</v>
      </c>
      <c r="B12566" t="str">
        <f>VLOOKUP(A12566,매핑!$A$2:$B$41,2,FALSE)</f>
        <v>롤스로이스</v>
      </c>
      <c r="C12566" s="3" t="s">
        <v>9</v>
      </c>
      <c r="D12566" t="str">
        <f>VLOOKUP(C12566,매핑!$C$2:$D$13,2,FALSE)</f>
        <v>대형</v>
      </c>
      <c r="E12566">
        <v>3367</v>
      </c>
      <c r="F12566">
        <v>201707</v>
      </c>
      <c r="G12566" t="s">
        <v>324</v>
      </c>
      <c r="H12566">
        <v>2</v>
      </c>
      <c r="I12566">
        <v>-1</v>
      </c>
    </row>
    <row r="12567" spans="1:9">
      <c r="A12567">
        <v>307</v>
      </c>
      <c r="B12567" t="str">
        <f>VLOOKUP(A12567,매핑!$A$2:$B$41,2,FALSE)</f>
        <v>기아</v>
      </c>
      <c r="C12567" s="3" t="s">
        <v>7</v>
      </c>
      <c r="D12567" t="str">
        <f>VLOOKUP(C12567,매핑!$C$2:$D$13,2,FALSE)</f>
        <v>중형</v>
      </c>
      <c r="E12567">
        <v>3390</v>
      </c>
      <c r="F12567">
        <v>201707</v>
      </c>
      <c r="G12567" t="s">
        <v>352</v>
      </c>
      <c r="H12567">
        <v>2</v>
      </c>
      <c r="I12567">
        <v>-1</v>
      </c>
    </row>
    <row r="12568" spans="1:9">
      <c r="A12568">
        <v>316</v>
      </c>
      <c r="B12568" t="str">
        <f>VLOOKUP(A12568,매핑!$A$2:$B$41,2,FALSE)</f>
        <v>쉐보레</v>
      </c>
      <c r="C12568" s="3" t="s">
        <v>8</v>
      </c>
      <c r="D12568" t="str">
        <f>VLOOKUP(C12568,매핑!$C$2:$D$13,2,FALSE)</f>
        <v>준대형</v>
      </c>
      <c r="E12568">
        <v>2123</v>
      </c>
      <c r="F12568">
        <v>201707</v>
      </c>
      <c r="G12568" t="s">
        <v>78</v>
      </c>
      <c r="H12568">
        <v>1</v>
      </c>
      <c r="I12568">
        <v>-1</v>
      </c>
    </row>
    <row r="12569" spans="1:9">
      <c r="A12569">
        <v>399</v>
      </c>
      <c r="B12569" t="str">
        <f>VLOOKUP(A12569,매핑!$A$2:$B$41,2,FALSE)</f>
        <v>랜드로버</v>
      </c>
      <c r="C12569" s="3" t="s">
        <v>12</v>
      </c>
      <c r="D12569" t="str">
        <f>VLOOKUP(C12569,매핑!$C$2:$D$13,2,FALSE)</f>
        <v>중형SUV</v>
      </c>
      <c r="E12569">
        <v>2576</v>
      </c>
      <c r="F12569">
        <v>201707</v>
      </c>
      <c r="G12569" t="s">
        <v>133</v>
      </c>
      <c r="H12569">
        <v>1</v>
      </c>
      <c r="I12569">
        <v>-1</v>
      </c>
    </row>
    <row r="12570" spans="1:9">
      <c r="A12570">
        <v>390</v>
      </c>
      <c r="B12570" t="str">
        <f>VLOOKUP(A12570,매핑!$A$2:$B$41,2,FALSE)</f>
        <v>벤틀리</v>
      </c>
      <c r="C12570" s="3" t="s">
        <v>9</v>
      </c>
      <c r="D12570" t="str">
        <f>VLOOKUP(C12570,매핑!$C$2:$D$13,2,FALSE)</f>
        <v>대형</v>
      </c>
      <c r="E12570">
        <v>2708</v>
      </c>
      <c r="F12570">
        <v>201707</v>
      </c>
      <c r="G12570" t="s">
        <v>109</v>
      </c>
      <c r="H12570">
        <v>1</v>
      </c>
      <c r="I12570">
        <v>-1</v>
      </c>
    </row>
    <row r="12571" spans="1:9">
      <c r="A12571">
        <v>303</v>
      </c>
      <c r="B12571" t="str">
        <f>VLOOKUP(A12571,매핑!$A$2:$B$41,2,FALSE)</f>
        <v>현대</v>
      </c>
      <c r="C12571" s="3" t="s">
        <v>7</v>
      </c>
      <c r="D12571" t="str">
        <f>VLOOKUP(C12571,매핑!$C$2:$D$13,2,FALSE)</f>
        <v>중형</v>
      </c>
      <c r="E12571">
        <v>3506</v>
      </c>
      <c r="F12571">
        <v>201707</v>
      </c>
      <c r="G12571" t="s">
        <v>356</v>
      </c>
      <c r="H12571">
        <v>1</v>
      </c>
      <c r="I12571">
        <v>-1</v>
      </c>
    </row>
    <row r="12572" spans="1:9">
      <c r="A12572">
        <v>307</v>
      </c>
      <c r="B12572" t="str">
        <f>VLOOKUP(A12572,매핑!$A$2:$B$41,2,FALSE)</f>
        <v>기아</v>
      </c>
      <c r="C12572" s="3" t="s">
        <v>12</v>
      </c>
      <c r="D12572" t="str">
        <f>VLOOKUP(C12572,매핑!$C$2:$D$13,2,FALSE)</f>
        <v>중형SUV</v>
      </c>
      <c r="E12572">
        <v>3495</v>
      </c>
      <c r="F12572">
        <v>201708</v>
      </c>
      <c r="G12572" t="s">
        <v>268</v>
      </c>
      <c r="H12572">
        <v>7768</v>
      </c>
      <c r="I12572">
        <v>-1</v>
      </c>
    </row>
    <row r="12573" spans="1:9">
      <c r="A12573">
        <v>303</v>
      </c>
      <c r="B12573" t="str">
        <f>VLOOKUP(A12573,매핑!$A$2:$B$41,2,FALSE)</f>
        <v>현대</v>
      </c>
      <c r="C12573" s="3" t="s">
        <v>6</v>
      </c>
      <c r="D12573" t="str">
        <f>VLOOKUP(C12573,매핑!$C$2:$D$13,2,FALSE)</f>
        <v>준중형</v>
      </c>
      <c r="E12573">
        <v>3259</v>
      </c>
      <c r="F12573">
        <v>201708</v>
      </c>
      <c r="G12573" t="s">
        <v>33</v>
      </c>
      <c r="H12573">
        <v>7449</v>
      </c>
      <c r="I12573">
        <v>-1</v>
      </c>
    </row>
    <row r="12574" spans="1:9">
      <c r="A12574">
        <v>303</v>
      </c>
      <c r="B12574" t="str">
        <f>VLOOKUP(A12574,매핑!$A$2:$B$41,2,FALSE)</f>
        <v>현대</v>
      </c>
      <c r="C12574" s="3" t="s">
        <v>8</v>
      </c>
      <c r="D12574" t="str">
        <f>VLOOKUP(C12574,매핑!$C$2:$D$13,2,FALSE)</f>
        <v>준대형</v>
      </c>
      <c r="E12574">
        <v>3332</v>
      </c>
      <c r="F12574">
        <v>201708</v>
      </c>
      <c r="G12574" t="s">
        <v>338</v>
      </c>
      <c r="H12574">
        <v>6609</v>
      </c>
      <c r="I12574">
        <v>-1</v>
      </c>
    </row>
    <row r="12575" spans="1:9">
      <c r="A12575">
        <v>303</v>
      </c>
      <c r="B12575" t="str">
        <f>VLOOKUP(A12575,매핑!$A$2:$B$41,2,FALSE)</f>
        <v>현대</v>
      </c>
      <c r="C12575" s="3" t="s">
        <v>15</v>
      </c>
      <c r="D12575" t="str">
        <f>VLOOKUP(C12575,매핑!$C$2:$D$13,2,FALSE)</f>
        <v>상용</v>
      </c>
      <c r="E12575">
        <v>1901</v>
      </c>
      <c r="F12575">
        <v>201708</v>
      </c>
      <c r="G12575" t="s">
        <v>166</v>
      </c>
      <c r="H12575">
        <v>6550</v>
      </c>
      <c r="I12575">
        <v>-1</v>
      </c>
    </row>
    <row r="12576" spans="1:9">
      <c r="A12576">
        <v>307</v>
      </c>
      <c r="B12576" t="str">
        <f>VLOOKUP(A12576,매핑!$A$2:$B$41,2,FALSE)</f>
        <v>기아</v>
      </c>
      <c r="C12576" s="3" t="s">
        <v>4</v>
      </c>
      <c r="D12576" t="str">
        <f>VLOOKUP(C12576,매핑!$C$2:$D$13,2,FALSE)</f>
        <v>경차</v>
      </c>
      <c r="E12576">
        <v>3333</v>
      </c>
      <c r="F12576">
        <v>201708</v>
      </c>
      <c r="G12576" t="s">
        <v>16</v>
      </c>
      <c r="H12576">
        <v>5988</v>
      </c>
      <c r="I12576">
        <v>-1</v>
      </c>
    </row>
    <row r="12577" spans="1:9">
      <c r="A12577">
        <v>303</v>
      </c>
      <c r="B12577" t="str">
        <f>VLOOKUP(A12577,매핑!$A$2:$B$41,2,FALSE)</f>
        <v>현대</v>
      </c>
      <c r="C12577" s="3" t="s">
        <v>7</v>
      </c>
      <c r="D12577" t="str">
        <f>VLOOKUP(C12577,매핑!$C$2:$D$13,2,FALSE)</f>
        <v>중형</v>
      </c>
      <c r="E12577">
        <v>3458</v>
      </c>
      <c r="F12577">
        <v>201708</v>
      </c>
      <c r="G12577" t="s">
        <v>346</v>
      </c>
      <c r="H12577">
        <v>5971</v>
      </c>
      <c r="I12577">
        <v>-1</v>
      </c>
    </row>
    <row r="12578" spans="1:9">
      <c r="A12578">
        <v>307</v>
      </c>
      <c r="B12578" t="str">
        <f>VLOOKUP(A12578,매핑!$A$2:$B$41,2,FALSE)</f>
        <v>기아</v>
      </c>
      <c r="C12578" s="3" t="s">
        <v>14</v>
      </c>
      <c r="D12578" t="str">
        <f>VLOOKUP(C12578,매핑!$C$2:$D$13,2,FALSE)</f>
        <v>RV/MPV</v>
      </c>
      <c r="E12578">
        <v>3152</v>
      </c>
      <c r="F12578">
        <v>201708</v>
      </c>
      <c r="G12578" t="s">
        <v>265</v>
      </c>
      <c r="H12578">
        <v>5247</v>
      </c>
      <c r="I12578">
        <v>-1</v>
      </c>
    </row>
    <row r="12579" spans="1:9">
      <c r="A12579">
        <v>303</v>
      </c>
      <c r="B12579" t="str">
        <f>VLOOKUP(A12579,매핑!$A$2:$B$41,2,FALSE)</f>
        <v>현대</v>
      </c>
      <c r="C12579" s="3" t="s">
        <v>12</v>
      </c>
      <c r="D12579" t="str">
        <f>VLOOKUP(C12579,매핑!$C$2:$D$13,2,FALSE)</f>
        <v>중형SUV</v>
      </c>
      <c r="E12579">
        <v>3273</v>
      </c>
      <c r="F12579">
        <v>201708</v>
      </c>
      <c r="G12579" t="s">
        <v>191</v>
      </c>
      <c r="H12579">
        <v>4439</v>
      </c>
      <c r="I12579">
        <v>-1</v>
      </c>
    </row>
    <row r="12580" spans="1:9">
      <c r="A12580">
        <v>303</v>
      </c>
      <c r="B12580" t="str">
        <f>VLOOKUP(A12580,매핑!$A$2:$B$41,2,FALSE)</f>
        <v>현대</v>
      </c>
      <c r="C12580" s="3" t="s">
        <v>11</v>
      </c>
      <c r="D12580" t="str">
        <f>VLOOKUP(C12580,매핑!$C$2:$D$13,2,FALSE)</f>
        <v>소형SUV</v>
      </c>
      <c r="E12580">
        <v>3445</v>
      </c>
      <c r="F12580">
        <v>201708</v>
      </c>
      <c r="G12580" t="s">
        <v>357</v>
      </c>
      <c r="H12580">
        <v>4230</v>
      </c>
      <c r="I12580">
        <v>0</v>
      </c>
    </row>
    <row r="12581" spans="1:9">
      <c r="A12581">
        <v>303</v>
      </c>
      <c r="B12581" t="str">
        <f>VLOOKUP(A12581,매핑!$A$2:$B$41,2,FALSE)</f>
        <v>현대</v>
      </c>
      <c r="C12581" s="3" t="s">
        <v>11</v>
      </c>
      <c r="D12581" t="str">
        <f>VLOOKUP(C12581,매핑!$C$2:$D$13,2,FALSE)</f>
        <v>소형SUV</v>
      </c>
      <c r="E12581">
        <v>3250</v>
      </c>
      <c r="F12581">
        <v>201708</v>
      </c>
      <c r="G12581" t="s">
        <v>295</v>
      </c>
      <c r="H12581">
        <v>4132</v>
      </c>
      <c r="I12581">
        <v>1</v>
      </c>
    </row>
    <row r="12582" spans="1:9">
      <c r="A12582">
        <v>312</v>
      </c>
      <c r="B12582" t="str">
        <f>VLOOKUP(A12582,매핑!$A$2:$B$41,2,FALSE)</f>
        <v>쉐보레</v>
      </c>
      <c r="C12582" s="3" t="s">
        <v>4</v>
      </c>
      <c r="D12582" t="str">
        <f>VLOOKUP(C12582,매핑!$C$2:$D$13,2,FALSE)</f>
        <v>경차</v>
      </c>
      <c r="E12582">
        <v>3255</v>
      </c>
      <c r="F12582">
        <v>201708</v>
      </c>
      <c r="G12582" t="s">
        <v>17</v>
      </c>
      <c r="H12582">
        <v>4034</v>
      </c>
      <c r="I12582">
        <v>-1</v>
      </c>
    </row>
    <row r="12583" spans="1:9">
      <c r="A12583">
        <v>307</v>
      </c>
      <c r="B12583" t="str">
        <f>VLOOKUP(A12583,매핑!$A$2:$B$41,2,FALSE)</f>
        <v>기아</v>
      </c>
      <c r="C12583" s="3" t="s">
        <v>15</v>
      </c>
      <c r="D12583" t="str">
        <f>VLOOKUP(C12583,매핑!$C$2:$D$13,2,FALSE)</f>
        <v>상용</v>
      </c>
      <c r="E12583">
        <v>1907</v>
      </c>
      <c r="F12583">
        <v>201708</v>
      </c>
      <c r="G12583" t="s">
        <v>168</v>
      </c>
      <c r="H12583">
        <v>3559</v>
      </c>
      <c r="I12583">
        <v>-1</v>
      </c>
    </row>
    <row r="12584" spans="1:9">
      <c r="A12584">
        <v>303</v>
      </c>
      <c r="B12584" t="str">
        <f>VLOOKUP(A12584,매핑!$A$2:$B$41,2,FALSE)</f>
        <v>현대</v>
      </c>
      <c r="C12584" s="3" t="s">
        <v>15</v>
      </c>
      <c r="D12584" t="str">
        <f>VLOOKUP(C12584,매핑!$C$2:$D$13,2,FALSE)</f>
        <v>상용</v>
      </c>
      <c r="E12584">
        <v>2009</v>
      </c>
      <c r="F12584">
        <v>201708</v>
      </c>
      <c r="G12584" t="s">
        <v>167</v>
      </c>
      <c r="H12584">
        <v>3376</v>
      </c>
      <c r="I12584">
        <v>-1</v>
      </c>
    </row>
    <row r="12585" spans="1:9">
      <c r="A12585">
        <v>304</v>
      </c>
      <c r="B12585" t="str">
        <f>VLOOKUP(A12585,매핑!$A$2:$B$41,2,FALSE)</f>
        <v>제네시스</v>
      </c>
      <c r="C12585" s="3" t="s">
        <v>9</v>
      </c>
      <c r="D12585" t="str">
        <f>VLOOKUP(C12585,매핑!$C$2:$D$13,2,FALSE)</f>
        <v>대형</v>
      </c>
      <c r="E12585">
        <v>3375</v>
      </c>
      <c r="F12585">
        <v>201708</v>
      </c>
      <c r="G12585" t="s">
        <v>328</v>
      </c>
      <c r="H12585">
        <v>3298</v>
      </c>
      <c r="I12585">
        <v>-1</v>
      </c>
    </row>
    <row r="12586" spans="1:9">
      <c r="A12586">
        <v>326</v>
      </c>
      <c r="B12586" t="str">
        <f>VLOOKUP(A12586,매핑!$A$2:$B$41,2,FALSE)</f>
        <v>쌍용</v>
      </c>
      <c r="C12586" s="3" t="s">
        <v>11</v>
      </c>
      <c r="D12586" t="str">
        <f>VLOOKUP(C12586,매핑!$C$2:$D$13,2,FALSE)</f>
        <v>소형SUV</v>
      </c>
      <c r="E12586">
        <v>3505</v>
      </c>
      <c r="F12586">
        <v>201708</v>
      </c>
      <c r="G12586" t="s">
        <v>288</v>
      </c>
      <c r="H12586">
        <v>3127</v>
      </c>
      <c r="I12586">
        <v>0</v>
      </c>
    </row>
    <row r="12587" spans="1:9">
      <c r="A12587">
        <v>307</v>
      </c>
      <c r="B12587" t="str">
        <f>VLOOKUP(A12587,매핑!$A$2:$B$41,2,FALSE)</f>
        <v>기아</v>
      </c>
      <c r="C12587" s="3" t="s">
        <v>11</v>
      </c>
      <c r="D12587" t="str">
        <f>VLOOKUP(C12587,매핑!$C$2:$D$13,2,FALSE)</f>
        <v>소형SUV</v>
      </c>
      <c r="E12587">
        <v>3298</v>
      </c>
      <c r="F12587">
        <v>201708</v>
      </c>
      <c r="G12587" t="s">
        <v>306</v>
      </c>
      <c r="H12587">
        <v>2835</v>
      </c>
      <c r="I12587">
        <v>1</v>
      </c>
    </row>
    <row r="12588" spans="1:9">
      <c r="A12588">
        <v>349</v>
      </c>
      <c r="B12588" t="str">
        <f>VLOOKUP(A12588,매핑!$A$2:$B$41,2,FALSE)</f>
        <v>벤츠</v>
      </c>
      <c r="C12588" s="3" t="s">
        <v>8</v>
      </c>
      <c r="D12588" t="str">
        <f>VLOOKUP(C12588,매핑!$C$2:$D$13,2,FALSE)</f>
        <v>준대형</v>
      </c>
      <c r="E12588">
        <v>3331</v>
      </c>
      <c r="F12588">
        <v>201708</v>
      </c>
      <c r="G12588" t="s">
        <v>229</v>
      </c>
      <c r="H12588">
        <v>2725</v>
      </c>
      <c r="I12588">
        <v>-1</v>
      </c>
    </row>
    <row r="12589" spans="1:9">
      <c r="A12589">
        <v>321</v>
      </c>
      <c r="B12589" t="str">
        <f>VLOOKUP(A12589,매핑!$A$2:$B$41,2,FALSE)</f>
        <v>르노삼성</v>
      </c>
      <c r="C12589" s="3" t="s">
        <v>7</v>
      </c>
      <c r="D12589" t="str">
        <f>VLOOKUP(C12589,매핑!$C$2:$D$13,2,FALSE)</f>
        <v>중형</v>
      </c>
      <c r="E12589">
        <v>3319</v>
      </c>
      <c r="F12589">
        <v>201708</v>
      </c>
      <c r="G12589" t="s">
        <v>315</v>
      </c>
      <c r="H12589">
        <v>2705</v>
      </c>
      <c r="I12589">
        <v>-1</v>
      </c>
    </row>
    <row r="12590" spans="1:9">
      <c r="A12590">
        <v>307</v>
      </c>
      <c r="B12590" t="str">
        <f>VLOOKUP(A12590,매핑!$A$2:$B$41,2,FALSE)</f>
        <v>기아</v>
      </c>
      <c r="C12590" s="3" t="s">
        <v>8</v>
      </c>
      <c r="D12590" t="str">
        <f>VLOOKUP(C12590,매핑!$C$2:$D$13,2,FALSE)</f>
        <v>준대형</v>
      </c>
      <c r="E12590">
        <v>3323</v>
      </c>
      <c r="F12590">
        <v>201708</v>
      </c>
      <c r="G12590" t="s">
        <v>76</v>
      </c>
      <c r="H12590">
        <v>2544</v>
      </c>
      <c r="I12590">
        <v>-1</v>
      </c>
    </row>
    <row r="12591" spans="1:9">
      <c r="A12591">
        <v>307</v>
      </c>
      <c r="B12591" t="str">
        <f>VLOOKUP(A12591,매핑!$A$2:$B$41,2,FALSE)</f>
        <v>기아</v>
      </c>
      <c r="C12591" s="3" t="s">
        <v>7</v>
      </c>
      <c r="D12591" t="str">
        <f>VLOOKUP(C12591,매핑!$C$2:$D$13,2,FALSE)</f>
        <v>중형</v>
      </c>
      <c r="E12591">
        <v>3260</v>
      </c>
      <c r="F12591">
        <v>201708</v>
      </c>
      <c r="G12591" t="s">
        <v>54</v>
      </c>
      <c r="H12591">
        <v>2483</v>
      </c>
      <c r="I12591">
        <v>-1</v>
      </c>
    </row>
    <row r="12592" spans="1:9">
      <c r="A12592">
        <v>312</v>
      </c>
      <c r="B12592" t="str">
        <f>VLOOKUP(A12592,매핑!$A$2:$B$41,2,FALSE)</f>
        <v>쉐보레</v>
      </c>
      <c r="C12592" s="3" t="s">
        <v>7</v>
      </c>
      <c r="D12592" t="str">
        <f>VLOOKUP(C12592,매핑!$C$2:$D$13,2,FALSE)</f>
        <v>중형</v>
      </c>
      <c r="E12592">
        <v>3359</v>
      </c>
      <c r="F12592">
        <v>201708</v>
      </c>
      <c r="G12592" t="s">
        <v>57</v>
      </c>
      <c r="H12592">
        <v>2474</v>
      </c>
      <c r="I12592">
        <v>-1</v>
      </c>
    </row>
    <row r="12593" spans="1:9">
      <c r="A12593">
        <v>307</v>
      </c>
      <c r="B12593" t="str">
        <f>VLOOKUP(A12593,매핑!$A$2:$B$41,2,FALSE)</f>
        <v>기아</v>
      </c>
      <c r="C12593" s="3" t="s">
        <v>6</v>
      </c>
      <c r="D12593" t="str">
        <f>VLOOKUP(C12593,매핑!$C$2:$D$13,2,FALSE)</f>
        <v>준중형</v>
      </c>
      <c r="E12593">
        <v>3321</v>
      </c>
      <c r="F12593">
        <v>201708</v>
      </c>
      <c r="G12593" t="s">
        <v>199</v>
      </c>
      <c r="H12593">
        <v>2171</v>
      </c>
      <c r="I12593">
        <v>-1</v>
      </c>
    </row>
    <row r="12594" spans="1:9">
      <c r="A12594">
        <v>362</v>
      </c>
      <c r="B12594" t="str">
        <f>VLOOKUP(A12594,매핑!$A$2:$B$41,2,FALSE)</f>
        <v>BMW</v>
      </c>
      <c r="C12594" s="3" t="s">
        <v>8</v>
      </c>
      <c r="D12594" t="str">
        <f>VLOOKUP(C12594,매핑!$C$2:$D$13,2,FALSE)</f>
        <v>준대형</v>
      </c>
      <c r="E12594">
        <v>3422</v>
      </c>
      <c r="F12594">
        <v>201708</v>
      </c>
      <c r="G12594" t="s">
        <v>341</v>
      </c>
      <c r="H12594">
        <v>2074</v>
      </c>
      <c r="I12594">
        <v>-1</v>
      </c>
    </row>
    <row r="12595" spans="1:9">
      <c r="A12595">
        <v>326</v>
      </c>
      <c r="B12595" t="str">
        <f>VLOOKUP(A12595,매핑!$A$2:$B$41,2,FALSE)</f>
        <v>쌍용</v>
      </c>
      <c r="C12595" s="3" t="s">
        <v>15</v>
      </c>
      <c r="D12595" t="str">
        <f>VLOOKUP(C12595,매핑!$C$2:$D$13,2,FALSE)</f>
        <v>상용</v>
      </c>
      <c r="E12595">
        <v>3389</v>
      </c>
      <c r="F12595">
        <v>201708</v>
      </c>
      <c r="G12595" t="s">
        <v>180</v>
      </c>
      <c r="H12595">
        <v>1833</v>
      </c>
      <c r="I12595">
        <v>-1</v>
      </c>
    </row>
    <row r="12596" spans="1:9">
      <c r="A12596">
        <v>307</v>
      </c>
      <c r="B12596" t="str">
        <f>VLOOKUP(A12596,매핑!$A$2:$B$41,2,FALSE)</f>
        <v>기아</v>
      </c>
      <c r="C12596" s="3" t="s">
        <v>11</v>
      </c>
      <c r="D12596" t="str">
        <f>VLOOKUP(C12596,매핑!$C$2:$D$13,2,FALSE)</f>
        <v>소형SUV</v>
      </c>
      <c r="E12596">
        <v>3471</v>
      </c>
      <c r="F12596">
        <v>201708</v>
      </c>
      <c r="G12596" t="s">
        <v>358</v>
      </c>
      <c r="H12596">
        <v>1655</v>
      </c>
      <c r="I12596">
        <v>0</v>
      </c>
    </row>
    <row r="12597" spans="1:9">
      <c r="A12597">
        <v>321</v>
      </c>
      <c r="B12597" t="str">
        <f>VLOOKUP(A12597,매핑!$A$2:$B$41,2,FALSE)</f>
        <v>르노삼성</v>
      </c>
      <c r="C12597" s="3" t="s">
        <v>12</v>
      </c>
      <c r="D12597" t="str">
        <f>VLOOKUP(C12597,매핑!$C$2:$D$13,2,FALSE)</f>
        <v>중형SUV</v>
      </c>
      <c r="E12597">
        <v>3364</v>
      </c>
      <c r="F12597">
        <v>201708</v>
      </c>
      <c r="G12597" t="s">
        <v>332</v>
      </c>
      <c r="H12597">
        <v>1601</v>
      </c>
      <c r="I12597">
        <v>-1</v>
      </c>
    </row>
    <row r="12598" spans="1:9">
      <c r="A12598">
        <v>303</v>
      </c>
      <c r="B12598" t="str">
        <f>VLOOKUP(A12598,매핑!$A$2:$B$41,2,FALSE)</f>
        <v>현대</v>
      </c>
      <c r="C12598" s="3" t="s">
        <v>8</v>
      </c>
      <c r="D12598" t="str">
        <f>VLOOKUP(C12598,매핑!$C$2:$D$13,2,FALSE)</f>
        <v>준대형</v>
      </c>
      <c r="E12598">
        <v>3443</v>
      </c>
      <c r="F12598">
        <v>201708</v>
      </c>
      <c r="G12598" t="s">
        <v>343</v>
      </c>
      <c r="H12598">
        <v>1595</v>
      </c>
      <c r="I12598">
        <v>-1</v>
      </c>
    </row>
    <row r="12599" spans="1:9">
      <c r="A12599">
        <v>307</v>
      </c>
      <c r="B12599" t="str">
        <f>VLOOKUP(A12599,매핑!$A$2:$B$41,2,FALSE)</f>
        <v>기아</v>
      </c>
      <c r="C12599" s="3" t="s">
        <v>11</v>
      </c>
      <c r="D12599" t="str">
        <f>VLOOKUP(C12599,매핑!$C$2:$D$13,2,FALSE)</f>
        <v>소형SUV</v>
      </c>
      <c r="E12599">
        <v>3320</v>
      </c>
      <c r="F12599">
        <v>201708</v>
      </c>
      <c r="G12599" t="s">
        <v>323</v>
      </c>
      <c r="H12599">
        <v>1383</v>
      </c>
      <c r="I12599">
        <v>0</v>
      </c>
    </row>
    <row r="12600" spans="1:9">
      <c r="A12600">
        <v>312</v>
      </c>
      <c r="B12600" t="str">
        <f>VLOOKUP(A12600,매핑!$A$2:$B$41,2,FALSE)</f>
        <v>쉐보레</v>
      </c>
      <c r="C12600" s="3" t="s">
        <v>11</v>
      </c>
      <c r="D12600" t="str">
        <f>VLOOKUP(C12600,매핑!$C$2:$D$13,2,FALSE)</f>
        <v>소형SUV</v>
      </c>
      <c r="E12600">
        <v>3397</v>
      </c>
      <c r="F12600">
        <v>201708</v>
      </c>
      <c r="G12600" t="s">
        <v>217</v>
      </c>
      <c r="H12600">
        <v>1365</v>
      </c>
      <c r="I12600">
        <v>0</v>
      </c>
    </row>
    <row r="12601" spans="1:9">
      <c r="A12601">
        <v>326</v>
      </c>
      <c r="B12601" t="str">
        <f>VLOOKUP(A12601,매핑!$A$2:$B$41,2,FALSE)</f>
        <v>쌍용</v>
      </c>
      <c r="C12601" s="3" t="s">
        <v>13</v>
      </c>
      <c r="D12601" t="str">
        <f>VLOOKUP(C12601,매핑!$C$2:$D$13,2,FALSE)</f>
        <v>대형SUV</v>
      </c>
      <c r="E12601">
        <v>3419</v>
      </c>
      <c r="F12601">
        <v>201708</v>
      </c>
      <c r="G12601" t="s">
        <v>354</v>
      </c>
      <c r="H12601">
        <v>1347</v>
      </c>
      <c r="I12601">
        <v>-1</v>
      </c>
    </row>
    <row r="12602" spans="1:9">
      <c r="A12602">
        <v>307</v>
      </c>
      <c r="B12602" t="str">
        <f>VLOOKUP(A12602,매핑!$A$2:$B$41,2,FALSE)</f>
        <v>기아</v>
      </c>
      <c r="C12602" s="3" t="s">
        <v>4</v>
      </c>
      <c r="D12602" t="str">
        <f>VLOOKUP(C12602,매핑!$C$2:$D$13,2,FALSE)</f>
        <v>경차</v>
      </c>
      <c r="E12602">
        <v>2183</v>
      </c>
      <c r="F12602">
        <v>201708</v>
      </c>
      <c r="G12602" t="s">
        <v>18</v>
      </c>
      <c r="H12602">
        <v>1277</v>
      </c>
      <c r="I12602">
        <v>-1</v>
      </c>
    </row>
    <row r="12603" spans="1:9">
      <c r="A12603">
        <v>307</v>
      </c>
      <c r="B12603" t="str">
        <f>VLOOKUP(A12603,매핑!$A$2:$B$41,2,FALSE)</f>
        <v>기아</v>
      </c>
      <c r="C12603" s="3" t="s">
        <v>10</v>
      </c>
      <c r="D12603" t="str">
        <f>VLOOKUP(C12603,매핑!$C$2:$D$13,2,FALSE)</f>
        <v>박스카</v>
      </c>
      <c r="E12603">
        <v>2183</v>
      </c>
      <c r="F12603">
        <v>201708</v>
      </c>
      <c r="G12603" t="s">
        <v>18</v>
      </c>
      <c r="H12603">
        <v>1277</v>
      </c>
      <c r="I12603">
        <v>-1</v>
      </c>
    </row>
    <row r="12604" spans="1:9">
      <c r="A12604">
        <v>326</v>
      </c>
      <c r="B12604" t="s">
        <v>408</v>
      </c>
      <c r="C12604" t="s">
        <v>11</v>
      </c>
      <c r="D12604" t="s">
        <v>452</v>
      </c>
      <c r="E12604">
        <v>3341</v>
      </c>
      <c r="F12604">
        <v>201708</v>
      </c>
      <c r="G12604" t="s">
        <v>466</v>
      </c>
      <c r="H12604" s="8">
        <v>1060</v>
      </c>
      <c r="I12604">
        <v>1</v>
      </c>
    </row>
    <row r="12605" spans="1:9">
      <c r="A12605">
        <v>307</v>
      </c>
      <c r="B12605" t="str">
        <f>VLOOKUP(A12605,매핑!$A$2:$B$41,2,FALSE)</f>
        <v>기아</v>
      </c>
      <c r="C12605" s="3" t="s">
        <v>13</v>
      </c>
      <c r="D12605" t="str">
        <f>VLOOKUP(C12605,매핑!$C$2:$D$13,2,FALSE)</f>
        <v>대형SUV</v>
      </c>
      <c r="E12605">
        <v>3334</v>
      </c>
      <c r="F12605">
        <v>201708</v>
      </c>
      <c r="G12605" t="s">
        <v>145</v>
      </c>
      <c r="H12605">
        <v>1014</v>
      </c>
      <c r="I12605">
        <v>-1</v>
      </c>
    </row>
    <row r="12606" spans="1:9">
      <c r="A12606">
        <v>304</v>
      </c>
      <c r="B12606" t="str">
        <f>VLOOKUP(A12606,매핑!$A$2:$B$41,2,FALSE)</f>
        <v>제네시스</v>
      </c>
      <c r="C12606" s="3" t="s">
        <v>9</v>
      </c>
      <c r="D12606" t="str">
        <f>VLOOKUP(C12606,매핑!$C$2:$D$13,2,FALSE)</f>
        <v>대형</v>
      </c>
      <c r="E12606">
        <v>3316</v>
      </c>
      <c r="F12606">
        <v>201708</v>
      </c>
      <c r="G12606" t="s">
        <v>312</v>
      </c>
      <c r="H12606">
        <v>987</v>
      </c>
      <c r="I12606">
        <v>-1</v>
      </c>
    </row>
    <row r="12607" spans="1:9">
      <c r="A12607">
        <v>303</v>
      </c>
      <c r="B12607" t="str">
        <f>VLOOKUP(A12607,매핑!$A$2:$B$41,2,FALSE)</f>
        <v>현대</v>
      </c>
      <c r="C12607" s="3" t="s">
        <v>6</v>
      </c>
      <c r="D12607" t="str">
        <f>VLOOKUP(C12607,매핑!$C$2:$D$13,2,FALSE)</f>
        <v>준중형</v>
      </c>
      <c r="E12607">
        <v>3353</v>
      </c>
      <c r="F12607">
        <v>201708</v>
      </c>
      <c r="G12607" t="s">
        <v>325</v>
      </c>
      <c r="H12607">
        <v>959</v>
      </c>
      <c r="I12607">
        <v>-1</v>
      </c>
    </row>
    <row r="12608" spans="1:9">
      <c r="A12608">
        <v>321</v>
      </c>
      <c r="B12608" t="str">
        <f>VLOOKUP(A12608,매핑!$A$2:$B$41,2,FALSE)</f>
        <v>르노삼성</v>
      </c>
      <c r="C12608" s="3" t="s">
        <v>11</v>
      </c>
      <c r="D12608" t="str">
        <f>VLOOKUP(C12608,매핑!$C$2:$D$13,2,FALSE)</f>
        <v>소형SUV</v>
      </c>
      <c r="E12608">
        <v>3507</v>
      </c>
      <c r="F12608">
        <v>201708</v>
      </c>
      <c r="G12608" t="s">
        <v>246</v>
      </c>
      <c r="H12608">
        <v>908</v>
      </c>
      <c r="I12608">
        <v>0</v>
      </c>
    </row>
    <row r="12609" spans="1:9">
      <c r="A12609">
        <v>362</v>
      </c>
      <c r="B12609" t="str">
        <f>VLOOKUP(A12609,매핑!$A$2:$B$41,2,FALSE)</f>
        <v>BMW</v>
      </c>
      <c r="C12609" s="3" t="s">
        <v>7</v>
      </c>
      <c r="D12609" t="str">
        <f>VLOOKUP(C12609,매핑!$C$2:$D$13,2,FALSE)</f>
        <v>중형</v>
      </c>
      <c r="E12609">
        <v>3301</v>
      </c>
      <c r="F12609">
        <v>201708</v>
      </c>
      <c r="G12609" t="s">
        <v>308</v>
      </c>
      <c r="H12609">
        <v>769</v>
      </c>
      <c r="I12609">
        <v>-1</v>
      </c>
    </row>
    <row r="12610" spans="1:9">
      <c r="A12610">
        <v>486</v>
      </c>
      <c r="B12610" t="str">
        <f>VLOOKUP(A12610,매핑!$A$2:$B$41,2,FALSE)</f>
        <v>렉서스</v>
      </c>
      <c r="C12610" s="3" t="s">
        <v>7</v>
      </c>
      <c r="D12610" t="str">
        <f>VLOOKUP(C12610,매핑!$C$2:$D$13,2,FALSE)</f>
        <v>중형</v>
      </c>
      <c r="E12610">
        <v>3299</v>
      </c>
      <c r="F12610">
        <v>201708</v>
      </c>
      <c r="G12610" t="s">
        <v>62</v>
      </c>
      <c r="H12610">
        <v>768</v>
      </c>
      <c r="I12610">
        <v>-1</v>
      </c>
    </row>
    <row r="12611" spans="1:9">
      <c r="A12611">
        <v>303</v>
      </c>
      <c r="B12611" t="str">
        <f>VLOOKUP(A12611,매핑!$A$2:$B$41,2,FALSE)</f>
        <v>현대</v>
      </c>
      <c r="C12611" s="3" t="s">
        <v>5</v>
      </c>
      <c r="D12611" t="str">
        <f>VLOOKUP(C12611,매핑!$C$2:$D$13,2,FALSE)</f>
        <v>소형</v>
      </c>
      <c r="E12611">
        <v>2126</v>
      </c>
      <c r="F12611">
        <v>201708</v>
      </c>
      <c r="G12611" t="s">
        <v>22</v>
      </c>
      <c r="H12611">
        <v>740</v>
      </c>
      <c r="I12611">
        <v>-1</v>
      </c>
    </row>
    <row r="12612" spans="1:9">
      <c r="A12612">
        <v>307</v>
      </c>
      <c r="B12612" t="str">
        <f>VLOOKUP(A12612,매핑!$A$2:$B$41,2,FALSE)</f>
        <v>기아</v>
      </c>
      <c r="C12612" s="3" t="s">
        <v>7</v>
      </c>
      <c r="D12612" t="str">
        <f>VLOOKUP(C12612,매핑!$C$2:$D$13,2,FALSE)</f>
        <v>중형</v>
      </c>
      <c r="E12612">
        <v>3423</v>
      </c>
      <c r="F12612">
        <v>201708</v>
      </c>
      <c r="G12612" t="s">
        <v>350</v>
      </c>
      <c r="H12612">
        <v>711</v>
      </c>
      <c r="I12612">
        <v>-1</v>
      </c>
    </row>
    <row r="12613" spans="1:9">
      <c r="A12613">
        <v>491</v>
      </c>
      <c r="B12613" t="str">
        <f>VLOOKUP(A12613,매핑!$A$2:$B$41,2,FALSE)</f>
        <v>도요타</v>
      </c>
      <c r="C12613" s="3" t="s">
        <v>7</v>
      </c>
      <c r="D12613" t="str">
        <f>VLOOKUP(C12613,매핑!$C$2:$D$13,2,FALSE)</f>
        <v>중형</v>
      </c>
      <c r="E12613">
        <v>3218</v>
      </c>
      <c r="F12613">
        <v>201708</v>
      </c>
      <c r="G12613" t="s">
        <v>173</v>
      </c>
      <c r="H12613">
        <v>690</v>
      </c>
      <c r="I12613">
        <v>-1</v>
      </c>
    </row>
    <row r="12614" spans="1:9">
      <c r="A12614">
        <v>349</v>
      </c>
      <c r="B12614" t="str">
        <f>VLOOKUP(A12614,매핑!$A$2:$B$41,2,FALSE)</f>
        <v>벤츠</v>
      </c>
      <c r="C12614" s="3" t="s">
        <v>6</v>
      </c>
      <c r="D12614" t="str">
        <f>VLOOKUP(C12614,매핑!$C$2:$D$13,2,FALSE)</f>
        <v>준중형</v>
      </c>
      <c r="E12614">
        <v>3140</v>
      </c>
      <c r="F12614">
        <v>201708</v>
      </c>
      <c r="G12614" t="s">
        <v>264</v>
      </c>
      <c r="H12614">
        <v>642</v>
      </c>
      <c r="I12614">
        <v>-1</v>
      </c>
    </row>
    <row r="12615" spans="1:9">
      <c r="A12615">
        <v>326</v>
      </c>
      <c r="B12615" t="str">
        <f>VLOOKUP(A12615,매핑!$A$2:$B$41,2,FALSE)</f>
        <v>쌍용</v>
      </c>
      <c r="C12615" s="3" t="s">
        <v>11</v>
      </c>
      <c r="D12615" t="str">
        <f>VLOOKUP(C12615,매핑!$C$2:$D$13,2,FALSE)</f>
        <v>소형SUV</v>
      </c>
      <c r="E12615">
        <v>3442</v>
      </c>
      <c r="F12615">
        <v>201708</v>
      </c>
      <c r="G12615" t="s">
        <v>114</v>
      </c>
      <c r="H12615">
        <v>557</v>
      </c>
      <c r="I12615">
        <v>1</v>
      </c>
    </row>
    <row r="12616" spans="1:9">
      <c r="A12616">
        <v>312</v>
      </c>
      <c r="B12616" t="str">
        <f>VLOOKUP(A12616,매핑!$A$2:$B$41,2,FALSE)</f>
        <v>쉐보레</v>
      </c>
      <c r="C12616" s="3" t="s">
        <v>14</v>
      </c>
      <c r="D12616" t="str">
        <f>VLOOKUP(C12616,매핑!$C$2:$D$13,2,FALSE)</f>
        <v>RV/MPV</v>
      </c>
      <c r="E12616">
        <v>2140</v>
      </c>
      <c r="F12616">
        <v>201708</v>
      </c>
      <c r="G12616" t="s">
        <v>161</v>
      </c>
      <c r="H12616">
        <v>552</v>
      </c>
      <c r="I12616">
        <v>-1</v>
      </c>
    </row>
    <row r="12617" spans="1:9">
      <c r="A12617">
        <v>303</v>
      </c>
      <c r="B12617" t="str">
        <f>VLOOKUP(A12617,매핑!$A$2:$B$41,2,FALSE)</f>
        <v>현대</v>
      </c>
      <c r="C12617" s="3" t="s">
        <v>13</v>
      </c>
      <c r="D12617" t="str">
        <f>VLOOKUP(C12617,매핑!$C$2:$D$13,2,FALSE)</f>
        <v>대형SUV</v>
      </c>
      <c r="E12617">
        <v>3300</v>
      </c>
      <c r="F12617">
        <v>201708</v>
      </c>
      <c r="G12617" t="s">
        <v>221</v>
      </c>
      <c r="H12617">
        <v>530</v>
      </c>
      <c r="I12617">
        <v>-1</v>
      </c>
    </row>
    <row r="12618" spans="1:9">
      <c r="A12618">
        <v>321</v>
      </c>
      <c r="B12618" t="str">
        <f>VLOOKUP(A12618,매핑!$A$2:$B$41,2,FALSE)</f>
        <v>르노삼성</v>
      </c>
      <c r="C12618" s="3" t="s">
        <v>8</v>
      </c>
      <c r="D12618" t="str">
        <f>VLOOKUP(C12618,매핑!$C$2:$D$13,2,FALSE)</f>
        <v>준대형</v>
      </c>
      <c r="E12618">
        <v>3210</v>
      </c>
      <c r="F12618">
        <v>201708</v>
      </c>
      <c r="G12618" t="s">
        <v>77</v>
      </c>
      <c r="H12618">
        <v>520</v>
      </c>
      <c r="I12618">
        <v>-1</v>
      </c>
    </row>
    <row r="12619" spans="1:9">
      <c r="A12619">
        <v>321</v>
      </c>
      <c r="B12619" t="str">
        <f>VLOOKUP(A12619,매핑!$A$2:$B$41,2,FALSE)</f>
        <v>르노삼성</v>
      </c>
      <c r="C12619" s="3" t="s">
        <v>7</v>
      </c>
      <c r="D12619" t="str">
        <f>VLOOKUP(C12619,매핑!$C$2:$D$13,2,FALSE)</f>
        <v>중형</v>
      </c>
      <c r="E12619">
        <v>3238</v>
      </c>
      <c r="F12619">
        <v>201708</v>
      </c>
      <c r="G12619" t="s">
        <v>205</v>
      </c>
      <c r="H12619">
        <v>468</v>
      </c>
      <c r="I12619">
        <v>-1</v>
      </c>
    </row>
    <row r="12620" spans="1:9">
      <c r="A12620">
        <v>303</v>
      </c>
      <c r="B12620" t="str">
        <f>VLOOKUP(A12620,매핑!$A$2:$B$41,2,FALSE)</f>
        <v>현대</v>
      </c>
      <c r="C12620" s="3" t="s">
        <v>7</v>
      </c>
      <c r="D12620" t="str">
        <f>VLOOKUP(C12620,매핑!$C$2:$D$13,2,FALSE)</f>
        <v>중형</v>
      </c>
      <c r="E12620">
        <v>3482</v>
      </c>
      <c r="F12620">
        <v>201708</v>
      </c>
      <c r="G12620" t="s">
        <v>351</v>
      </c>
      <c r="H12620">
        <v>450</v>
      </c>
      <c r="I12620">
        <v>-1</v>
      </c>
    </row>
    <row r="12621" spans="1:9">
      <c r="A12621">
        <v>321</v>
      </c>
      <c r="B12621" t="str">
        <f>VLOOKUP(A12621,매핑!$A$2:$B$41,2,FALSE)</f>
        <v>르노삼성</v>
      </c>
      <c r="C12621" s="3" t="s">
        <v>6</v>
      </c>
      <c r="D12621" t="str">
        <f>VLOOKUP(C12621,매핑!$C$2:$D$13,2,FALSE)</f>
        <v>준중형</v>
      </c>
      <c r="E12621">
        <v>3191</v>
      </c>
      <c r="F12621">
        <v>201708</v>
      </c>
      <c r="G12621" t="s">
        <v>200</v>
      </c>
      <c r="H12621">
        <v>443</v>
      </c>
      <c r="I12621">
        <v>-1</v>
      </c>
    </row>
    <row r="12622" spans="1:9">
      <c r="A12622">
        <v>349</v>
      </c>
      <c r="B12622" t="str">
        <f>VLOOKUP(A12622,매핑!$A$2:$B$41,2,FALSE)</f>
        <v>벤츠</v>
      </c>
      <c r="C12622" s="3" t="s">
        <v>12</v>
      </c>
      <c r="D12622" t="str">
        <f>VLOOKUP(C12622,매핑!$C$2:$D$13,2,FALSE)</f>
        <v>중형SUV</v>
      </c>
      <c r="E12622">
        <v>3315</v>
      </c>
      <c r="F12622">
        <v>201708</v>
      </c>
      <c r="G12622" t="s">
        <v>316</v>
      </c>
      <c r="H12622">
        <v>440</v>
      </c>
      <c r="I12622">
        <v>-1</v>
      </c>
    </row>
    <row r="12623" spans="1:9">
      <c r="A12623">
        <v>569</v>
      </c>
      <c r="B12623" t="str">
        <f>VLOOKUP(A12623,매핑!$A$2:$B$41,2,FALSE)</f>
        <v>포드</v>
      </c>
      <c r="C12623" s="3" t="s">
        <v>13</v>
      </c>
      <c r="D12623" t="str">
        <f>VLOOKUP(C12623,매핑!$C$2:$D$13,2,FALSE)</f>
        <v>대형SUV</v>
      </c>
      <c r="E12623">
        <v>3274</v>
      </c>
      <c r="F12623">
        <v>201708</v>
      </c>
      <c r="G12623" t="s">
        <v>178</v>
      </c>
      <c r="H12623">
        <v>439</v>
      </c>
      <c r="I12623">
        <v>-1</v>
      </c>
    </row>
    <row r="12624" spans="1:9">
      <c r="A12624">
        <v>303</v>
      </c>
      <c r="B12624" t="str">
        <f>VLOOKUP(A12624,매핑!$A$2:$B$41,2,FALSE)</f>
        <v>현대</v>
      </c>
      <c r="C12624" s="3" t="s">
        <v>6</v>
      </c>
      <c r="D12624" t="str">
        <f>VLOOKUP(C12624,매핑!$C$2:$D$13,2,FALSE)</f>
        <v>준중형</v>
      </c>
      <c r="E12624">
        <v>3398</v>
      </c>
      <c r="F12624">
        <v>201708</v>
      </c>
      <c r="G12624" t="s">
        <v>39</v>
      </c>
      <c r="H12624">
        <v>435</v>
      </c>
      <c r="I12624">
        <v>-1</v>
      </c>
    </row>
    <row r="12625" spans="1:9">
      <c r="A12625">
        <v>312</v>
      </c>
      <c r="B12625" t="str">
        <f>VLOOKUP(A12625,매핑!$A$2:$B$41,2,FALSE)</f>
        <v>쉐보레</v>
      </c>
      <c r="C12625" s="3" t="s">
        <v>6</v>
      </c>
      <c r="D12625" t="str">
        <f>VLOOKUP(C12625,매핑!$C$2:$D$13,2,FALSE)</f>
        <v>준중형</v>
      </c>
      <c r="E12625">
        <v>3441</v>
      </c>
      <c r="F12625">
        <v>201708</v>
      </c>
      <c r="G12625" t="s">
        <v>35</v>
      </c>
      <c r="H12625">
        <v>429</v>
      </c>
      <c r="I12625">
        <v>-1</v>
      </c>
    </row>
    <row r="12626" spans="1:9">
      <c r="A12626">
        <v>349</v>
      </c>
      <c r="B12626" t="str">
        <f>VLOOKUP(A12626,매핑!$A$2:$B$41,2,FALSE)</f>
        <v>벤츠</v>
      </c>
      <c r="C12626" s="3" t="s">
        <v>13</v>
      </c>
      <c r="D12626" t="str">
        <f>VLOOKUP(C12626,매핑!$C$2:$D$13,2,FALSE)</f>
        <v>대형SUV</v>
      </c>
      <c r="E12626">
        <v>3281</v>
      </c>
      <c r="F12626">
        <v>201708</v>
      </c>
      <c r="G12626" t="s">
        <v>317</v>
      </c>
      <c r="H12626">
        <v>393</v>
      </c>
      <c r="I12626">
        <v>-1</v>
      </c>
    </row>
    <row r="12627" spans="1:9">
      <c r="A12627">
        <v>367</v>
      </c>
      <c r="B12627" t="str">
        <f>VLOOKUP(A12627,매핑!$A$2:$B$41,2,FALSE)</f>
        <v>미니</v>
      </c>
      <c r="C12627" s="3" t="s">
        <v>5</v>
      </c>
      <c r="D12627" t="str">
        <f>VLOOKUP(C12627,매핑!$C$2:$D$13,2,FALSE)</f>
        <v>소형</v>
      </c>
      <c r="E12627">
        <v>3164</v>
      </c>
      <c r="F12627">
        <v>201708</v>
      </c>
      <c r="G12627" t="s">
        <v>258</v>
      </c>
      <c r="H12627">
        <v>389</v>
      </c>
      <c r="I12627">
        <v>-1</v>
      </c>
    </row>
    <row r="12628" spans="1:9">
      <c r="A12628">
        <v>316</v>
      </c>
      <c r="B12628" t="str">
        <f>VLOOKUP(A12628,매핑!$A$2:$B$41,2,FALSE)</f>
        <v>쉐보레</v>
      </c>
      <c r="C12628" s="3" t="s">
        <v>4</v>
      </c>
      <c r="D12628" t="str">
        <f>VLOOKUP(C12628,매핑!$C$2:$D$13,2,FALSE)</f>
        <v>경차</v>
      </c>
      <c r="E12628">
        <v>2049</v>
      </c>
      <c r="F12628">
        <v>201708</v>
      </c>
      <c r="G12628" t="s">
        <v>19</v>
      </c>
      <c r="H12628">
        <v>376</v>
      </c>
      <c r="I12628">
        <v>-1</v>
      </c>
    </row>
    <row r="12629" spans="1:9">
      <c r="A12629">
        <v>316</v>
      </c>
      <c r="B12629" t="str">
        <f>VLOOKUP(A12629,매핑!$A$2:$B$41,2,FALSE)</f>
        <v>쉐보레</v>
      </c>
      <c r="C12629" s="3" t="s">
        <v>15</v>
      </c>
      <c r="D12629" t="str">
        <f>VLOOKUP(C12629,매핑!$C$2:$D$13,2,FALSE)</f>
        <v>상용</v>
      </c>
      <c r="E12629">
        <v>2049</v>
      </c>
      <c r="F12629">
        <v>201708</v>
      </c>
      <c r="G12629" t="s">
        <v>19</v>
      </c>
      <c r="H12629">
        <v>376</v>
      </c>
      <c r="I12629">
        <v>-1</v>
      </c>
    </row>
    <row r="12630" spans="1:9">
      <c r="A12630">
        <v>307</v>
      </c>
      <c r="B12630" t="str">
        <f>VLOOKUP(A12630,매핑!$A$2:$B$41,2,FALSE)</f>
        <v>기아</v>
      </c>
      <c r="C12630" s="3" t="s">
        <v>8</v>
      </c>
      <c r="D12630" t="str">
        <f>VLOOKUP(C12630,매핑!$C$2:$D$13,2,FALSE)</f>
        <v>준대형</v>
      </c>
      <c r="E12630">
        <v>3415</v>
      </c>
      <c r="F12630">
        <v>201708</v>
      </c>
      <c r="G12630" t="s">
        <v>248</v>
      </c>
      <c r="H12630">
        <v>373</v>
      </c>
      <c r="I12630">
        <v>-1</v>
      </c>
    </row>
    <row r="12631" spans="1:9">
      <c r="A12631">
        <v>316</v>
      </c>
      <c r="B12631" t="str">
        <f>VLOOKUP(A12631,매핑!$A$2:$B$41,2,FALSE)</f>
        <v>쉐보레</v>
      </c>
      <c r="C12631" s="3" t="s">
        <v>4</v>
      </c>
      <c r="D12631" t="str">
        <f>VLOOKUP(C12631,매핑!$C$2:$D$13,2,FALSE)</f>
        <v>경차</v>
      </c>
      <c r="E12631">
        <v>2052</v>
      </c>
      <c r="F12631">
        <v>201708</v>
      </c>
      <c r="G12631" t="s">
        <v>20</v>
      </c>
      <c r="H12631">
        <v>357</v>
      </c>
      <c r="I12631">
        <v>-1</v>
      </c>
    </row>
    <row r="12632" spans="1:9">
      <c r="A12632">
        <v>316</v>
      </c>
      <c r="B12632" t="str">
        <f>VLOOKUP(A12632,매핑!$A$2:$B$41,2,FALSE)</f>
        <v>쉐보레</v>
      </c>
      <c r="C12632" s="3" t="s">
        <v>15</v>
      </c>
      <c r="D12632" t="str">
        <f>VLOOKUP(C12632,매핑!$C$2:$D$13,2,FALSE)</f>
        <v>상용</v>
      </c>
      <c r="E12632">
        <v>2052</v>
      </c>
      <c r="F12632">
        <v>201708</v>
      </c>
      <c r="G12632" t="s">
        <v>20</v>
      </c>
      <c r="H12632">
        <v>357</v>
      </c>
      <c r="I12632">
        <v>-1</v>
      </c>
    </row>
    <row r="12633" spans="1:9">
      <c r="A12633">
        <v>321</v>
      </c>
      <c r="B12633" t="str">
        <f>VLOOKUP(A12633,매핑!$A$2:$B$41,2,FALSE)</f>
        <v>르노삼성</v>
      </c>
      <c r="C12633" s="3" t="s">
        <v>6</v>
      </c>
      <c r="D12633" t="str">
        <f>VLOOKUP(C12633,매핑!$C$2:$D$13,2,FALSE)</f>
        <v>준중형</v>
      </c>
      <c r="E12633">
        <v>3143</v>
      </c>
      <c r="F12633">
        <v>201708</v>
      </c>
      <c r="G12633" t="s">
        <v>238</v>
      </c>
      <c r="H12633">
        <v>356</v>
      </c>
      <c r="I12633">
        <v>-1</v>
      </c>
    </row>
    <row r="12634" spans="1:9">
      <c r="A12634">
        <v>514</v>
      </c>
      <c r="B12634" t="str">
        <f>VLOOKUP(A12634,매핑!$A$2:$B$41,2,FALSE)</f>
        <v>닛산</v>
      </c>
      <c r="C12634" s="3" t="s">
        <v>8</v>
      </c>
      <c r="D12634" t="str">
        <f>VLOOKUP(C12634,매핑!$C$2:$D$13,2,FALSE)</f>
        <v>준대형</v>
      </c>
      <c r="E12634">
        <v>3352</v>
      </c>
      <c r="F12634">
        <v>201708</v>
      </c>
      <c r="G12634" t="s">
        <v>203</v>
      </c>
      <c r="H12634">
        <v>340</v>
      </c>
      <c r="I12634">
        <v>-1</v>
      </c>
    </row>
    <row r="12635" spans="1:9">
      <c r="A12635">
        <v>500</v>
      </c>
      <c r="B12635" t="str">
        <f>VLOOKUP(A12635,매핑!$A$2:$B$41,2,FALSE)</f>
        <v>혼다</v>
      </c>
      <c r="C12635" s="3" t="s">
        <v>8</v>
      </c>
      <c r="D12635" t="str">
        <f>VLOOKUP(C12635,매핑!$C$2:$D$13,2,FALSE)</f>
        <v>준대형</v>
      </c>
      <c r="E12635">
        <v>3313</v>
      </c>
      <c r="F12635">
        <v>201708</v>
      </c>
      <c r="G12635" t="s">
        <v>82</v>
      </c>
      <c r="H12635">
        <v>332</v>
      </c>
      <c r="I12635">
        <v>-1</v>
      </c>
    </row>
    <row r="12636" spans="1:9">
      <c r="A12636">
        <v>303</v>
      </c>
      <c r="B12636" t="str">
        <f>VLOOKUP(A12636,매핑!$A$2:$B$41,2,FALSE)</f>
        <v>현대</v>
      </c>
      <c r="C12636" s="3" t="s">
        <v>15</v>
      </c>
      <c r="D12636" t="str">
        <f>VLOOKUP(C12636,매핑!$C$2:$D$13,2,FALSE)</f>
        <v>상용</v>
      </c>
      <c r="E12636">
        <v>3500</v>
      </c>
      <c r="F12636">
        <v>201708</v>
      </c>
      <c r="G12636" t="s">
        <v>359</v>
      </c>
      <c r="H12636">
        <v>300</v>
      </c>
      <c r="I12636">
        <v>-1</v>
      </c>
    </row>
    <row r="12637" spans="1:9">
      <c r="A12637">
        <v>362</v>
      </c>
      <c r="B12637" t="str">
        <f>VLOOKUP(A12637,매핑!$A$2:$B$41,2,FALSE)</f>
        <v>BMW</v>
      </c>
      <c r="C12637" s="3" t="s">
        <v>9</v>
      </c>
      <c r="D12637" t="str">
        <f>VLOOKUP(C12637,매핑!$C$2:$D$13,2,FALSE)</f>
        <v>대형</v>
      </c>
      <c r="E12637">
        <v>3276</v>
      </c>
      <c r="F12637">
        <v>201708</v>
      </c>
      <c r="G12637" t="s">
        <v>321</v>
      </c>
      <c r="H12637">
        <v>288</v>
      </c>
      <c r="I12637">
        <v>-1</v>
      </c>
    </row>
    <row r="12638" spans="1:9">
      <c r="A12638">
        <v>326</v>
      </c>
      <c r="B12638" t="str">
        <f>VLOOKUP(A12638,매핑!$A$2:$B$41,2,FALSE)</f>
        <v>쌍용</v>
      </c>
      <c r="C12638" s="3" t="s">
        <v>14</v>
      </c>
      <c r="D12638" t="str">
        <f>VLOOKUP(C12638,매핑!$C$2:$D$13,2,FALSE)</f>
        <v>RV/MPV</v>
      </c>
      <c r="E12638">
        <v>3055</v>
      </c>
      <c r="F12638">
        <v>201708</v>
      </c>
      <c r="G12638" t="s">
        <v>219</v>
      </c>
      <c r="H12638">
        <v>287</v>
      </c>
      <c r="I12638">
        <v>-1</v>
      </c>
    </row>
    <row r="12639" spans="1:9">
      <c r="A12639">
        <v>399</v>
      </c>
      <c r="B12639" t="str">
        <f>VLOOKUP(A12639,매핑!$A$2:$B$41,2,FALSE)</f>
        <v>랜드로버</v>
      </c>
      <c r="C12639" s="3" t="s">
        <v>11</v>
      </c>
      <c r="D12639" t="str">
        <f>VLOOKUP(C12639,매핑!$C$2:$D$13,2,FALSE)</f>
        <v>소형SUV</v>
      </c>
      <c r="E12639">
        <v>3246</v>
      </c>
      <c r="F12639">
        <v>201708</v>
      </c>
      <c r="G12639" t="s">
        <v>296</v>
      </c>
      <c r="H12639">
        <v>278</v>
      </c>
      <c r="I12639">
        <v>2</v>
      </c>
    </row>
    <row r="12640" spans="1:9">
      <c r="A12640">
        <v>491</v>
      </c>
      <c r="B12640" t="str">
        <f>VLOOKUP(A12640,매핑!$A$2:$B$41,2,FALSE)</f>
        <v>도요타</v>
      </c>
      <c r="C12640" s="3" t="s">
        <v>11</v>
      </c>
      <c r="D12640" t="str">
        <f>VLOOKUP(C12640,매핑!$C$2:$D$13,2,FALSE)</f>
        <v>소형SUV</v>
      </c>
      <c r="E12640">
        <v>3322</v>
      </c>
      <c r="F12640">
        <v>201708</v>
      </c>
      <c r="G12640" t="s">
        <v>177</v>
      </c>
      <c r="H12640">
        <v>266</v>
      </c>
      <c r="I12640">
        <v>1</v>
      </c>
    </row>
    <row r="12641" spans="1:9">
      <c r="A12641">
        <v>349</v>
      </c>
      <c r="B12641" t="str">
        <f>VLOOKUP(A12641,매핑!$A$2:$B$41,2,FALSE)</f>
        <v>벤츠</v>
      </c>
      <c r="C12641" s="3" t="s">
        <v>8</v>
      </c>
      <c r="D12641" t="str">
        <f>VLOOKUP(C12641,매핑!$C$2:$D$13,2,FALSE)</f>
        <v>준대형</v>
      </c>
      <c r="E12641">
        <v>3228</v>
      </c>
      <c r="F12641">
        <v>201708</v>
      </c>
      <c r="G12641" t="s">
        <v>282</v>
      </c>
      <c r="H12641">
        <v>249</v>
      </c>
      <c r="I12641">
        <v>-1</v>
      </c>
    </row>
    <row r="12642" spans="1:9">
      <c r="A12642">
        <v>349</v>
      </c>
      <c r="B12642" t="str">
        <f>VLOOKUP(A12642,매핑!$A$2:$B$41,2,FALSE)</f>
        <v>벤츠</v>
      </c>
      <c r="C12642" s="3" t="s">
        <v>9</v>
      </c>
      <c r="D12642" t="str">
        <f>VLOOKUP(C12642,매핑!$C$2:$D$13,2,FALSE)</f>
        <v>대형</v>
      </c>
      <c r="E12642">
        <v>3128</v>
      </c>
      <c r="F12642">
        <v>201708</v>
      </c>
      <c r="G12642" t="s">
        <v>243</v>
      </c>
      <c r="H12642">
        <v>243</v>
      </c>
      <c r="I12642">
        <v>-1</v>
      </c>
    </row>
    <row r="12643" spans="1:9">
      <c r="A12643">
        <v>303</v>
      </c>
      <c r="B12643" t="str">
        <f>VLOOKUP(A12643,매핑!$A$2:$B$41,2,FALSE)</f>
        <v>현대</v>
      </c>
      <c r="C12643" s="3" t="s">
        <v>6</v>
      </c>
      <c r="D12643" t="str">
        <f>VLOOKUP(C12643,매핑!$C$2:$D$13,2,FALSE)</f>
        <v>준중형</v>
      </c>
      <c r="E12643">
        <v>3326</v>
      </c>
      <c r="F12643">
        <v>201708</v>
      </c>
      <c r="G12643" t="s">
        <v>314</v>
      </c>
      <c r="H12643">
        <v>233</v>
      </c>
      <c r="I12643">
        <v>-1</v>
      </c>
    </row>
    <row r="12644" spans="1:9">
      <c r="A12644">
        <v>486</v>
      </c>
      <c r="B12644" t="str">
        <f>VLOOKUP(A12644,매핑!$A$2:$B$41,2,FALSE)</f>
        <v>렉서스</v>
      </c>
      <c r="C12644" s="3" t="s">
        <v>11</v>
      </c>
      <c r="D12644" t="str">
        <f>VLOOKUP(C12644,매핑!$C$2:$D$13,2,FALSE)</f>
        <v>소형SUV</v>
      </c>
      <c r="E12644">
        <v>3204</v>
      </c>
      <c r="F12644">
        <v>201708</v>
      </c>
      <c r="G12644" t="s">
        <v>274</v>
      </c>
      <c r="H12644">
        <v>226</v>
      </c>
      <c r="I12644">
        <v>2</v>
      </c>
    </row>
    <row r="12645" spans="1:9">
      <c r="A12645">
        <v>362</v>
      </c>
      <c r="B12645" t="str">
        <f>VLOOKUP(A12645,매핑!$A$2:$B$41,2,FALSE)</f>
        <v>BMW</v>
      </c>
      <c r="C12645" s="3" t="s">
        <v>5</v>
      </c>
      <c r="D12645" t="str">
        <f>VLOOKUP(C12645,매핑!$C$2:$D$13,2,FALSE)</f>
        <v>소형</v>
      </c>
      <c r="E12645">
        <v>3275</v>
      </c>
      <c r="F12645">
        <v>201708</v>
      </c>
      <c r="G12645" t="s">
        <v>298</v>
      </c>
      <c r="H12645">
        <v>223</v>
      </c>
      <c r="I12645">
        <v>-1</v>
      </c>
    </row>
    <row r="12646" spans="1:9">
      <c r="A12646">
        <v>367</v>
      </c>
      <c r="B12646" t="str">
        <f>VLOOKUP(A12646,매핑!$A$2:$B$41,2,FALSE)</f>
        <v>미니</v>
      </c>
      <c r="C12646" s="3" t="s">
        <v>11</v>
      </c>
      <c r="D12646" t="str">
        <f>VLOOKUP(C12646,매핑!$C$2:$D$13,2,FALSE)</f>
        <v>소형SUV</v>
      </c>
      <c r="E12646">
        <v>3425</v>
      </c>
      <c r="F12646">
        <v>201708</v>
      </c>
      <c r="G12646" t="s">
        <v>115</v>
      </c>
      <c r="H12646">
        <v>217</v>
      </c>
      <c r="I12646">
        <v>2</v>
      </c>
    </row>
    <row r="12647" spans="1:9">
      <c r="A12647">
        <v>307</v>
      </c>
      <c r="B12647" t="str">
        <f>VLOOKUP(A12647,매핑!$A$2:$B$41,2,FALSE)</f>
        <v>기아</v>
      </c>
      <c r="C12647" s="3" t="s">
        <v>14</v>
      </c>
      <c r="D12647" t="str">
        <f>VLOOKUP(C12647,매핑!$C$2:$D$13,2,FALSE)</f>
        <v>RV/MPV</v>
      </c>
      <c r="E12647">
        <v>3395</v>
      </c>
      <c r="F12647">
        <v>201708</v>
      </c>
      <c r="G12647" t="s">
        <v>222</v>
      </c>
      <c r="H12647">
        <v>212</v>
      </c>
      <c r="I12647">
        <v>-1</v>
      </c>
    </row>
    <row r="12648" spans="1:9">
      <c r="A12648">
        <v>413</v>
      </c>
      <c r="B12648" t="str">
        <f>VLOOKUP(A12648,매핑!$A$2:$B$41,2,FALSE)</f>
        <v>푸조</v>
      </c>
      <c r="C12648" s="3" t="s">
        <v>14</v>
      </c>
      <c r="D12648" t="str">
        <f>VLOOKUP(C12648,매핑!$C$2:$D$13,2,FALSE)</f>
        <v>RV/MPV</v>
      </c>
      <c r="E12648">
        <v>3432</v>
      </c>
      <c r="F12648">
        <v>201708</v>
      </c>
      <c r="G12648" t="s">
        <v>164</v>
      </c>
      <c r="H12648">
        <v>207</v>
      </c>
      <c r="I12648">
        <v>-1</v>
      </c>
    </row>
    <row r="12649" spans="1:9">
      <c r="A12649">
        <v>587</v>
      </c>
      <c r="B12649" t="str">
        <f>VLOOKUP(A12649,매핑!$A$2:$B$41,2,FALSE)</f>
        <v>지프</v>
      </c>
      <c r="C12649" s="3" t="s">
        <v>11</v>
      </c>
      <c r="D12649" t="str">
        <f>VLOOKUP(C12649,매핑!$C$2:$D$13,2,FALSE)</f>
        <v>소형SUV</v>
      </c>
      <c r="E12649">
        <v>3233</v>
      </c>
      <c r="F12649">
        <v>201708</v>
      </c>
      <c r="G12649" t="s">
        <v>307</v>
      </c>
      <c r="H12649">
        <v>206</v>
      </c>
      <c r="I12649">
        <v>1</v>
      </c>
    </row>
    <row r="12650" spans="1:9">
      <c r="A12650">
        <v>459</v>
      </c>
      <c r="B12650" t="str">
        <f>VLOOKUP(A12650,매핑!$A$2:$B$41,2,FALSE)</f>
        <v>볼보</v>
      </c>
      <c r="C12650" s="3" t="s">
        <v>12</v>
      </c>
      <c r="D12650" t="str">
        <f>VLOOKUP(C12650,매핑!$C$2:$D$13,2,FALSE)</f>
        <v>중형SUV</v>
      </c>
      <c r="E12650">
        <v>2554</v>
      </c>
      <c r="F12650">
        <v>201708</v>
      </c>
      <c r="G12650" t="s">
        <v>138</v>
      </c>
      <c r="H12650">
        <v>196</v>
      </c>
      <c r="I12650">
        <v>-1</v>
      </c>
    </row>
    <row r="12651" spans="1:9">
      <c r="A12651">
        <v>349</v>
      </c>
      <c r="B12651" t="str">
        <f>VLOOKUP(A12651,매핑!$A$2:$B$41,2,FALSE)</f>
        <v>벤츠</v>
      </c>
      <c r="C12651" s="3" t="s">
        <v>5</v>
      </c>
      <c r="D12651" t="str">
        <f>VLOOKUP(C12651,매핑!$C$2:$D$13,2,FALSE)</f>
        <v>소형</v>
      </c>
      <c r="E12651">
        <v>3327</v>
      </c>
      <c r="F12651">
        <v>201708</v>
      </c>
      <c r="G12651" t="s">
        <v>318</v>
      </c>
      <c r="H12651">
        <v>194</v>
      </c>
      <c r="I12651">
        <v>-1</v>
      </c>
    </row>
    <row r="12652" spans="1:9">
      <c r="A12652">
        <v>362</v>
      </c>
      <c r="B12652" t="str">
        <f>VLOOKUP(A12652,매핑!$A$2:$B$41,2,FALSE)</f>
        <v>BMW</v>
      </c>
      <c r="C12652" s="3" t="s">
        <v>13</v>
      </c>
      <c r="D12652" t="str">
        <f>VLOOKUP(C12652,매핑!$C$2:$D$13,2,FALSE)</f>
        <v>대형SUV</v>
      </c>
      <c r="E12652">
        <v>3127</v>
      </c>
      <c r="F12652">
        <v>201708</v>
      </c>
      <c r="G12652" t="s">
        <v>152</v>
      </c>
      <c r="H12652">
        <v>189</v>
      </c>
      <c r="I12652">
        <v>-1</v>
      </c>
    </row>
    <row r="12653" spans="1:9">
      <c r="A12653">
        <v>349</v>
      </c>
      <c r="B12653" t="str">
        <f>VLOOKUP(A12653,매핑!$A$2:$B$41,2,FALSE)</f>
        <v>벤츠</v>
      </c>
      <c r="C12653" s="3" t="s">
        <v>6</v>
      </c>
      <c r="D12653" t="str">
        <f>VLOOKUP(C12653,매핑!$C$2:$D$13,2,FALSE)</f>
        <v>준중형</v>
      </c>
      <c r="E12653">
        <v>3417</v>
      </c>
      <c r="F12653">
        <v>201708</v>
      </c>
      <c r="G12653" t="s">
        <v>334</v>
      </c>
      <c r="H12653">
        <v>184</v>
      </c>
      <c r="I12653">
        <v>-1</v>
      </c>
    </row>
    <row r="12654" spans="1:9">
      <c r="A12654">
        <v>399</v>
      </c>
      <c r="B12654" t="str">
        <f>VLOOKUP(A12654,매핑!$A$2:$B$41,2,FALSE)</f>
        <v>랜드로버</v>
      </c>
      <c r="C12654" s="3" t="s">
        <v>12</v>
      </c>
      <c r="D12654" t="str">
        <f>VLOOKUP(C12654,매핑!$C$2:$D$13,2,FALSE)</f>
        <v>중형SUV</v>
      </c>
      <c r="E12654">
        <v>3473</v>
      </c>
      <c r="F12654">
        <v>201708</v>
      </c>
      <c r="G12654" t="s">
        <v>133</v>
      </c>
      <c r="H12654">
        <v>179</v>
      </c>
      <c r="I12654">
        <v>-1</v>
      </c>
    </row>
    <row r="12655" spans="1:9">
      <c r="A12655">
        <v>362</v>
      </c>
      <c r="B12655" t="str">
        <f>VLOOKUP(A12655,매핑!$A$2:$B$41,2,FALSE)</f>
        <v>BMW</v>
      </c>
      <c r="C12655" s="3" t="s">
        <v>11</v>
      </c>
      <c r="D12655" t="str">
        <f>VLOOKUP(C12655,매핑!$C$2:$D$13,2,FALSE)</f>
        <v>소형SUV</v>
      </c>
      <c r="E12655">
        <v>3345</v>
      </c>
      <c r="F12655">
        <v>201708</v>
      </c>
      <c r="G12655" t="s">
        <v>121</v>
      </c>
      <c r="H12655">
        <v>177</v>
      </c>
      <c r="I12655">
        <v>2</v>
      </c>
    </row>
    <row r="12656" spans="1:9">
      <c r="A12656">
        <v>367</v>
      </c>
      <c r="B12656" t="str">
        <f>VLOOKUP(A12656,매핑!$A$2:$B$41,2,FALSE)</f>
        <v>미니</v>
      </c>
      <c r="C12656" s="3" t="s">
        <v>5</v>
      </c>
      <c r="D12656" t="str">
        <f>VLOOKUP(C12656,매핑!$C$2:$D$13,2,FALSE)</f>
        <v>소형</v>
      </c>
      <c r="E12656">
        <v>3282</v>
      </c>
      <c r="F12656">
        <v>201708</v>
      </c>
      <c r="G12656" t="s">
        <v>28</v>
      </c>
      <c r="H12656">
        <v>176</v>
      </c>
      <c r="I12656">
        <v>-1</v>
      </c>
    </row>
    <row r="12657" spans="1:9">
      <c r="A12657">
        <v>491</v>
      </c>
      <c r="B12657" t="str">
        <f>VLOOKUP(A12657,매핑!$A$2:$B$41,2,FALSE)</f>
        <v>도요타</v>
      </c>
      <c r="C12657" s="3" t="s">
        <v>6</v>
      </c>
      <c r="D12657" t="str">
        <f>VLOOKUP(C12657,매핑!$C$2:$D$13,2,FALSE)</f>
        <v>준중형</v>
      </c>
      <c r="E12657">
        <v>3335</v>
      </c>
      <c r="F12657">
        <v>201708</v>
      </c>
      <c r="G12657" t="s">
        <v>171</v>
      </c>
      <c r="H12657">
        <v>175</v>
      </c>
      <c r="I12657">
        <v>-1</v>
      </c>
    </row>
    <row r="12658" spans="1:9">
      <c r="A12658">
        <v>587</v>
      </c>
      <c r="B12658" t="str">
        <f>VLOOKUP(A12658,매핑!$A$2:$B$41,2,FALSE)</f>
        <v>지프</v>
      </c>
      <c r="C12658" s="3" t="s">
        <v>12</v>
      </c>
      <c r="D12658" t="str">
        <f>VLOOKUP(C12658,매핑!$C$2:$D$13,2,FALSE)</f>
        <v>중형SUV</v>
      </c>
      <c r="E12658">
        <v>3171</v>
      </c>
      <c r="F12658">
        <v>201708</v>
      </c>
      <c r="G12658" t="s">
        <v>269</v>
      </c>
      <c r="H12658">
        <v>148</v>
      </c>
      <c r="I12658">
        <v>-1</v>
      </c>
    </row>
    <row r="12659" spans="1:9">
      <c r="A12659">
        <v>307</v>
      </c>
      <c r="B12659" t="str">
        <f>VLOOKUP(A12659,매핑!$A$2:$B$41,2,FALSE)</f>
        <v>기아</v>
      </c>
      <c r="C12659" s="3" t="s">
        <v>7</v>
      </c>
      <c r="D12659" t="str">
        <f>VLOOKUP(C12659,매핑!$C$2:$D$13,2,FALSE)</f>
        <v>중형</v>
      </c>
      <c r="E12659">
        <v>3314</v>
      </c>
      <c r="F12659">
        <v>201708</v>
      </c>
      <c r="G12659" t="s">
        <v>58</v>
      </c>
      <c r="H12659">
        <v>147</v>
      </c>
      <c r="I12659">
        <v>-1</v>
      </c>
    </row>
    <row r="12660" spans="1:9">
      <c r="A12660">
        <v>312</v>
      </c>
      <c r="B12660" t="str">
        <f>VLOOKUP(A12660,매핑!$A$2:$B$41,2,FALSE)</f>
        <v>쉐보레</v>
      </c>
      <c r="C12660" s="3" t="s">
        <v>8</v>
      </c>
      <c r="D12660" t="str">
        <f>VLOOKUP(C12660,매핑!$C$2:$D$13,2,FALSE)</f>
        <v>준대형</v>
      </c>
      <c r="E12660">
        <v>3277</v>
      </c>
      <c r="F12660">
        <v>201708</v>
      </c>
      <c r="G12660" t="s">
        <v>304</v>
      </c>
      <c r="H12660">
        <v>145</v>
      </c>
      <c r="I12660">
        <v>-1</v>
      </c>
    </row>
    <row r="12661" spans="1:9">
      <c r="A12661">
        <v>486</v>
      </c>
      <c r="B12661" t="str">
        <f>VLOOKUP(A12661,매핑!$A$2:$B$41,2,FALSE)</f>
        <v>렉서스</v>
      </c>
      <c r="C12661" s="3" t="s">
        <v>12</v>
      </c>
      <c r="D12661" t="str">
        <f>VLOOKUP(C12661,매핑!$C$2:$D$13,2,FALSE)</f>
        <v>중형SUV</v>
      </c>
      <c r="E12661">
        <v>3340</v>
      </c>
      <c r="F12661">
        <v>201708</v>
      </c>
      <c r="G12661" t="s">
        <v>131</v>
      </c>
      <c r="H12661">
        <v>144</v>
      </c>
      <c r="I12661">
        <v>-1</v>
      </c>
    </row>
    <row r="12662" spans="1:9">
      <c r="A12662">
        <v>303</v>
      </c>
      <c r="B12662" t="str">
        <f>VLOOKUP(A12662,매핑!$A$2:$B$41,2,FALSE)</f>
        <v>현대</v>
      </c>
      <c r="C12662" s="3" t="s">
        <v>15</v>
      </c>
      <c r="D12662" t="str">
        <f>VLOOKUP(C12662,매핑!$C$2:$D$13,2,FALSE)</f>
        <v>상용</v>
      </c>
      <c r="E12662">
        <v>3502</v>
      </c>
      <c r="F12662">
        <v>201708</v>
      </c>
      <c r="G12662" t="s">
        <v>362</v>
      </c>
      <c r="H12662">
        <v>142</v>
      </c>
      <c r="I12662">
        <v>-1</v>
      </c>
    </row>
    <row r="12663" spans="1:9">
      <c r="A12663">
        <v>362</v>
      </c>
      <c r="B12663" t="str">
        <f>VLOOKUP(A12663,매핑!$A$2:$B$41,2,FALSE)</f>
        <v>BMW</v>
      </c>
      <c r="C12663" s="3" t="s">
        <v>13</v>
      </c>
      <c r="D12663" t="str">
        <f>VLOOKUP(C12663,매핑!$C$2:$D$13,2,FALSE)</f>
        <v>대형SUV</v>
      </c>
      <c r="E12663">
        <v>3203</v>
      </c>
      <c r="F12663">
        <v>201708</v>
      </c>
      <c r="G12663" t="s">
        <v>151</v>
      </c>
      <c r="H12663">
        <v>134</v>
      </c>
      <c r="I12663">
        <v>-1</v>
      </c>
    </row>
    <row r="12664" spans="1:9">
      <c r="A12664">
        <v>587</v>
      </c>
      <c r="B12664" t="str">
        <f>VLOOKUP(A12664,매핑!$A$2:$B$41,2,FALSE)</f>
        <v>지프</v>
      </c>
      <c r="C12664" s="3" t="s">
        <v>11</v>
      </c>
      <c r="D12664" t="str">
        <f>VLOOKUP(C12664,매핑!$C$2:$D$13,2,FALSE)</f>
        <v>소형SUV</v>
      </c>
      <c r="E12664">
        <v>2468</v>
      </c>
      <c r="F12664">
        <v>201708</v>
      </c>
      <c r="G12664" t="s">
        <v>117</v>
      </c>
      <c r="H12664">
        <v>120</v>
      </c>
      <c r="I12664">
        <v>1</v>
      </c>
    </row>
    <row r="12665" spans="1:9">
      <c r="A12665">
        <v>307</v>
      </c>
      <c r="B12665" t="str">
        <f>VLOOKUP(A12665,매핑!$A$2:$B$41,2,FALSE)</f>
        <v>기아</v>
      </c>
      <c r="C12665" s="3" t="s">
        <v>10</v>
      </c>
      <c r="D12665" t="str">
        <f>VLOOKUP(C12665,매핑!$C$2:$D$13,2,FALSE)</f>
        <v>박스카</v>
      </c>
      <c r="E12665">
        <v>3148</v>
      </c>
      <c r="F12665">
        <v>201708</v>
      </c>
      <c r="G12665" t="s">
        <v>262</v>
      </c>
      <c r="H12665">
        <v>117</v>
      </c>
      <c r="I12665">
        <v>-1</v>
      </c>
    </row>
    <row r="12666" spans="1:9">
      <c r="A12666">
        <v>399</v>
      </c>
      <c r="B12666" t="str">
        <f>VLOOKUP(A12666,매핑!$A$2:$B$41,2,FALSE)</f>
        <v>랜드로버</v>
      </c>
      <c r="C12666" s="3" t="s">
        <v>12</v>
      </c>
      <c r="D12666" t="str">
        <f>VLOOKUP(C12666,매핑!$C$2:$D$13,2,FALSE)</f>
        <v>중형SUV</v>
      </c>
      <c r="E12666">
        <v>3122</v>
      </c>
      <c r="F12666">
        <v>201708</v>
      </c>
      <c r="G12666" t="s">
        <v>242</v>
      </c>
      <c r="H12666">
        <v>111</v>
      </c>
      <c r="I12666">
        <v>-1</v>
      </c>
    </row>
    <row r="12667" spans="1:9">
      <c r="A12667">
        <v>587</v>
      </c>
      <c r="B12667" t="str">
        <f>VLOOKUP(A12667,매핑!$A$2:$B$41,2,FALSE)</f>
        <v>지프</v>
      </c>
      <c r="C12667" s="3" t="s">
        <v>13</v>
      </c>
      <c r="D12667" t="str">
        <f>VLOOKUP(C12667,매핑!$C$2:$D$13,2,FALSE)</f>
        <v>대형SUV</v>
      </c>
      <c r="E12667">
        <v>2465</v>
      </c>
      <c r="F12667">
        <v>201708</v>
      </c>
      <c r="G12667" t="s">
        <v>148</v>
      </c>
      <c r="H12667">
        <v>108</v>
      </c>
      <c r="I12667">
        <v>-1</v>
      </c>
    </row>
    <row r="12668" spans="1:9">
      <c r="A12668">
        <v>500</v>
      </c>
      <c r="B12668" t="str">
        <f>VLOOKUP(A12668,매핑!$A$2:$B$41,2,FALSE)</f>
        <v>혼다</v>
      </c>
      <c r="C12668" s="3" t="s">
        <v>13</v>
      </c>
      <c r="D12668" t="str">
        <f>VLOOKUP(C12668,매핑!$C$2:$D$13,2,FALSE)</f>
        <v>대형SUV</v>
      </c>
      <c r="E12668">
        <v>3303</v>
      </c>
      <c r="F12668">
        <v>201708</v>
      </c>
      <c r="G12668" t="s">
        <v>206</v>
      </c>
      <c r="H12668">
        <v>106</v>
      </c>
      <c r="I12668">
        <v>-1</v>
      </c>
    </row>
    <row r="12669" spans="1:9">
      <c r="A12669">
        <v>573</v>
      </c>
      <c r="B12669" t="str">
        <f>VLOOKUP(A12669,매핑!$A$2:$B$41,2,FALSE)</f>
        <v>링컨</v>
      </c>
      <c r="C12669" s="3" t="s">
        <v>13</v>
      </c>
      <c r="D12669" t="str">
        <f>VLOOKUP(C12669,매핑!$C$2:$D$13,2,FALSE)</f>
        <v>대형SUV</v>
      </c>
      <c r="E12669">
        <v>3307</v>
      </c>
      <c r="F12669">
        <v>201708</v>
      </c>
      <c r="G12669" t="s">
        <v>149</v>
      </c>
      <c r="H12669">
        <v>104</v>
      </c>
      <c r="I12669">
        <v>-1</v>
      </c>
    </row>
    <row r="12670" spans="1:9">
      <c r="A12670">
        <v>399</v>
      </c>
      <c r="B12670" t="str">
        <f>VLOOKUP(A12670,매핑!$A$2:$B$41,2,FALSE)</f>
        <v>랜드로버</v>
      </c>
      <c r="C12670" s="3" t="s">
        <v>11</v>
      </c>
      <c r="D12670" t="str">
        <f>VLOOKUP(C12670,매핑!$C$2:$D$13,2,FALSE)</f>
        <v>소형SUV</v>
      </c>
      <c r="E12670">
        <v>3312</v>
      </c>
      <c r="F12670">
        <v>201708</v>
      </c>
      <c r="G12670" t="s">
        <v>120</v>
      </c>
      <c r="H12670">
        <v>102</v>
      </c>
      <c r="I12670">
        <v>2</v>
      </c>
    </row>
    <row r="12671" spans="1:9">
      <c r="A12671">
        <v>509</v>
      </c>
      <c r="B12671" t="str">
        <f>VLOOKUP(A12671,매핑!$A$2:$B$41,2,FALSE)</f>
        <v>인피니티</v>
      </c>
      <c r="C12671" s="3" t="s">
        <v>6</v>
      </c>
      <c r="D12671" t="str">
        <f>VLOOKUP(C12671,매핑!$C$2:$D$13,2,FALSE)</f>
        <v>준중형</v>
      </c>
      <c r="E12671">
        <v>3382</v>
      </c>
      <c r="F12671">
        <v>201708</v>
      </c>
      <c r="G12671" t="s">
        <v>342</v>
      </c>
      <c r="H12671">
        <v>102</v>
      </c>
      <c r="I12671">
        <v>-1</v>
      </c>
    </row>
    <row r="12672" spans="1:9">
      <c r="A12672">
        <v>312</v>
      </c>
      <c r="B12672" t="str">
        <f>VLOOKUP(A12672,매핑!$A$2:$B$41,2,FALSE)</f>
        <v>쉐보레</v>
      </c>
      <c r="C12672" s="3" t="s">
        <v>12</v>
      </c>
      <c r="D12672" t="str">
        <f>VLOOKUP(C12672,매핑!$C$2:$D$13,2,FALSE)</f>
        <v>중형SUV</v>
      </c>
      <c r="E12672">
        <v>3349</v>
      </c>
      <c r="F12672">
        <v>201708</v>
      </c>
      <c r="G12672" t="s">
        <v>127</v>
      </c>
      <c r="H12672">
        <v>100</v>
      </c>
      <c r="I12672">
        <v>-1</v>
      </c>
    </row>
    <row r="12673" spans="1:9">
      <c r="A12673">
        <v>459</v>
      </c>
      <c r="B12673" t="str">
        <f>VLOOKUP(A12673,매핑!$A$2:$B$41,2,FALSE)</f>
        <v>볼보</v>
      </c>
      <c r="C12673" s="3" t="s">
        <v>9</v>
      </c>
      <c r="D12673" t="str">
        <f>VLOOKUP(C12673,매핑!$C$2:$D$13,2,FALSE)</f>
        <v>대형</v>
      </c>
      <c r="E12673">
        <v>3399</v>
      </c>
      <c r="F12673">
        <v>201708</v>
      </c>
      <c r="G12673" t="s">
        <v>339</v>
      </c>
      <c r="H12673">
        <v>91</v>
      </c>
      <c r="I12673">
        <v>-1</v>
      </c>
    </row>
    <row r="12674" spans="1:9">
      <c r="A12674">
        <v>413</v>
      </c>
      <c r="B12674" t="str">
        <f>VLOOKUP(A12674,매핑!$A$2:$B$41,2,FALSE)</f>
        <v>푸조</v>
      </c>
      <c r="C12674" s="3" t="s">
        <v>11</v>
      </c>
      <c r="D12674" t="str">
        <f>VLOOKUP(C12674,매핑!$C$2:$D$13,2,FALSE)</f>
        <v>소형SUV</v>
      </c>
      <c r="E12674">
        <v>3457</v>
      </c>
      <c r="F12674">
        <v>201708</v>
      </c>
      <c r="G12674" t="s">
        <v>275</v>
      </c>
      <c r="H12674">
        <v>86</v>
      </c>
      <c r="I12674">
        <v>0</v>
      </c>
    </row>
    <row r="12675" spans="1:9">
      <c r="A12675">
        <v>459</v>
      </c>
      <c r="B12675" t="str">
        <f>VLOOKUP(A12675,매핑!$A$2:$B$41,2,FALSE)</f>
        <v>볼보</v>
      </c>
      <c r="C12675" s="3" t="s">
        <v>13</v>
      </c>
      <c r="D12675" t="str">
        <f>VLOOKUP(C12675,매핑!$C$2:$D$13,2,FALSE)</f>
        <v>대형SUV</v>
      </c>
      <c r="E12675">
        <v>3347</v>
      </c>
      <c r="F12675">
        <v>201708</v>
      </c>
      <c r="G12675" t="s">
        <v>157</v>
      </c>
      <c r="H12675">
        <v>81</v>
      </c>
      <c r="I12675">
        <v>-1</v>
      </c>
    </row>
    <row r="12676" spans="1:9">
      <c r="A12676">
        <v>459</v>
      </c>
      <c r="B12676" t="str">
        <f>VLOOKUP(A12676,매핑!$A$2:$B$41,2,FALSE)</f>
        <v>볼보</v>
      </c>
      <c r="C12676" s="3" t="s">
        <v>7</v>
      </c>
      <c r="D12676" t="str">
        <f>VLOOKUP(C12676,매핑!$C$2:$D$13,2,FALSE)</f>
        <v>중형</v>
      </c>
      <c r="E12676">
        <v>2542</v>
      </c>
      <c r="F12676">
        <v>201708</v>
      </c>
      <c r="G12676" t="s">
        <v>71</v>
      </c>
      <c r="H12676">
        <v>80</v>
      </c>
      <c r="I12676">
        <v>-1</v>
      </c>
    </row>
    <row r="12677" spans="1:9">
      <c r="A12677">
        <v>307</v>
      </c>
      <c r="B12677" t="str">
        <f>VLOOKUP(A12677,매핑!$A$2:$B$41,2,FALSE)</f>
        <v>기아</v>
      </c>
      <c r="C12677" s="3" t="s">
        <v>9</v>
      </c>
      <c r="D12677" t="str">
        <f>VLOOKUP(C12677,매핑!$C$2:$D$13,2,FALSE)</f>
        <v>대형</v>
      </c>
      <c r="E12677">
        <v>3221</v>
      </c>
      <c r="F12677">
        <v>201708</v>
      </c>
      <c r="G12677" t="s">
        <v>189</v>
      </c>
      <c r="H12677">
        <v>77</v>
      </c>
      <c r="I12677">
        <v>-1</v>
      </c>
    </row>
    <row r="12678" spans="1:9">
      <c r="A12678">
        <v>312</v>
      </c>
      <c r="B12678" t="str">
        <f>VLOOKUP(A12678,매핑!$A$2:$B$41,2,FALSE)</f>
        <v>쉐보레</v>
      </c>
      <c r="C12678" s="3" t="s">
        <v>5</v>
      </c>
      <c r="D12678" t="str">
        <f>VLOOKUP(C12678,매핑!$C$2:$D$13,2,FALSE)</f>
        <v>소형</v>
      </c>
      <c r="E12678">
        <v>3404</v>
      </c>
      <c r="F12678">
        <v>201708</v>
      </c>
      <c r="G12678" t="s">
        <v>23</v>
      </c>
      <c r="H12678">
        <v>77</v>
      </c>
      <c r="I12678">
        <v>-1</v>
      </c>
    </row>
    <row r="12679" spans="1:9">
      <c r="A12679">
        <v>362</v>
      </c>
      <c r="B12679" t="str">
        <f>VLOOKUP(A12679,매핑!$A$2:$B$41,2,FALSE)</f>
        <v>BMW</v>
      </c>
      <c r="C12679" s="3" t="s">
        <v>7</v>
      </c>
      <c r="D12679" t="str">
        <f>VLOOKUP(C12679,매핑!$C$2:$D$13,2,FALSE)</f>
        <v>중형</v>
      </c>
      <c r="E12679">
        <v>3121</v>
      </c>
      <c r="F12679">
        <v>201708</v>
      </c>
      <c r="G12679" t="s">
        <v>239</v>
      </c>
      <c r="H12679">
        <v>74</v>
      </c>
      <c r="I12679">
        <v>-1</v>
      </c>
    </row>
    <row r="12680" spans="1:9">
      <c r="A12680">
        <v>399</v>
      </c>
      <c r="B12680" t="str">
        <f>VLOOKUP(A12680,매핑!$A$2:$B$41,2,FALSE)</f>
        <v>랜드로버</v>
      </c>
      <c r="C12680" s="3" t="s">
        <v>13</v>
      </c>
      <c r="D12680" t="str">
        <f>VLOOKUP(C12680,매핑!$C$2:$D$13,2,FALSE)</f>
        <v>대형SUV</v>
      </c>
      <c r="E12680">
        <v>3075</v>
      </c>
      <c r="F12680">
        <v>201708</v>
      </c>
      <c r="G12680" t="s">
        <v>218</v>
      </c>
      <c r="H12680">
        <v>72</v>
      </c>
      <c r="I12680">
        <v>-1</v>
      </c>
    </row>
    <row r="12681" spans="1:9">
      <c r="A12681">
        <v>500</v>
      </c>
      <c r="B12681" t="str">
        <f>VLOOKUP(A12681,매핑!$A$2:$B$41,2,FALSE)</f>
        <v>혼다</v>
      </c>
      <c r="C12681" s="3" t="s">
        <v>12</v>
      </c>
      <c r="D12681" t="str">
        <f>VLOOKUP(C12681,매핑!$C$2:$D$13,2,FALSE)</f>
        <v>중형SUV</v>
      </c>
      <c r="E12681">
        <v>3447</v>
      </c>
      <c r="F12681">
        <v>201708</v>
      </c>
      <c r="G12681" t="s">
        <v>348</v>
      </c>
      <c r="H12681">
        <v>72</v>
      </c>
      <c r="I12681">
        <v>-1</v>
      </c>
    </row>
    <row r="12682" spans="1:9">
      <c r="A12682">
        <v>514</v>
      </c>
      <c r="B12682" t="str">
        <f>VLOOKUP(A12682,매핑!$A$2:$B$41,2,FALSE)</f>
        <v>닛산</v>
      </c>
      <c r="C12682" s="3" t="s">
        <v>11</v>
      </c>
      <c r="D12682" t="str">
        <f>VLOOKUP(C12682,매핑!$C$2:$D$13,2,FALSE)</f>
        <v>소형SUV</v>
      </c>
      <c r="E12682">
        <v>3235</v>
      </c>
      <c r="F12682">
        <v>201708</v>
      </c>
      <c r="G12682" t="s">
        <v>283</v>
      </c>
      <c r="H12682">
        <v>69</v>
      </c>
      <c r="I12682">
        <v>0</v>
      </c>
    </row>
    <row r="12683" spans="1:9">
      <c r="A12683">
        <v>509</v>
      </c>
      <c r="B12683" t="str">
        <f>VLOOKUP(A12683,매핑!$A$2:$B$41,2,FALSE)</f>
        <v>인피니티</v>
      </c>
      <c r="C12683" s="3" t="s">
        <v>7</v>
      </c>
      <c r="D12683" t="str">
        <f>VLOOKUP(C12683,매핑!$C$2:$D$13,2,FALSE)</f>
        <v>중형</v>
      </c>
      <c r="E12683">
        <v>3146</v>
      </c>
      <c r="F12683">
        <v>201708</v>
      </c>
      <c r="G12683" t="s">
        <v>252</v>
      </c>
      <c r="H12683">
        <v>68</v>
      </c>
      <c r="I12683">
        <v>-1</v>
      </c>
    </row>
    <row r="12684" spans="1:9">
      <c r="A12684">
        <v>303</v>
      </c>
      <c r="B12684" t="str">
        <f>VLOOKUP(A12684,매핑!$A$2:$B$41,2,FALSE)</f>
        <v>현대</v>
      </c>
      <c r="C12684" s="3" t="s">
        <v>15</v>
      </c>
      <c r="D12684" t="str">
        <f>VLOOKUP(C12684,매핑!$C$2:$D$13,2,FALSE)</f>
        <v>상용</v>
      </c>
      <c r="E12684">
        <v>3297</v>
      </c>
      <c r="F12684">
        <v>201708</v>
      </c>
      <c r="G12684" t="s">
        <v>311</v>
      </c>
      <c r="H12684">
        <v>66</v>
      </c>
      <c r="I12684">
        <v>-1</v>
      </c>
    </row>
    <row r="12685" spans="1:9">
      <c r="A12685">
        <v>349</v>
      </c>
      <c r="B12685" t="str">
        <f>VLOOKUP(A12685,매핑!$A$2:$B$41,2,FALSE)</f>
        <v>벤츠</v>
      </c>
      <c r="C12685" s="3" t="s">
        <v>13</v>
      </c>
      <c r="D12685" t="str">
        <f>VLOOKUP(C12685,매핑!$C$2:$D$13,2,FALSE)</f>
        <v>대형SUV</v>
      </c>
      <c r="E12685">
        <v>3416</v>
      </c>
      <c r="F12685">
        <v>201708</v>
      </c>
      <c r="G12685" t="s">
        <v>337</v>
      </c>
      <c r="H12685">
        <v>62</v>
      </c>
      <c r="I12685">
        <v>-1</v>
      </c>
    </row>
    <row r="12686" spans="1:9">
      <c r="A12686">
        <v>514</v>
      </c>
      <c r="B12686" t="str">
        <f>VLOOKUP(A12686,매핑!$A$2:$B$41,2,FALSE)</f>
        <v>닛산</v>
      </c>
      <c r="C12686" s="3" t="s">
        <v>9</v>
      </c>
      <c r="D12686" t="str">
        <f>VLOOKUP(C12686,매핑!$C$2:$D$13,2,FALSE)</f>
        <v>대형</v>
      </c>
      <c r="E12686">
        <v>3278</v>
      </c>
      <c r="F12686">
        <v>201708</v>
      </c>
      <c r="G12686" t="s">
        <v>310</v>
      </c>
      <c r="H12686">
        <v>61</v>
      </c>
      <c r="I12686">
        <v>-1</v>
      </c>
    </row>
    <row r="12687" spans="1:9">
      <c r="A12687">
        <v>394</v>
      </c>
      <c r="B12687" t="str">
        <f>VLOOKUP(A12687,매핑!$A$2:$B$41,2,FALSE)</f>
        <v>재규어</v>
      </c>
      <c r="C12687" s="3" t="s">
        <v>6</v>
      </c>
      <c r="D12687" t="str">
        <f>VLOOKUP(C12687,매핑!$C$2:$D$13,2,FALSE)</f>
        <v>준중형</v>
      </c>
      <c r="E12687">
        <v>3232</v>
      </c>
      <c r="F12687">
        <v>201708</v>
      </c>
      <c r="G12687" t="s">
        <v>303</v>
      </c>
      <c r="H12687">
        <v>60</v>
      </c>
      <c r="I12687">
        <v>-1</v>
      </c>
    </row>
    <row r="12688" spans="1:9">
      <c r="A12688">
        <v>491</v>
      </c>
      <c r="B12688" t="str">
        <f>VLOOKUP(A12688,매핑!$A$2:$B$41,2,FALSE)</f>
        <v>도요타</v>
      </c>
      <c r="C12688" s="3" t="s">
        <v>14</v>
      </c>
      <c r="D12688" t="str">
        <f>VLOOKUP(C12688,매핑!$C$2:$D$13,2,FALSE)</f>
        <v>RV/MPV</v>
      </c>
      <c r="E12688">
        <v>2246</v>
      </c>
      <c r="F12688">
        <v>201708</v>
      </c>
      <c r="G12688" t="s">
        <v>179</v>
      </c>
      <c r="H12688">
        <v>59</v>
      </c>
      <c r="I12688">
        <v>-1</v>
      </c>
    </row>
    <row r="12689" spans="1:9">
      <c r="A12689">
        <v>312</v>
      </c>
      <c r="B12689" t="str">
        <f>VLOOKUP(A12689,매핑!$A$2:$B$41,2,FALSE)</f>
        <v>쉐보레</v>
      </c>
      <c r="C12689" s="3" t="s">
        <v>5</v>
      </c>
      <c r="D12689" t="str">
        <f>VLOOKUP(C12689,매핑!$C$2:$D$13,2,FALSE)</f>
        <v>소형</v>
      </c>
      <c r="E12689">
        <v>3424</v>
      </c>
      <c r="F12689">
        <v>201708</v>
      </c>
      <c r="G12689" t="s">
        <v>344</v>
      </c>
      <c r="H12689">
        <v>57</v>
      </c>
      <c r="I12689">
        <v>-1</v>
      </c>
    </row>
    <row r="12690" spans="1:9">
      <c r="A12690">
        <v>422</v>
      </c>
      <c r="B12690" t="str">
        <f>VLOOKUP(A12690,매핑!$A$2:$B$41,2,FALSE)</f>
        <v>시트로엥</v>
      </c>
      <c r="C12690" s="3" t="s">
        <v>11</v>
      </c>
      <c r="D12690" t="str">
        <f>VLOOKUP(C12690,매핑!$C$2:$D$13,2,FALSE)</f>
        <v>소형SUV</v>
      </c>
      <c r="E12690">
        <v>3269</v>
      </c>
      <c r="F12690">
        <v>201708</v>
      </c>
      <c r="G12690" t="s">
        <v>329</v>
      </c>
      <c r="H12690">
        <v>56</v>
      </c>
      <c r="I12690">
        <v>0</v>
      </c>
    </row>
    <row r="12691" spans="1:9">
      <c r="A12691">
        <v>546</v>
      </c>
      <c r="B12691" t="str">
        <f>VLOOKUP(A12691,매핑!$A$2:$B$41,2,FALSE)</f>
        <v>캐딜락</v>
      </c>
      <c r="C12691" s="3" t="s">
        <v>9</v>
      </c>
      <c r="D12691" t="str">
        <f>VLOOKUP(C12691,매핑!$C$2:$D$13,2,FALSE)</f>
        <v>대형</v>
      </c>
      <c r="E12691">
        <v>3370</v>
      </c>
      <c r="F12691">
        <v>201708</v>
      </c>
      <c r="G12691" t="s">
        <v>331</v>
      </c>
      <c r="H12691">
        <v>56</v>
      </c>
      <c r="I12691">
        <v>-1</v>
      </c>
    </row>
    <row r="12692" spans="1:9">
      <c r="A12692">
        <v>394</v>
      </c>
      <c r="B12692" t="str">
        <f>VLOOKUP(A12692,매핑!$A$2:$B$41,2,FALSE)</f>
        <v>재규어</v>
      </c>
      <c r="C12692" s="3" t="s">
        <v>7</v>
      </c>
      <c r="D12692" t="str">
        <f>VLOOKUP(C12692,매핑!$C$2:$D$13,2,FALSE)</f>
        <v>중형</v>
      </c>
      <c r="E12692">
        <v>3329</v>
      </c>
      <c r="F12692">
        <v>201708</v>
      </c>
      <c r="G12692" t="s">
        <v>64</v>
      </c>
      <c r="H12692">
        <v>55</v>
      </c>
      <c r="I12692">
        <v>-1</v>
      </c>
    </row>
    <row r="12693" spans="1:9">
      <c r="A12693">
        <v>509</v>
      </c>
      <c r="B12693" t="str">
        <f>VLOOKUP(A12693,매핑!$A$2:$B$41,2,FALSE)</f>
        <v>인피니티</v>
      </c>
      <c r="C12693" s="3" t="s">
        <v>13</v>
      </c>
      <c r="D12693" t="str">
        <f>VLOOKUP(C12693,매핑!$C$2:$D$13,2,FALSE)</f>
        <v>대형SUV</v>
      </c>
      <c r="E12693">
        <v>3401</v>
      </c>
      <c r="F12693">
        <v>201708</v>
      </c>
      <c r="G12693" t="s">
        <v>257</v>
      </c>
      <c r="H12693">
        <v>55</v>
      </c>
      <c r="I12693">
        <v>-1</v>
      </c>
    </row>
    <row r="12694" spans="1:9">
      <c r="A12694">
        <v>394</v>
      </c>
      <c r="B12694" t="str">
        <f>VLOOKUP(A12694,매핑!$A$2:$B$41,2,FALSE)</f>
        <v>재규어</v>
      </c>
      <c r="C12694" s="3" t="s">
        <v>12</v>
      </c>
      <c r="D12694" t="str">
        <f>VLOOKUP(C12694,매핑!$C$2:$D$13,2,FALSE)</f>
        <v>중형SUV</v>
      </c>
      <c r="E12694">
        <v>3247</v>
      </c>
      <c r="F12694">
        <v>201708</v>
      </c>
      <c r="G12694" t="s">
        <v>330</v>
      </c>
      <c r="H12694">
        <v>51</v>
      </c>
      <c r="I12694">
        <v>-1</v>
      </c>
    </row>
    <row r="12695" spans="1:9">
      <c r="A12695">
        <v>349</v>
      </c>
      <c r="B12695" t="str">
        <f>VLOOKUP(A12695,매핑!$A$2:$B$41,2,FALSE)</f>
        <v>벤츠</v>
      </c>
      <c r="C12695" s="3" t="s">
        <v>6</v>
      </c>
      <c r="D12695" t="str">
        <f>VLOOKUP(C12695,매핑!$C$2:$D$13,2,FALSE)</f>
        <v>준중형</v>
      </c>
      <c r="E12695">
        <v>3286</v>
      </c>
      <c r="F12695">
        <v>201708</v>
      </c>
      <c r="G12695" t="s">
        <v>300</v>
      </c>
      <c r="H12695">
        <v>51</v>
      </c>
      <c r="I12695">
        <v>-1</v>
      </c>
    </row>
    <row r="12696" spans="1:9">
      <c r="A12696">
        <v>459</v>
      </c>
      <c r="B12696" t="str">
        <f>VLOOKUP(A12696,매핑!$A$2:$B$41,2,FALSE)</f>
        <v>볼보</v>
      </c>
      <c r="C12696" s="3" t="s">
        <v>9</v>
      </c>
      <c r="D12696" t="str">
        <f>VLOOKUP(C12696,매핑!$C$2:$D$13,2,FALSE)</f>
        <v>대형</v>
      </c>
      <c r="E12696">
        <v>3426</v>
      </c>
      <c r="F12696">
        <v>201708</v>
      </c>
      <c r="G12696" t="s">
        <v>347</v>
      </c>
      <c r="H12696">
        <v>47</v>
      </c>
      <c r="I12696">
        <v>-1</v>
      </c>
    </row>
    <row r="12697" spans="1:9">
      <c r="A12697">
        <v>362</v>
      </c>
      <c r="B12697" t="str">
        <f>VLOOKUP(A12697,매핑!$A$2:$B$41,2,FALSE)</f>
        <v>BMW</v>
      </c>
      <c r="C12697" s="3" t="s">
        <v>6</v>
      </c>
      <c r="D12697" t="str">
        <f>VLOOKUP(C12697,매핑!$C$2:$D$13,2,FALSE)</f>
        <v>준중형</v>
      </c>
      <c r="E12697">
        <v>3251</v>
      </c>
      <c r="F12697">
        <v>201708</v>
      </c>
      <c r="G12697" t="s">
        <v>292</v>
      </c>
      <c r="H12697">
        <v>46</v>
      </c>
      <c r="I12697">
        <v>-1</v>
      </c>
    </row>
    <row r="12698" spans="1:9">
      <c r="A12698">
        <v>326</v>
      </c>
      <c r="B12698" t="str">
        <f>VLOOKUP(A12698,매핑!$A$2:$B$41,2,FALSE)</f>
        <v>쌍용</v>
      </c>
      <c r="C12698" s="3" t="s">
        <v>9</v>
      </c>
      <c r="D12698" t="str">
        <f>VLOOKUP(C12698,매핑!$C$2:$D$13,2,FALSE)</f>
        <v>대형</v>
      </c>
      <c r="E12698">
        <v>2166</v>
      </c>
      <c r="F12698">
        <v>201708</v>
      </c>
      <c r="G12698" t="s">
        <v>92</v>
      </c>
      <c r="H12698">
        <v>44</v>
      </c>
      <c r="I12698">
        <v>-1</v>
      </c>
    </row>
    <row r="12699" spans="1:9">
      <c r="A12699">
        <v>367</v>
      </c>
      <c r="B12699" t="str">
        <f>VLOOKUP(A12699,매핑!$A$2:$B$41,2,FALSE)</f>
        <v>미니</v>
      </c>
      <c r="C12699" s="3" t="s">
        <v>5</v>
      </c>
      <c r="D12699" t="str">
        <f>VLOOKUP(C12699,매핑!$C$2:$D$13,2,FALSE)</f>
        <v>소형</v>
      </c>
      <c r="E12699">
        <v>3358</v>
      </c>
      <c r="F12699">
        <v>201708</v>
      </c>
      <c r="G12699" t="s">
        <v>30</v>
      </c>
      <c r="H12699">
        <v>44</v>
      </c>
      <c r="I12699">
        <v>-1</v>
      </c>
    </row>
    <row r="12700" spans="1:9">
      <c r="A12700">
        <v>349</v>
      </c>
      <c r="B12700" t="str">
        <f>VLOOKUP(A12700,매핑!$A$2:$B$41,2,FALSE)</f>
        <v>벤츠</v>
      </c>
      <c r="C12700" s="3" t="s">
        <v>12</v>
      </c>
      <c r="D12700" t="str">
        <f>VLOOKUP(C12700,매핑!$C$2:$D$13,2,FALSE)</f>
        <v>중형SUV</v>
      </c>
      <c r="E12700">
        <v>2775</v>
      </c>
      <c r="F12700">
        <v>201708</v>
      </c>
      <c r="G12700" t="s">
        <v>201</v>
      </c>
      <c r="H12700">
        <v>43</v>
      </c>
      <c r="I12700">
        <v>-1</v>
      </c>
    </row>
    <row r="12701" spans="1:9">
      <c r="A12701">
        <v>573</v>
      </c>
      <c r="B12701" t="str">
        <f>VLOOKUP(A12701,매핑!$A$2:$B$41,2,FALSE)</f>
        <v>링컨</v>
      </c>
      <c r="C12701" s="3" t="s">
        <v>9</v>
      </c>
      <c r="D12701" t="str">
        <f>VLOOKUP(C12701,매핑!$C$2:$D$13,2,FALSE)</f>
        <v>대형</v>
      </c>
      <c r="E12701">
        <v>2955</v>
      </c>
      <c r="F12701">
        <v>201708</v>
      </c>
      <c r="G12701" t="s">
        <v>105</v>
      </c>
      <c r="H12701">
        <v>43</v>
      </c>
      <c r="I12701">
        <v>-1</v>
      </c>
    </row>
    <row r="12702" spans="1:9">
      <c r="A12702">
        <v>459</v>
      </c>
      <c r="B12702" t="str">
        <f>VLOOKUP(A12702,매핑!$A$2:$B$41,2,FALSE)</f>
        <v>볼보</v>
      </c>
      <c r="C12702" s="3" t="s">
        <v>6</v>
      </c>
      <c r="D12702" t="str">
        <f>VLOOKUP(C12702,매핑!$C$2:$D$13,2,FALSE)</f>
        <v>준중형</v>
      </c>
      <c r="E12702">
        <v>3392</v>
      </c>
      <c r="F12702">
        <v>201708</v>
      </c>
      <c r="G12702" t="s">
        <v>220</v>
      </c>
      <c r="H12702">
        <v>41</v>
      </c>
      <c r="I12702">
        <v>-1</v>
      </c>
    </row>
    <row r="12703" spans="1:9">
      <c r="A12703">
        <v>573</v>
      </c>
      <c r="B12703" t="str">
        <f>VLOOKUP(A12703,매핑!$A$2:$B$41,2,FALSE)</f>
        <v>링컨</v>
      </c>
      <c r="C12703" s="3" t="s">
        <v>8</v>
      </c>
      <c r="D12703" t="str">
        <f>VLOOKUP(C12703,매핑!$C$2:$D$13,2,FALSE)</f>
        <v>준대형</v>
      </c>
      <c r="E12703">
        <v>3405</v>
      </c>
      <c r="F12703">
        <v>201708</v>
      </c>
      <c r="G12703" t="s">
        <v>88</v>
      </c>
      <c r="H12703">
        <v>41</v>
      </c>
      <c r="I12703">
        <v>-1</v>
      </c>
    </row>
    <row r="12704" spans="1:9">
      <c r="A12704">
        <v>546</v>
      </c>
      <c r="B12704" t="str">
        <f>VLOOKUP(A12704,매핑!$A$2:$B$41,2,FALSE)</f>
        <v>캐딜락</v>
      </c>
      <c r="C12704" s="3" t="s">
        <v>7</v>
      </c>
      <c r="D12704" t="str">
        <f>VLOOKUP(C12704,매핑!$C$2:$D$13,2,FALSE)</f>
        <v>중형</v>
      </c>
      <c r="E12704">
        <v>3195</v>
      </c>
      <c r="F12704">
        <v>201708</v>
      </c>
      <c r="G12704" t="s">
        <v>70</v>
      </c>
      <c r="H12704">
        <v>40</v>
      </c>
      <c r="I12704">
        <v>-1</v>
      </c>
    </row>
    <row r="12705" spans="1:9">
      <c r="A12705">
        <v>307</v>
      </c>
      <c r="B12705" t="str">
        <f>VLOOKUP(A12705,매핑!$A$2:$B$41,2,FALSE)</f>
        <v>기아</v>
      </c>
      <c r="C12705" s="3" t="s">
        <v>10</v>
      </c>
      <c r="D12705" t="str">
        <f>VLOOKUP(C12705,매핑!$C$2:$D$13,2,FALSE)</f>
        <v>박스카</v>
      </c>
      <c r="E12705">
        <v>3403</v>
      </c>
      <c r="F12705">
        <v>201708</v>
      </c>
      <c r="G12705" t="s">
        <v>110</v>
      </c>
      <c r="H12705">
        <v>39</v>
      </c>
      <c r="I12705">
        <v>-1</v>
      </c>
    </row>
    <row r="12706" spans="1:9">
      <c r="A12706">
        <v>307</v>
      </c>
      <c r="B12706" t="str">
        <f>VLOOKUP(A12706,매핑!$A$2:$B$41,2,FALSE)</f>
        <v>기아</v>
      </c>
      <c r="C12706" s="3" t="s">
        <v>11</v>
      </c>
      <c r="D12706" t="str">
        <f>VLOOKUP(C12706,매핑!$C$2:$D$13,2,FALSE)</f>
        <v>소형SUV</v>
      </c>
      <c r="E12706">
        <v>3469</v>
      </c>
      <c r="F12706">
        <v>201708</v>
      </c>
      <c r="G12706" t="s">
        <v>353</v>
      </c>
      <c r="H12706">
        <v>37</v>
      </c>
      <c r="I12706">
        <v>0</v>
      </c>
    </row>
    <row r="12707" spans="1:9">
      <c r="A12707">
        <v>459</v>
      </c>
      <c r="B12707" t="str">
        <f>VLOOKUP(A12707,매핑!$A$2:$B$41,2,FALSE)</f>
        <v>볼보</v>
      </c>
      <c r="C12707" s="3" t="s">
        <v>7</v>
      </c>
      <c r="D12707" t="str">
        <f>VLOOKUP(C12707,매핑!$C$2:$D$13,2,FALSE)</f>
        <v>중형</v>
      </c>
      <c r="E12707">
        <v>3302</v>
      </c>
      <c r="F12707">
        <v>201708</v>
      </c>
      <c r="G12707" t="s">
        <v>305</v>
      </c>
      <c r="H12707">
        <v>36</v>
      </c>
      <c r="I12707">
        <v>-1</v>
      </c>
    </row>
    <row r="12708" spans="1:9">
      <c r="A12708">
        <v>569</v>
      </c>
      <c r="B12708" t="str">
        <f>VLOOKUP(A12708,매핑!$A$2:$B$41,2,FALSE)</f>
        <v>포드</v>
      </c>
      <c r="C12708" s="3" t="s">
        <v>11</v>
      </c>
      <c r="D12708" t="str">
        <f>VLOOKUP(C12708,매핑!$C$2:$D$13,2,FALSE)</f>
        <v>소형SUV</v>
      </c>
      <c r="E12708">
        <v>3448</v>
      </c>
      <c r="F12708">
        <v>201708</v>
      </c>
      <c r="G12708" t="s">
        <v>313</v>
      </c>
      <c r="H12708">
        <v>36</v>
      </c>
      <c r="I12708">
        <v>1</v>
      </c>
    </row>
    <row r="12709" spans="1:9">
      <c r="A12709">
        <v>413</v>
      </c>
      <c r="B12709" t="str">
        <f>VLOOKUP(A12709,매핑!$A$2:$B$41,2,FALSE)</f>
        <v>푸조</v>
      </c>
      <c r="C12709" s="3" t="s">
        <v>6</v>
      </c>
      <c r="D12709" t="str">
        <f>VLOOKUP(C12709,매핑!$C$2:$D$13,2,FALSE)</f>
        <v>준중형</v>
      </c>
      <c r="E12709">
        <v>3198</v>
      </c>
      <c r="F12709">
        <v>201708</v>
      </c>
      <c r="G12709" t="s">
        <v>44</v>
      </c>
      <c r="H12709">
        <v>33</v>
      </c>
      <c r="I12709">
        <v>-1</v>
      </c>
    </row>
    <row r="12710" spans="1:9">
      <c r="A12710">
        <v>486</v>
      </c>
      <c r="B12710" t="str">
        <f>VLOOKUP(A12710,매핑!$A$2:$B$41,2,FALSE)</f>
        <v>렉서스</v>
      </c>
      <c r="C12710" s="3" t="s">
        <v>6</v>
      </c>
      <c r="D12710" t="str">
        <f>VLOOKUP(C12710,매핑!$C$2:$D$13,2,FALSE)</f>
        <v>준중형</v>
      </c>
      <c r="E12710">
        <v>3189</v>
      </c>
      <c r="F12710">
        <v>201708</v>
      </c>
      <c r="G12710" t="s">
        <v>40</v>
      </c>
      <c r="H12710">
        <v>31</v>
      </c>
      <c r="I12710">
        <v>-1</v>
      </c>
    </row>
    <row r="12711" spans="1:9">
      <c r="A12711">
        <v>509</v>
      </c>
      <c r="B12711" t="str">
        <f>VLOOKUP(A12711,매핑!$A$2:$B$41,2,FALSE)</f>
        <v>인피니티</v>
      </c>
      <c r="C12711" s="3" t="s">
        <v>9</v>
      </c>
      <c r="D12711" t="str">
        <f>VLOOKUP(C12711,매핑!$C$2:$D$13,2,FALSE)</f>
        <v>대형</v>
      </c>
      <c r="E12711">
        <v>3249</v>
      </c>
      <c r="F12711">
        <v>201708</v>
      </c>
      <c r="G12711" t="s">
        <v>253</v>
      </c>
      <c r="H12711">
        <v>30</v>
      </c>
      <c r="I12711">
        <v>-1</v>
      </c>
    </row>
    <row r="12712" spans="1:9">
      <c r="A12712">
        <v>422</v>
      </c>
      <c r="B12712" t="str">
        <f>VLOOKUP(A12712,매핑!$A$2:$B$41,2,FALSE)</f>
        <v>시트로엥</v>
      </c>
      <c r="C12712" s="3" t="s">
        <v>14</v>
      </c>
      <c r="D12712" t="str">
        <f>VLOOKUP(C12712,매핑!$C$2:$D$13,2,FALSE)</f>
        <v>RV/MPV</v>
      </c>
      <c r="E12712">
        <v>3463</v>
      </c>
      <c r="F12712">
        <v>201708</v>
      </c>
      <c r="G12712" t="s">
        <v>261</v>
      </c>
      <c r="H12712">
        <v>30</v>
      </c>
      <c r="I12712">
        <v>-1</v>
      </c>
    </row>
    <row r="12713" spans="1:9">
      <c r="A12713">
        <v>362</v>
      </c>
      <c r="B12713" t="str">
        <f>VLOOKUP(A12713,매핑!$A$2:$B$41,2,FALSE)</f>
        <v>BMW</v>
      </c>
      <c r="C12713" s="3" t="s">
        <v>8</v>
      </c>
      <c r="D12713" t="str">
        <f>VLOOKUP(C12713,매핑!$C$2:$D$13,2,FALSE)</f>
        <v>준대형</v>
      </c>
      <c r="E12713">
        <v>3296</v>
      </c>
      <c r="F12713">
        <v>201708</v>
      </c>
      <c r="G12713" t="s">
        <v>320</v>
      </c>
      <c r="H12713">
        <v>28</v>
      </c>
      <c r="I12713">
        <v>-1</v>
      </c>
    </row>
    <row r="12714" spans="1:9">
      <c r="A12714">
        <v>569</v>
      </c>
      <c r="B12714" t="str">
        <f>VLOOKUP(A12714,매핑!$A$2:$B$41,2,FALSE)</f>
        <v>포드</v>
      </c>
      <c r="C12714" s="3" t="s">
        <v>9</v>
      </c>
      <c r="D12714" t="str">
        <f>VLOOKUP(C12714,매핑!$C$2:$D$13,2,FALSE)</f>
        <v>대형</v>
      </c>
      <c r="E12714">
        <v>2482</v>
      </c>
      <c r="F12714">
        <v>201708</v>
      </c>
      <c r="G12714" t="s">
        <v>97</v>
      </c>
      <c r="H12714">
        <v>27</v>
      </c>
      <c r="I12714">
        <v>-1</v>
      </c>
    </row>
    <row r="12715" spans="1:9">
      <c r="A12715">
        <v>362</v>
      </c>
      <c r="B12715" t="str">
        <f>VLOOKUP(A12715,매핑!$A$2:$B$41,2,FALSE)</f>
        <v>BMW</v>
      </c>
      <c r="C12715" s="3" t="s">
        <v>12</v>
      </c>
      <c r="D12715" t="str">
        <f>VLOOKUP(C12715,매핑!$C$2:$D$13,2,FALSE)</f>
        <v>중형SUV</v>
      </c>
      <c r="E12715">
        <v>3169</v>
      </c>
      <c r="F12715">
        <v>201708</v>
      </c>
      <c r="G12715" t="s">
        <v>270</v>
      </c>
      <c r="H12715">
        <v>27</v>
      </c>
      <c r="I12715">
        <v>-1</v>
      </c>
    </row>
    <row r="12716" spans="1:9">
      <c r="A12716">
        <v>569</v>
      </c>
      <c r="B12716" t="str">
        <f>VLOOKUP(A12716,매핑!$A$2:$B$41,2,FALSE)</f>
        <v>포드</v>
      </c>
      <c r="C12716" s="3" t="s">
        <v>7</v>
      </c>
      <c r="D12716" t="str">
        <f>VLOOKUP(C12716,매핑!$C$2:$D$13,2,FALSE)</f>
        <v>중형</v>
      </c>
      <c r="E12716">
        <v>3256</v>
      </c>
      <c r="F12716">
        <v>201708</v>
      </c>
      <c r="G12716" t="s">
        <v>293</v>
      </c>
      <c r="H12716">
        <v>27</v>
      </c>
      <c r="I12716">
        <v>-1</v>
      </c>
    </row>
    <row r="12717" spans="1:9">
      <c r="A12717">
        <v>514</v>
      </c>
      <c r="B12717" t="str">
        <f>VLOOKUP(A12717,매핑!$A$2:$B$41,2,FALSE)</f>
        <v>닛산</v>
      </c>
      <c r="C12717" s="3" t="s">
        <v>12</v>
      </c>
      <c r="D12717" t="str">
        <f>VLOOKUP(C12717,매핑!$C$2:$D$13,2,FALSE)</f>
        <v>중형SUV</v>
      </c>
      <c r="E12717">
        <v>3376</v>
      </c>
      <c r="F12717">
        <v>201708</v>
      </c>
      <c r="G12717" t="s">
        <v>333</v>
      </c>
      <c r="H12717">
        <v>27</v>
      </c>
      <c r="I12717">
        <v>-1</v>
      </c>
    </row>
    <row r="12718" spans="1:9">
      <c r="A12718">
        <v>573</v>
      </c>
      <c r="B12718" t="str">
        <f>VLOOKUP(A12718,매핑!$A$2:$B$41,2,FALSE)</f>
        <v>링컨</v>
      </c>
      <c r="C12718" s="3" t="s">
        <v>11</v>
      </c>
      <c r="D12718" t="str">
        <f>VLOOKUP(C12718,매핑!$C$2:$D$13,2,FALSE)</f>
        <v>소형SUV</v>
      </c>
      <c r="E12718">
        <v>3141</v>
      </c>
      <c r="F12718">
        <v>201708</v>
      </c>
      <c r="G12718" t="s">
        <v>272</v>
      </c>
      <c r="H12718">
        <v>26</v>
      </c>
      <c r="I12718">
        <v>2</v>
      </c>
    </row>
    <row r="12719" spans="1:9">
      <c r="A12719">
        <v>413</v>
      </c>
      <c r="B12719" t="str">
        <f>VLOOKUP(A12719,매핑!$A$2:$B$41,2,FALSE)</f>
        <v>푸조</v>
      </c>
      <c r="C12719" s="3" t="s">
        <v>7</v>
      </c>
      <c r="D12719" t="str">
        <f>VLOOKUP(C12719,매핑!$C$2:$D$13,2,FALSE)</f>
        <v>중형</v>
      </c>
      <c r="E12719">
        <v>3222</v>
      </c>
      <c r="F12719">
        <v>201708</v>
      </c>
      <c r="G12719" t="s">
        <v>66</v>
      </c>
      <c r="H12719">
        <v>26</v>
      </c>
      <c r="I12719">
        <v>-1</v>
      </c>
    </row>
    <row r="12720" spans="1:9">
      <c r="A12720">
        <v>303</v>
      </c>
      <c r="B12720" t="str">
        <f>VLOOKUP(A12720,매핑!$A$2:$B$41,2,FALSE)</f>
        <v>현대</v>
      </c>
      <c r="C12720" s="3" t="s">
        <v>7</v>
      </c>
      <c r="D12720" t="str">
        <f>VLOOKUP(C12720,매핑!$C$2:$D$13,2,FALSE)</f>
        <v>중형</v>
      </c>
      <c r="E12720">
        <v>3243</v>
      </c>
      <c r="F12720">
        <v>201708</v>
      </c>
      <c r="G12720" t="s">
        <v>56</v>
      </c>
      <c r="H12720">
        <v>25</v>
      </c>
      <c r="I12720">
        <v>-1</v>
      </c>
    </row>
    <row r="12721" spans="1:9">
      <c r="A12721">
        <v>583</v>
      </c>
      <c r="B12721" t="str">
        <f>VLOOKUP(A12721,매핑!$A$2:$B$41,2,FALSE)</f>
        <v>크라이슬러</v>
      </c>
      <c r="C12721" s="3" t="s">
        <v>9</v>
      </c>
      <c r="D12721" t="str">
        <f>VLOOKUP(C12721,매핑!$C$2:$D$13,2,FALSE)</f>
        <v>대형</v>
      </c>
      <c r="E12721">
        <v>3280</v>
      </c>
      <c r="F12721">
        <v>201708</v>
      </c>
      <c r="G12721" t="s">
        <v>102</v>
      </c>
      <c r="H12721">
        <v>25</v>
      </c>
      <c r="I12721">
        <v>-1</v>
      </c>
    </row>
    <row r="12722" spans="1:9">
      <c r="A12722">
        <v>546</v>
      </c>
      <c r="B12722" t="str">
        <f>VLOOKUP(A12722,매핑!$A$2:$B$41,2,FALSE)</f>
        <v>캐딜락</v>
      </c>
      <c r="C12722" s="3" t="s">
        <v>6</v>
      </c>
      <c r="D12722" t="str">
        <f>VLOOKUP(C12722,매핑!$C$2:$D$13,2,FALSE)</f>
        <v>준중형</v>
      </c>
      <c r="E12722">
        <v>2788</v>
      </c>
      <c r="F12722">
        <v>201708</v>
      </c>
      <c r="G12722" t="s">
        <v>213</v>
      </c>
      <c r="H12722">
        <v>24</v>
      </c>
      <c r="I12722">
        <v>-1</v>
      </c>
    </row>
    <row r="12723" spans="1:9">
      <c r="A12723">
        <v>587</v>
      </c>
      <c r="B12723" t="str">
        <f>VLOOKUP(A12723,매핑!$A$2:$B$41,2,FALSE)</f>
        <v>지프</v>
      </c>
      <c r="C12723" s="3" t="s">
        <v>11</v>
      </c>
      <c r="D12723" t="str">
        <f>VLOOKUP(C12723,매핑!$C$2:$D$13,2,FALSE)</f>
        <v>소형SUV</v>
      </c>
      <c r="E12723">
        <v>2471</v>
      </c>
      <c r="F12723">
        <v>201708</v>
      </c>
      <c r="G12723" t="s">
        <v>118</v>
      </c>
      <c r="H12723">
        <v>23</v>
      </c>
      <c r="I12723">
        <v>1</v>
      </c>
    </row>
    <row r="12724" spans="1:9">
      <c r="A12724">
        <v>303</v>
      </c>
      <c r="B12724" t="str">
        <f>VLOOKUP(A12724,매핑!$A$2:$B$41,2,FALSE)</f>
        <v>현대</v>
      </c>
      <c r="C12724" s="3" t="s">
        <v>8</v>
      </c>
      <c r="D12724" t="str">
        <f>VLOOKUP(C12724,매핑!$C$2:$D$13,2,FALSE)</f>
        <v>준대형</v>
      </c>
      <c r="E12724">
        <v>3174</v>
      </c>
      <c r="F12724">
        <v>201708</v>
      </c>
      <c r="G12724" t="s">
        <v>273</v>
      </c>
      <c r="H12724">
        <v>22</v>
      </c>
      <c r="I12724">
        <v>-1</v>
      </c>
    </row>
    <row r="12725" spans="1:9">
      <c r="A12725">
        <v>500</v>
      </c>
      <c r="B12725" t="str">
        <f>VLOOKUP(A12725,매핑!$A$2:$B$41,2,FALSE)</f>
        <v>혼다</v>
      </c>
      <c r="C12725" s="3" t="s">
        <v>6</v>
      </c>
      <c r="D12725" t="str">
        <f>VLOOKUP(C12725,매핑!$C$2:$D$13,2,FALSE)</f>
        <v>준중형</v>
      </c>
      <c r="E12725">
        <v>3481</v>
      </c>
      <c r="F12725">
        <v>201708</v>
      </c>
      <c r="G12725" t="s">
        <v>212</v>
      </c>
      <c r="H12725">
        <v>22</v>
      </c>
      <c r="I12725">
        <v>-1</v>
      </c>
    </row>
    <row r="12726" spans="1:9">
      <c r="A12726">
        <v>459</v>
      </c>
      <c r="B12726" t="str">
        <f>VLOOKUP(A12726,매핑!$A$2:$B$41,2,FALSE)</f>
        <v>볼보</v>
      </c>
      <c r="C12726" s="3" t="s">
        <v>7</v>
      </c>
      <c r="D12726" t="str">
        <f>VLOOKUP(C12726,매핑!$C$2:$D$13,2,FALSE)</f>
        <v>중형</v>
      </c>
      <c r="E12726">
        <v>2551</v>
      </c>
      <c r="F12726">
        <v>201708</v>
      </c>
      <c r="G12726" t="s">
        <v>72</v>
      </c>
      <c r="H12726">
        <v>21</v>
      </c>
      <c r="I12726">
        <v>-1</v>
      </c>
    </row>
    <row r="12727" spans="1:9">
      <c r="A12727">
        <v>546</v>
      </c>
      <c r="B12727" t="str">
        <f>VLOOKUP(A12727,매핑!$A$2:$B$41,2,FALSE)</f>
        <v>캐딜락</v>
      </c>
      <c r="C12727" s="3" t="s">
        <v>12</v>
      </c>
      <c r="D12727" t="str">
        <f>VLOOKUP(C12727,매핑!$C$2:$D$13,2,FALSE)</f>
        <v>중형SUV</v>
      </c>
      <c r="E12727">
        <v>3396</v>
      </c>
      <c r="F12727">
        <v>201708</v>
      </c>
      <c r="G12727" t="s">
        <v>336</v>
      </c>
      <c r="H12727">
        <v>18</v>
      </c>
      <c r="I12727">
        <v>-1</v>
      </c>
    </row>
    <row r="12728" spans="1:9">
      <c r="A12728">
        <v>546</v>
      </c>
      <c r="B12728" t="str">
        <f>VLOOKUP(A12728,매핑!$A$2:$B$41,2,FALSE)</f>
        <v>캐딜락</v>
      </c>
      <c r="C12728" s="3" t="s">
        <v>13</v>
      </c>
      <c r="D12728" t="str">
        <f>VLOOKUP(C12728,매핑!$C$2:$D$13,2,FALSE)</f>
        <v>대형SUV</v>
      </c>
      <c r="E12728">
        <v>3476</v>
      </c>
      <c r="F12728">
        <v>201708</v>
      </c>
      <c r="G12728" t="s">
        <v>158</v>
      </c>
      <c r="H12728">
        <v>14</v>
      </c>
      <c r="I12728">
        <v>-1</v>
      </c>
    </row>
    <row r="12729" spans="1:9">
      <c r="A12729">
        <v>303</v>
      </c>
      <c r="B12729" t="str">
        <f>VLOOKUP(A12729,매핑!$A$2:$B$41,2,FALSE)</f>
        <v>현대</v>
      </c>
      <c r="C12729" s="3" t="s">
        <v>6</v>
      </c>
      <c r="D12729" t="str">
        <f>VLOOKUP(C12729,매핑!$C$2:$D$13,2,FALSE)</f>
        <v>준중형</v>
      </c>
      <c r="E12729">
        <v>3252</v>
      </c>
      <c r="F12729">
        <v>201708</v>
      </c>
      <c r="G12729" t="s">
        <v>37</v>
      </c>
      <c r="H12729">
        <v>12</v>
      </c>
      <c r="I12729">
        <v>-1</v>
      </c>
    </row>
    <row r="12730" spans="1:9">
      <c r="A12730">
        <v>486</v>
      </c>
      <c r="B12730" t="str">
        <f>VLOOKUP(A12730,매핑!$A$2:$B$41,2,FALSE)</f>
        <v>렉서스</v>
      </c>
      <c r="C12730" s="3" t="s">
        <v>9</v>
      </c>
      <c r="D12730" t="str">
        <f>VLOOKUP(C12730,매핑!$C$2:$D$13,2,FALSE)</f>
        <v>대형</v>
      </c>
      <c r="E12730">
        <v>2713</v>
      </c>
      <c r="F12730">
        <v>201708</v>
      </c>
      <c r="G12730" t="s">
        <v>98</v>
      </c>
      <c r="H12730">
        <v>10</v>
      </c>
      <c r="I12730">
        <v>-1</v>
      </c>
    </row>
    <row r="12731" spans="1:9">
      <c r="A12731">
        <v>459</v>
      </c>
      <c r="B12731" t="str">
        <f>VLOOKUP(A12731,매핑!$A$2:$B$41,2,FALSE)</f>
        <v>볼보</v>
      </c>
      <c r="C12731" s="3" t="s">
        <v>6</v>
      </c>
      <c r="D12731" t="str">
        <f>VLOOKUP(C12731,매핑!$C$2:$D$13,2,FALSE)</f>
        <v>준중형</v>
      </c>
      <c r="E12731">
        <v>3240</v>
      </c>
      <c r="F12731">
        <v>201708</v>
      </c>
      <c r="G12731" t="s">
        <v>286</v>
      </c>
      <c r="H12731">
        <v>9</v>
      </c>
      <c r="I12731">
        <v>-1</v>
      </c>
    </row>
    <row r="12732" spans="1:9">
      <c r="A12732">
        <v>500</v>
      </c>
      <c r="B12732" t="str">
        <f>VLOOKUP(A12732,매핑!$A$2:$B$41,2,FALSE)</f>
        <v>혼다</v>
      </c>
      <c r="C12732" s="3" t="s">
        <v>11</v>
      </c>
      <c r="D12732" t="str">
        <f>VLOOKUP(C12732,매핑!$C$2:$D$13,2,FALSE)</f>
        <v>소형SUV</v>
      </c>
      <c r="E12732">
        <v>3330</v>
      </c>
      <c r="F12732">
        <v>201708</v>
      </c>
      <c r="G12732" t="s">
        <v>327</v>
      </c>
      <c r="H12732">
        <v>9</v>
      </c>
      <c r="I12732">
        <v>0</v>
      </c>
    </row>
    <row r="12733" spans="1:9">
      <c r="A12733">
        <v>390</v>
      </c>
      <c r="B12733" t="str">
        <f>VLOOKUP(A12733,매핑!$A$2:$B$41,2,FALSE)</f>
        <v>벤틀리</v>
      </c>
      <c r="C12733" s="3" t="s">
        <v>13</v>
      </c>
      <c r="D12733" t="str">
        <f>VLOOKUP(C12733,매핑!$C$2:$D$13,2,FALSE)</f>
        <v>대형SUV</v>
      </c>
      <c r="E12733">
        <v>3386</v>
      </c>
      <c r="F12733">
        <v>201708</v>
      </c>
      <c r="G12733" t="s">
        <v>349</v>
      </c>
      <c r="H12733">
        <v>9</v>
      </c>
      <c r="I12733">
        <v>-1</v>
      </c>
    </row>
    <row r="12734" spans="1:9">
      <c r="A12734">
        <v>362</v>
      </c>
      <c r="B12734" t="str">
        <f>VLOOKUP(A12734,매핑!$A$2:$B$41,2,FALSE)</f>
        <v>BMW</v>
      </c>
      <c r="C12734" s="3" t="s">
        <v>7</v>
      </c>
      <c r="D12734" t="str">
        <f>VLOOKUP(C12734,매핑!$C$2:$D$13,2,FALSE)</f>
        <v>중형</v>
      </c>
      <c r="E12734">
        <v>3510</v>
      </c>
      <c r="F12734">
        <v>201708</v>
      </c>
      <c r="G12734" t="s">
        <v>360</v>
      </c>
      <c r="H12734">
        <v>9</v>
      </c>
      <c r="I12734">
        <v>-1</v>
      </c>
    </row>
    <row r="12735" spans="1:9">
      <c r="A12735">
        <v>486</v>
      </c>
      <c r="B12735" t="str">
        <f>VLOOKUP(A12735,매핑!$A$2:$B$41,2,FALSE)</f>
        <v>렉서스</v>
      </c>
      <c r="C12735" s="3" t="s">
        <v>6</v>
      </c>
      <c r="D12735" t="str">
        <f>VLOOKUP(C12735,매핑!$C$2:$D$13,2,FALSE)</f>
        <v>준중형</v>
      </c>
      <c r="E12735">
        <v>3098</v>
      </c>
      <c r="F12735">
        <v>201708</v>
      </c>
      <c r="G12735" t="s">
        <v>47</v>
      </c>
      <c r="H12735">
        <v>8</v>
      </c>
      <c r="I12735">
        <v>-1</v>
      </c>
    </row>
    <row r="12736" spans="1:9">
      <c r="A12736">
        <v>486</v>
      </c>
      <c r="B12736" t="str">
        <f>VLOOKUP(A12736,매핑!$A$2:$B$41,2,FALSE)</f>
        <v>렉서스</v>
      </c>
      <c r="C12736" s="3" t="s">
        <v>7</v>
      </c>
      <c r="D12736" t="str">
        <f>VLOOKUP(C12736,매핑!$C$2:$D$13,2,FALSE)</f>
        <v>중형</v>
      </c>
      <c r="E12736">
        <v>3378</v>
      </c>
      <c r="F12736">
        <v>201708</v>
      </c>
      <c r="G12736" t="s">
        <v>182</v>
      </c>
      <c r="H12736">
        <v>8</v>
      </c>
      <c r="I12736">
        <v>-1</v>
      </c>
    </row>
    <row r="12737" spans="1:9">
      <c r="A12737">
        <v>390</v>
      </c>
      <c r="B12737" t="str">
        <f>VLOOKUP(A12737,매핑!$A$2:$B$41,2,FALSE)</f>
        <v>벤틀리</v>
      </c>
      <c r="C12737" s="3" t="s">
        <v>9</v>
      </c>
      <c r="D12737" t="str">
        <f>VLOOKUP(C12737,매핑!$C$2:$D$13,2,FALSE)</f>
        <v>대형</v>
      </c>
      <c r="E12737">
        <v>3111</v>
      </c>
      <c r="F12737">
        <v>201708</v>
      </c>
      <c r="G12737" t="s">
        <v>235</v>
      </c>
      <c r="H12737">
        <v>6</v>
      </c>
      <c r="I12737">
        <v>-1</v>
      </c>
    </row>
    <row r="12738" spans="1:9">
      <c r="A12738">
        <v>491</v>
      </c>
      <c r="B12738" t="str">
        <f>VLOOKUP(A12738,매핑!$A$2:$B$41,2,FALSE)</f>
        <v>도요타</v>
      </c>
      <c r="C12738" s="3" t="s">
        <v>14</v>
      </c>
      <c r="D12738" t="str">
        <f>VLOOKUP(C12738,매핑!$C$2:$D$13,2,FALSE)</f>
        <v>RV/MPV</v>
      </c>
      <c r="E12738">
        <v>3262</v>
      </c>
      <c r="F12738">
        <v>201708</v>
      </c>
      <c r="G12738" t="s">
        <v>297</v>
      </c>
      <c r="H12738">
        <v>6</v>
      </c>
      <c r="I12738">
        <v>-1</v>
      </c>
    </row>
    <row r="12739" spans="1:9">
      <c r="A12739">
        <v>413</v>
      </c>
      <c r="B12739" t="str">
        <f>VLOOKUP(A12739,매핑!$A$2:$B$41,2,FALSE)</f>
        <v>푸조</v>
      </c>
      <c r="C12739" s="3" t="s">
        <v>5</v>
      </c>
      <c r="D12739" t="str">
        <f>VLOOKUP(C12739,매핑!$C$2:$D$13,2,FALSE)</f>
        <v>소형</v>
      </c>
      <c r="E12739">
        <v>3411</v>
      </c>
      <c r="F12739">
        <v>201708</v>
      </c>
      <c r="G12739" t="s">
        <v>208</v>
      </c>
      <c r="H12739">
        <v>6</v>
      </c>
      <c r="I12739">
        <v>-1</v>
      </c>
    </row>
    <row r="12740" spans="1:9">
      <c r="A12740">
        <v>422</v>
      </c>
      <c r="B12740" t="str">
        <f>VLOOKUP(A12740,매핑!$A$2:$B$41,2,FALSE)</f>
        <v>시트로엥</v>
      </c>
      <c r="C12740" s="3" t="s">
        <v>14</v>
      </c>
      <c r="D12740" t="str">
        <f>VLOOKUP(C12740,매핑!$C$2:$D$13,2,FALSE)</f>
        <v>RV/MPV</v>
      </c>
      <c r="E12740">
        <v>3462</v>
      </c>
      <c r="F12740">
        <v>201708</v>
      </c>
      <c r="G12740" t="s">
        <v>277</v>
      </c>
      <c r="H12740">
        <v>5</v>
      </c>
      <c r="I12740">
        <v>-1</v>
      </c>
    </row>
    <row r="12741" spans="1:9">
      <c r="A12741">
        <v>491</v>
      </c>
      <c r="B12741" t="str">
        <f>VLOOKUP(A12741,매핑!$A$2:$B$41,2,FALSE)</f>
        <v>도요타</v>
      </c>
      <c r="C12741" s="3" t="s">
        <v>9</v>
      </c>
      <c r="D12741" t="str">
        <f>VLOOKUP(C12741,매핑!$C$2:$D$13,2,FALSE)</f>
        <v>대형</v>
      </c>
      <c r="E12741">
        <v>3109</v>
      </c>
      <c r="F12741">
        <v>201708</v>
      </c>
      <c r="G12741" t="s">
        <v>236</v>
      </c>
      <c r="H12741">
        <v>4</v>
      </c>
      <c r="I12741">
        <v>-1</v>
      </c>
    </row>
    <row r="12742" spans="1:9">
      <c r="A12742">
        <v>381</v>
      </c>
      <c r="B12742" t="str">
        <f>VLOOKUP(A12742,매핑!$A$2:$B$41,2,FALSE)</f>
        <v>포르쉐</v>
      </c>
      <c r="C12742" s="3" t="s">
        <v>12</v>
      </c>
      <c r="D12742" t="str">
        <f>VLOOKUP(C12742,매핑!$C$2:$D$13,2,FALSE)</f>
        <v>중형SUV</v>
      </c>
      <c r="E12742">
        <v>3230</v>
      </c>
      <c r="F12742">
        <v>201708</v>
      </c>
      <c r="G12742" t="s">
        <v>135</v>
      </c>
      <c r="H12742">
        <v>4</v>
      </c>
      <c r="I12742">
        <v>-1</v>
      </c>
    </row>
    <row r="12743" spans="1:9">
      <c r="A12743">
        <v>349</v>
      </c>
      <c r="B12743" t="str">
        <f>VLOOKUP(A12743,매핑!$A$2:$B$41,2,FALSE)</f>
        <v>벤츠</v>
      </c>
      <c r="C12743" s="3" t="s">
        <v>9</v>
      </c>
      <c r="D12743" t="str">
        <f>VLOOKUP(C12743,매핑!$C$2:$D$13,2,FALSE)</f>
        <v>대형</v>
      </c>
      <c r="E12743">
        <v>3261</v>
      </c>
      <c r="F12743">
        <v>201708</v>
      </c>
      <c r="G12743" t="s">
        <v>294</v>
      </c>
      <c r="H12743">
        <v>4</v>
      </c>
      <c r="I12743">
        <v>-1</v>
      </c>
    </row>
    <row r="12744" spans="1:9">
      <c r="A12744">
        <v>394</v>
      </c>
      <c r="B12744" t="str">
        <f>VLOOKUP(A12744,매핑!$A$2:$B$41,2,FALSE)</f>
        <v>재규어</v>
      </c>
      <c r="C12744" s="3" t="s">
        <v>9</v>
      </c>
      <c r="D12744" t="str">
        <f>VLOOKUP(C12744,매핑!$C$2:$D$13,2,FALSE)</f>
        <v>대형</v>
      </c>
      <c r="E12744">
        <v>3328</v>
      </c>
      <c r="F12744">
        <v>201708</v>
      </c>
      <c r="G12744" t="s">
        <v>104</v>
      </c>
      <c r="H12744">
        <v>4</v>
      </c>
      <c r="I12744">
        <v>-1</v>
      </c>
    </row>
    <row r="12745" spans="1:9">
      <c r="A12745">
        <v>422</v>
      </c>
      <c r="B12745" t="str">
        <f>VLOOKUP(A12745,매핑!$A$2:$B$41,2,FALSE)</f>
        <v>시트로엥</v>
      </c>
      <c r="C12745" s="3" t="s">
        <v>5</v>
      </c>
      <c r="D12745" t="str">
        <f>VLOOKUP(C12745,매핑!$C$2:$D$13,2,FALSE)</f>
        <v>소형</v>
      </c>
      <c r="E12745">
        <v>3379</v>
      </c>
      <c r="F12745">
        <v>201708</v>
      </c>
      <c r="G12745" t="s">
        <v>185</v>
      </c>
      <c r="H12745">
        <v>4</v>
      </c>
      <c r="I12745">
        <v>-1</v>
      </c>
    </row>
    <row r="12746" spans="1:9">
      <c r="A12746">
        <v>486</v>
      </c>
      <c r="B12746" t="str">
        <f>VLOOKUP(A12746,매핑!$A$2:$B$41,2,FALSE)</f>
        <v>렉서스</v>
      </c>
      <c r="C12746" s="3" t="s">
        <v>7</v>
      </c>
      <c r="D12746" t="str">
        <f>VLOOKUP(C12746,매핑!$C$2:$D$13,2,FALSE)</f>
        <v>중형</v>
      </c>
      <c r="E12746">
        <v>3475</v>
      </c>
      <c r="F12746">
        <v>201708</v>
      </c>
      <c r="G12746" t="s">
        <v>355</v>
      </c>
      <c r="H12746">
        <v>4</v>
      </c>
      <c r="I12746">
        <v>-1</v>
      </c>
    </row>
    <row r="12747" spans="1:9">
      <c r="A12747">
        <v>385</v>
      </c>
      <c r="B12747" t="str">
        <f>VLOOKUP(A12747,매핑!$A$2:$B$41,2,FALSE)</f>
        <v>롤스로이스</v>
      </c>
      <c r="C12747" s="3" t="s">
        <v>9</v>
      </c>
      <c r="D12747" t="str">
        <f>VLOOKUP(C12747,매핑!$C$2:$D$13,2,FALSE)</f>
        <v>대형</v>
      </c>
      <c r="E12747">
        <v>3118</v>
      </c>
      <c r="F12747">
        <v>201708</v>
      </c>
      <c r="G12747" t="s">
        <v>240</v>
      </c>
      <c r="H12747">
        <v>3</v>
      </c>
      <c r="I12747">
        <v>-1</v>
      </c>
    </row>
    <row r="12748" spans="1:9">
      <c r="A12748">
        <v>381</v>
      </c>
      <c r="B12748" t="str">
        <f>VLOOKUP(A12748,매핑!$A$2:$B$41,2,FALSE)</f>
        <v>포르쉐</v>
      </c>
      <c r="C12748" s="3" t="s">
        <v>12</v>
      </c>
      <c r="D12748" t="str">
        <f>VLOOKUP(C12748,매핑!$C$2:$D$13,2,FALSE)</f>
        <v>중형SUV</v>
      </c>
      <c r="E12748">
        <v>3137</v>
      </c>
      <c r="F12748">
        <v>201708</v>
      </c>
      <c r="G12748" t="s">
        <v>263</v>
      </c>
      <c r="H12748">
        <v>3</v>
      </c>
      <c r="I12748">
        <v>-1</v>
      </c>
    </row>
    <row r="12749" spans="1:9">
      <c r="A12749">
        <v>509</v>
      </c>
      <c r="B12749" t="str">
        <f>VLOOKUP(A12749,매핑!$A$2:$B$41,2,FALSE)</f>
        <v>인피니티</v>
      </c>
      <c r="C12749" s="3" t="s">
        <v>12</v>
      </c>
      <c r="D12749" t="str">
        <f>VLOOKUP(C12749,매핑!$C$2:$D$13,2,FALSE)</f>
        <v>중형SUV</v>
      </c>
      <c r="E12749">
        <v>3158</v>
      </c>
      <c r="F12749">
        <v>201708</v>
      </c>
      <c r="G12749" t="s">
        <v>254</v>
      </c>
      <c r="H12749">
        <v>3</v>
      </c>
      <c r="I12749">
        <v>-1</v>
      </c>
    </row>
    <row r="12750" spans="1:9">
      <c r="A12750">
        <v>385</v>
      </c>
      <c r="B12750" t="str">
        <f>VLOOKUP(A12750,매핑!$A$2:$B$41,2,FALSE)</f>
        <v>롤스로이스</v>
      </c>
      <c r="C12750" s="3" t="s">
        <v>9</v>
      </c>
      <c r="D12750" t="str">
        <f>VLOOKUP(C12750,매핑!$C$2:$D$13,2,FALSE)</f>
        <v>대형</v>
      </c>
      <c r="E12750">
        <v>3219</v>
      </c>
      <c r="F12750">
        <v>201708</v>
      </c>
      <c r="G12750" t="s">
        <v>287</v>
      </c>
      <c r="H12750">
        <v>3</v>
      </c>
      <c r="I12750">
        <v>-1</v>
      </c>
    </row>
    <row r="12751" spans="1:9">
      <c r="A12751">
        <v>491</v>
      </c>
      <c r="B12751" t="str">
        <f>VLOOKUP(A12751,매핑!$A$2:$B$41,2,FALSE)</f>
        <v>도요타</v>
      </c>
      <c r="C12751" s="3" t="s">
        <v>6</v>
      </c>
      <c r="D12751" t="str">
        <f>VLOOKUP(C12751,매핑!$C$2:$D$13,2,FALSE)</f>
        <v>준중형</v>
      </c>
      <c r="E12751">
        <v>3474</v>
      </c>
      <c r="F12751">
        <v>201708</v>
      </c>
      <c r="G12751" t="s">
        <v>345</v>
      </c>
      <c r="H12751">
        <v>3</v>
      </c>
      <c r="I12751">
        <v>-1</v>
      </c>
    </row>
    <row r="12752" spans="1:9">
      <c r="A12752">
        <v>303</v>
      </c>
      <c r="B12752" t="str">
        <f>VLOOKUP(A12752,매핑!$A$2:$B$41,2,FALSE)</f>
        <v>현대</v>
      </c>
      <c r="C12752" s="3" t="s">
        <v>7</v>
      </c>
      <c r="D12752" t="str">
        <f>VLOOKUP(C12752,매핑!$C$2:$D$13,2,FALSE)</f>
        <v>중형</v>
      </c>
      <c r="E12752">
        <v>3506</v>
      </c>
      <c r="F12752">
        <v>201708</v>
      </c>
      <c r="G12752" t="s">
        <v>356</v>
      </c>
      <c r="H12752">
        <v>3</v>
      </c>
      <c r="I12752">
        <v>-1</v>
      </c>
    </row>
    <row r="12753" spans="1:9">
      <c r="A12753">
        <v>427</v>
      </c>
      <c r="B12753" t="str">
        <f>VLOOKUP(A12753,매핑!$A$2:$B$41,2,FALSE)</f>
        <v>피아트</v>
      </c>
      <c r="C12753" s="3" t="s">
        <v>5</v>
      </c>
      <c r="D12753" t="str">
        <f>VLOOKUP(C12753,매핑!$C$2:$D$13,2,FALSE)</f>
        <v>소형</v>
      </c>
      <c r="E12753">
        <v>3048</v>
      </c>
      <c r="F12753">
        <v>201708</v>
      </c>
      <c r="G12753" t="s">
        <v>210</v>
      </c>
      <c r="H12753">
        <v>2</v>
      </c>
      <c r="I12753">
        <v>-1</v>
      </c>
    </row>
    <row r="12754" spans="1:9">
      <c r="A12754">
        <v>349</v>
      </c>
      <c r="B12754" t="str">
        <f>VLOOKUP(A12754,매핑!$A$2:$B$41,2,FALSE)</f>
        <v>벤츠</v>
      </c>
      <c r="C12754" s="3" t="s">
        <v>11</v>
      </c>
      <c r="D12754" t="str">
        <f>VLOOKUP(C12754,매핑!$C$2:$D$13,2,FALSE)</f>
        <v>소형SUV</v>
      </c>
      <c r="E12754">
        <v>3197</v>
      </c>
      <c r="F12754">
        <v>201708</v>
      </c>
      <c r="G12754" t="s">
        <v>267</v>
      </c>
      <c r="H12754">
        <v>2</v>
      </c>
      <c r="I12754">
        <v>2</v>
      </c>
    </row>
    <row r="12755" spans="1:9">
      <c r="A12755">
        <v>307</v>
      </c>
      <c r="B12755" t="str">
        <f>VLOOKUP(A12755,매핑!$A$2:$B$41,2,FALSE)</f>
        <v>기아</v>
      </c>
      <c r="C12755" s="3" t="s">
        <v>5</v>
      </c>
      <c r="D12755" t="str">
        <f>VLOOKUP(C12755,매핑!$C$2:$D$13,2,FALSE)</f>
        <v>소형</v>
      </c>
      <c r="E12755">
        <v>3237</v>
      </c>
      <c r="F12755">
        <v>201708</v>
      </c>
      <c r="G12755" t="s">
        <v>285</v>
      </c>
      <c r="H12755">
        <v>2</v>
      </c>
      <c r="I12755">
        <v>-1</v>
      </c>
    </row>
    <row r="12756" spans="1:9">
      <c r="A12756">
        <v>362</v>
      </c>
      <c r="B12756" t="str">
        <f>VLOOKUP(A12756,매핑!$A$2:$B$41,2,FALSE)</f>
        <v>BMW</v>
      </c>
      <c r="C12756" s="3" t="s">
        <v>12</v>
      </c>
      <c r="D12756" t="str">
        <f>VLOOKUP(C12756,매핑!$C$2:$D$13,2,FALSE)</f>
        <v>중형SUV</v>
      </c>
      <c r="E12756">
        <v>2371</v>
      </c>
      <c r="F12756">
        <v>201708</v>
      </c>
      <c r="G12756" t="s">
        <v>132</v>
      </c>
      <c r="H12756">
        <v>1</v>
      </c>
      <c r="I12756">
        <v>-1</v>
      </c>
    </row>
    <row r="12757" spans="1:9">
      <c r="A12757">
        <v>427</v>
      </c>
      <c r="B12757" t="str">
        <f>VLOOKUP(A12757,매핑!$A$2:$B$41,2,FALSE)</f>
        <v>피아트</v>
      </c>
      <c r="C12757" s="3" t="s">
        <v>5</v>
      </c>
      <c r="D12757" t="str">
        <f>VLOOKUP(C12757,매핑!$C$2:$D$13,2,FALSE)</f>
        <v>소형</v>
      </c>
      <c r="E12757">
        <v>3049</v>
      </c>
      <c r="F12757">
        <v>201708</v>
      </c>
      <c r="G12757" t="s">
        <v>211</v>
      </c>
      <c r="H12757">
        <v>1</v>
      </c>
      <c r="I12757">
        <v>-1</v>
      </c>
    </row>
    <row r="12758" spans="1:9">
      <c r="A12758">
        <v>514</v>
      </c>
      <c r="B12758" t="str">
        <f>VLOOKUP(A12758,매핑!$A$2:$B$41,2,FALSE)</f>
        <v>닛산</v>
      </c>
      <c r="C12758" s="3" t="s">
        <v>5</v>
      </c>
      <c r="D12758" t="str">
        <f>VLOOKUP(C12758,매핑!$C$2:$D$13,2,FALSE)</f>
        <v>소형</v>
      </c>
      <c r="E12758">
        <v>3188</v>
      </c>
      <c r="F12758">
        <v>201708</v>
      </c>
      <c r="G12758" t="s">
        <v>280</v>
      </c>
      <c r="H12758">
        <v>1</v>
      </c>
      <c r="I12758">
        <v>-1</v>
      </c>
    </row>
    <row r="12759" spans="1:9">
      <c r="A12759">
        <v>390</v>
      </c>
      <c r="B12759" t="str">
        <f>VLOOKUP(A12759,매핑!$A$2:$B$41,2,FALSE)</f>
        <v>벤틀리</v>
      </c>
      <c r="C12759" s="3" t="s">
        <v>9</v>
      </c>
      <c r="D12759" t="str">
        <f>VLOOKUP(C12759,매핑!$C$2:$D$13,2,FALSE)</f>
        <v>대형</v>
      </c>
      <c r="E12759">
        <v>3309</v>
      </c>
      <c r="F12759">
        <v>201708</v>
      </c>
      <c r="G12759" t="s">
        <v>105</v>
      </c>
      <c r="H12759">
        <v>1</v>
      </c>
      <c r="I12759">
        <v>-1</v>
      </c>
    </row>
    <row r="12760" spans="1:9">
      <c r="A12760">
        <v>385</v>
      </c>
      <c r="B12760" t="str">
        <f>VLOOKUP(A12760,매핑!$A$2:$B$41,2,FALSE)</f>
        <v>롤스로이스</v>
      </c>
      <c r="C12760" s="3" t="s">
        <v>9</v>
      </c>
      <c r="D12760" t="str">
        <f>VLOOKUP(C12760,매핑!$C$2:$D$13,2,FALSE)</f>
        <v>대형</v>
      </c>
      <c r="E12760">
        <v>3367</v>
      </c>
      <c r="F12760">
        <v>201708</v>
      </c>
      <c r="G12760" t="s">
        <v>324</v>
      </c>
      <c r="H12760">
        <v>1</v>
      </c>
      <c r="I12760">
        <v>-1</v>
      </c>
    </row>
    <row r="12761" spans="1:9">
      <c r="A12761">
        <v>307</v>
      </c>
      <c r="B12761" t="str">
        <f>VLOOKUP(A12761,매핑!$A$2:$B$41,2,FALSE)</f>
        <v>기아</v>
      </c>
      <c r="C12761" s="3" t="s">
        <v>7</v>
      </c>
      <c r="D12761" t="str">
        <f>VLOOKUP(C12761,매핑!$C$2:$D$13,2,FALSE)</f>
        <v>중형</v>
      </c>
      <c r="E12761">
        <v>3390</v>
      </c>
      <c r="F12761">
        <v>201708</v>
      </c>
      <c r="G12761" t="s">
        <v>352</v>
      </c>
      <c r="H12761">
        <v>1</v>
      </c>
      <c r="I12761">
        <v>-1</v>
      </c>
    </row>
    <row r="12762" spans="1:9">
      <c r="A12762">
        <v>399</v>
      </c>
      <c r="B12762" t="str">
        <f>VLOOKUP(A12762,매핑!$A$2:$B$41,2,FALSE)</f>
        <v>랜드로버</v>
      </c>
      <c r="C12762" s="3" t="s">
        <v>12</v>
      </c>
      <c r="D12762" t="str">
        <f>VLOOKUP(C12762,매핑!$C$2:$D$13,2,FALSE)</f>
        <v>중형SUV</v>
      </c>
      <c r="E12762">
        <v>3466</v>
      </c>
      <c r="F12762">
        <v>201708</v>
      </c>
      <c r="G12762" t="s">
        <v>361</v>
      </c>
      <c r="H12762">
        <v>1</v>
      </c>
      <c r="I12762">
        <v>-1</v>
      </c>
    </row>
    <row r="12763" spans="1:9">
      <c r="A12763">
        <v>307</v>
      </c>
      <c r="B12763" t="str">
        <f>VLOOKUP(A12763,매핑!$A$2:$B$41,2,FALSE)</f>
        <v>기아</v>
      </c>
      <c r="C12763" s="3" t="s">
        <v>12</v>
      </c>
      <c r="D12763" t="str">
        <f>VLOOKUP(C12763,매핑!$C$2:$D$13,2,FALSE)</f>
        <v>중형SUV</v>
      </c>
      <c r="E12763">
        <v>3495</v>
      </c>
      <c r="F12763">
        <v>201709</v>
      </c>
      <c r="G12763" t="s">
        <v>268</v>
      </c>
      <c r="H12763">
        <v>10016</v>
      </c>
      <c r="I12763">
        <v>-1</v>
      </c>
    </row>
    <row r="12764" spans="1:9">
      <c r="A12764">
        <v>303</v>
      </c>
      <c r="B12764" t="str">
        <f>VLOOKUP(A12764,매핑!$A$2:$B$41,2,FALSE)</f>
        <v>현대</v>
      </c>
      <c r="C12764" s="3" t="s">
        <v>8</v>
      </c>
      <c r="D12764" t="str">
        <f>VLOOKUP(C12764,매핑!$C$2:$D$13,2,FALSE)</f>
        <v>준대형</v>
      </c>
      <c r="E12764">
        <v>3332</v>
      </c>
      <c r="F12764">
        <v>201709</v>
      </c>
      <c r="G12764" t="s">
        <v>338</v>
      </c>
      <c r="H12764">
        <v>8949</v>
      </c>
      <c r="I12764">
        <v>-1</v>
      </c>
    </row>
    <row r="12765" spans="1:9">
      <c r="A12765">
        <v>303</v>
      </c>
      <c r="B12765" t="str">
        <f>VLOOKUP(A12765,매핑!$A$2:$B$41,2,FALSE)</f>
        <v>현대</v>
      </c>
      <c r="C12765" s="3" t="s">
        <v>15</v>
      </c>
      <c r="D12765" t="str">
        <f>VLOOKUP(C12765,매핑!$C$2:$D$13,2,FALSE)</f>
        <v>상용</v>
      </c>
      <c r="E12765">
        <v>1901</v>
      </c>
      <c r="F12765">
        <v>201709</v>
      </c>
      <c r="G12765" t="s">
        <v>166</v>
      </c>
      <c r="H12765">
        <v>7458</v>
      </c>
      <c r="I12765">
        <v>-1</v>
      </c>
    </row>
    <row r="12766" spans="1:9">
      <c r="A12766">
        <v>303</v>
      </c>
      <c r="B12766" t="str">
        <f>VLOOKUP(A12766,매핑!$A$2:$B$41,2,FALSE)</f>
        <v>현대</v>
      </c>
      <c r="C12766" s="3" t="s">
        <v>6</v>
      </c>
      <c r="D12766" t="str">
        <f>VLOOKUP(C12766,매핑!$C$2:$D$13,2,FALSE)</f>
        <v>준중형</v>
      </c>
      <c r="E12766">
        <v>3259</v>
      </c>
      <c r="F12766">
        <v>201709</v>
      </c>
      <c r="G12766" t="s">
        <v>33</v>
      </c>
      <c r="H12766">
        <v>7078</v>
      </c>
      <c r="I12766">
        <v>-1</v>
      </c>
    </row>
    <row r="12767" spans="1:9">
      <c r="A12767">
        <v>307</v>
      </c>
      <c r="B12767" t="str">
        <f>VLOOKUP(A12767,매핑!$A$2:$B$41,2,FALSE)</f>
        <v>기아</v>
      </c>
      <c r="C12767" s="3" t="s">
        <v>14</v>
      </c>
      <c r="D12767" t="str">
        <f>VLOOKUP(C12767,매핑!$C$2:$D$13,2,FALSE)</f>
        <v>RV/MPV</v>
      </c>
      <c r="E12767">
        <v>3152</v>
      </c>
      <c r="F12767">
        <v>201709</v>
      </c>
      <c r="G12767" t="s">
        <v>265</v>
      </c>
      <c r="H12767">
        <v>6011</v>
      </c>
      <c r="I12767">
        <v>-1</v>
      </c>
    </row>
    <row r="12768" spans="1:9">
      <c r="A12768">
        <v>303</v>
      </c>
      <c r="B12768" t="str">
        <f>VLOOKUP(A12768,매핑!$A$2:$B$41,2,FALSE)</f>
        <v>현대</v>
      </c>
      <c r="C12768" s="3" t="s">
        <v>7</v>
      </c>
      <c r="D12768" t="str">
        <f>VLOOKUP(C12768,매핑!$C$2:$D$13,2,FALSE)</f>
        <v>중형</v>
      </c>
      <c r="E12768">
        <v>3458</v>
      </c>
      <c r="F12768">
        <v>201709</v>
      </c>
      <c r="G12768" t="s">
        <v>346</v>
      </c>
      <c r="H12768">
        <v>5980</v>
      </c>
      <c r="I12768">
        <v>-1</v>
      </c>
    </row>
    <row r="12769" spans="1:9">
      <c r="A12769">
        <v>307</v>
      </c>
      <c r="B12769" t="str">
        <f>VLOOKUP(A12769,매핑!$A$2:$B$41,2,FALSE)</f>
        <v>기아</v>
      </c>
      <c r="C12769" s="3" t="s">
        <v>4</v>
      </c>
      <c r="D12769" t="str">
        <f>VLOOKUP(C12769,매핑!$C$2:$D$13,2,FALSE)</f>
        <v>경차</v>
      </c>
      <c r="E12769">
        <v>3333</v>
      </c>
      <c r="F12769">
        <v>201709</v>
      </c>
      <c r="G12769" t="s">
        <v>16</v>
      </c>
      <c r="H12769">
        <v>5595</v>
      </c>
      <c r="I12769">
        <v>-1</v>
      </c>
    </row>
    <row r="12770" spans="1:9">
      <c r="A12770">
        <v>307</v>
      </c>
      <c r="B12770" t="str">
        <f>VLOOKUP(A12770,매핑!$A$2:$B$41,2,FALSE)</f>
        <v>기아</v>
      </c>
      <c r="C12770" s="3" t="s">
        <v>15</v>
      </c>
      <c r="D12770" t="str">
        <f>VLOOKUP(C12770,매핑!$C$2:$D$13,2,FALSE)</f>
        <v>상용</v>
      </c>
      <c r="E12770">
        <v>1907</v>
      </c>
      <c r="F12770">
        <v>201709</v>
      </c>
      <c r="G12770" t="s">
        <v>168</v>
      </c>
      <c r="H12770">
        <v>5551</v>
      </c>
      <c r="I12770">
        <v>-1</v>
      </c>
    </row>
    <row r="12771" spans="1:9">
      <c r="A12771">
        <v>303</v>
      </c>
      <c r="B12771" t="str">
        <f>VLOOKUP(A12771,매핑!$A$2:$B$41,2,FALSE)</f>
        <v>현대</v>
      </c>
      <c r="C12771" s="3" t="s">
        <v>11</v>
      </c>
      <c r="D12771" t="str">
        <f>VLOOKUP(C12771,매핑!$C$2:$D$13,2,FALSE)</f>
        <v>소형SUV</v>
      </c>
      <c r="E12771">
        <v>3445</v>
      </c>
      <c r="F12771">
        <v>201709</v>
      </c>
      <c r="G12771" t="s">
        <v>357</v>
      </c>
      <c r="H12771">
        <v>5386</v>
      </c>
      <c r="I12771">
        <v>0</v>
      </c>
    </row>
    <row r="12772" spans="1:9">
      <c r="A12772">
        <v>303</v>
      </c>
      <c r="B12772" t="str">
        <f>VLOOKUP(A12772,매핑!$A$2:$B$41,2,FALSE)</f>
        <v>현대</v>
      </c>
      <c r="C12772" s="3" t="s">
        <v>11</v>
      </c>
      <c r="D12772" t="str">
        <f>VLOOKUP(C12772,매핑!$C$2:$D$13,2,FALSE)</f>
        <v>소형SUV</v>
      </c>
      <c r="E12772">
        <v>3250</v>
      </c>
      <c r="F12772">
        <v>201709</v>
      </c>
      <c r="G12772" t="s">
        <v>295</v>
      </c>
      <c r="H12772">
        <v>4518</v>
      </c>
      <c r="I12772">
        <v>1</v>
      </c>
    </row>
    <row r="12773" spans="1:9">
      <c r="A12773">
        <v>303</v>
      </c>
      <c r="B12773" t="str">
        <f>VLOOKUP(A12773,매핑!$A$2:$B$41,2,FALSE)</f>
        <v>현대</v>
      </c>
      <c r="C12773" s="3" t="s">
        <v>15</v>
      </c>
      <c r="D12773" t="str">
        <f>VLOOKUP(C12773,매핑!$C$2:$D$13,2,FALSE)</f>
        <v>상용</v>
      </c>
      <c r="E12773">
        <v>2009</v>
      </c>
      <c r="F12773">
        <v>201709</v>
      </c>
      <c r="G12773" t="s">
        <v>167</v>
      </c>
      <c r="H12773">
        <v>3945</v>
      </c>
      <c r="I12773">
        <v>-1</v>
      </c>
    </row>
    <row r="12774" spans="1:9">
      <c r="A12774">
        <v>326</v>
      </c>
      <c r="B12774" t="str">
        <f>VLOOKUP(A12774,매핑!$A$2:$B$41,2,FALSE)</f>
        <v>쌍용</v>
      </c>
      <c r="C12774" s="3" t="s">
        <v>11</v>
      </c>
      <c r="D12774" t="str">
        <f>VLOOKUP(C12774,매핑!$C$2:$D$13,2,FALSE)</f>
        <v>소형SUV</v>
      </c>
      <c r="E12774">
        <v>3505</v>
      </c>
      <c r="F12774">
        <v>201709</v>
      </c>
      <c r="G12774" t="s">
        <v>288</v>
      </c>
      <c r="H12774">
        <v>3855</v>
      </c>
      <c r="I12774">
        <v>0</v>
      </c>
    </row>
    <row r="12775" spans="1:9">
      <c r="A12775">
        <v>303</v>
      </c>
      <c r="B12775" t="str">
        <f>VLOOKUP(A12775,매핑!$A$2:$B$41,2,FALSE)</f>
        <v>현대</v>
      </c>
      <c r="C12775" s="3" t="s">
        <v>12</v>
      </c>
      <c r="D12775" t="str">
        <f>VLOOKUP(C12775,매핑!$C$2:$D$13,2,FALSE)</f>
        <v>중형SUV</v>
      </c>
      <c r="E12775">
        <v>3273</v>
      </c>
      <c r="F12775">
        <v>201709</v>
      </c>
      <c r="G12775" t="s">
        <v>191</v>
      </c>
      <c r="H12775">
        <v>3619</v>
      </c>
      <c r="I12775">
        <v>-1</v>
      </c>
    </row>
    <row r="12776" spans="1:9">
      <c r="A12776">
        <v>312</v>
      </c>
      <c r="B12776" t="str">
        <f>VLOOKUP(A12776,매핑!$A$2:$B$41,2,FALSE)</f>
        <v>쉐보레</v>
      </c>
      <c r="C12776" s="3" t="s">
        <v>4</v>
      </c>
      <c r="D12776" t="str">
        <f>VLOOKUP(C12776,매핑!$C$2:$D$13,2,FALSE)</f>
        <v>경차</v>
      </c>
      <c r="E12776">
        <v>3255</v>
      </c>
      <c r="F12776">
        <v>201709</v>
      </c>
      <c r="G12776" t="s">
        <v>17</v>
      </c>
      <c r="H12776">
        <v>3396</v>
      </c>
      <c r="I12776">
        <v>-1</v>
      </c>
    </row>
    <row r="12777" spans="1:9">
      <c r="A12777">
        <v>307</v>
      </c>
      <c r="B12777" t="str">
        <f>VLOOKUP(A12777,매핑!$A$2:$B$41,2,FALSE)</f>
        <v>기아</v>
      </c>
      <c r="C12777" s="3" t="s">
        <v>11</v>
      </c>
      <c r="D12777" t="str">
        <f>VLOOKUP(C12777,매핑!$C$2:$D$13,2,FALSE)</f>
        <v>소형SUV</v>
      </c>
      <c r="E12777">
        <v>3298</v>
      </c>
      <c r="F12777">
        <v>201709</v>
      </c>
      <c r="G12777" t="s">
        <v>306</v>
      </c>
      <c r="H12777">
        <v>3337</v>
      </c>
      <c r="I12777">
        <v>1</v>
      </c>
    </row>
    <row r="12778" spans="1:9">
      <c r="A12778">
        <v>362</v>
      </c>
      <c r="B12778" t="str">
        <f>VLOOKUP(A12778,매핑!$A$2:$B$41,2,FALSE)</f>
        <v>BMW</v>
      </c>
      <c r="C12778" s="3" t="s">
        <v>8</v>
      </c>
      <c r="D12778" t="str">
        <f>VLOOKUP(C12778,매핑!$C$2:$D$13,2,FALSE)</f>
        <v>준대형</v>
      </c>
      <c r="E12778">
        <v>3422</v>
      </c>
      <c r="F12778">
        <v>201709</v>
      </c>
      <c r="G12778" t="s">
        <v>341</v>
      </c>
      <c r="H12778">
        <v>3215</v>
      </c>
      <c r="I12778">
        <v>-1</v>
      </c>
    </row>
    <row r="12779" spans="1:9">
      <c r="A12779">
        <v>307</v>
      </c>
      <c r="B12779" t="str">
        <f>VLOOKUP(A12779,매핑!$A$2:$B$41,2,FALSE)</f>
        <v>기아</v>
      </c>
      <c r="C12779" s="3" t="s">
        <v>8</v>
      </c>
      <c r="D12779" t="str">
        <f>VLOOKUP(C12779,매핑!$C$2:$D$13,2,FALSE)</f>
        <v>준대형</v>
      </c>
      <c r="E12779">
        <v>3323</v>
      </c>
      <c r="F12779">
        <v>201709</v>
      </c>
      <c r="G12779" t="s">
        <v>76</v>
      </c>
      <c r="H12779">
        <v>3004</v>
      </c>
      <c r="I12779">
        <v>-1</v>
      </c>
    </row>
    <row r="12780" spans="1:9">
      <c r="A12780">
        <v>307</v>
      </c>
      <c r="B12780" t="str">
        <f>VLOOKUP(A12780,매핑!$A$2:$B$41,2,FALSE)</f>
        <v>기아</v>
      </c>
      <c r="C12780" s="3" t="s">
        <v>7</v>
      </c>
      <c r="D12780" t="str">
        <f>VLOOKUP(C12780,매핑!$C$2:$D$13,2,FALSE)</f>
        <v>중형</v>
      </c>
      <c r="E12780">
        <v>3260</v>
      </c>
      <c r="F12780">
        <v>201709</v>
      </c>
      <c r="G12780" t="s">
        <v>54</v>
      </c>
      <c r="H12780">
        <v>2924</v>
      </c>
      <c r="I12780">
        <v>-1</v>
      </c>
    </row>
    <row r="12781" spans="1:9">
      <c r="A12781">
        <v>304</v>
      </c>
      <c r="B12781" t="str">
        <f>VLOOKUP(A12781,매핑!$A$2:$B$41,2,FALSE)</f>
        <v>제네시스</v>
      </c>
      <c r="C12781" s="3" t="s">
        <v>9</v>
      </c>
      <c r="D12781" t="str">
        <f>VLOOKUP(C12781,매핑!$C$2:$D$13,2,FALSE)</f>
        <v>대형</v>
      </c>
      <c r="E12781">
        <v>3375</v>
      </c>
      <c r="F12781">
        <v>201709</v>
      </c>
      <c r="G12781" t="s">
        <v>328</v>
      </c>
      <c r="H12781">
        <v>2857</v>
      </c>
      <c r="I12781">
        <v>-1</v>
      </c>
    </row>
    <row r="12782" spans="1:9">
      <c r="A12782">
        <v>349</v>
      </c>
      <c r="B12782" t="str">
        <f>VLOOKUP(A12782,매핑!$A$2:$B$41,2,FALSE)</f>
        <v>벤츠</v>
      </c>
      <c r="C12782" s="3" t="s">
        <v>8</v>
      </c>
      <c r="D12782" t="str">
        <f>VLOOKUP(C12782,매핑!$C$2:$D$13,2,FALSE)</f>
        <v>준대형</v>
      </c>
      <c r="E12782">
        <v>3331</v>
      </c>
      <c r="F12782">
        <v>201709</v>
      </c>
      <c r="G12782" t="s">
        <v>229</v>
      </c>
      <c r="H12782">
        <v>2823</v>
      </c>
      <c r="I12782">
        <v>-1</v>
      </c>
    </row>
    <row r="12783" spans="1:9">
      <c r="A12783">
        <v>321</v>
      </c>
      <c r="B12783" t="str">
        <f>VLOOKUP(A12783,매핑!$A$2:$B$41,2,FALSE)</f>
        <v>르노삼성</v>
      </c>
      <c r="C12783" s="3" t="s">
        <v>12</v>
      </c>
      <c r="D12783" t="str">
        <f>VLOOKUP(C12783,매핑!$C$2:$D$13,2,FALSE)</f>
        <v>중형SUV</v>
      </c>
      <c r="E12783">
        <v>3364</v>
      </c>
      <c r="F12783">
        <v>201709</v>
      </c>
      <c r="G12783" t="s">
        <v>332</v>
      </c>
      <c r="H12783">
        <v>2468</v>
      </c>
      <c r="I12783">
        <v>-1</v>
      </c>
    </row>
    <row r="12784" spans="1:9">
      <c r="A12784">
        <v>307</v>
      </c>
      <c r="B12784" t="str">
        <f>VLOOKUP(A12784,매핑!$A$2:$B$41,2,FALSE)</f>
        <v>기아</v>
      </c>
      <c r="C12784" s="3" t="s">
        <v>11</v>
      </c>
      <c r="D12784" t="str">
        <f>VLOOKUP(C12784,매핑!$C$2:$D$13,2,FALSE)</f>
        <v>소형SUV</v>
      </c>
      <c r="E12784">
        <v>3320</v>
      </c>
      <c r="F12784">
        <v>201709</v>
      </c>
      <c r="G12784" t="s">
        <v>323</v>
      </c>
      <c r="H12784">
        <v>2393</v>
      </c>
      <c r="I12784">
        <v>0</v>
      </c>
    </row>
    <row r="12785" spans="1:9">
      <c r="A12785">
        <v>307</v>
      </c>
      <c r="B12785" t="str">
        <f>VLOOKUP(A12785,매핑!$A$2:$B$41,2,FALSE)</f>
        <v>기아</v>
      </c>
      <c r="C12785" s="3" t="s">
        <v>6</v>
      </c>
      <c r="D12785" t="str">
        <f>VLOOKUP(C12785,매핑!$C$2:$D$13,2,FALSE)</f>
        <v>준중형</v>
      </c>
      <c r="E12785">
        <v>3321</v>
      </c>
      <c r="F12785">
        <v>201709</v>
      </c>
      <c r="G12785" t="s">
        <v>199</v>
      </c>
      <c r="H12785">
        <v>2376</v>
      </c>
      <c r="I12785">
        <v>-1</v>
      </c>
    </row>
    <row r="12786" spans="1:9">
      <c r="A12786">
        <v>303</v>
      </c>
      <c r="B12786" t="str">
        <f>VLOOKUP(A12786,매핑!$A$2:$B$41,2,FALSE)</f>
        <v>현대</v>
      </c>
      <c r="C12786" s="3" t="s">
        <v>8</v>
      </c>
      <c r="D12786" t="str">
        <f>VLOOKUP(C12786,매핑!$C$2:$D$13,2,FALSE)</f>
        <v>준대형</v>
      </c>
      <c r="E12786">
        <v>3443</v>
      </c>
      <c r="F12786">
        <v>201709</v>
      </c>
      <c r="G12786" t="s">
        <v>343</v>
      </c>
      <c r="H12786">
        <v>2334</v>
      </c>
      <c r="I12786">
        <v>-1</v>
      </c>
    </row>
    <row r="12787" spans="1:9">
      <c r="A12787">
        <v>321</v>
      </c>
      <c r="B12787" t="str">
        <f>VLOOKUP(A12787,매핑!$A$2:$B$41,2,FALSE)</f>
        <v>르노삼성</v>
      </c>
      <c r="C12787" s="3" t="s">
        <v>7</v>
      </c>
      <c r="D12787" t="str">
        <f>VLOOKUP(C12787,매핑!$C$2:$D$13,2,FALSE)</f>
        <v>중형</v>
      </c>
      <c r="E12787">
        <v>3319</v>
      </c>
      <c r="F12787">
        <v>201709</v>
      </c>
      <c r="G12787" t="s">
        <v>315</v>
      </c>
      <c r="H12787">
        <v>2265</v>
      </c>
      <c r="I12787">
        <v>-1</v>
      </c>
    </row>
    <row r="12788" spans="1:9">
      <c r="A12788">
        <v>312</v>
      </c>
      <c r="B12788" t="str">
        <f>VLOOKUP(A12788,매핑!$A$2:$B$41,2,FALSE)</f>
        <v>쉐보레</v>
      </c>
      <c r="C12788" s="3" t="s">
        <v>7</v>
      </c>
      <c r="D12788" t="str">
        <f>VLOOKUP(C12788,매핑!$C$2:$D$13,2,FALSE)</f>
        <v>중형</v>
      </c>
      <c r="E12788">
        <v>3359</v>
      </c>
      <c r="F12788">
        <v>201709</v>
      </c>
      <c r="G12788" t="s">
        <v>57</v>
      </c>
      <c r="H12788">
        <v>2190</v>
      </c>
      <c r="I12788">
        <v>-1</v>
      </c>
    </row>
    <row r="12789" spans="1:9">
      <c r="A12789">
        <v>307</v>
      </c>
      <c r="B12789" t="str">
        <f>VLOOKUP(A12789,매핑!$A$2:$B$41,2,FALSE)</f>
        <v>기아</v>
      </c>
      <c r="C12789" s="3" t="s">
        <v>11</v>
      </c>
      <c r="D12789" t="str">
        <f>VLOOKUP(C12789,매핑!$C$2:$D$13,2,FALSE)</f>
        <v>소형SUV</v>
      </c>
      <c r="E12789">
        <v>3471</v>
      </c>
      <c r="F12789">
        <v>201709</v>
      </c>
      <c r="G12789" t="s">
        <v>358</v>
      </c>
      <c r="H12789">
        <v>1932</v>
      </c>
      <c r="I12789">
        <v>0</v>
      </c>
    </row>
    <row r="12790" spans="1:9">
      <c r="A12790">
        <v>326</v>
      </c>
      <c r="B12790" t="str">
        <f>VLOOKUP(A12790,매핑!$A$2:$B$41,2,FALSE)</f>
        <v>쌍용</v>
      </c>
      <c r="C12790" s="3" t="s">
        <v>15</v>
      </c>
      <c r="D12790" t="str">
        <f>VLOOKUP(C12790,매핑!$C$2:$D$13,2,FALSE)</f>
        <v>상용</v>
      </c>
      <c r="E12790">
        <v>3389</v>
      </c>
      <c r="F12790">
        <v>201709</v>
      </c>
      <c r="G12790" t="s">
        <v>180</v>
      </c>
      <c r="H12790">
        <v>1892</v>
      </c>
      <c r="I12790">
        <v>-1</v>
      </c>
    </row>
    <row r="12791" spans="1:9">
      <c r="A12791">
        <v>326</v>
      </c>
      <c r="B12791" t="str">
        <f>VLOOKUP(A12791,매핑!$A$2:$B$41,2,FALSE)</f>
        <v>쌍용</v>
      </c>
      <c r="C12791" s="3" t="s">
        <v>13</v>
      </c>
      <c r="D12791" t="str">
        <f>VLOOKUP(C12791,매핑!$C$2:$D$13,2,FALSE)</f>
        <v>대형SUV</v>
      </c>
      <c r="E12791">
        <v>3419</v>
      </c>
      <c r="F12791">
        <v>201709</v>
      </c>
      <c r="G12791" t="s">
        <v>354</v>
      </c>
      <c r="H12791">
        <v>1639</v>
      </c>
      <c r="I12791">
        <v>-1</v>
      </c>
    </row>
    <row r="12792" spans="1:9">
      <c r="A12792">
        <v>307</v>
      </c>
      <c r="B12792" t="str">
        <f>VLOOKUP(A12792,매핑!$A$2:$B$41,2,FALSE)</f>
        <v>기아</v>
      </c>
      <c r="C12792" s="3" t="s">
        <v>4</v>
      </c>
      <c r="D12792" t="str">
        <f>VLOOKUP(C12792,매핑!$C$2:$D$13,2,FALSE)</f>
        <v>경차</v>
      </c>
      <c r="E12792">
        <v>2183</v>
      </c>
      <c r="F12792">
        <v>201709</v>
      </c>
      <c r="G12792" t="s">
        <v>18</v>
      </c>
      <c r="H12792">
        <v>1493</v>
      </c>
      <c r="I12792">
        <v>-1</v>
      </c>
    </row>
    <row r="12793" spans="1:9">
      <c r="A12793">
        <v>307</v>
      </c>
      <c r="B12793" t="str">
        <f>VLOOKUP(A12793,매핑!$A$2:$B$41,2,FALSE)</f>
        <v>기아</v>
      </c>
      <c r="C12793" s="3" t="s">
        <v>10</v>
      </c>
      <c r="D12793" t="str">
        <f>VLOOKUP(C12793,매핑!$C$2:$D$13,2,FALSE)</f>
        <v>박스카</v>
      </c>
      <c r="E12793">
        <v>2183</v>
      </c>
      <c r="F12793">
        <v>201709</v>
      </c>
      <c r="G12793" t="s">
        <v>18</v>
      </c>
      <c r="H12793">
        <v>1493</v>
      </c>
      <c r="I12793">
        <v>-1</v>
      </c>
    </row>
    <row r="12794" spans="1:9">
      <c r="A12794">
        <v>326</v>
      </c>
      <c r="B12794" t="s">
        <v>408</v>
      </c>
      <c r="C12794" t="s">
        <v>11</v>
      </c>
      <c r="D12794" t="s">
        <v>452</v>
      </c>
      <c r="E12794">
        <v>3341</v>
      </c>
      <c r="F12794">
        <v>201709</v>
      </c>
      <c r="G12794" t="s">
        <v>466</v>
      </c>
      <c r="H12794" s="8">
        <v>1242</v>
      </c>
      <c r="I12794">
        <v>1</v>
      </c>
    </row>
    <row r="12795" spans="1:9">
      <c r="A12795">
        <v>312</v>
      </c>
      <c r="B12795" t="str">
        <f>VLOOKUP(A12795,매핑!$A$2:$B$41,2,FALSE)</f>
        <v>쉐보레</v>
      </c>
      <c r="C12795" s="3" t="s">
        <v>11</v>
      </c>
      <c r="D12795" t="str">
        <f>VLOOKUP(C12795,매핑!$C$2:$D$13,2,FALSE)</f>
        <v>소형SUV</v>
      </c>
      <c r="E12795">
        <v>3397</v>
      </c>
      <c r="F12795">
        <v>201709</v>
      </c>
      <c r="G12795" t="s">
        <v>217</v>
      </c>
      <c r="H12795">
        <v>1213</v>
      </c>
      <c r="I12795">
        <v>0</v>
      </c>
    </row>
    <row r="12796" spans="1:9">
      <c r="A12796">
        <v>307</v>
      </c>
      <c r="B12796" t="str">
        <f>VLOOKUP(A12796,매핑!$A$2:$B$41,2,FALSE)</f>
        <v>기아</v>
      </c>
      <c r="C12796" s="3" t="s">
        <v>13</v>
      </c>
      <c r="D12796" t="str">
        <f>VLOOKUP(C12796,매핑!$C$2:$D$13,2,FALSE)</f>
        <v>대형SUV</v>
      </c>
      <c r="E12796">
        <v>3334</v>
      </c>
      <c r="F12796">
        <v>201709</v>
      </c>
      <c r="G12796" t="s">
        <v>145</v>
      </c>
      <c r="H12796">
        <v>1205</v>
      </c>
      <c r="I12796">
        <v>-1</v>
      </c>
    </row>
    <row r="12797" spans="1:9">
      <c r="A12797">
        <v>304</v>
      </c>
      <c r="B12797" t="str">
        <f>VLOOKUP(A12797,매핑!$A$2:$B$41,2,FALSE)</f>
        <v>제네시스</v>
      </c>
      <c r="C12797" s="3" t="s">
        <v>9</v>
      </c>
      <c r="D12797" t="str">
        <f>VLOOKUP(C12797,매핑!$C$2:$D$13,2,FALSE)</f>
        <v>대형</v>
      </c>
      <c r="E12797">
        <v>3316</v>
      </c>
      <c r="F12797">
        <v>201709</v>
      </c>
      <c r="G12797" t="s">
        <v>312</v>
      </c>
      <c r="H12797">
        <v>1051</v>
      </c>
      <c r="I12797">
        <v>-1</v>
      </c>
    </row>
    <row r="12798" spans="1:9">
      <c r="A12798">
        <v>362</v>
      </c>
      <c r="B12798" t="str">
        <f>VLOOKUP(A12798,매핑!$A$2:$B$41,2,FALSE)</f>
        <v>BMW</v>
      </c>
      <c r="C12798" s="3" t="s">
        <v>7</v>
      </c>
      <c r="D12798" t="str">
        <f>VLOOKUP(C12798,매핑!$C$2:$D$13,2,FALSE)</f>
        <v>중형</v>
      </c>
      <c r="E12798">
        <v>3301</v>
      </c>
      <c r="F12798">
        <v>201709</v>
      </c>
      <c r="G12798" t="s">
        <v>308</v>
      </c>
      <c r="H12798">
        <v>870</v>
      </c>
      <c r="I12798">
        <v>-1</v>
      </c>
    </row>
    <row r="12799" spans="1:9">
      <c r="A12799">
        <v>321</v>
      </c>
      <c r="B12799" t="str">
        <f>VLOOKUP(A12799,매핑!$A$2:$B$41,2,FALSE)</f>
        <v>르노삼성</v>
      </c>
      <c r="C12799" s="3" t="s">
        <v>7</v>
      </c>
      <c r="D12799" t="str">
        <f>VLOOKUP(C12799,매핑!$C$2:$D$13,2,FALSE)</f>
        <v>중형</v>
      </c>
      <c r="E12799">
        <v>3238</v>
      </c>
      <c r="F12799">
        <v>201709</v>
      </c>
      <c r="G12799" t="s">
        <v>205</v>
      </c>
      <c r="H12799">
        <v>855</v>
      </c>
      <c r="I12799">
        <v>-1</v>
      </c>
    </row>
    <row r="12800" spans="1:9">
      <c r="A12800">
        <v>303</v>
      </c>
      <c r="B12800" t="str">
        <f>VLOOKUP(A12800,매핑!$A$2:$B$41,2,FALSE)</f>
        <v>현대</v>
      </c>
      <c r="C12800" s="3" t="s">
        <v>6</v>
      </c>
      <c r="D12800" t="str">
        <f>VLOOKUP(C12800,매핑!$C$2:$D$13,2,FALSE)</f>
        <v>준중형</v>
      </c>
      <c r="E12800">
        <v>3353</v>
      </c>
      <c r="F12800">
        <v>201709</v>
      </c>
      <c r="G12800" t="s">
        <v>325</v>
      </c>
      <c r="H12800">
        <v>846</v>
      </c>
      <c r="I12800">
        <v>-1</v>
      </c>
    </row>
    <row r="12801" spans="1:9">
      <c r="A12801">
        <v>500</v>
      </c>
      <c r="B12801" t="str">
        <f>VLOOKUP(A12801,매핑!$A$2:$B$41,2,FALSE)</f>
        <v>혼다</v>
      </c>
      <c r="C12801" s="3" t="s">
        <v>8</v>
      </c>
      <c r="D12801" t="str">
        <f>VLOOKUP(C12801,매핑!$C$2:$D$13,2,FALSE)</f>
        <v>준대형</v>
      </c>
      <c r="E12801">
        <v>3313</v>
      </c>
      <c r="F12801">
        <v>201709</v>
      </c>
      <c r="G12801" t="s">
        <v>82</v>
      </c>
      <c r="H12801">
        <v>808</v>
      </c>
      <c r="I12801">
        <v>-1</v>
      </c>
    </row>
    <row r="12802" spans="1:9">
      <c r="A12802">
        <v>307</v>
      </c>
      <c r="B12802" t="str">
        <f>VLOOKUP(A12802,매핑!$A$2:$B$41,2,FALSE)</f>
        <v>기아</v>
      </c>
      <c r="C12802" s="3" t="s">
        <v>7</v>
      </c>
      <c r="D12802" t="str">
        <f>VLOOKUP(C12802,매핑!$C$2:$D$13,2,FALSE)</f>
        <v>중형</v>
      </c>
      <c r="E12802">
        <v>3423</v>
      </c>
      <c r="F12802">
        <v>201709</v>
      </c>
      <c r="G12802" t="s">
        <v>350</v>
      </c>
      <c r="H12802">
        <v>765</v>
      </c>
      <c r="I12802">
        <v>-1</v>
      </c>
    </row>
    <row r="12803" spans="1:9">
      <c r="A12803">
        <v>321</v>
      </c>
      <c r="B12803" t="str">
        <f>VLOOKUP(A12803,매핑!$A$2:$B$41,2,FALSE)</f>
        <v>르노삼성</v>
      </c>
      <c r="C12803" s="3" t="s">
        <v>11</v>
      </c>
      <c r="D12803" t="str">
        <f>VLOOKUP(C12803,매핑!$C$2:$D$13,2,FALSE)</f>
        <v>소형SUV</v>
      </c>
      <c r="E12803">
        <v>3507</v>
      </c>
      <c r="F12803">
        <v>201709</v>
      </c>
      <c r="G12803" t="s">
        <v>246</v>
      </c>
      <c r="H12803">
        <v>724</v>
      </c>
      <c r="I12803">
        <v>0</v>
      </c>
    </row>
    <row r="12804" spans="1:9">
      <c r="A12804">
        <v>486</v>
      </c>
      <c r="B12804" t="str">
        <f>VLOOKUP(A12804,매핑!$A$2:$B$41,2,FALSE)</f>
        <v>렉서스</v>
      </c>
      <c r="C12804" s="3" t="s">
        <v>7</v>
      </c>
      <c r="D12804" t="str">
        <f>VLOOKUP(C12804,매핑!$C$2:$D$13,2,FALSE)</f>
        <v>중형</v>
      </c>
      <c r="E12804">
        <v>3299</v>
      </c>
      <c r="F12804">
        <v>201709</v>
      </c>
      <c r="G12804" t="s">
        <v>62</v>
      </c>
      <c r="H12804">
        <v>673</v>
      </c>
      <c r="I12804">
        <v>-1</v>
      </c>
    </row>
    <row r="12805" spans="1:9">
      <c r="A12805">
        <v>312</v>
      </c>
      <c r="B12805" t="str">
        <f>VLOOKUP(A12805,매핑!$A$2:$B$41,2,FALSE)</f>
        <v>쉐보레</v>
      </c>
      <c r="C12805" s="3" t="s">
        <v>14</v>
      </c>
      <c r="D12805" t="str">
        <f>VLOOKUP(C12805,매핑!$C$2:$D$13,2,FALSE)</f>
        <v>RV/MPV</v>
      </c>
      <c r="E12805">
        <v>2140</v>
      </c>
      <c r="F12805">
        <v>201709</v>
      </c>
      <c r="G12805" t="s">
        <v>161</v>
      </c>
      <c r="H12805">
        <v>601</v>
      </c>
      <c r="I12805">
        <v>-1</v>
      </c>
    </row>
    <row r="12806" spans="1:9">
      <c r="A12806">
        <v>399</v>
      </c>
      <c r="B12806" t="str">
        <f>VLOOKUP(A12806,매핑!$A$2:$B$41,2,FALSE)</f>
        <v>랜드로버</v>
      </c>
      <c r="C12806" s="3" t="s">
        <v>11</v>
      </c>
      <c r="D12806" t="str">
        <f>VLOOKUP(C12806,매핑!$C$2:$D$13,2,FALSE)</f>
        <v>소형SUV</v>
      </c>
      <c r="E12806">
        <v>3246</v>
      </c>
      <c r="F12806">
        <v>201709</v>
      </c>
      <c r="G12806" t="s">
        <v>296</v>
      </c>
      <c r="H12806">
        <v>600</v>
      </c>
      <c r="I12806">
        <v>2</v>
      </c>
    </row>
    <row r="12807" spans="1:9">
      <c r="A12807">
        <v>303</v>
      </c>
      <c r="B12807" t="str">
        <f>VLOOKUP(A12807,매핑!$A$2:$B$41,2,FALSE)</f>
        <v>현대</v>
      </c>
      <c r="C12807" s="3" t="s">
        <v>13</v>
      </c>
      <c r="D12807" t="str">
        <f>VLOOKUP(C12807,매핑!$C$2:$D$13,2,FALSE)</f>
        <v>대형SUV</v>
      </c>
      <c r="E12807">
        <v>3300</v>
      </c>
      <c r="F12807">
        <v>201709</v>
      </c>
      <c r="G12807" t="s">
        <v>221</v>
      </c>
      <c r="H12807">
        <v>585</v>
      </c>
      <c r="I12807">
        <v>-1</v>
      </c>
    </row>
    <row r="12808" spans="1:9">
      <c r="A12808">
        <v>303</v>
      </c>
      <c r="B12808" t="str">
        <f>VLOOKUP(A12808,매핑!$A$2:$B$41,2,FALSE)</f>
        <v>현대</v>
      </c>
      <c r="C12808" s="3" t="s">
        <v>5</v>
      </c>
      <c r="D12808" t="str">
        <f>VLOOKUP(C12808,매핑!$C$2:$D$13,2,FALSE)</f>
        <v>소형</v>
      </c>
      <c r="E12808">
        <v>2126</v>
      </c>
      <c r="F12808">
        <v>201709</v>
      </c>
      <c r="G12808" t="s">
        <v>22</v>
      </c>
      <c r="H12808">
        <v>579</v>
      </c>
      <c r="I12808">
        <v>-1</v>
      </c>
    </row>
    <row r="12809" spans="1:9">
      <c r="A12809">
        <v>349</v>
      </c>
      <c r="B12809" t="str">
        <f>VLOOKUP(A12809,매핑!$A$2:$B$41,2,FALSE)</f>
        <v>벤츠</v>
      </c>
      <c r="C12809" s="3" t="s">
        <v>8</v>
      </c>
      <c r="D12809" t="str">
        <f>VLOOKUP(C12809,매핑!$C$2:$D$13,2,FALSE)</f>
        <v>준대형</v>
      </c>
      <c r="E12809">
        <v>3228</v>
      </c>
      <c r="F12809">
        <v>201709</v>
      </c>
      <c r="G12809" t="s">
        <v>282</v>
      </c>
      <c r="H12809">
        <v>540</v>
      </c>
      <c r="I12809">
        <v>-1</v>
      </c>
    </row>
    <row r="12810" spans="1:9">
      <c r="A12810">
        <v>349</v>
      </c>
      <c r="B12810" t="str">
        <f>VLOOKUP(A12810,매핑!$A$2:$B$41,2,FALSE)</f>
        <v>벤츠</v>
      </c>
      <c r="C12810" s="3" t="s">
        <v>6</v>
      </c>
      <c r="D12810" t="str">
        <f>VLOOKUP(C12810,매핑!$C$2:$D$13,2,FALSE)</f>
        <v>준중형</v>
      </c>
      <c r="E12810">
        <v>3140</v>
      </c>
      <c r="F12810">
        <v>201709</v>
      </c>
      <c r="G12810" t="s">
        <v>264</v>
      </c>
      <c r="H12810">
        <v>517</v>
      </c>
      <c r="I12810">
        <v>-1</v>
      </c>
    </row>
    <row r="12811" spans="1:9">
      <c r="A12811">
        <v>326</v>
      </c>
      <c r="B12811" t="str">
        <f>VLOOKUP(A12811,매핑!$A$2:$B$41,2,FALSE)</f>
        <v>쌍용</v>
      </c>
      <c r="C12811" s="3" t="s">
        <v>11</v>
      </c>
      <c r="D12811" t="str">
        <f>VLOOKUP(C12811,매핑!$C$2:$D$13,2,FALSE)</f>
        <v>소형SUV</v>
      </c>
      <c r="E12811">
        <v>3442</v>
      </c>
      <c r="F12811">
        <v>201709</v>
      </c>
      <c r="G12811" t="s">
        <v>114</v>
      </c>
      <c r="H12811">
        <v>504</v>
      </c>
      <c r="I12811">
        <v>1</v>
      </c>
    </row>
    <row r="12812" spans="1:9">
      <c r="A12812">
        <v>303</v>
      </c>
      <c r="B12812" t="str">
        <f>VLOOKUP(A12812,매핑!$A$2:$B$41,2,FALSE)</f>
        <v>현대</v>
      </c>
      <c r="C12812" s="3" t="s">
        <v>7</v>
      </c>
      <c r="D12812" t="str">
        <f>VLOOKUP(C12812,매핑!$C$2:$D$13,2,FALSE)</f>
        <v>중형</v>
      </c>
      <c r="E12812">
        <v>3482</v>
      </c>
      <c r="F12812">
        <v>201709</v>
      </c>
      <c r="G12812" t="s">
        <v>351</v>
      </c>
      <c r="H12812">
        <v>437</v>
      </c>
      <c r="I12812">
        <v>-1</v>
      </c>
    </row>
    <row r="12813" spans="1:9">
      <c r="A12813">
        <v>303</v>
      </c>
      <c r="B12813" t="str">
        <f>VLOOKUP(A12813,매핑!$A$2:$B$41,2,FALSE)</f>
        <v>현대</v>
      </c>
      <c r="C12813" s="3" t="s">
        <v>6</v>
      </c>
      <c r="D12813" t="str">
        <f>VLOOKUP(C12813,매핑!$C$2:$D$13,2,FALSE)</f>
        <v>준중형</v>
      </c>
      <c r="E12813">
        <v>3398</v>
      </c>
      <c r="F12813">
        <v>201709</v>
      </c>
      <c r="G12813" t="s">
        <v>39</v>
      </c>
      <c r="H12813">
        <v>429</v>
      </c>
      <c r="I12813">
        <v>-1</v>
      </c>
    </row>
    <row r="12814" spans="1:9">
      <c r="A12814">
        <v>367</v>
      </c>
      <c r="B12814" t="str">
        <f>VLOOKUP(A12814,매핑!$A$2:$B$41,2,FALSE)</f>
        <v>미니</v>
      </c>
      <c r="C12814" s="3" t="s">
        <v>5</v>
      </c>
      <c r="D12814" t="str">
        <f>VLOOKUP(C12814,매핑!$C$2:$D$13,2,FALSE)</f>
        <v>소형</v>
      </c>
      <c r="E12814">
        <v>3164</v>
      </c>
      <c r="F12814">
        <v>201709</v>
      </c>
      <c r="G12814" t="s">
        <v>258</v>
      </c>
      <c r="H12814">
        <v>425</v>
      </c>
      <c r="I12814">
        <v>-1</v>
      </c>
    </row>
    <row r="12815" spans="1:9">
      <c r="A12815">
        <v>321</v>
      </c>
      <c r="B12815" t="str">
        <f>VLOOKUP(A12815,매핑!$A$2:$B$41,2,FALSE)</f>
        <v>르노삼성</v>
      </c>
      <c r="C12815" s="3" t="s">
        <v>8</v>
      </c>
      <c r="D12815" t="str">
        <f>VLOOKUP(C12815,매핑!$C$2:$D$13,2,FALSE)</f>
        <v>준대형</v>
      </c>
      <c r="E12815">
        <v>3210</v>
      </c>
      <c r="F12815">
        <v>201709</v>
      </c>
      <c r="G12815" t="s">
        <v>77</v>
      </c>
      <c r="H12815">
        <v>413</v>
      </c>
      <c r="I12815">
        <v>-1</v>
      </c>
    </row>
    <row r="12816" spans="1:9">
      <c r="A12816">
        <v>312</v>
      </c>
      <c r="B12816" t="str">
        <f>VLOOKUP(A12816,매핑!$A$2:$B$41,2,FALSE)</f>
        <v>쉐보레</v>
      </c>
      <c r="C12816" s="3" t="s">
        <v>6</v>
      </c>
      <c r="D12816" t="str">
        <f>VLOOKUP(C12816,매핑!$C$2:$D$13,2,FALSE)</f>
        <v>준중형</v>
      </c>
      <c r="E12816">
        <v>3441</v>
      </c>
      <c r="F12816">
        <v>201709</v>
      </c>
      <c r="G12816" t="s">
        <v>35</v>
      </c>
      <c r="H12816">
        <v>413</v>
      </c>
      <c r="I12816">
        <v>-1</v>
      </c>
    </row>
    <row r="12817" spans="1:9">
      <c r="A12817">
        <v>307</v>
      </c>
      <c r="B12817" t="str">
        <f>VLOOKUP(A12817,매핑!$A$2:$B$41,2,FALSE)</f>
        <v>기아</v>
      </c>
      <c r="C12817" s="3" t="s">
        <v>8</v>
      </c>
      <c r="D12817" t="str">
        <f>VLOOKUP(C12817,매핑!$C$2:$D$13,2,FALSE)</f>
        <v>준대형</v>
      </c>
      <c r="E12817">
        <v>3415</v>
      </c>
      <c r="F12817">
        <v>201709</v>
      </c>
      <c r="G12817" t="s">
        <v>248</v>
      </c>
      <c r="H12817">
        <v>406</v>
      </c>
      <c r="I12817">
        <v>-1</v>
      </c>
    </row>
    <row r="12818" spans="1:9">
      <c r="A12818">
        <v>303</v>
      </c>
      <c r="B12818" t="str">
        <f>VLOOKUP(A12818,매핑!$A$2:$B$41,2,FALSE)</f>
        <v>현대</v>
      </c>
      <c r="C12818" s="3" t="s">
        <v>6</v>
      </c>
      <c r="D12818" t="str">
        <f>VLOOKUP(C12818,매핑!$C$2:$D$13,2,FALSE)</f>
        <v>준중형</v>
      </c>
      <c r="E12818">
        <v>3326</v>
      </c>
      <c r="F12818">
        <v>201709</v>
      </c>
      <c r="G12818" t="s">
        <v>314</v>
      </c>
      <c r="H12818">
        <v>404</v>
      </c>
      <c r="I12818">
        <v>-1</v>
      </c>
    </row>
    <row r="12819" spans="1:9">
      <c r="A12819">
        <v>304</v>
      </c>
      <c r="B12819" t="str">
        <f>VLOOKUP(A12819,매핑!$A$2:$B$41,2,FALSE)</f>
        <v>제네시스</v>
      </c>
      <c r="C12819" s="3" t="s">
        <v>7</v>
      </c>
      <c r="D12819" t="str">
        <f>VLOOKUP(C12819,매핑!$C$2:$D$13,2,FALSE)</f>
        <v>중형</v>
      </c>
      <c r="E12819">
        <v>3444</v>
      </c>
      <c r="F12819">
        <v>201709</v>
      </c>
      <c r="G12819" t="s">
        <v>363</v>
      </c>
      <c r="H12819">
        <v>386</v>
      </c>
      <c r="I12819">
        <v>-1</v>
      </c>
    </row>
    <row r="12820" spans="1:9">
      <c r="A12820">
        <v>349</v>
      </c>
      <c r="B12820" t="str">
        <f>VLOOKUP(A12820,매핑!$A$2:$B$41,2,FALSE)</f>
        <v>벤츠</v>
      </c>
      <c r="C12820" s="3" t="s">
        <v>11</v>
      </c>
      <c r="D12820" t="str">
        <f>VLOOKUP(C12820,매핑!$C$2:$D$13,2,FALSE)</f>
        <v>소형SUV</v>
      </c>
      <c r="E12820">
        <v>3524</v>
      </c>
      <c r="F12820">
        <v>201709</v>
      </c>
      <c r="G12820" t="s">
        <v>365</v>
      </c>
      <c r="H12820">
        <v>384</v>
      </c>
      <c r="I12820">
        <v>2</v>
      </c>
    </row>
    <row r="12821" spans="1:9">
      <c r="A12821">
        <v>321</v>
      </c>
      <c r="B12821" t="str">
        <f>VLOOKUP(A12821,매핑!$A$2:$B$41,2,FALSE)</f>
        <v>르노삼성</v>
      </c>
      <c r="C12821" s="3" t="s">
        <v>6</v>
      </c>
      <c r="D12821" t="str">
        <f>VLOOKUP(C12821,매핑!$C$2:$D$13,2,FALSE)</f>
        <v>준중형</v>
      </c>
      <c r="E12821">
        <v>3191</v>
      </c>
      <c r="F12821">
        <v>201709</v>
      </c>
      <c r="G12821" t="s">
        <v>200</v>
      </c>
      <c r="H12821">
        <v>371</v>
      </c>
      <c r="I12821">
        <v>-1</v>
      </c>
    </row>
    <row r="12822" spans="1:9">
      <c r="A12822">
        <v>514</v>
      </c>
      <c r="B12822" t="str">
        <f>VLOOKUP(A12822,매핑!$A$2:$B$41,2,FALSE)</f>
        <v>닛산</v>
      </c>
      <c r="C12822" s="3" t="s">
        <v>8</v>
      </c>
      <c r="D12822" t="str">
        <f>VLOOKUP(C12822,매핑!$C$2:$D$13,2,FALSE)</f>
        <v>준대형</v>
      </c>
      <c r="E12822">
        <v>3352</v>
      </c>
      <c r="F12822">
        <v>201709</v>
      </c>
      <c r="G12822" t="s">
        <v>203</v>
      </c>
      <c r="H12822">
        <v>367</v>
      </c>
      <c r="I12822">
        <v>-1</v>
      </c>
    </row>
    <row r="12823" spans="1:9">
      <c r="A12823">
        <v>303</v>
      </c>
      <c r="B12823" t="str">
        <f>VLOOKUP(A12823,매핑!$A$2:$B$41,2,FALSE)</f>
        <v>현대</v>
      </c>
      <c r="C12823" s="3" t="s">
        <v>15</v>
      </c>
      <c r="D12823" t="str">
        <f>VLOOKUP(C12823,매핑!$C$2:$D$13,2,FALSE)</f>
        <v>상용</v>
      </c>
      <c r="E12823">
        <v>3500</v>
      </c>
      <c r="F12823">
        <v>201709</v>
      </c>
      <c r="G12823" t="s">
        <v>359</v>
      </c>
      <c r="H12823">
        <v>355</v>
      </c>
      <c r="I12823">
        <v>-1</v>
      </c>
    </row>
    <row r="12824" spans="1:9">
      <c r="A12824">
        <v>316</v>
      </c>
      <c r="B12824" t="str">
        <f>VLOOKUP(A12824,매핑!$A$2:$B$41,2,FALSE)</f>
        <v>쉐보레</v>
      </c>
      <c r="C12824" s="3" t="s">
        <v>4</v>
      </c>
      <c r="D12824" t="str">
        <f>VLOOKUP(C12824,매핑!$C$2:$D$13,2,FALSE)</f>
        <v>경차</v>
      </c>
      <c r="E12824">
        <v>2049</v>
      </c>
      <c r="F12824">
        <v>201709</v>
      </c>
      <c r="G12824" t="s">
        <v>19</v>
      </c>
      <c r="H12824">
        <v>334</v>
      </c>
      <c r="I12824">
        <v>-1</v>
      </c>
    </row>
    <row r="12825" spans="1:9">
      <c r="A12825">
        <v>316</v>
      </c>
      <c r="B12825" t="str">
        <f>VLOOKUP(A12825,매핑!$A$2:$B$41,2,FALSE)</f>
        <v>쉐보레</v>
      </c>
      <c r="C12825" s="3" t="s">
        <v>15</v>
      </c>
      <c r="D12825" t="str">
        <f>VLOOKUP(C12825,매핑!$C$2:$D$13,2,FALSE)</f>
        <v>상용</v>
      </c>
      <c r="E12825">
        <v>2049</v>
      </c>
      <c r="F12825">
        <v>201709</v>
      </c>
      <c r="G12825" t="s">
        <v>19</v>
      </c>
      <c r="H12825">
        <v>334</v>
      </c>
      <c r="I12825">
        <v>-1</v>
      </c>
    </row>
    <row r="12826" spans="1:9">
      <c r="A12826">
        <v>349</v>
      </c>
      <c r="B12826" t="str">
        <f>VLOOKUP(A12826,매핑!$A$2:$B$41,2,FALSE)</f>
        <v>벤츠</v>
      </c>
      <c r="C12826" s="3" t="s">
        <v>13</v>
      </c>
      <c r="D12826" t="str">
        <f>VLOOKUP(C12826,매핑!$C$2:$D$13,2,FALSE)</f>
        <v>대형SUV</v>
      </c>
      <c r="E12826">
        <v>3281</v>
      </c>
      <c r="F12826">
        <v>201709</v>
      </c>
      <c r="G12826" t="s">
        <v>317</v>
      </c>
      <c r="H12826">
        <v>330</v>
      </c>
      <c r="I12826">
        <v>-1</v>
      </c>
    </row>
    <row r="12827" spans="1:9">
      <c r="A12827">
        <v>316</v>
      </c>
      <c r="B12827" t="str">
        <f>VLOOKUP(A12827,매핑!$A$2:$B$41,2,FALSE)</f>
        <v>쉐보레</v>
      </c>
      <c r="C12827" s="3" t="s">
        <v>4</v>
      </c>
      <c r="D12827" t="str">
        <f>VLOOKUP(C12827,매핑!$C$2:$D$13,2,FALSE)</f>
        <v>경차</v>
      </c>
      <c r="E12827">
        <v>2052</v>
      </c>
      <c r="F12827">
        <v>201709</v>
      </c>
      <c r="G12827" t="s">
        <v>20</v>
      </c>
      <c r="H12827">
        <v>315</v>
      </c>
      <c r="I12827">
        <v>-1</v>
      </c>
    </row>
    <row r="12828" spans="1:9">
      <c r="A12828">
        <v>316</v>
      </c>
      <c r="B12828" t="str">
        <f>VLOOKUP(A12828,매핑!$A$2:$B$41,2,FALSE)</f>
        <v>쉐보레</v>
      </c>
      <c r="C12828" s="3" t="s">
        <v>15</v>
      </c>
      <c r="D12828" t="str">
        <f>VLOOKUP(C12828,매핑!$C$2:$D$13,2,FALSE)</f>
        <v>상용</v>
      </c>
      <c r="E12828">
        <v>2052</v>
      </c>
      <c r="F12828">
        <v>201709</v>
      </c>
      <c r="G12828" t="s">
        <v>20</v>
      </c>
      <c r="H12828">
        <v>315</v>
      </c>
      <c r="I12828">
        <v>-1</v>
      </c>
    </row>
    <row r="12829" spans="1:9">
      <c r="A12829">
        <v>326</v>
      </c>
      <c r="B12829" t="str">
        <f>VLOOKUP(A12829,매핑!$A$2:$B$41,2,FALSE)</f>
        <v>쌍용</v>
      </c>
      <c r="C12829" s="3" t="s">
        <v>14</v>
      </c>
      <c r="D12829" t="str">
        <f>VLOOKUP(C12829,매핑!$C$2:$D$13,2,FALSE)</f>
        <v>RV/MPV</v>
      </c>
      <c r="E12829">
        <v>3055</v>
      </c>
      <c r="F12829">
        <v>201709</v>
      </c>
      <c r="G12829" t="s">
        <v>219</v>
      </c>
      <c r="H12829">
        <v>295</v>
      </c>
      <c r="I12829">
        <v>-1</v>
      </c>
    </row>
    <row r="12830" spans="1:9">
      <c r="A12830">
        <v>569</v>
      </c>
      <c r="B12830" t="str">
        <f>VLOOKUP(A12830,매핑!$A$2:$B$41,2,FALSE)</f>
        <v>포드</v>
      </c>
      <c r="C12830" s="3" t="s">
        <v>13</v>
      </c>
      <c r="D12830" t="str">
        <f>VLOOKUP(C12830,매핑!$C$2:$D$13,2,FALSE)</f>
        <v>대형SUV</v>
      </c>
      <c r="E12830">
        <v>3274</v>
      </c>
      <c r="F12830">
        <v>201709</v>
      </c>
      <c r="G12830" t="s">
        <v>178</v>
      </c>
      <c r="H12830">
        <v>294</v>
      </c>
      <c r="I12830">
        <v>-1</v>
      </c>
    </row>
    <row r="12831" spans="1:9">
      <c r="A12831">
        <v>321</v>
      </c>
      <c r="B12831" t="str">
        <f>VLOOKUP(A12831,매핑!$A$2:$B$41,2,FALSE)</f>
        <v>르노삼성</v>
      </c>
      <c r="C12831" s="3" t="s">
        <v>6</v>
      </c>
      <c r="D12831" t="str">
        <f>VLOOKUP(C12831,매핑!$C$2:$D$13,2,FALSE)</f>
        <v>준중형</v>
      </c>
      <c r="E12831">
        <v>3143</v>
      </c>
      <c r="F12831">
        <v>201709</v>
      </c>
      <c r="G12831" t="s">
        <v>238</v>
      </c>
      <c r="H12831">
        <v>266</v>
      </c>
      <c r="I12831">
        <v>-1</v>
      </c>
    </row>
    <row r="12832" spans="1:9">
      <c r="A12832">
        <v>362</v>
      </c>
      <c r="B12832" t="str">
        <f>VLOOKUP(A12832,매핑!$A$2:$B$41,2,FALSE)</f>
        <v>BMW</v>
      </c>
      <c r="C12832" s="3" t="s">
        <v>9</v>
      </c>
      <c r="D12832" t="str">
        <f>VLOOKUP(C12832,매핑!$C$2:$D$13,2,FALSE)</f>
        <v>대형</v>
      </c>
      <c r="E12832">
        <v>3276</v>
      </c>
      <c r="F12832">
        <v>201709</v>
      </c>
      <c r="G12832" t="s">
        <v>321</v>
      </c>
      <c r="H12832">
        <v>262</v>
      </c>
      <c r="I12832">
        <v>-1</v>
      </c>
    </row>
    <row r="12833" spans="1:9">
      <c r="A12833">
        <v>587</v>
      </c>
      <c r="B12833" t="str">
        <f>VLOOKUP(A12833,매핑!$A$2:$B$41,2,FALSE)</f>
        <v>지프</v>
      </c>
      <c r="C12833" s="3" t="s">
        <v>11</v>
      </c>
      <c r="D12833" t="str">
        <f>VLOOKUP(C12833,매핑!$C$2:$D$13,2,FALSE)</f>
        <v>소형SUV</v>
      </c>
      <c r="E12833">
        <v>3233</v>
      </c>
      <c r="F12833">
        <v>201709</v>
      </c>
      <c r="G12833" t="s">
        <v>307</v>
      </c>
      <c r="H12833">
        <v>260</v>
      </c>
      <c r="I12833">
        <v>1</v>
      </c>
    </row>
    <row r="12834" spans="1:9">
      <c r="A12834">
        <v>307</v>
      </c>
      <c r="B12834" t="str">
        <f>VLOOKUP(A12834,매핑!$A$2:$B$41,2,FALSE)</f>
        <v>기아</v>
      </c>
      <c r="C12834" s="3" t="s">
        <v>10</v>
      </c>
      <c r="D12834" t="str">
        <f>VLOOKUP(C12834,매핑!$C$2:$D$13,2,FALSE)</f>
        <v>박스카</v>
      </c>
      <c r="E12834">
        <v>3148</v>
      </c>
      <c r="F12834">
        <v>201709</v>
      </c>
      <c r="G12834" t="s">
        <v>262</v>
      </c>
      <c r="H12834">
        <v>259</v>
      </c>
      <c r="I12834">
        <v>-1</v>
      </c>
    </row>
    <row r="12835" spans="1:9">
      <c r="A12835">
        <v>367</v>
      </c>
      <c r="B12835" t="str">
        <f>VLOOKUP(A12835,매핑!$A$2:$B$41,2,FALSE)</f>
        <v>미니</v>
      </c>
      <c r="C12835" s="3" t="s">
        <v>5</v>
      </c>
      <c r="D12835" t="str">
        <f>VLOOKUP(C12835,매핑!$C$2:$D$13,2,FALSE)</f>
        <v>소형</v>
      </c>
      <c r="E12835">
        <v>3282</v>
      </c>
      <c r="F12835">
        <v>201709</v>
      </c>
      <c r="G12835" t="s">
        <v>28</v>
      </c>
      <c r="H12835">
        <v>244</v>
      </c>
      <c r="I12835">
        <v>-1</v>
      </c>
    </row>
    <row r="12836" spans="1:9">
      <c r="A12836">
        <v>307</v>
      </c>
      <c r="B12836" t="str">
        <f>VLOOKUP(A12836,매핑!$A$2:$B$41,2,FALSE)</f>
        <v>기아</v>
      </c>
      <c r="C12836" s="3" t="s">
        <v>14</v>
      </c>
      <c r="D12836" t="str">
        <f>VLOOKUP(C12836,매핑!$C$2:$D$13,2,FALSE)</f>
        <v>RV/MPV</v>
      </c>
      <c r="E12836">
        <v>3395</v>
      </c>
      <c r="F12836">
        <v>201709</v>
      </c>
      <c r="G12836" t="s">
        <v>222</v>
      </c>
      <c r="H12836">
        <v>240</v>
      </c>
      <c r="I12836">
        <v>-1</v>
      </c>
    </row>
    <row r="12837" spans="1:9">
      <c r="A12837">
        <v>491</v>
      </c>
      <c r="B12837" t="str">
        <f>VLOOKUP(A12837,매핑!$A$2:$B$41,2,FALSE)</f>
        <v>도요타</v>
      </c>
      <c r="C12837" s="3" t="s">
        <v>6</v>
      </c>
      <c r="D12837" t="str">
        <f>VLOOKUP(C12837,매핑!$C$2:$D$13,2,FALSE)</f>
        <v>준중형</v>
      </c>
      <c r="E12837">
        <v>3335</v>
      </c>
      <c r="F12837">
        <v>201709</v>
      </c>
      <c r="G12837" t="s">
        <v>171</v>
      </c>
      <c r="H12837">
        <v>229</v>
      </c>
      <c r="I12837">
        <v>-1</v>
      </c>
    </row>
    <row r="12838" spans="1:9">
      <c r="A12838">
        <v>312</v>
      </c>
      <c r="B12838" t="str">
        <f>VLOOKUP(A12838,매핑!$A$2:$B$41,2,FALSE)</f>
        <v>쉐보레</v>
      </c>
      <c r="C12838" s="3" t="s">
        <v>8</v>
      </c>
      <c r="D12838" t="str">
        <f>VLOOKUP(C12838,매핑!$C$2:$D$13,2,FALSE)</f>
        <v>준대형</v>
      </c>
      <c r="E12838">
        <v>3277</v>
      </c>
      <c r="F12838">
        <v>201709</v>
      </c>
      <c r="G12838" t="s">
        <v>304</v>
      </c>
      <c r="H12838">
        <v>227</v>
      </c>
      <c r="I12838">
        <v>-1</v>
      </c>
    </row>
    <row r="12839" spans="1:9">
      <c r="A12839">
        <v>491</v>
      </c>
      <c r="B12839" t="str">
        <f>VLOOKUP(A12839,매핑!$A$2:$B$41,2,FALSE)</f>
        <v>도요타</v>
      </c>
      <c r="C12839" s="3" t="s">
        <v>11</v>
      </c>
      <c r="D12839" t="str">
        <f>VLOOKUP(C12839,매핑!$C$2:$D$13,2,FALSE)</f>
        <v>소형SUV</v>
      </c>
      <c r="E12839">
        <v>3322</v>
      </c>
      <c r="F12839">
        <v>201709</v>
      </c>
      <c r="G12839" t="s">
        <v>177</v>
      </c>
      <c r="H12839">
        <v>222</v>
      </c>
      <c r="I12839">
        <v>1</v>
      </c>
    </row>
    <row r="12840" spans="1:9">
      <c r="A12840">
        <v>367</v>
      </c>
      <c r="B12840" t="str">
        <f>VLOOKUP(A12840,매핑!$A$2:$B$41,2,FALSE)</f>
        <v>미니</v>
      </c>
      <c r="C12840" s="3" t="s">
        <v>11</v>
      </c>
      <c r="D12840" t="str">
        <f>VLOOKUP(C12840,매핑!$C$2:$D$13,2,FALSE)</f>
        <v>소형SUV</v>
      </c>
      <c r="E12840">
        <v>3425</v>
      </c>
      <c r="F12840">
        <v>201709</v>
      </c>
      <c r="G12840" t="s">
        <v>115</v>
      </c>
      <c r="H12840">
        <v>218</v>
      </c>
      <c r="I12840">
        <v>2</v>
      </c>
    </row>
    <row r="12841" spans="1:9">
      <c r="A12841">
        <v>307</v>
      </c>
      <c r="B12841" t="str">
        <f>VLOOKUP(A12841,매핑!$A$2:$B$41,2,FALSE)</f>
        <v>기아</v>
      </c>
      <c r="C12841" s="3" t="s">
        <v>7</v>
      </c>
      <c r="D12841" t="str">
        <f>VLOOKUP(C12841,매핑!$C$2:$D$13,2,FALSE)</f>
        <v>중형</v>
      </c>
      <c r="E12841">
        <v>3314</v>
      </c>
      <c r="F12841">
        <v>201709</v>
      </c>
      <c r="G12841" t="s">
        <v>58</v>
      </c>
      <c r="H12841">
        <v>217</v>
      </c>
      <c r="I12841">
        <v>-1</v>
      </c>
    </row>
    <row r="12842" spans="1:9">
      <c r="A12842">
        <v>486</v>
      </c>
      <c r="B12842" t="str">
        <f>VLOOKUP(A12842,매핑!$A$2:$B$41,2,FALSE)</f>
        <v>렉서스</v>
      </c>
      <c r="C12842" s="3" t="s">
        <v>11</v>
      </c>
      <c r="D12842" t="str">
        <f>VLOOKUP(C12842,매핑!$C$2:$D$13,2,FALSE)</f>
        <v>소형SUV</v>
      </c>
      <c r="E12842">
        <v>3204</v>
      </c>
      <c r="F12842">
        <v>201709</v>
      </c>
      <c r="G12842" t="s">
        <v>274</v>
      </c>
      <c r="H12842">
        <v>207</v>
      </c>
      <c r="I12842">
        <v>2</v>
      </c>
    </row>
    <row r="12843" spans="1:9">
      <c r="A12843">
        <v>491</v>
      </c>
      <c r="B12843" t="str">
        <f>VLOOKUP(A12843,매핑!$A$2:$B$41,2,FALSE)</f>
        <v>도요타</v>
      </c>
      <c r="C12843" s="3" t="s">
        <v>7</v>
      </c>
      <c r="D12843" t="str">
        <f>VLOOKUP(C12843,매핑!$C$2:$D$13,2,FALSE)</f>
        <v>중형</v>
      </c>
      <c r="E12843">
        <v>3218</v>
      </c>
      <c r="F12843">
        <v>201709</v>
      </c>
      <c r="G12843" t="s">
        <v>173</v>
      </c>
      <c r="H12843">
        <v>203</v>
      </c>
      <c r="I12843">
        <v>-1</v>
      </c>
    </row>
    <row r="12844" spans="1:9">
      <c r="A12844">
        <v>349</v>
      </c>
      <c r="B12844" t="str">
        <f>VLOOKUP(A12844,매핑!$A$2:$B$41,2,FALSE)</f>
        <v>벤츠</v>
      </c>
      <c r="C12844" s="3" t="s">
        <v>6</v>
      </c>
      <c r="D12844" t="str">
        <f>VLOOKUP(C12844,매핑!$C$2:$D$13,2,FALSE)</f>
        <v>준중형</v>
      </c>
      <c r="E12844">
        <v>3417</v>
      </c>
      <c r="F12844">
        <v>201709</v>
      </c>
      <c r="G12844" t="s">
        <v>334</v>
      </c>
      <c r="H12844">
        <v>194</v>
      </c>
      <c r="I12844">
        <v>-1</v>
      </c>
    </row>
    <row r="12845" spans="1:9">
      <c r="A12845">
        <v>399</v>
      </c>
      <c r="B12845" t="str">
        <f>VLOOKUP(A12845,매핑!$A$2:$B$41,2,FALSE)</f>
        <v>랜드로버</v>
      </c>
      <c r="C12845" s="3" t="s">
        <v>12</v>
      </c>
      <c r="D12845" t="str">
        <f>VLOOKUP(C12845,매핑!$C$2:$D$13,2,FALSE)</f>
        <v>중형SUV</v>
      </c>
      <c r="E12845">
        <v>3473</v>
      </c>
      <c r="F12845">
        <v>201709</v>
      </c>
      <c r="G12845" t="s">
        <v>133</v>
      </c>
      <c r="H12845">
        <v>194</v>
      </c>
      <c r="I12845">
        <v>-1</v>
      </c>
    </row>
    <row r="12846" spans="1:9">
      <c r="A12846">
        <v>413</v>
      </c>
      <c r="B12846" t="str">
        <f>VLOOKUP(A12846,매핑!$A$2:$B$41,2,FALSE)</f>
        <v>푸조</v>
      </c>
      <c r="C12846" s="3" t="s">
        <v>14</v>
      </c>
      <c r="D12846" t="str">
        <f>VLOOKUP(C12846,매핑!$C$2:$D$13,2,FALSE)</f>
        <v>RV/MPV</v>
      </c>
      <c r="E12846">
        <v>3432</v>
      </c>
      <c r="F12846">
        <v>201709</v>
      </c>
      <c r="G12846" t="s">
        <v>164</v>
      </c>
      <c r="H12846">
        <v>192</v>
      </c>
      <c r="I12846">
        <v>-1</v>
      </c>
    </row>
    <row r="12847" spans="1:9">
      <c r="A12847">
        <v>349</v>
      </c>
      <c r="B12847" t="str">
        <f>VLOOKUP(A12847,매핑!$A$2:$B$41,2,FALSE)</f>
        <v>벤츠</v>
      </c>
      <c r="C12847" s="3" t="s">
        <v>12</v>
      </c>
      <c r="D12847" t="str">
        <f>VLOOKUP(C12847,매핑!$C$2:$D$13,2,FALSE)</f>
        <v>중형SUV</v>
      </c>
      <c r="E12847">
        <v>3315</v>
      </c>
      <c r="F12847">
        <v>201709</v>
      </c>
      <c r="G12847" t="s">
        <v>316</v>
      </c>
      <c r="H12847">
        <v>191</v>
      </c>
      <c r="I12847">
        <v>-1</v>
      </c>
    </row>
    <row r="12848" spans="1:9">
      <c r="A12848">
        <v>394</v>
      </c>
      <c r="B12848" t="str">
        <f>VLOOKUP(A12848,매핑!$A$2:$B$41,2,FALSE)</f>
        <v>재규어</v>
      </c>
      <c r="C12848" s="3" t="s">
        <v>6</v>
      </c>
      <c r="D12848" t="str">
        <f>VLOOKUP(C12848,매핑!$C$2:$D$13,2,FALSE)</f>
        <v>준중형</v>
      </c>
      <c r="E12848">
        <v>3232</v>
      </c>
      <c r="F12848">
        <v>201709</v>
      </c>
      <c r="G12848" t="s">
        <v>303</v>
      </c>
      <c r="H12848">
        <v>188</v>
      </c>
      <c r="I12848">
        <v>-1</v>
      </c>
    </row>
    <row r="12849" spans="1:9">
      <c r="A12849">
        <v>587</v>
      </c>
      <c r="B12849" t="str">
        <f>VLOOKUP(A12849,매핑!$A$2:$B$41,2,FALSE)</f>
        <v>지프</v>
      </c>
      <c r="C12849" s="3" t="s">
        <v>12</v>
      </c>
      <c r="D12849" t="str">
        <f>VLOOKUP(C12849,매핑!$C$2:$D$13,2,FALSE)</f>
        <v>중형SUV</v>
      </c>
      <c r="E12849">
        <v>3171</v>
      </c>
      <c r="F12849">
        <v>201709</v>
      </c>
      <c r="G12849" t="s">
        <v>269</v>
      </c>
      <c r="H12849">
        <v>183</v>
      </c>
      <c r="I12849">
        <v>-1</v>
      </c>
    </row>
    <row r="12850" spans="1:9">
      <c r="A12850">
        <v>349</v>
      </c>
      <c r="B12850" t="str">
        <f>VLOOKUP(A12850,매핑!$A$2:$B$41,2,FALSE)</f>
        <v>벤츠</v>
      </c>
      <c r="C12850" s="3" t="s">
        <v>5</v>
      </c>
      <c r="D12850" t="str">
        <f>VLOOKUP(C12850,매핑!$C$2:$D$13,2,FALSE)</f>
        <v>소형</v>
      </c>
      <c r="E12850">
        <v>3327</v>
      </c>
      <c r="F12850">
        <v>201709</v>
      </c>
      <c r="G12850" t="s">
        <v>318</v>
      </c>
      <c r="H12850">
        <v>181</v>
      </c>
      <c r="I12850">
        <v>-1</v>
      </c>
    </row>
    <row r="12851" spans="1:9">
      <c r="A12851">
        <v>399</v>
      </c>
      <c r="B12851" t="str">
        <f>VLOOKUP(A12851,매핑!$A$2:$B$41,2,FALSE)</f>
        <v>랜드로버</v>
      </c>
      <c r="C12851" s="3" t="s">
        <v>11</v>
      </c>
      <c r="D12851" t="str">
        <f>VLOOKUP(C12851,매핑!$C$2:$D$13,2,FALSE)</f>
        <v>소형SUV</v>
      </c>
      <c r="E12851">
        <v>3312</v>
      </c>
      <c r="F12851">
        <v>201709</v>
      </c>
      <c r="G12851" t="s">
        <v>120</v>
      </c>
      <c r="H12851">
        <v>178</v>
      </c>
      <c r="I12851">
        <v>2</v>
      </c>
    </row>
    <row r="12852" spans="1:9">
      <c r="A12852">
        <v>362</v>
      </c>
      <c r="B12852" t="str">
        <f>VLOOKUP(A12852,매핑!$A$2:$B$41,2,FALSE)</f>
        <v>BMW</v>
      </c>
      <c r="C12852" s="3" t="s">
        <v>13</v>
      </c>
      <c r="D12852" t="str">
        <f>VLOOKUP(C12852,매핑!$C$2:$D$13,2,FALSE)</f>
        <v>대형SUV</v>
      </c>
      <c r="E12852">
        <v>3127</v>
      </c>
      <c r="F12852">
        <v>201709</v>
      </c>
      <c r="G12852" t="s">
        <v>152</v>
      </c>
      <c r="H12852">
        <v>167</v>
      </c>
      <c r="I12852">
        <v>-1</v>
      </c>
    </row>
    <row r="12853" spans="1:9">
      <c r="A12853">
        <v>486</v>
      </c>
      <c r="B12853" t="str">
        <f>VLOOKUP(A12853,매핑!$A$2:$B$41,2,FALSE)</f>
        <v>렉서스</v>
      </c>
      <c r="C12853" s="3" t="s">
        <v>12</v>
      </c>
      <c r="D12853" t="str">
        <f>VLOOKUP(C12853,매핑!$C$2:$D$13,2,FALSE)</f>
        <v>중형SUV</v>
      </c>
      <c r="E12853">
        <v>3340</v>
      </c>
      <c r="F12853">
        <v>201709</v>
      </c>
      <c r="G12853" t="s">
        <v>131</v>
      </c>
      <c r="H12853">
        <v>151</v>
      </c>
      <c r="I12853">
        <v>-1</v>
      </c>
    </row>
    <row r="12854" spans="1:9">
      <c r="A12854">
        <v>399</v>
      </c>
      <c r="B12854" t="str">
        <f>VLOOKUP(A12854,매핑!$A$2:$B$41,2,FALSE)</f>
        <v>랜드로버</v>
      </c>
      <c r="C12854" s="3" t="s">
        <v>12</v>
      </c>
      <c r="D12854" t="str">
        <f>VLOOKUP(C12854,매핑!$C$2:$D$13,2,FALSE)</f>
        <v>중형SUV</v>
      </c>
      <c r="E12854">
        <v>3122</v>
      </c>
      <c r="F12854">
        <v>201709</v>
      </c>
      <c r="G12854" t="s">
        <v>242</v>
      </c>
      <c r="H12854">
        <v>148</v>
      </c>
      <c r="I12854">
        <v>-1</v>
      </c>
    </row>
    <row r="12855" spans="1:9">
      <c r="A12855">
        <v>303</v>
      </c>
      <c r="B12855" t="str">
        <f>VLOOKUP(A12855,매핑!$A$2:$B$41,2,FALSE)</f>
        <v>현대</v>
      </c>
      <c r="C12855" s="3" t="s">
        <v>15</v>
      </c>
      <c r="D12855" t="str">
        <f>VLOOKUP(C12855,매핑!$C$2:$D$13,2,FALSE)</f>
        <v>상용</v>
      </c>
      <c r="E12855">
        <v>3502</v>
      </c>
      <c r="F12855">
        <v>201709</v>
      </c>
      <c r="G12855" t="s">
        <v>362</v>
      </c>
      <c r="H12855">
        <v>147</v>
      </c>
      <c r="I12855">
        <v>-1</v>
      </c>
    </row>
    <row r="12856" spans="1:9">
      <c r="A12856">
        <v>587</v>
      </c>
      <c r="B12856" t="str">
        <f>VLOOKUP(A12856,매핑!$A$2:$B$41,2,FALSE)</f>
        <v>지프</v>
      </c>
      <c r="C12856" s="3" t="s">
        <v>11</v>
      </c>
      <c r="D12856" t="str">
        <f>VLOOKUP(C12856,매핑!$C$2:$D$13,2,FALSE)</f>
        <v>소형SUV</v>
      </c>
      <c r="E12856">
        <v>2468</v>
      </c>
      <c r="F12856">
        <v>201709</v>
      </c>
      <c r="G12856" t="s">
        <v>117</v>
      </c>
      <c r="H12856">
        <v>146</v>
      </c>
      <c r="I12856">
        <v>1</v>
      </c>
    </row>
    <row r="12857" spans="1:9">
      <c r="A12857">
        <v>362</v>
      </c>
      <c r="B12857" t="str">
        <f>VLOOKUP(A12857,매핑!$A$2:$B$41,2,FALSE)</f>
        <v>BMW</v>
      </c>
      <c r="C12857" s="3" t="s">
        <v>11</v>
      </c>
      <c r="D12857" t="str">
        <f>VLOOKUP(C12857,매핑!$C$2:$D$13,2,FALSE)</f>
        <v>소형SUV</v>
      </c>
      <c r="E12857">
        <v>3345</v>
      </c>
      <c r="F12857">
        <v>201709</v>
      </c>
      <c r="G12857" t="s">
        <v>121</v>
      </c>
      <c r="H12857">
        <v>145</v>
      </c>
      <c r="I12857">
        <v>2</v>
      </c>
    </row>
    <row r="12858" spans="1:9">
      <c r="A12858">
        <v>349</v>
      </c>
      <c r="B12858" t="str">
        <f>VLOOKUP(A12858,매핑!$A$2:$B$41,2,FALSE)</f>
        <v>벤츠</v>
      </c>
      <c r="C12858" s="3" t="s">
        <v>9</v>
      </c>
      <c r="D12858" t="str">
        <f>VLOOKUP(C12858,매핑!$C$2:$D$13,2,FALSE)</f>
        <v>대형</v>
      </c>
      <c r="E12858">
        <v>3128</v>
      </c>
      <c r="F12858">
        <v>201709</v>
      </c>
      <c r="G12858" t="s">
        <v>243</v>
      </c>
      <c r="H12858">
        <v>135</v>
      </c>
      <c r="I12858">
        <v>-1</v>
      </c>
    </row>
    <row r="12859" spans="1:9">
      <c r="A12859">
        <v>312</v>
      </c>
      <c r="B12859" t="str">
        <f>VLOOKUP(A12859,매핑!$A$2:$B$41,2,FALSE)</f>
        <v>쉐보레</v>
      </c>
      <c r="C12859" s="3" t="s">
        <v>12</v>
      </c>
      <c r="D12859" t="str">
        <f>VLOOKUP(C12859,매핑!$C$2:$D$13,2,FALSE)</f>
        <v>중형SUV</v>
      </c>
      <c r="E12859">
        <v>3349</v>
      </c>
      <c r="F12859">
        <v>201709</v>
      </c>
      <c r="G12859" t="s">
        <v>127</v>
      </c>
      <c r="H12859">
        <v>132</v>
      </c>
      <c r="I12859">
        <v>-1</v>
      </c>
    </row>
    <row r="12860" spans="1:9">
      <c r="A12860">
        <v>362</v>
      </c>
      <c r="B12860" t="str">
        <f>VLOOKUP(A12860,매핑!$A$2:$B$41,2,FALSE)</f>
        <v>BMW</v>
      </c>
      <c r="C12860" s="3" t="s">
        <v>12</v>
      </c>
      <c r="D12860" t="str">
        <f>VLOOKUP(C12860,매핑!$C$2:$D$13,2,FALSE)</f>
        <v>중형SUV</v>
      </c>
      <c r="E12860">
        <v>3169</v>
      </c>
      <c r="F12860">
        <v>201709</v>
      </c>
      <c r="G12860" t="s">
        <v>270</v>
      </c>
      <c r="H12860">
        <v>130</v>
      </c>
      <c r="I12860">
        <v>-1</v>
      </c>
    </row>
    <row r="12861" spans="1:9">
      <c r="A12861">
        <v>587</v>
      </c>
      <c r="B12861" t="str">
        <f>VLOOKUP(A12861,매핑!$A$2:$B$41,2,FALSE)</f>
        <v>지프</v>
      </c>
      <c r="C12861" s="3" t="s">
        <v>13</v>
      </c>
      <c r="D12861" t="str">
        <f>VLOOKUP(C12861,매핑!$C$2:$D$13,2,FALSE)</f>
        <v>대형SUV</v>
      </c>
      <c r="E12861">
        <v>2465</v>
      </c>
      <c r="F12861">
        <v>201709</v>
      </c>
      <c r="G12861" t="s">
        <v>148</v>
      </c>
      <c r="H12861">
        <v>129</v>
      </c>
      <c r="I12861">
        <v>-1</v>
      </c>
    </row>
    <row r="12862" spans="1:9">
      <c r="A12862">
        <v>362</v>
      </c>
      <c r="B12862" t="str">
        <f>VLOOKUP(A12862,매핑!$A$2:$B$41,2,FALSE)</f>
        <v>BMW</v>
      </c>
      <c r="C12862" s="3" t="s">
        <v>7</v>
      </c>
      <c r="D12862" t="str">
        <f>VLOOKUP(C12862,매핑!$C$2:$D$13,2,FALSE)</f>
        <v>중형</v>
      </c>
      <c r="E12862">
        <v>3510</v>
      </c>
      <c r="F12862">
        <v>201709</v>
      </c>
      <c r="G12862" t="s">
        <v>360</v>
      </c>
      <c r="H12862">
        <v>129</v>
      </c>
      <c r="I12862">
        <v>-1</v>
      </c>
    </row>
    <row r="12863" spans="1:9">
      <c r="A12863">
        <v>349</v>
      </c>
      <c r="B12863" t="str">
        <f>VLOOKUP(A12863,매핑!$A$2:$B$41,2,FALSE)</f>
        <v>벤츠</v>
      </c>
      <c r="C12863" s="3" t="s">
        <v>9</v>
      </c>
      <c r="D12863" t="str">
        <f>VLOOKUP(C12863,매핑!$C$2:$D$13,2,FALSE)</f>
        <v>대형</v>
      </c>
      <c r="E12863">
        <v>3511</v>
      </c>
      <c r="F12863">
        <v>201709</v>
      </c>
      <c r="G12863" t="s">
        <v>364</v>
      </c>
      <c r="H12863">
        <v>125</v>
      </c>
      <c r="I12863">
        <v>-1</v>
      </c>
    </row>
    <row r="12864" spans="1:9">
      <c r="A12864">
        <v>399</v>
      </c>
      <c r="B12864" t="str">
        <f>VLOOKUP(A12864,매핑!$A$2:$B$41,2,FALSE)</f>
        <v>랜드로버</v>
      </c>
      <c r="C12864" s="3" t="s">
        <v>12</v>
      </c>
      <c r="D12864" t="str">
        <f>VLOOKUP(C12864,매핑!$C$2:$D$13,2,FALSE)</f>
        <v>중형SUV</v>
      </c>
      <c r="E12864">
        <v>3466</v>
      </c>
      <c r="F12864">
        <v>201709</v>
      </c>
      <c r="G12864" t="s">
        <v>361</v>
      </c>
      <c r="H12864">
        <v>116</v>
      </c>
      <c r="I12864">
        <v>-1</v>
      </c>
    </row>
    <row r="12865" spans="1:9">
      <c r="A12865">
        <v>573</v>
      </c>
      <c r="B12865" t="str">
        <f>VLOOKUP(A12865,매핑!$A$2:$B$41,2,FALSE)</f>
        <v>링컨</v>
      </c>
      <c r="C12865" s="3" t="s">
        <v>13</v>
      </c>
      <c r="D12865" t="str">
        <f>VLOOKUP(C12865,매핑!$C$2:$D$13,2,FALSE)</f>
        <v>대형SUV</v>
      </c>
      <c r="E12865">
        <v>3307</v>
      </c>
      <c r="F12865">
        <v>201709</v>
      </c>
      <c r="G12865" t="s">
        <v>149</v>
      </c>
      <c r="H12865">
        <v>113</v>
      </c>
      <c r="I12865">
        <v>-1</v>
      </c>
    </row>
    <row r="12866" spans="1:9">
      <c r="A12866">
        <v>394</v>
      </c>
      <c r="B12866" t="str">
        <f>VLOOKUP(A12866,매핑!$A$2:$B$41,2,FALSE)</f>
        <v>재규어</v>
      </c>
      <c r="C12866" s="3" t="s">
        <v>7</v>
      </c>
      <c r="D12866" t="str">
        <f>VLOOKUP(C12866,매핑!$C$2:$D$13,2,FALSE)</f>
        <v>중형</v>
      </c>
      <c r="E12866">
        <v>3329</v>
      </c>
      <c r="F12866">
        <v>201709</v>
      </c>
      <c r="G12866" t="s">
        <v>64</v>
      </c>
      <c r="H12866">
        <v>111</v>
      </c>
      <c r="I12866">
        <v>-1</v>
      </c>
    </row>
    <row r="12867" spans="1:9">
      <c r="A12867">
        <v>459</v>
      </c>
      <c r="B12867" t="str">
        <f>VLOOKUP(A12867,매핑!$A$2:$B$41,2,FALSE)</f>
        <v>볼보</v>
      </c>
      <c r="C12867" s="3" t="s">
        <v>9</v>
      </c>
      <c r="D12867" t="str">
        <f>VLOOKUP(C12867,매핑!$C$2:$D$13,2,FALSE)</f>
        <v>대형</v>
      </c>
      <c r="E12867">
        <v>3399</v>
      </c>
      <c r="F12867">
        <v>201709</v>
      </c>
      <c r="G12867" t="s">
        <v>339</v>
      </c>
      <c r="H12867">
        <v>111</v>
      </c>
      <c r="I12867">
        <v>-1</v>
      </c>
    </row>
    <row r="12868" spans="1:9">
      <c r="A12868">
        <v>500</v>
      </c>
      <c r="B12868" t="str">
        <f>VLOOKUP(A12868,매핑!$A$2:$B$41,2,FALSE)</f>
        <v>혼다</v>
      </c>
      <c r="C12868" s="3" t="s">
        <v>13</v>
      </c>
      <c r="D12868" t="str">
        <f>VLOOKUP(C12868,매핑!$C$2:$D$13,2,FALSE)</f>
        <v>대형SUV</v>
      </c>
      <c r="E12868">
        <v>3303</v>
      </c>
      <c r="F12868">
        <v>201709</v>
      </c>
      <c r="G12868" t="s">
        <v>206</v>
      </c>
      <c r="H12868">
        <v>96</v>
      </c>
      <c r="I12868">
        <v>-1</v>
      </c>
    </row>
    <row r="12869" spans="1:9">
      <c r="A12869">
        <v>362</v>
      </c>
      <c r="B12869" t="str">
        <f>VLOOKUP(A12869,매핑!$A$2:$B$41,2,FALSE)</f>
        <v>BMW</v>
      </c>
      <c r="C12869" s="3" t="s">
        <v>5</v>
      </c>
      <c r="D12869" t="str">
        <f>VLOOKUP(C12869,매핑!$C$2:$D$13,2,FALSE)</f>
        <v>소형</v>
      </c>
      <c r="E12869">
        <v>3149</v>
      </c>
      <c r="F12869">
        <v>201709</v>
      </c>
      <c r="G12869" t="s">
        <v>259</v>
      </c>
      <c r="H12869">
        <v>91</v>
      </c>
      <c r="I12869">
        <v>-1</v>
      </c>
    </row>
    <row r="12870" spans="1:9">
      <c r="A12870">
        <v>546</v>
      </c>
      <c r="B12870" t="str">
        <f>VLOOKUP(A12870,매핑!$A$2:$B$41,2,FALSE)</f>
        <v>캐딜락</v>
      </c>
      <c r="C12870" s="3" t="s">
        <v>9</v>
      </c>
      <c r="D12870" t="str">
        <f>VLOOKUP(C12870,매핑!$C$2:$D$13,2,FALSE)</f>
        <v>대형</v>
      </c>
      <c r="E12870">
        <v>3370</v>
      </c>
      <c r="F12870">
        <v>201709</v>
      </c>
      <c r="G12870" t="s">
        <v>331</v>
      </c>
      <c r="H12870">
        <v>91</v>
      </c>
      <c r="I12870">
        <v>-1</v>
      </c>
    </row>
    <row r="12871" spans="1:9">
      <c r="A12871">
        <v>573</v>
      </c>
      <c r="B12871" t="str">
        <f>VLOOKUP(A12871,매핑!$A$2:$B$41,2,FALSE)</f>
        <v>링컨</v>
      </c>
      <c r="C12871" s="3" t="s">
        <v>9</v>
      </c>
      <c r="D12871" t="str">
        <f>VLOOKUP(C12871,매핑!$C$2:$D$13,2,FALSE)</f>
        <v>대형</v>
      </c>
      <c r="E12871">
        <v>2955</v>
      </c>
      <c r="F12871">
        <v>201709</v>
      </c>
      <c r="G12871" t="s">
        <v>105</v>
      </c>
      <c r="H12871">
        <v>90</v>
      </c>
      <c r="I12871">
        <v>-1</v>
      </c>
    </row>
    <row r="12872" spans="1:9">
      <c r="A12872">
        <v>303</v>
      </c>
      <c r="B12872" t="str">
        <f>VLOOKUP(A12872,매핑!$A$2:$B$41,2,FALSE)</f>
        <v>현대</v>
      </c>
      <c r="C12872" s="3" t="s">
        <v>15</v>
      </c>
      <c r="D12872" t="str">
        <f>VLOOKUP(C12872,매핑!$C$2:$D$13,2,FALSE)</f>
        <v>상용</v>
      </c>
      <c r="E12872">
        <v>3297</v>
      </c>
      <c r="F12872">
        <v>201709</v>
      </c>
      <c r="G12872" t="s">
        <v>311</v>
      </c>
      <c r="H12872">
        <v>90</v>
      </c>
      <c r="I12872">
        <v>-1</v>
      </c>
    </row>
    <row r="12873" spans="1:9">
      <c r="A12873">
        <v>362</v>
      </c>
      <c r="B12873" t="str">
        <f>VLOOKUP(A12873,매핑!$A$2:$B$41,2,FALSE)</f>
        <v>BMW</v>
      </c>
      <c r="C12873" s="3" t="s">
        <v>13</v>
      </c>
      <c r="D12873" t="str">
        <f>VLOOKUP(C12873,매핑!$C$2:$D$13,2,FALSE)</f>
        <v>대형SUV</v>
      </c>
      <c r="E12873">
        <v>3203</v>
      </c>
      <c r="F12873">
        <v>201709</v>
      </c>
      <c r="G12873" t="s">
        <v>151</v>
      </c>
      <c r="H12873">
        <v>89</v>
      </c>
      <c r="I12873">
        <v>-1</v>
      </c>
    </row>
    <row r="12874" spans="1:9">
      <c r="A12874">
        <v>399</v>
      </c>
      <c r="B12874" t="str">
        <f>VLOOKUP(A12874,매핑!$A$2:$B$41,2,FALSE)</f>
        <v>랜드로버</v>
      </c>
      <c r="C12874" s="3" t="s">
        <v>13</v>
      </c>
      <c r="D12874" t="str">
        <f>VLOOKUP(C12874,매핑!$C$2:$D$13,2,FALSE)</f>
        <v>대형SUV</v>
      </c>
      <c r="E12874">
        <v>3075</v>
      </c>
      <c r="F12874">
        <v>201709</v>
      </c>
      <c r="G12874" t="s">
        <v>218</v>
      </c>
      <c r="H12874">
        <v>87</v>
      </c>
      <c r="I12874">
        <v>-1</v>
      </c>
    </row>
    <row r="12875" spans="1:9">
      <c r="A12875">
        <v>394</v>
      </c>
      <c r="B12875" t="str">
        <f>VLOOKUP(A12875,매핑!$A$2:$B$41,2,FALSE)</f>
        <v>재규어</v>
      </c>
      <c r="C12875" s="3" t="s">
        <v>12</v>
      </c>
      <c r="D12875" t="str">
        <f>VLOOKUP(C12875,매핑!$C$2:$D$13,2,FALSE)</f>
        <v>중형SUV</v>
      </c>
      <c r="E12875">
        <v>3247</v>
      </c>
      <c r="F12875">
        <v>201709</v>
      </c>
      <c r="G12875" t="s">
        <v>330</v>
      </c>
      <c r="H12875">
        <v>85</v>
      </c>
      <c r="I12875">
        <v>-1</v>
      </c>
    </row>
    <row r="12876" spans="1:9">
      <c r="A12876">
        <v>500</v>
      </c>
      <c r="B12876" t="str">
        <f>VLOOKUP(A12876,매핑!$A$2:$B$41,2,FALSE)</f>
        <v>혼다</v>
      </c>
      <c r="C12876" s="3" t="s">
        <v>12</v>
      </c>
      <c r="D12876" t="str">
        <f>VLOOKUP(C12876,매핑!$C$2:$D$13,2,FALSE)</f>
        <v>중형SUV</v>
      </c>
      <c r="E12876">
        <v>3447</v>
      </c>
      <c r="F12876">
        <v>201709</v>
      </c>
      <c r="G12876" t="s">
        <v>348</v>
      </c>
      <c r="H12876">
        <v>85</v>
      </c>
      <c r="I12876">
        <v>-1</v>
      </c>
    </row>
    <row r="12877" spans="1:9">
      <c r="A12877">
        <v>312</v>
      </c>
      <c r="B12877" t="str">
        <f>VLOOKUP(A12877,매핑!$A$2:$B$41,2,FALSE)</f>
        <v>쉐보레</v>
      </c>
      <c r="C12877" s="3" t="s">
        <v>5</v>
      </c>
      <c r="D12877" t="str">
        <f>VLOOKUP(C12877,매핑!$C$2:$D$13,2,FALSE)</f>
        <v>소형</v>
      </c>
      <c r="E12877">
        <v>3404</v>
      </c>
      <c r="F12877">
        <v>201709</v>
      </c>
      <c r="G12877" t="s">
        <v>23</v>
      </c>
      <c r="H12877">
        <v>82</v>
      </c>
      <c r="I12877">
        <v>-1</v>
      </c>
    </row>
    <row r="12878" spans="1:9">
      <c r="A12878">
        <v>509</v>
      </c>
      <c r="B12878" t="str">
        <f>VLOOKUP(A12878,매핑!$A$2:$B$41,2,FALSE)</f>
        <v>인피니티</v>
      </c>
      <c r="C12878" s="3" t="s">
        <v>6</v>
      </c>
      <c r="D12878" t="str">
        <f>VLOOKUP(C12878,매핑!$C$2:$D$13,2,FALSE)</f>
        <v>준중형</v>
      </c>
      <c r="E12878">
        <v>3382</v>
      </c>
      <c r="F12878">
        <v>201709</v>
      </c>
      <c r="G12878" t="s">
        <v>342</v>
      </c>
      <c r="H12878">
        <v>79</v>
      </c>
      <c r="I12878">
        <v>-1</v>
      </c>
    </row>
    <row r="12879" spans="1:9">
      <c r="A12879">
        <v>307</v>
      </c>
      <c r="B12879" t="str">
        <f>VLOOKUP(A12879,매핑!$A$2:$B$41,2,FALSE)</f>
        <v>기아</v>
      </c>
      <c r="C12879" s="3" t="s">
        <v>9</v>
      </c>
      <c r="D12879" t="str">
        <f>VLOOKUP(C12879,매핑!$C$2:$D$13,2,FALSE)</f>
        <v>대형</v>
      </c>
      <c r="E12879">
        <v>3221</v>
      </c>
      <c r="F12879">
        <v>201709</v>
      </c>
      <c r="G12879" t="s">
        <v>189</v>
      </c>
      <c r="H12879">
        <v>78</v>
      </c>
      <c r="I12879">
        <v>-1</v>
      </c>
    </row>
    <row r="12880" spans="1:9">
      <c r="A12880">
        <v>573</v>
      </c>
      <c r="B12880" t="str">
        <f>VLOOKUP(A12880,매핑!$A$2:$B$41,2,FALSE)</f>
        <v>링컨</v>
      </c>
      <c r="C12880" s="3" t="s">
        <v>8</v>
      </c>
      <c r="D12880" t="str">
        <f>VLOOKUP(C12880,매핑!$C$2:$D$13,2,FALSE)</f>
        <v>준대형</v>
      </c>
      <c r="E12880">
        <v>3405</v>
      </c>
      <c r="F12880">
        <v>201709</v>
      </c>
      <c r="G12880" t="s">
        <v>88</v>
      </c>
      <c r="H12880">
        <v>78</v>
      </c>
      <c r="I12880">
        <v>-1</v>
      </c>
    </row>
    <row r="12881" spans="1:9">
      <c r="A12881">
        <v>349</v>
      </c>
      <c r="B12881" t="str">
        <f>VLOOKUP(A12881,매핑!$A$2:$B$41,2,FALSE)</f>
        <v>벤츠</v>
      </c>
      <c r="C12881" s="3" t="s">
        <v>13</v>
      </c>
      <c r="D12881" t="str">
        <f>VLOOKUP(C12881,매핑!$C$2:$D$13,2,FALSE)</f>
        <v>대형SUV</v>
      </c>
      <c r="E12881">
        <v>3416</v>
      </c>
      <c r="F12881">
        <v>201709</v>
      </c>
      <c r="G12881" t="s">
        <v>337</v>
      </c>
      <c r="H12881">
        <v>78</v>
      </c>
      <c r="I12881">
        <v>-1</v>
      </c>
    </row>
    <row r="12882" spans="1:9">
      <c r="A12882">
        <v>307</v>
      </c>
      <c r="B12882" t="str">
        <f>VLOOKUP(A12882,매핑!$A$2:$B$41,2,FALSE)</f>
        <v>기아</v>
      </c>
      <c r="C12882" s="3" t="s">
        <v>10</v>
      </c>
      <c r="D12882" t="str">
        <f>VLOOKUP(C12882,매핑!$C$2:$D$13,2,FALSE)</f>
        <v>박스카</v>
      </c>
      <c r="E12882">
        <v>3403</v>
      </c>
      <c r="F12882">
        <v>201709</v>
      </c>
      <c r="G12882" t="s">
        <v>110</v>
      </c>
      <c r="H12882">
        <v>74</v>
      </c>
      <c r="I12882">
        <v>-1</v>
      </c>
    </row>
    <row r="12883" spans="1:9">
      <c r="A12883">
        <v>509</v>
      </c>
      <c r="B12883" t="str">
        <f>VLOOKUP(A12883,매핑!$A$2:$B$41,2,FALSE)</f>
        <v>인피니티</v>
      </c>
      <c r="C12883" s="3" t="s">
        <v>7</v>
      </c>
      <c r="D12883" t="str">
        <f>VLOOKUP(C12883,매핑!$C$2:$D$13,2,FALSE)</f>
        <v>중형</v>
      </c>
      <c r="E12883">
        <v>3146</v>
      </c>
      <c r="F12883">
        <v>201709</v>
      </c>
      <c r="G12883" t="s">
        <v>252</v>
      </c>
      <c r="H12883">
        <v>71</v>
      </c>
      <c r="I12883">
        <v>-1</v>
      </c>
    </row>
    <row r="12884" spans="1:9">
      <c r="A12884">
        <v>459</v>
      </c>
      <c r="B12884" t="str">
        <f>VLOOKUP(A12884,매핑!$A$2:$B$41,2,FALSE)</f>
        <v>볼보</v>
      </c>
      <c r="C12884" s="3" t="s">
        <v>7</v>
      </c>
      <c r="D12884" t="str">
        <f>VLOOKUP(C12884,매핑!$C$2:$D$13,2,FALSE)</f>
        <v>중형</v>
      </c>
      <c r="E12884">
        <v>2542</v>
      </c>
      <c r="F12884">
        <v>201709</v>
      </c>
      <c r="G12884" t="s">
        <v>71</v>
      </c>
      <c r="H12884">
        <v>69</v>
      </c>
      <c r="I12884">
        <v>-1</v>
      </c>
    </row>
    <row r="12885" spans="1:9">
      <c r="A12885">
        <v>509</v>
      </c>
      <c r="B12885" t="str">
        <f>VLOOKUP(A12885,매핑!$A$2:$B$41,2,FALSE)</f>
        <v>인피니티</v>
      </c>
      <c r="C12885" s="3" t="s">
        <v>13</v>
      </c>
      <c r="D12885" t="str">
        <f>VLOOKUP(C12885,매핑!$C$2:$D$13,2,FALSE)</f>
        <v>대형SUV</v>
      </c>
      <c r="E12885">
        <v>3401</v>
      </c>
      <c r="F12885">
        <v>201709</v>
      </c>
      <c r="G12885" t="s">
        <v>257</v>
      </c>
      <c r="H12885">
        <v>66</v>
      </c>
      <c r="I12885">
        <v>-1</v>
      </c>
    </row>
    <row r="12886" spans="1:9">
      <c r="A12886">
        <v>569</v>
      </c>
      <c r="B12886" t="str">
        <f>VLOOKUP(A12886,매핑!$A$2:$B$41,2,FALSE)</f>
        <v>포드</v>
      </c>
      <c r="C12886" s="3" t="s">
        <v>7</v>
      </c>
      <c r="D12886" t="str">
        <f>VLOOKUP(C12886,매핑!$C$2:$D$13,2,FALSE)</f>
        <v>중형</v>
      </c>
      <c r="E12886">
        <v>3256</v>
      </c>
      <c r="F12886">
        <v>201709</v>
      </c>
      <c r="G12886" t="s">
        <v>293</v>
      </c>
      <c r="H12886">
        <v>65</v>
      </c>
      <c r="I12886">
        <v>-1</v>
      </c>
    </row>
    <row r="12887" spans="1:9">
      <c r="A12887">
        <v>486</v>
      </c>
      <c r="B12887" t="str">
        <f>VLOOKUP(A12887,매핑!$A$2:$B$41,2,FALSE)</f>
        <v>렉서스</v>
      </c>
      <c r="C12887" s="3" t="s">
        <v>6</v>
      </c>
      <c r="D12887" t="str">
        <f>VLOOKUP(C12887,매핑!$C$2:$D$13,2,FALSE)</f>
        <v>준중형</v>
      </c>
      <c r="E12887">
        <v>3497</v>
      </c>
      <c r="F12887">
        <v>201709</v>
      </c>
      <c r="G12887" t="s">
        <v>40</v>
      </c>
      <c r="H12887">
        <v>65</v>
      </c>
      <c r="I12887">
        <v>-1</v>
      </c>
    </row>
    <row r="12888" spans="1:9">
      <c r="A12888">
        <v>459</v>
      </c>
      <c r="B12888" t="str">
        <f>VLOOKUP(A12888,매핑!$A$2:$B$41,2,FALSE)</f>
        <v>볼보</v>
      </c>
      <c r="C12888" s="3" t="s">
        <v>13</v>
      </c>
      <c r="D12888" t="str">
        <f>VLOOKUP(C12888,매핑!$C$2:$D$13,2,FALSE)</f>
        <v>대형SUV</v>
      </c>
      <c r="E12888">
        <v>3347</v>
      </c>
      <c r="F12888">
        <v>201709</v>
      </c>
      <c r="G12888" t="s">
        <v>157</v>
      </c>
      <c r="H12888">
        <v>64</v>
      </c>
      <c r="I12888">
        <v>-1</v>
      </c>
    </row>
    <row r="12889" spans="1:9">
      <c r="A12889">
        <v>413</v>
      </c>
      <c r="B12889" t="str">
        <f>VLOOKUP(A12889,매핑!$A$2:$B$41,2,FALSE)</f>
        <v>푸조</v>
      </c>
      <c r="C12889" s="3" t="s">
        <v>11</v>
      </c>
      <c r="D12889" t="str">
        <f>VLOOKUP(C12889,매핑!$C$2:$D$13,2,FALSE)</f>
        <v>소형SUV</v>
      </c>
      <c r="E12889">
        <v>3457</v>
      </c>
      <c r="F12889">
        <v>201709</v>
      </c>
      <c r="G12889" t="s">
        <v>275</v>
      </c>
      <c r="H12889">
        <v>63</v>
      </c>
      <c r="I12889">
        <v>0</v>
      </c>
    </row>
    <row r="12890" spans="1:9">
      <c r="A12890">
        <v>459</v>
      </c>
      <c r="B12890" t="str">
        <f>VLOOKUP(A12890,매핑!$A$2:$B$41,2,FALSE)</f>
        <v>볼보</v>
      </c>
      <c r="C12890" s="3" t="s">
        <v>6</v>
      </c>
      <c r="D12890" t="str">
        <f>VLOOKUP(C12890,매핑!$C$2:$D$13,2,FALSE)</f>
        <v>준중형</v>
      </c>
      <c r="E12890">
        <v>3392</v>
      </c>
      <c r="F12890">
        <v>201709</v>
      </c>
      <c r="G12890" t="s">
        <v>220</v>
      </c>
      <c r="H12890">
        <v>60</v>
      </c>
      <c r="I12890">
        <v>-1</v>
      </c>
    </row>
    <row r="12891" spans="1:9">
      <c r="A12891">
        <v>514</v>
      </c>
      <c r="B12891" t="str">
        <f>VLOOKUP(A12891,매핑!$A$2:$B$41,2,FALSE)</f>
        <v>닛산</v>
      </c>
      <c r="C12891" s="3" t="s">
        <v>11</v>
      </c>
      <c r="D12891" t="str">
        <f>VLOOKUP(C12891,매핑!$C$2:$D$13,2,FALSE)</f>
        <v>소형SUV</v>
      </c>
      <c r="E12891">
        <v>3235</v>
      </c>
      <c r="F12891">
        <v>201709</v>
      </c>
      <c r="G12891" t="s">
        <v>283</v>
      </c>
      <c r="H12891">
        <v>59</v>
      </c>
      <c r="I12891">
        <v>0</v>
      </c>
    </row>
    <row r="12892" spans="1:9">
      <c r="A12892">
        <v>491</v>
      </c>
      <c r="B12892" t="str">
        <f>VLOOKUP(A12892,매핑!$A$2:$B$41,2,FALSE)</f>
        <v>도요타</v>
      </c>
      <c r="C12892" s="3" t="s">
        <v>14</v>
      </c>
      <c r="D12892" t="str">
        <f>VLOOKUP(C12892,매핑!$C$2:$D$13,2,FALSE)</f>
        <v>RV/MPV</v>
      </c>
      <c r="E12892">
        <v>2246</v>
      </c>
      <c r="F12892">
        <v>201709</v>
      </c>
      <c r="G12892" t="s">
        <v>179</v>
      </c>
      <c r="H12892">
        <v>58</v>
      </c>
      <c r="I12892">
        <v>-1</v>
      </c>
    </row>
    <row r="12893" spans="1:9">
      <c r="A12893">
        <v>514</v>
      </c>
      <c r="B12893" t="str">
        <f>VLOOKUP(A12893,매핑!$A$2:$B$41,2,FALSE)</f>
        <v>닛산</v>
      </c>
      <c r="C12893" s="3" t="s">
        <v>9</v>
      </c>
      <c r="D12893" t="str">
        <f>VLOOKUP(C12893,매핑!$C$2:$D$13,2,FALSE)</f>
        <v>대형</v>
      </c>
      <c r="E12893">
        <v>3278</v>
      </c>
      <c r="F12893">
        <v>201709</v>
      </c>
      <c r="G12893" t="s">
        <v>310</v>
      </c>
      <c r="H12893">
        <v>49</v>
      </c>
      <c r="I12893">
        <v>-1</v>
      </c>
    </row>
    <row r="12894" spans="1:9">
      <c r="A12894">
        <v>459</v>
      </c>
      <c r="B12894" t="str">
        <f>VLOOKUP(A12894,매핑!$A$2:$B$41,2,FALSE)</f>
        <v>볼보</v>
      </c>
      <c r="C12894" s="3" t="s">
        <v>7</v>
      </c>
      <c r="D12894" t="str">
        <f>VLOOKUP(C12894,매핑!$C$2:$D$13,2,FALSE)</f>
        <v>중형</v>
      </c>
      <c r="E12894">
        <v>3302</v>
      </c>
      <c r="F12894">
        <v>201709</v>
      </c>
      <c r="G12894" t="s">
        <v>305</v>
      </c>
      <c r="H12894">
        <v>49</v>
      </c>
      <c r="I12894">
        <v>-1</v>
      </c>
    </row>
    <row r="12895" spans="1:9">
      <c r="A12895">
        <v>422</v>
      </c>
      <c r="B12895" t="str">
        <f>VLOOKUP(A12895,매핑!$A$2:$B$41,2,FALSE)</f>
        <v>시트로엥</v>
      </c>
      <c r="C12895" s="3" t="s">
        <v>11</v>
      </c>
      <c r="D12895" t="str">
        <f>VLOOKUP(C12895,매핑!$C$2:$D$13,2,FALSE)</f>
        <v>소형SUV</v>
      </c>
      <c r="E12895">
        <v>3269</v>
      </c>
      <c r="F12895">
        <v>201709</v>
      </c>
      <c r="G12895" t="s">
        <v>329</v>
      </c>
      <c r="H12895">
        <v>48</v>
      </c>
      <c r="I12895">
        <v>0</v>
      </c>
    </row>
    <row r="12896" spans="1:9">
      <c r="A12896">
        <v>569</v>
      </c>
      <c r="B12896" t="str">
        <f>VLOOKUP(A12896,매핑!$A$2:$B$41,2,FALSE)</f>
        <v>포드</v>
      </c>
      <c r="C12896" s="3" t="s">
        <v>9</v>
      </c>
      <c r="D12896" t="str">
        <f>VLOOKUP(C12896,매핑!$C$2:$D$13,2,FALSE)</f>
        <v>대형</v>
      </c>
      <c r="E12896">
        <v>2482</v>
      </c>
      <c r="F12896">
        <v>201709</v>
      </c>
      <c r="G12896" t="s">
        <v>97</v>
      </c>
      <c r="H12896">
        <v>46</v>
      </c>
      <c r="I12896">
        <v>-1</v>
      </c>
    </row>
    <row r="12897" spans="1:9">
      <c r="A12897">
        <v>367</v>
      </c>
      <c r="B12897" t="str">
        <f>VLOOKUP(A12897,매핑!$A$2:$B$41,2,FALSE)</f>
        <v>미니</v>
      </c>
      <c r="C12897" s="3" t="s">
        <v>5</v>
      </c>
      <c r="D12897" t="str">
        <f>VLOOKUP(C12897,매핑!$C$2:$D$13,2,FALSE)</f>
        <v>소형</v>
      </c>
      <c r="E12897">
        <v>3358</v>
      </c>
      <c r="F12897">
        <v>201709</v>
      </c>
      <c r="G12897" t="s">
        <v>30</v>
      </c>
      <c r="H12897">
        <v>46</v>
      </c>
      <c r="I12897">
        <v>-1</v>
      </c>
    </row>
    <row r="12898" spans="1:9">
      <c r="A12898">
        <v>569</v>
      </c>
      <c r="B12898" t="str">
        <f>VLOOKUP(A12898,매핑!$A$2:$B$41,2,FALSE)</f>
        <v>포드</v>
      </c>
      <c r="C12898" s="3" t="s">
        <v>11</v>
      </c>
      <c r="D12898" t="str">
        <f>VLOOKUP(C12898,매핑!$C$2:$D$13,2,FALSE)</f>
        <v>소형SUV</v>
      </c>
      <c r="E12898">
        <v>3448</v>
      </c>
      <c r="F12898">
        <v>201709</v>
      </c>
      <c r="G12898" t="s">
        <v>313</v>
      </c>
      <c r="H12898">
        <v>45</v>
      </c>
      <c r="I12898">
        <v>1</v>
      </c>
    </row>
    <row r="12899" spans="1:9">
      <c r="A12899">
        <v>362</v>
      </c>
      <c r="B12899" t="str">
        <f>VLOOKUP(A12899,매핑!$A$2:$B$41,2,FALSE)</f>
        <v>BMW</v>
      </c>
      <c r="C12899" s="3" t="s">
        <v>6</v>
      </c>
      <c r="D12899" t="str">
        <f>VLOOKUP(C12899,매핑!$C$2:$D$13,2,FALSE)</f>
        <v>준중형</v>
      </c>
      <c r="E12899">
        <v>3251</v>
      </c>
      <c r="F12899">
        <v>201709</v>
      </c>
      <c r="G12899" t="s">
        <v>292</v>
      </c>
      <c r="H12899">
        <v>43</v>
      </c>
      <c r="I12899">
        <v>-1</v>
      </c>
    </row>
    <row r="12900" spans="1:9">
      <c r="A12900">
        <v>546</v>
      </c>
      <c r="B12900" t="str">
        <f>VLOOKUP(A12900,매핑!$A$2:$B$41,2,FALSE)</f>
        <v>캐딜락</v>
      </c>
      <c r="C12900" s="3" t="s">
        <v>7</v>
      </c>
      <c r="D12900" t="str">
        <f>VLOOKUP(C12900,매핑!$C$2:$D$13,2,FALSE)</f>
        <v>중형</v>
      </c>
      <c r="E12900">
        <v>3195</v>
      </c>
      <c r="F12900">
        <v>201709</v>
      </c>
      <c r="G12900" t="s">
        <v>70</v>
      </c>
      <c r="H12900">
        <v>40</v>
      </c>
      <c r="I12900">
        <v>-1</v>
      </c>
    </row>
    <row r="12901" spans="1:9">
      <c r="A12901">
        <v>326</v>
      </c>
      <c r="B12901" t="str">
        <f>VLOOKUP(A12901,매핑!$A$2:$B$41,2,FALSE)</f>
        <v>쌍용</v>
      </c>
      <c r="C12901" s="3" t="s">
        <v>9</v>
      </c>
      <c r="D12901" t="str">
        <f>VLOOKUP(C12901,매핑!$C$2:$D$13,2,FALSE)</f>
        <v>대형</v>
      </c>
      <c r="E12901">
        <v>2166</v>
      </c>
      <c r="F12901">
        <v>201709</v>
      </c>
      <c r="G12901" t="s">
        <v>92</v>
      </c>
      <c r="H12901">
        <v>38</v>
      </c>
      <c r="I12901">
        <v>-1</v>
      </c>
    </row>
    <row r="12902" spans="1:9">
      <c r="A12902">
        <v>514</v>
      </c>
      <c r="B12902" t="str">
        <f>VLOOKUP(A12902,매핑!$A$2:$B$41,2,FALSE)</f>
        <v>닛산</v>
      </c>
      <c r="C12902" s="3" t="s">
        <v>13</v>
      </c>
      <c r="D12902" t="str">
        <f>VLOOKUP(C12902,매핑!$C$2:$D$13,2,FALSE)</f>
        <v>대형SUV</v>
      </c>
      <c r="E12902">
        <v>3516</v>
      </c>
      <c r="F12902">
        <v>201709</v>
      </c>
      <c r="G12902" t="s">
        <v>251</v>
      </c>
      <c r="H12902">
        <v>37</v>
      </c>
      <c r="I12902">
        <v>-1</v>
      </c>
    </row>
    <row r="12903" spans="1:9">
      <c r="A12903">
        <v>349</v>
      </c>
      <c r="B12903" t="str">
        <f>VLOOKUP(A12903,매핑!$A$2:$B$41,2,FALSE)</f>
        <v>벤츠</v>
      </c>
      <c r="C12903" s="3" t="s">
        <v>12</v>
      </c>
      <c r="D12903" t="str">
        <f>VLOOKUP(C12903,매핑!$C$2:$D$13,2,FALSE)</f>
        <v>중형SUV</v>
      </c>
      <c r="E12903">
        <v>2775</v>
      </c>
      <c r="F12903">
        <v>201709</v>
      </c>
      <c r="G12903" t="s">
        <v>201</v>
      </c>
      <c r="H12903">
        <v>36</v>
      </c>
      <c r="I12903">
        <v>-1</v>
      </c>
    </row>
    <row r="12904" spans="1:9">
      <c r="A12904">
        <v>349</v>
      </c>
      <c r="B12904" t="str">
        <f>VLOOKUP(A12904,매핑!$A$2:$B$41,2,FALSE)</f>
        <v>벤츠</v>
      </c>
      <c r="C12904" s="3" t="s">
        <v>6</v>
      </c>
      <c r="D12904" t="str">
        <f>VLOOKUP(C12904,매핑!$C$2:$D$13,2,FALSE)</f>
        <v>준중형</v>
      </c>
      <c r="E12904">
        <v>3286</v>
      </c>
      <c r="F12904">
        <v>201709</v>
      </c>
      <c r="G12904" t="s">
        <v>300</v>
      </c>
      <c r="H12904">
        <v>36</v>
      </c>
      <c r="I12904">
        <v>-1</v>
      </c>
    </row>
    <row r="12905" spans="1:9">
      <c r="A12905">
        <v>546</v>
      </c>
      <c r="B12905" t="str">
        <f>VLOOKUP(A12905,매핑!$A$2:$B$41,2,FALSE)</f>
        <v>캐딜락</v>
      </c>
      <c r="C12905" s="3" t="s">
        <v>12</v>
      </c>
      <c r="D12905" t="str">
        <f>VLOOKUP(C12905,매핑!$C$2:$D$13,2,FALSE)</f>
        <v>중형SUV</v>
      </c>
      <c r="E12905">
        <v>3396</v>
      </c>
      <c r="F12905">
        <v>201709</v>
      </c>
      <c r="G12905" t="s">
        <v>336</v>
      </c>
      <c r="H12905">
        <v>36</v>
      </c>
      <c r="I12905">
        <v>-1</v>
      </c>
    </row>
    <row r="12906" spans="1:9">
      <c r="A12906">
        <v>546</v>
      </c>
      <c r="B12906" t="str">
        <f>VLOOKUP(A12906,매핑!$A$2:$B$41,2,FALSE)</f>
        <v>캐딜락</v>
      </c>
      <c r="C12906" s="3" t="s">
        <v>6</v>
      </c>
      <c r="D12906" t="str">
        <f>VLOOKUP(C12906,매핑!$C$2:$D$13,2,FALSE)</f>
        <v>준중형</v>
      </c>
      <c r="E12906">
        <v>2788</v>
      </c>
      <c r="F12906">
        <v>201709</v>
      </c>
      <c r="G12906" t="s">
        <v>213</v>
      </c>
      <c r="H12906">
        <v>35</v>
      </c>
      <c r="I12906">
        <v>-1</v>
      </c>
    </row>
    <row r="12907" spans="1:9">
      <c r="A12907">
        <v>422</v>
      </c>
      <c r="B12907" t="str">
        <f>VLOOKUP(A12907,매핑!$A$2:$B$41,2,FALSE)</f>
        <v>시트로엥</v>
      </c>
      <c r="C12907" s="3" t="s">
        <v>14</v>
      </c>
      <c r="D12907" t="str">
        <f>VLOOKUP(C12907,매핑!$C$2:$D$13,2,FALSE)</f>
        <v>RV/MPV</v>
      </c>
      <c r="E12907">
        <v>3463</v>
      </c>
      <c r="F12907">
        <v>201709</v>
      </c>
      <c r="G12907" t="s">
        <v>261</v>
      </c>
      <c r="H12907">
        <v>35</v>
      </c>
      <c r="I12907">
        <v>-1</v>
      </c>
    </row>
    <row r="12908" spans="1:9">
      <c r="A12908">
        <v>362</v>
      </c>
      <c r="B12908" t="str">
        <f>VLOOKUP(A12908,매핑!$A$2:$B$41,2,FALSE)</f>
        <v>BMW</v>
      </c>
      <c r="C12908" s="3" t="s">
        <v>12</v>
      </c>
      <c r="D12908" t="str">
        <f>VLOOKUP(C12908,매핑!$C$2:$D$13,2,FALSE)</f>
        <v>중형SUV</v>
      </c>
      <c r="E12908">
        <v>2371</v>
      </c>
      <c r="F12908">
        <v>201709</v>
      </c>
      <c r="G12908" t="s">
        <v>132</v>
      </c>
      <c r="H12908">
        <v>33</v>
      </c>
      <c r="I12908">
        <v>-1</v>
      </c>
    </row>
    <row r="12909" spans="1:9">
      <c r="A12909">
        <v>381</v>
      </c>
      <c r="B12909" t="str">
        <f>VLOOKUP(A12909,매핑!$A$2:$B$41,2,FALSE)</f>
        <v>포르쉐</v>
      </c>
      <c r="C12909" s="3" t="s">
        <v>12</v>
      </c>
      <c r="D12909" t="str">
        <f>VLOOKUP(C12909,매핑!$C$2:$D$13,2,FALSE)</f>
        <v>중형SUV</v>
      </c>
      <c r="E12909">
        <v>3137</v>
      </c>
      <c r="F12909">
        <v>201709</v>
      </c>
      <c r="G12909" t="s">
        <v>263</v>
      </c>
      <c r="H12909">
        <v>33</v>
      </c>
      <c r="I12909">
        <v>-1</v>
      </c>
    </row>
    <row r="12910" spans="1:9">
      <c r="A12910">
        <v>583</v>
      </c>
      <c r="B12910" t="str">
        <f>VLOOKUP(A12910,매핑!$A$2:$B$41,2,FALSE)</f>
        <v>크라이슬러</v>
      </c>
      <c r="C12910" s="3" t="s">
        <v>9</v>
      </c>
      <c r="D12910" t="str">
        <f>VLOOKUP(C12910,매핑!$C$2:$D$13,2,FALSE)</f>
        <v>대형</v>
      </c>
      <c r="E12910">
        <v>3280</v>
      </c>
      <c r="F12910">
        <v>201709</v>
      </c>
      <c r="G12910" t="s">
        <v>102</v>
      </c>
      <c r="H12910">
        <v>29</v>
      </c>
      <c r="I12910">
        <v>-1</v>
      </c>
    </row>
    <row r="12911" spans="1:9">
      <c r="A12911">
        <v>573</v>
      </c>
      <c r="B12911" t="str">
        <f>VLOOKUP(A12911,매핑!$A$2:$B$41,2,FALSE)</f>
        <v>링컨</v>
      </c>
      <c r="C12911" s="3" t="s">
        <v>11</v>
      </c>
      <c r="D12911" t="str">
        <f>VLOOKUP(C12911,매핑!$C$2:$D$13,2,FALSE)</f>
        <v>소형SUV</v>
      </c>
      <c r="E12911">
        <v>3141</v>
      </c>
      <c r="F12911">
        <v>201709</v>
      </c>
      <c r="G12911" t="s">
        <v>272</v>
      </c>
      <c r="H12911">
        <v>28</v>
      </c>
      <c r="I12911">
        <v>2</v>
      </c>
    </row>
    <row r="12912" spans="1:9">
      <c r="A12912">
        <v>514</v>
      </c>
      <c r="B12912" t="str">
        <f>VLOOKUP(A12912,매핑!$A$2:$B$41,2,FALSE)</f>
        <v>닛산</v>
      </c>
      <c r="C12912" s="3" t="s">
        <v>12</v>
      </c>
      <c r="D12912" t="str">
        <f>VLOOKUP(C12912,매핑!$C$2:$D$13,2,FALSE)</f>
        <v>중형SUV</v>
      </c>
      <c r="E12912">
        <v>3376</v>
      </c>
      <c r="F12912">
        <v>201709</v>
      </c>
      <c r="G12912" t="s">
        <v>333</v>
      </c>
      <c r="H12912">
        <v>27</v>
      </c>
      <c r="I12912">
        <v>-1</v>
      </c>
    </row>
    <row r="12913" spans="1:9">
      <c r="A12913">
        <v>459</v>
      </c>
      <c r="B12913" t="str">
        <f>VLOOKUP(A12913,매핑!$A$2:$B$41,2,FALSE)</f>
        <v>볼보</v>
      </c>
      <c r="C12913" s="3" t="s">
        <v>9</v>
      </c>
      <c r="D12913" t="str">
        <f>VLOOKUP(C12913,매핑!$C$2:$D$13,2,FALSE)</f>
        <v>대형</v>
      </c>
      <c r="E12913">
        <v>3426</v>
      </c>
      <c r="F12913">
        <v>201709</v>
      </c>
      <c r="G12913" t="s">
        <v>347</v>
      </c>
      <c r="H12913">
        <v>27</v>
      </c>
      <c r="I12913">
        <v>-1</v>
      </c>
    </row>
    <row r="12914" spans="1:9">
      <c r="A12914">
        <v>303</v>
      </c>
      <c r="B12914" t="str">
        <f>VLOOKUP(A12914,매핑!$A$2:$B$41,2,FALSE)</f>
        <v>현대</v>
      </c>
      <c r="C12914" s="3" t="s">
        <v>7</v>
      </c>
      <c r="D12914" t="str">
        <f>VLOOKUP(C12914,매핑!$C$2:$D$13,2,FALSE)</f>
        <v>중형</v>
      </c>
      <c r="E12914">
        <v>3243</v>
      </c>
      <c r="F12914">
        <v>201709</v>
      </c>
      <c r="G12914" t="s">
        <v>56</v>
      </c>
      <c r="H12914">
        <v>26</v>
      </c>
      <c r="I12914">
        <v>-1</v>
      </c>
    </row>
    <row r="12915" spans="1:9">
      <c r="A12915">
        <v>459</v>
      </c>
      <c r="B12915" t="str">
        <f>VLOOKUP(A12915,매핑!$A$2:$B$41,2,FALSE)</f>
        <v>볼보</v>
      </c>
      <c r="C12915" s="3" t="s">
        <v>7</v>
      </c>
      <c r="D12915" t="str">
        <f>VLOOKUP(C12915,매핑!$C$2:$D$13,2,FALSE)</f>
        <v>중형</v>
      </c>
      <c r="E12915">
        <v>2551</v>
      </c>
      <c r="F12915">
        <v>201709</v>
      </c>
      <c r="G12915" t="s">
        <v>72</v>
      </c>
      <c r="H12915">
        <v>25</v>
      </c>
      <c r="I12915">
        <v>-1</v>
      </c>
    </row>
    <row r="12916" spans="1:9">
      <c r="A12916">
        <v>509</v>
      </c>
      <c r="B12916" t="str">
        <f>VLOOKUP(A12916,매핑!$A$2:$B$41,2,FALSE)</f>
        <v>인피니티</v>
      </c>
      <c r="C12916" s="3" t="s">
        <v>9</v>
      </c>
      <c r="D12916" t="str">
        <f>VLOOKUP(C12916,매핑!$C$2:$D$13,2,FALSE)</f>
        <v>대형</v>
      </c>
      <c r="E12916">
        <v>3249</v>
      </c>
      <c r="F12916">
        <v>201709</v>
      </c>
      <c r="G12916" t="s">
        <v>253</v>
      </c>
      <c r="H12916">
        <v>25</v>
      </c>
      <c r="I12916">
        <v>-1</v>
      </c>
    </row>
    <row r="12917" spans="1:9">
      <c r="A12917">
        <v>307</v>
      </c>
      <c r="B12917" t="str">
        <f>VLOOKUP(A12917,매핑!$A$2:$B$41,2,FALSE)</f>
        <v>기아</v>
      </c>
      <c r="C12917" s="3" t="s">
        <v>11</v>
      </c>
      <c r="D12917" t="str">
        <f>VLOOKUP(C12917,매핑!$C$2:$D$13,2,FALSE)</f>
        <v>소형SUV</v>
      </c>
      <c r="E12917">
        <v>3469</v>
      </c>
      <c r="F12917">
        <v>201709</v>
      </c>
      <c r="G12917" t="s">
        <v>353</v>
      </c>
      <c r="H12917">
        <v>25</v>
      </c>
      <c r="I12917">
        <v>0</v>
      </c>
    </row>
    <row r="12918" spans="1:9">
      <c r="A12918">
        <v>303</v>
      </c>
      <c r="B12918" t="str">
        <f>VLOOKUP(A12918,매핑!$A$2:$B$41,2,FALSE)</f>
        <v>현대</v>
      </c>
      <c r="C12918" s="3" t="s">
        <v>8</v>
      </c>
      <c r="D12918" t="str">
        <f>VLOOKUP(C12918,매핑!$C$2:$D$13,2,FALSE)</f>
        <v>준대형</v>
      </c>
      <c r="E12918">
        <v>3174</v>
      </c>
      <c r="F12918">
        <v>201709</v>
      </c>
      <c r="G12918" t="s">
        <v>273</v>
      </c>
      <c r="H12918">
        <v>24</v>
      </c>
      <c r="I12918">
        <v>-1</v>
      </c>
    </row>
    <row r="12919" spans="1:9">
      <c r="A12919">
        <v>312</v>
      </c>
      <c r="B12919" t="str">
        <f>VLOOKUP(A12919,매핑!$A$2:$B$41,2,FALSE)</f>
        <v>쉐보레</v>
      </c>
      <c r="C12919" s="3" t="s">
        <v>5</v>
      </c>
      <c r="D12919" t="str">
        <f>VLOOKUP(C12919,매핑!$C$2:$D$13,2,FALSE)</f>
        <v>소형</v>
      </c>
      <c r="E12919">
        <v>3424</v>
      </c>
      <c r="F12919">
        <v>201709</v>
      </c>
      <c r="G12919" t="s">
        <v>344</v>
      </c>
      <c r="H12919">
        <v>24</v>
      </c>
      <c r="I12919">
        <v>-1</v>
      </c>
    </row>
    <row r="12920" spans="1:9">
      <c r="A12920">
        <v>413</v>
      </c>
      <c r="B12920" t="str">
        <f>VLOOKUP(A12920,매핑!$A$2:$B$41,2,FALSE)</f>
        <v>푸조</v>
      </c>
      <c r="C12920" s="3" t="s">
        <v>6</v>
      </c>
      <c r="D12920" t="str">
        <f>VLOOKUP(C12920,매핑!$C$2:$D$13,2,FALSE)</f>
        <v>준중형</v>
      </c>
      <c r="E12920">
        <v>3198</v>
      </c>
      <c r="F12920">
        <v>201709</v>
      </c>
      <c r="G12920" t="s">
        <v>44</v>
      </c>
      <c r="H12920">
        <v>23</v>
      </c>
      <c r="I12920">
        <v>-1</v>
      </c>
    </row>
    <row r="12921" spans="1:9">
      <c r="A12921">
        <v>394</v>
      </c>
      <c r="B12921" t="str">
        <f>VLOOKUP(A12921,매핑!$A$2:$B$41,2,FALSE)</f>
        <v>재규어</v>
      </c>
      <c r="C12921" s="3" t="s">
        <v>9</v>
      </c>
      <c r="D12921" t="str">
        <f>VLOOKUP(C12921,매핑!$C$2:$D$13,2,FALSE)</f>
        <v>대형</v>
      </c>
      <c r="E12921">
        <v>3328</v>
      </c>
      <c r="F12921">
        <v>201709</v>
      </c>
      <c r="G12921" t="s">
        <v>104</v>
      </c>
      <c r="H12921">
        <v>22</v>
      </c>
      <c r="I12921">
        <v>-1</v>
      </c>
    </row>
    <row r="12922" spans="1:9">
      <c r="A12922">
        <v>459</v>
      </c>
      <c r="B12922" t="str">
        <f>VLOOKUP(A12922,매핑!$A$2:$B$41,2,FALSE)</f>
        <v>볼보</v>
      </c>
      <c r="C12922" s="3" t="s">
        <v>6</v>
      </c>
      <c r="D12922" t="str">
        <f>VLOOKUP(C12922,매핑!$C$2:$D$13,2,FALSE)</f>
        <v>준중형</v>
      </c>
      <c r="E12922">
        <v>3240</v>
      </c>
      <c r="F12922">
        <v>201709</v>
      </c>
      <c r="G12922" t="s">
        <v>286</v>
      </c>
      <c r="H12922">
        <v>21</v>
      </c>
      <c r="I12922">
        <v>-1</v>
      </c>
    </row>
    <row r="12923" spans="1:9">
      <c r="A12923">
        <v>587</v>
      </c>
      <c r="B12923" t="str">
        <f>VLOOKUP(A12923,매핑!$A$2:$B$41,2,FALSE)</f>
        <v>지프</v>
      </c>
      <c r="C12923" s="3" t="s">
        <v>11</v>
      </c>
      <c r="D12923" t="str">
        <f>VLOOKUP(C12923,매핑!$C$2:$D$13,2,FALSE)</f>
        <v>소형SUV</v>
      </c>
      <c r="E12923">
        <v>2471</v>
      </c>
      <c r="F12923">
        <v>201709</v>
      </c>
      <c r="G12923" t="s">
        <v>118</v>
      </c>
      <c r="H12923">
        <v>20</v>
      </c>
      <c r="I12923">
        <v>1</v>
      </c>
    </row>
    <row r="12924" spans="1:9">
      <c r="A12924">
        <v>459</v>
      </c>
      <c r="B12924" t="str">
        <f>VLOOKUP(A12924,매핑!$A$2:$B$41,2,FALSE)</f>
        <v>볼보</v>
      </c>
      <c r="C12924" s="3" t="s">
        <v>12</v>
      </c>
      <c r="D12924" t="str">
        <f>VLOOKUP(C12924,매핑!$C$2:$D$13,2,FALSE)</f>
        <v>중형SUV</v>
      </c>
      <c r="E12924">
        <v>2554</v>
      </c>
      <c r="F12924">
        <v>201709</v>
      </c>
      <c r="G12924" t="s">
        <v>138</v>
      </c>
      <c r="H12924">
        <v>20</v>
      </c>
      <c r="I12924">
        <v>-1</v>
      </c>
    </row>
    <row r="12925" spans="1:9">
      <c r="A12925">
        <v>459</v>
      </c>
      <c r="B12925" t="str">
        <f>VLOOKUP(A12925,매핑!$A$2:$B$41,2,FALSE)</f>
        <v>볼보</v>
      </c>
      <c r="C12925" s="3" t="s">
        <v>12</v>
      </c>
      <c r="D12925" t="str">
        <f>VLOOKUP(C12925,매핑!$C$2:$D$13,2,FALSE)</f>
        <v>중형SUV</v>
      </c>
      <c r="E12925">
        <v>3468</v>
      </c>
      <c r="F12925">
        <v>201709</v>
      </c>
      <c r="G12925" t="s">
        <v>138</v>
      </c>
      <c r="H12925">
        <v>20</v>
      </c>
      <c r="I12925">
        <v>-1</v>
      </c>
    </row>
    <row r="12926" spans="1:9">
      <c r="A12926">
        <v>413</v>
      </c>
      <c r="B12926" t="str">
        <f>VLOOKUP(A12926,매핑!$A$2:$B$41,2,FALSE)</f>
        <v>푸조</v>
      </c>
      <c r="C12926" s="3" t="s">
        <v>7</v>
      </c>
      <c r="D12926" t="str">
        <f>VLOOKUP(C12926,매핑!$C$2:$D$13,2,FALSE)</f>
        <v>중형</v>
      </c>
      <c r="E12926">
        <v>3222</v>
      </c>
      <c r="F12926">
        <v>201709</v>
      </c>
      <c r="G12926" t="s">
        <v>66</v>
      </c>
      <c r="H12926">
        <v>19</v>
      </c>
      <c r="I12926">
        <v>-1</v>
      </c>
    </row>
    <row r="12927" spans="1:9">
      <c r="A12927">
        <v>362</v>
      </c>
      <c r="B12927" t="str">
        <f>VLOOKUP(A12927,매핑!$A$2:$B$41,2,FALSE)</f>
        <v>BMW</v>
      </c>
      <c r="C12927" s="3" t="s">
        <v>5</v>
      </c>
      <c r="D12927" t="str">
        <f>VLOOKUP(C12927,매핑!$C$2:$D$13,2,FALSE)</f>
        <v>소형</v>
      </c>
      <c r="E12927">
        <v>3275</v>
      </c>
      <c r="F12927">
        <v>201709</v>
      </c>
      <c r="G12927" t="s">
        <v>298</v>
      </c>
      <c r="H12927">
        <v>18</v>
      </c>
      <c r="I12927">
        <v>-1</v>
      </c>
    </row>
    <row r="12928" spans="1:9">
      <c r="A12928">
        <v>381</v>
      </c>
      <c r="B12928" t="str">
        <f>VLOOKUP(A12928,매핑!$A$2:$B$41,2,FALSE)</f>
        <v>포르쉐</v>
      </c>
      <c r="C12928" s="3" t="s">
        <v>12</v>
      </c>
      <c r="D12928" t="str">
        <f>VLOOKUP(C12928,매핑!$C$2:$D$13,2,FALSE)</f>
        <v>중형SUV</v>
      </c>
      <c r="E12928">
        <v>3230</v>
      </c>
      <c r="F12928">
        <v>201709</v>
      </c>
      <c r="G12928" t="s">
        <v>135</v>
      </c>
      <c r="H12928">
        <v>16</v>
      </c>
      <c r="I12928">
        <v>-1</v>
      </c>
    </row>
    <row r="12929" spans="1:9">
      <c r="A12929">
        <v>303</v>
      </c>
      <c r="B12929" t="str">
        <f>VLOOKUP(A12929,매핑!$A$2:$B$41,2,FALSE)</f>
        <v>현대</v>
      </c>
      <c r="C12929" s="3" t="s">
        <v>6</v>
      </c>
      <c r="D12929" t="str">
        <f>VLOOKUP(C12929,매핑!$C$2:$D$13,2,FALSE)</f>
        <v>준중형</v>
      </c>
      <c r="E12929">
        <v>3252</v>
      </c>
      <c r="F12929">
        <v>201709</v>
      </c>
      <c r="G12929" t="s">
        <v>37</v>
      </c>
      <c r="H12929">
        <v>15</v>
      </c>
      <c r="I12929">
        <v>-1</v>
      </c>
    </row>
    <row r="12930" spans="1:9">
      <c r="A12930">
        <v>362</v>
      </c>
      <c r="B12930" t="str">
        <f>VLOOKUP(A12930,매핑!$A$2:$B$41,2,FALSE)</f>
        <v>BMW</v>
      </c>
      <c r="C12930" s="3" t="s">
        <v>8</v>
      </c>
      <c r="D12930" t="str">
        <f>VLOOKUP(C12930,매핑!$C$2:$D$13,2,FALSE)</f>
        <v>준대형</v>
      </c>
      <c r="E12930">
        <v>3296</v>
      </c>
      <c r="F12930">
        <v>201709</v>
      </c>
      <c r="G12930" t="s">
        <v>320</v>
      </c>
      <c r="H12930">
        <v>15</v>
      </c>
      <c r="I12930">
        <v>-1</v>
      </c>
    </row>
    <row r="12931" spans="1:9">
      <c r="A12931">
        <v>500</v>
      </c>
      <c r="B12931" t="str">
        <f>VLOOKUP(A12931,매핑!$A$2:$B$41,2,FALSE)</f>
        <v>혼다</v>
      </c>
      <c r="C12931" s="3" t="s">
        <v>14</v>
      </c>
      <c r="D12931" t="str">
        <f>VLOOKUP(C12931,매핑!$C$2:$D$13,2,FALSE)</f>
        <v>RV/MPV</v>
      </c>
      <c r="E12931">
        <v>2688</v>
      </c>
      <c r="F12931">
        <v>201709</v>
      </c>
      <c r="G12931" t="s">
        <v>207</v>
      </c>
      <c r="H12931">
        <v>14</v>
      </c>
      <c r="I12931">
        <v>-1</v>
      </c>
    </row>
    <row r="12932" spans="1:9">
      <c r="A12932">
        <v>486</v>
      </c>
      <c r="B12932" t="str">
        <f>VLOOKUP(A12932,매핑!$A$2:$B$41,2,FALSE)</f>
        <v>렉서스</v>
      </c>
      <c r="C12932" s="3" t="s">
        <v>6</v>
      </c>
      <c r="D12932" t="str">
        <f>VLOOKUP(C12932,매핑!$C$2:$D$13,2,FALSE)</f>
        <v>준중형</v>
      </c>
      <c r="E12932">
        <v>3098</v>
      </c>
      <c r="F12932">
        <v>201709</v>
      </c>
      <c r="G12932" t="s">
        <v>47</v>
      </c>
      <c r="H12932">
        <v>14</v>
      </c>
      <c r="I12932">
        <v>-1</v>
      </c>
    </row>
    <row r="12933" spans="1:9">
      <c r="A12933">
        <v>491</v>
      </c>
      <c r="B12933" t="str">
        <f>VLOOKUP(A12933,매핑!$A$2:$B$41,2,FALSE)</f>
        <v>도요타</v>
      </c>
      <c r="C12933" s="3" t="s">
        <v>14</v>
      </c>
      <c r="D12933" t="str">
        <f>VLOOKUP(C12933,매핑!$C$2:$D$13,2,FALSE)</f>
        <v>RV/MPV</v>
      </c>
      <c r="E12933">
        <v>3262</v>
      </c>
      <c r="F12933">
        <v>201709</v>
      </c>
      <c r="G12933" t="s">
        <v>297</v>
      </c>
      <c r="H12933">
        <v>12</v>
      </c>
      <c r="I12933">
        <v>-1</v>
      </c>
    </row>
    <row r="12934" spans="1:9">
      <c r="A12934">
        <v>546</v>
      </c>
      <c r="B12934" t="str">
        <f>VLOOKUP(A12934,매핑!$A$2:$B$41,2,FALSE)</f>
        <v>캐딜락</v>
      </c>
      <c r="C12934" s="3" t="s">
        <v>13</v>
      </c>
      <c r="D12934" t="str">
        <f>VLOOKUP(C12934,매핑!$C$2:$D$13,2,FALSE)</f>
        <v>대형SUV</v>
      </c>
      <c r="E12934">
        <v>3476</v>
      </c>
      <c r="F12934">
        <v>201709</v>
      </c>
      <c r="G12934" t="s">
        <v>158</v>
      </c>
      <c r="H12934">
        <v>12</v>
      </c>
      <c r="I12934">
        <v>-1</v>
      </c>
    </row>
    <row r="12935" spans="1:9">
      <c r="A12935">
        <v>491</v>
      </c>
      <c r="B12935" t="str">
        <f>VLOOKUP(A12935,매핑!$A$2:$B$41,2,FALSE)</f>
        <v>도요타</v>
      </c>
      <c r="C12935" s="3" t="s">
        <v>6</v>
      </c>
      <c r="D12935" t="str">
        <f>VLOOKUP(C12935,매핑!$C$2:$D$13,2,FALSE)</f>
        <v>준중형</v>
      </c>
      <c r="E12935">
        <v>3474</v>
      </c>
      <c r="F12935">
        <v>201709</v>
      </c>
      <c r="G12935" t="s">
        <v>345</v>
      </c>
      <c r="H12935">
        <v>11</v>
      </c>
      <c r="I12935">
        <v>-1</v>
      </c>
    </row>
    <row r="12936" spans="1:9">
      <c r="A12936">
        <v>500</v>
      </c>
      <c r="B12936" t="str">
        <f>VLOOKUP(A12936,매핑!$A$2:$B$41,2,FALSE)</f>
        <v>혼다</v>
      </c>
      <c r="C12936" s="3" t="s">
        <v>11</v>
      </c>
      <c r="D12936" t="str">
        <f>VLOOKUP(C12936,매핑!$C$2:$D$13,2,FALSE)</f>
        <v>소형SUV</v>
      </c>
      <c r="E12936">
        <v>3330</v>
      </c>
      <c r="F12936">
        <v>201709</v>
      </c>
      <c r="G12936" t="s">
        <v>327</v>
      </c>
      <c r="H12936">
        <v>10</v>
      </c>
      <c r="I12936">
        <v>0</v>
      </c>
    </row>
    <row r="12937" spans="1:9">
      <c r="A12937">
        <v>486</v>
      </c>
      <c r="B12937" t="str">
        <f>VLOOKUP(A12937,매핑!$A$2:$B$41,2,FALSE)</f>
        <v>렉서스</v>
      </c>
      <c r="C12937" s="3" t="s">
        <v>7</v>
      </c>
      <c r="D12937" t="str">
        <f>VLOOKUP(C12937,매핑!$C$2:$D$13,2,FALSE)</f>
        <v>중형</v>
      </c>
      <c r="E12937">
        <v>3378</v>
      </c>
      <c r="F12937">
        <v>201709</v>
      </c>
      <c r="G12937" t="s">
        <v>182</v>
      </c>
      <c r="H12937">
        <v>9</v>
      </c>
      <c r="I12937">
        <v>-1</v>
      </c>
    </row>
    <row r="12938" spans="1:9">
      <c r="A12938">
        <v>413</v>
      </c>
      <c r="B12938" t="str">
        <f>VLOOKUP(A12938,매핑!$A$2:$B$41,2,FALSE)</f>
        <v>푸조</v>
      </c>
      <c r="C12938" s="3" t="s">
        <v>5</v>
      </c>
      <c r="D12938" t="str">
        <f>VLOOKUP(C12938,매핑!$C$2:$D$13,2,FALSE)</f>
        <v>소형</v>
      </c>
      <c r="E12938">
        <v>3411</v>
      </c>
      <c r="F12938">
        <v>201709</v>
      </c>
      <c r="G12938" t="s">
        <v>208</v>
      </c>
      <c r="H12938">
        <v>9</v>
      </c>
      <c r="I12938">
        <v>-1</v>
      </c>
    </row>
    <row r="12939" spans="1:9">
      <c r="A12939">
        <v>500</v>
      </c>
      <c r="B12939" t="str">
        <f>VLOOKUP(A12939,매핑!$A$2:$B$41,2,FALSE)</f>
        <v>혼다</v>
      </c>
      <c r="C12939" s="3" t="s">
        <v>6</v>
      </c>
      <c r="D12939" t="str">
        <f>VLOOKUP(C12939,매핑!$C$2:$D$13,2,FALSE)</f>
        <v>준중형</v>
      </c>
      <c r="E12939">
        <v>3481</v>
      </c>
      <c r="F12939">
        <v>201709</v>
      </c>
      <c r="G12939" t="s">
        <v>212</v>
      </c>
      <c r="H12939">
        <v>9</v>
      </c>
      <c r="I12939">
        <v>-1</v>
      </c>
    </row>
    <row r="12940" spans="1:9">
      <c r="A12940">
        <v>491</v>
      </c>
      <c r="B12940" t="str">
        <f>VLOOKUP(A12940,매핑!$A$2:$B$41,2,FALSE)</f>
        <v>도요타</v>
      </c>
      <c r="C12940" s="3" t="s">
        <v>9</v>
      </c>
      <c r="D12940" t="str">
        <f>VLOOKUP(C12940,매핑!$C$2:$D$13,2,FALSE)</f>
        <v>대형</v>
      </c>
      <c r="E12940">
        <v>3109</v>
      </c>
      <c r="F12940">
        <v>201709</v>
      </c>
      <c r="G12940" t="s">
        <v>236</v>
      </c>
      <c r="H12940">
        <v>7</v>
      </c>
      <c r="I12940">
        <v>-1</v>
      </c>
    </row>
    <row r="12941" spans="1:9">
      <c r="A12941">
        <v>422</v>
      </c>
      <c r="B12941" t="str">
        <f>VLOOKUP(A12941,매핑!$A$2:$B$41,2,FALSE)</f>
        <v>시트로엥</v>
      </c>
      <c r="C12941" s="3" t="s">
        <v>5</v>
      </c>
      <c r="D12941" t="str">
        <f>VLOOKUP(C12941,매핑!$C$2:$D$13,2,FALSE)</f>
        <v>소형</v>
      </c>
      <c r="E12941">
        <v>3379</v>
      </c>
      <c r="F12941">
        <v>201709</v>
      </c>
      <c r="G12941" t="s">
        <v>185</v>
      </c>
      <c r="H12941">
        <v>7</v>
      </c>
      <c r="I12941">
        <v>-1</v>
      </c>
    </row>
    <row r="12942" spans="1:9">
      <c r="A12942">
        <v>390</v>
      </c>
      <c r="B12942" t="str">
        <f>VLOOKUP(A12942,매핑!$A$2:$B$41,2,FALSE)</f>
        <v>벤틀리</v>
      </c>
      <c r="C12942" s="3" t="s">
        <v>13</v>
      </c>
      <c r="D12942" t="str">
        <f>VLOOKUP(C12942,매핑!$C$2:$D$13,2,FALSE)</f>
        <v>대형SUV</v>
      </c>
      <c r="E12942">
        <v>3386</v>
      </c>
      <c r="F12942">
        <v>201709</v>
      </c>
      <c r="G12942" t="s">
        <v>349</v>
      </c>
      <c r="H12942">
        <v>7</v>
      </c>
      <c r="I12942">
        <v>-1</v>
      </c>
    </row>
    <row r="12943" spans="1:9">
      <c r="A12943">
        <v>303</v>
      </c>
      <c r="B12943" t="str">
        <f>VLOOKUP(A12943,매핑!$A$2:$B$41,2,FALSE)</f>
        <v>현대</v>
      </c>
      <c r="C12943" s="3" t="s">
        <v>7</v>
      </c>
      <c r="D12943" t="str">
        <f>VLOOKUP(C12943,매핑!$C$2:$D$13,2,FALSE)</f>
        <v>중형</v>
      </c>
      <c r="E12943">
        <v>3506</v>
      </c>
      <c r="F12943">
        <v>201709</v>
      </c>
      <c r="G12943" t="s">
        <v>356</v>
      </c>
      <c r="H12943">
        <v>7</v>
      </c>
      <c r="I12943">
        <v>-1</v>
      </c>
    </row>
    <row r="12944" spans="1:9">
      <c r="A12944">
        <v>349</v>
      </c>
      <c r="B12944" t="str">
        <f>VLOOKUP(A12944,매핑!$A$2:$B$41,2,FALSE)</f>
        <v>벤츠</v>
      </c>
      <c r="C12944" s="3" t="s">
        <v>9</v>
      </c>
      <c r="D12944" t="str">
        <f>VLOOKUP(C12944,매핑!$C$2:$D$13,2,FALSE)</f>
        <v>대형</v>
      </c>
      <c r="E12944">
        <v>3261</v>
      </c>
      <c r="F12944">
        <v>201709</v>
      </c>
      <c r="G12944" t="s">
        <v>294</v>
      </c>
      <c r="H12944">
        <v>6</v>
      </c>
      <c r="I12944">
        <v>-1</v>
      </c>
    </row>
    <row r="12945" spans="1:9">
      <c r="A12945">
        <v>509</v>
      </c>
      <c r="B12945" t="str">
        <f>VLOOKUP(A12945,매핑!$A$2:$B$41,2,FALSE)</f>
        <v>인피니티</v>
      </c>
      <c r="C12945" s="3" t="s">
        <v>12</v>
      </c>
      <c r="D12945" t="str">
        <f>VLOOKUP(C12945,매핑!$C$2:$D$13,2,FALSE)</f>
        <v>중형SUV</v>
      </c>
      <c r="E12945">
        <v>3338</v>
      </c>
      <c r="F12945">
        <v>201709</v>
      </c>
      <c r="G12945" t="s">
        <v>250</v>
      </c>
      <c r="H12945">
        <v>6</v>
      </c>
      <c r="I12945">
        <v>-1</v>
      </c>
    </row>
    <row r="12946" spans="1:9">
      <c r="A12946">
        <v>486</v>
      </c>
      <c r="B12946" t="str">
        <f>VLOOKUP(A12946,매핑!$A$2:$B$41,2,FALSE)</f>
        <v>렉서스</v>
      </c>
      <c r="C12946" s="3" t="s">
        <v>7</v>
      </c>
      <c r="D12946" t="str">
        <f>VLOOKUP(C12946,매핑!$C$2:$D$13,2,FALSE)</f>
        <v>중형</v>
      </c>
      <c r="E12946">
        <v>3475</v>
      </c>
      <c r="F12946">
        <v>201709</v>
      </c>
      <c r="G12946" t="s">
        <v>355</v>
      </c>
      <c r="H12946">
        <v>6</v>
      </c>
      <c r="I12946">
        <v>-1</v>
      </c>
    </row>
    <row r="12947" spans="1:9">
      <c r="A12947">
        <v>385</v>
      </c>
      <c r="B12947" t="str">
        <f>VLOOKUP(A12947,매핑!$A$2:$B$41,2,FALSE)</f>
        <v>롤스로이스</v>
      </c>
      <c r="C12947" s="3" t="s">
        <v>9</v>
      </c>
      <c r="D12947" t="str">
        <f>VLOOKUP(C12947,매핑!$C$2:$D$13,2,FALSE)</f>
        <v>대형</v>
      </c>
      <c r="E12947">
        <v>3118</v>
      </c>
      <c r="F12947">
        <v>201709</v>
      </c>
      <c r="G12947" t="s">
        <v>240</v>
      </c>
      <c r="H12947">
        <v>4</v>
      </c>
      <c r="I12947">
        <v>-1</v>
      </c>
    </row>
    <row r="12948" spans="1:9">
      <c r="A12948">
        <v>312</v>
      </c>
      <c r="B12948" t="str">
        <f>VLOOKUP(A12948,매핑!$A$2:$B$41,2,FALSE)</f>
        <v>쉐보레</v>
      </c>
      <c r="C12948" s="3" t="s">
        <v>6</v>
      </c>
      <c r="D12948" t="str">
        <f>VLOOKUP(C12948,매핑!$C$2:$D$13,2,FALSE)</f>
        <v>준중형</v>
      </c>
      <c r="E12948">
        <v>3242</v>
      </c>
      <c r="F12948">
        <v>201709</v>
      </c>
      <c r="G12948" t="s">
        <v>289</v>
      </c>
      <c r="H12948">
        <v>4</v>
      </c>
      <c r="I12948">
        <v>-1</v>
      </c>
    </row>
    <row r="12949" spans="1:9">
      <c r="A12949">
        <v>422</v>
      </c>
      <c r="B12949" t="str">
        <f>VLOOKUP(A12949,매핑!$A$2:$B$41,2,FALSE)</f>
        <v>시트로엥</v>
      </c>
      <c r="C12949" s="3" t="s">
        <v>14</v>
      </c>
      <c r="D12949" t="str">
        <f>VLOOKUP(C12949,매핑!$C$2:$D$13,2,FALSE)</f>
        <v>RV/MPV</v>
      </c>
      <c r="E12949">
        <v>3462</v>
      </c>
      <c r="F12949">
        <v>201709</v>
      </c>
      <c r="G12949" t="s">
        <v>277</v>
      </c>
      <c r="H12949">
        <v>4</v>
      </c>
      <c r="I12949">
        <v>-1</v>
      </c>
    </row>
    <row r="12950" spans="1:9">
      <c r="A12950">
        <v>316</v>
      </c>
      <c r="B12950" t="str">
        <f>VLOOKUP(A12950,매핑!$A$2:$B$41,2,FALSE)</f>
        <v>쉐보레</v>
      </c>
      <c r="C12950" s="3" t="s">
        <v>8</v>
      </c>
      <c r="D12950" t="str">
        <f>VLOOKUP(C12950,매핑!$C$2:$D$13,2,FALSE)</f>
        <v>준대형</v>
      </c>
      <c r="E12950">
        <v>2123</v>
      </c>
      <c r="F12950">
        <v>201709</v>
      </c>
      <c r="G12950" t="s">
        <v>78</v>
      </c>
      <c r="H12950">
        <v>3</v>
      </c>
      <c r="I12950">
        <v>-1</v>
      </c>
    </row>
    <row r="12951" spans="1:9">
      <c r="A12951">
        <v>362</v>
      </c>
      <c r="B12951" t="str">
        <f>VLOOKUP(A12951,매핑!$A$2:$B$41,2,FALSE)</f>
        <v>BMW</v>
      </c>
      <c r="C12951" s="3" t="s">
        <v>8</v>
      </c>
      <c r="D12951" t="str">
        <f>VLOOKUP(C12951,매핑!$C$2:$D$13,2,FALSE)</f>
        <v>준대형</v>
      </c>
      <c r="E12951">
        <v>2366</v>
      </c>
      <c r="F12951">
        <v>201709</v>
      </c>
      <c r="G12951" t="s">
        <v>83</v>
      </c>
      <c r="H12951">
        <v>3</v>
      </c>
      <c r="I12951">
        <v>-1</v>
      </c>
    </row>
    <row r="12952" spans="1:9">
      <c r="A12952">
        <v>362</v>
      </c>
      <c r="B12952" t="str">
        <f>VLOOKUP(A12952,매핑!$A$2:$B$41,2,FALSE)</f>
        <v>BMW</v>
      </c>
      <c r="C12952" s="3" t="s">
        <v>7</v>
      </c>
      <c r="D12952" t="str">
        <f>VLOOKUP(C12952,매핑!$C$2:$D$13,2,FALSE)</f>
        <v>중형</v>
      </c>
      <c r="E12952">
        <v>3121</v>
      </c>
      <c r="F12952">
        <v>201709</v>
      </c>
      <c r="G12952" t="s">
        <v>239</v>
      </c>
      <c r="H12952">
        <v>3</v>
      </c>
      <c r="I12952">
        <v>-1</v>
      </c>
    </row>
    <row r="12953" spans="1:9">
      <c r="A12953">
        <v>509</v>
      </c>
      <c r="B12953" t="str">
        <f>VLOOKUP(A12953,매핑!$A$2:$B$41,2,FALSE)</f>
        <v>인피니티</v>
      </c>
      <c r="C12953" s="3" t="s">
        <v>12</v>
      </c>
      <c r="D12953" t="str">
        <f>VLOOKUP(C12953,매핑!$C$2:$D$13,2,FALSE)</f>
        <v>중형SUV</v>
      </c>
      <c r="E12953">
        <v>3158</v>
      </c>
      <c r="F12953">
        <v>201709</v>
      </c>
      <c r="G12953" t="s">
        <v>254</v>
      </c>
      <c r="H12953">
        <v>3</v>
      </c>
      <c r="I12953">
        <v>-1</v>
      </c>
    </row>
    <row r="12954" spans="1:9">
      <c r="A12954">
        <v>385</v>
      </c>
      <c r="B12954" t="str">
        <f>VLOOKUP(A12954,매핑!$A$2:$B$41,2,FALSE)</f>
        <v>롤스로이스</v>
      </c>
      <c r="C12954" s="3" t="s">
        <v>9</v>
      </c>
      <c r="D12954" t="str">
        <f>VLOOKUP(C12954,매핑!$C$2:$D$13,2,FALSE)</f>
        <v>대형</v>
      </c>
      <c r="E12954">
        <v>3219</v>
      </c>
      <c r="F12954">
        <v>201709</v>
      </c>
      <c r="G12954" t="s">
        <v>287</v>
      </c>
      <c r="H12954">
        <v>3</v>
      </c>
      <c r="I12954">
        <v>-1</v>
      </c>
    </row>
    <row r="12955" spans="1:9">
      <c r="A12955">
        <v>486</v>
      </c>
      <c r="B12955" t="str">
        <f>VLOOKUP(A12955,매핑!$A$2:$B$41,2,FALSE)</f>
        <v>렉서스</v>
      </c>
      <c r="C12955" s="3" t="s">
        <v>9</v>
      </c>
      <c r="D12955" t="str">
        <f>VLOOKUP(C12955,매핑!$C$2:$D$13,2,FALSE)</f>
        <v>대형</v>
      </c>
      <c r="E12955">
        <v>2713</v>
      </c>
      <c r="F12955">
        <v>201709</v>
      </c>
      <c r="G12955" t="s">
        <v>98</v>
      </c>
      <c r="H12955">
        <v>2</v>
      </c>
      <c r="I12955">
        <v>-1</v>
      </c>
    </row>
    <row r="12956" spans="1:9">
      <c r="A12956">
        <v>514</v>
      </c>
      <c r="B12956" t="str">
        <f>VLOOKUP(A12956,매핑!$A$2:$B$41,2,FALSE)</f>
        <v>닛산</v>
      </c>
      <c r="C12956" s="3" t="s">
        <v>5</v>
      </c>
      <c r="D12956" t="str">
        <f>VLOOKUP(C12956,매핑!$C$2:$D$13,2,FALSE)</f>
        <v>소형</v>
      </c>
      <c r="E12956">
        <v>3188</v>
      </c>
      <c r="F12956">
        <v>201709</v>
      </c>
      <c r="G12956" t="s">
        <v>280</v>
      </c>
      <c r="H12956">
        <v>2</v>
      </c>
      <c r="I12956">
        <v>-1</v>
      </c>
    </row>
    <row r="12957" spans="1:9">
      <c r="A12957">
        <v>385</v>
      </c>
      <c r="B12957" t="str">
        <f>VLOOKUP(A12957,매핑!$A$2:$B$41,2,FALSE)</f>
        <v>롤스로이스</v>
      </c>
      <c r="C12957" s="3" t="s">
        <v>9</v>
      </c>
      <c r="D12957" t="str">
        <f>VLOOKUP(C12957,매핑!$C$2:$D$13,2,FALSE)</f>
        <v>대형</v>
      </c>
      <c r="E12957">
        <v>3367</v>
      </c>
      <c r="F12957">
        <v>201709</v>
      </c>
      <c r="G12957" t="s">
        <v>324</v>
      </c>
      <c r="H12957">
        <v>1</v>
      </c>
      <c r="I12957">
        <v>-1</v>
      </c>
    </row>
    <row r="12958" spans="1:9">
      <c r="A12958">
        <v>303</v>
      </c>
      <c r="B12958" t="str">
        <f>VLOOKUP(A12958,매핑!$A$2:$B$41,2,FALSE)</f>
        <v>현대</v>
      </c>
      <c r="C12958" s="3" t="s">
        <v>15</v>
      </c>
      <c r="D12958" t="str">
        <f>VLOOKUP(C12958,매핑!$C$2:$D$13,2,FALSE)</f>
        <v>상용</v>
      </c>
      <c r="E12958">
        <v>1901</v>
      </c>
      <c r="F12958">
        <v>201710</v>
      </c>
      <c r="G12958" t="s">
        <v>166</v>
      </c>
      <c r="H12958">
        <v>7746</v>
      </c>
      <c r="I12958">
        <v>-1</v>
      </c>
    </row>
    <row r="12959" spans="1:9">
      <c r="A12959">
        <v>303</v>
      </c>
      <c r="B12959" t="str">
        <f>VLOOKUP(A12959,매핑!$A$2:$B$41,2,FALSE)</f>
        <v>현대</v>
      </c>
      <c r="C12959" s="3" t="s">
        <v>7</v>
      </c>
      <c r="D12959" t="str">
        <f>VLOOKUP(C12959,매핑!$C$2:$D$13,2,FALSE)</f>
        <v>중형</v>
      </c>
      <c r="E12959">
        <v>3458</v>
      </c>
      <c r="F12959">
        <v>201710</v>
      </c>
      <c r="G12959" t="s">
        <v>346</v>
      </c>
      <c r="H12959">
        <v>7039</v>
      </c>
      <c r="I12959">
        <v>-1</v>
      </c>
    </row>
    <row r="12960" spans="1:9">
      <c r="A12960">
        <v>303</v>
      </c>
      <c r="B12960" t="str">
        <f>VLOOKUP(A12960,매핑!$A$2:$B$41,2,FALSE)</f>
        <v>현대</v>
      </c>
      <c r="C12960" s="3" t="s">
        <v>8</v>
      </c>
      <c r="D12960" t="str">
        <f>VLOOKUP(C12960,매핑!$C$2:$D$13,2,FALSE)</f>
        <v>준대형</v>
      </c>
      <c r="E12960">
        <v>3332</v>
      </c>
      <c r="F12960">
        <v>201710</v>
      </c>
      <c r="G12960" t="s">
        <v>338</v>
      </c>
      <c r="H12960">
        <v>6346</v>
      </c>
      <c r="I12960">
        <v>-1</v>
      </c>
    </row>
    <row r="12961" spans="1:9">
      <c r="A12961">
        <v>307</v>
      </c>
      <c r="B12961" t="str">
        <f>VLOOKUP(A12961,매핑!$A$2:$B$41,2,FALSE)</f>
        <v>기아</v>
      </c>
      <c r="C12961" s="3" t="s">
        <v>12</v>
      </c>
      <c r="D12961" t="str">
        <f>VLOOKUP(C12961,매핑!$C$2:$D$13,2,FALSE)</f>
        <v>중형SUV</v>
      </c>
      <c r="E12961">
        <v>3495</v>
      </c>
      <c r="F12961">
        <v>201710</v>
      </c>
      <c r="G12961" t="s">
        <v>268</v>
      </c>
      <c r="H12961">
        <v>6200</v>
      </c>
      <c r="I12961">
        <v>-1</v>
      </c>
    </row>
    <row r="12962" spans="1:9">
      <c r="A12962">
        <v>303</v>
      </c>
      <c r="B12962" t="str">
        <f>VLOOKUP(A12962,매핑!$A$2:$B$41,2,FALSE)</f>
        <v>현대</v>
      </c>
      <c r="C12962" s="3" t="s">
        <v>6</v>
      </c>
      <c r="D12962" t="str">
        <f>VLOOKUP(C12962,매핑!$C$2:$D$13,2,FALSE)</f>
        <v>준중형</v>
      </c>
      <c r="E12962">
        <v>3259</v>
      </c>
      <c r="F12962">
        <v>201710</v>
      </c>
      <c r="G12962" t="s">
        <v>33</v>
      </c>
      <c r="H12962">
        <v>6190</v>
      </c>
      <c r="I12962">
        <v>-1</v>
      </c>
    </row>
    <row r="12963" spans="1:9">
      <c r="A12963">
        <v>307</v>
      </c>
      <c r="B12963" t="str">
        <f>VLOOKUP(A12963,매핑!$A$2:$B$41,2,FALSE)</f>
        <v>기아</v>
      </c>
      <c r="C12963" s="3" t="s">
        <v>4</v>
      </c>
      <c r="D12963" t="str">
        <f>VLOOKUP(C12963,매핑!$C$2:$D$13,2,FALSE)</f>
        <v>경차</v>
      </c>
      <c r="E12963">
        <v>3333</v>
      </c>
      <c r="F12963">
        <v>201710</v>
      </c>
      <c r="G12963" t="s">
        <v>16</v>
      </c>
      <c r="H12963">
        <v>5058</v>
      </c>
      <c r="I12963">
        <v>-1</v>
      </c>
    </row>
    <row r="12964" spans="1:9">
      <c r="A12964">
        <v>307</v>
      </c>
      <c r="B12964" t="str">
        <f>VLOOKUP(A12964,매핑!$A$2:$B$41,2,FALSE)</f>
        <v>기아</v>
      </c>
      <c r="C12964" s="3" t="s">
        <v>15</v>
      </c>
      <c r="D12964" t="str">
        <f>VLOOKUP(C12964,매핑!$C$2:$D$13,2,FALSE)</f>
        <v>상용</v>
      </c>
      <c r="E12964">
        <v>1907</v>
      </c>
      <c r="F12964">
        <v>201710</v>
      </c>
      <c r="G12964" t="s">
        <v>168</v>
      </c>
      <c r="H12964">
        <v>4252</v>
      </c>
      <c r="I12964">
        <v>-1</v>
      </c>
    </row>
    <row r="12965" spans="1:9">
      <c r="A12965">
        <v>307</v>
      </c>
      <c r="B12965" t="str">
        <f>VLOOKUP(A12965,매핑!$A$2:$B$41,2,FALSE)</f>
        <v>기아</v>
      </c>
      <c r="C12965" s="3" t="s">
        <v>14</v>
      </c>
      <c r="D12965" t="str">
        <f>VLOOKUP(C12965,매핑!$C$2:$D$13,2,FALSE)</f>
        <v>RV/MPV</v>
      </c>
      <c r="E12965">
        <v>3152</v>
      </c>
      <c r="F12965">
        <v>201710</v>
      </c>
      <c r="G12965" t="s">
        <v>265</v>
      </c>
      <c r="H12965">
        <v>4221</v>
      </c>
      <c r="I12965">
        <v>-1</v>
      </c>
    </row>
    <row r="12966" spans="1:9">
      <c r="A12966">
        <v>303</v>
      </c>
      <c r="B12966" t="str">
        <f>VLOOKUP(A12966,매핑!$A$2:$B$41,2,FALSE)</f>
        <v>현대</v>
      </c>
      <c r="C12966" s="3" t="s">
        <v>12</v>
      </c>
      <c r="D12966" t="str">
        <f>VLOOKUP(C12966,매핑!$C$2:$D$13,2,FALSE)</f>
        <v>중형SUV</v>
      </c>
      <c r="E12966">
        <v>3273</v>
      </c>
      <c r="F12966">
        <v>201710</v>
      </c>
      <c r="G12966" t="s">
        <v>191</v>
      </c>
      <c r="H12966">
        <v>3861</v>
      </c>
      <c r="I12966">
        <v>-1</v>
      </c>
    </row>
    <row r="12967" spans="1:9">
      <c r="A12967">
        <v>303</v>
      </c>
      <c r="B12967" t="str">
        <f>VLOOKUP(A12967,매핑!$A$2:$B$41,2,FALSE)</f>
        <v>현대</v>
      </c>
      <c r="C12967" s="3" t="s">
        <v>11</v>
      </c>
      <c r="D12967" t="str">
        <f>VLOOKUP(C12967,매핑!$C$2:$D$13,2,FALSE)</f>
        <v>소형SUV</v>
      </c>
      <c r="E12967">
        <v>3445</v>
      </c>
      <c r="F12967">
        <v>201710</v>
      </c>
      <c r="G12967" t="s">
        <v>357</v>
      </c>
      <c r="H12967">
        <v>3819</v>
      </c>
      <c r="I12967">
        <v>0</v>
      </c>
    </row>
    <row r="12968" spans="1:9">
      <c r="A12968">
        <v>303</v>
      </c>
      <c r="B12968" t="str">
        <f>VLOOKUP(A12968,매핑!$A$2:$B$41,2,FALSE)</f>
        <v>현대</v>
      </c>
      <c r="C12968" s="3" t="s">
        <v>11</v>
      </c>
      <c r="D12968" t="str">
        <f>VLOOKUP(C12968,매핑!$C$2:$D$13,2,FALSE)</f>
        <v>소형SUV</v>
      </c>
      <c r="E12968">
        <v>3250</v>
      </c>
      <c r="F12968">
        <v>201710</v>
      </c>
      <c r="G12968" t="s">
        <v>295</v>
      </c>
      <c r="H12968">
        <v>3444</v>
      </c>
      <c r="I12968">
        <v>1</v>
      </c>
    </row>
    <row r="12969" spans="1:9">
      <c r="A12969">
        <v>312</v>
      </c>
      <c r="B12969" t="str">
        <f>VLOOKUP(A12969,매핑!$A$2:$B$41,2,FALSE)</f>
        <v>쉐보레</v>
      </c>
      <c r="C12969" s="3" t="s">
        <v>4</v>
      </c>
      <c r="D12969" t="str">
        <f>VLOOKUP(C12969,매핑!$C$2:$D$13,2,FALSE)</f>
        <v>경차</v>
      </c>
      <c r="E12969">
        <v>3255</v>
      </c>
      <c r="F12969">
        <v>201710</v>
      </c>
      <c r="G12969" t="s">
        <v>17</v>
      </c>
      <c r="H12969">
        <v>3228</v>
      </c>
      <c r="I12969">
        <v>-1</v>
      </c>
    </row>
    <row r="12970" spans="1:9">
      <c r="A12970">
        <v>307</v>
      </c>
      <c r="B12970" t="str">
        <f>VLOOKUP(A12970,매핑!$A$2:$B$41,2,FALSE)</f>
        <v>기아</v>
      </c>
      <c r="C12970" s="3" t="s">
        <v>11</v>
      </c>
      <c r="D12970" t="str">
        <f>VLOOKUP(C12970,매핑!$C$2:$D$13,2,FALSE)</f>
        <v>소형SUV</v>
      </c>
      <c r="E12970">
        <v>3298</v>
      </c>
      <c r="F12970">
        <v>201710</v>
      </c>
      <c r="G12970" t="s">
        <v>306</v>
      </c>
      <c r="H12970">
        <v>3200</v>
      </c>
      <c r="I12970">
        <v>1</v>
      </c>
    </row>
    <row r="12971" spans="1:9">
      <c r="A12971">
        <v>303</v>
      </c>
      <c r="B12971" t="str">
        <f>VLOOKUP(A12971,매핑!$A$2:$B$41,2,FALSE)</f>
        <v>현대</v>
      </c>
      <c r="C12971" s="3" t="s">
        <v>15</v>
      </c>
      <c r="D12971" t="str">
        <f>VLOOKUP(C12971,매핑!$C$2:$D$13,2,FALSE)</f>
        <v>상용</v>
      </c>
      <c r="E12971">
        <v>2009</v>
      </c>
      <c r="F12971">
        <v>201710</v>
      </c>
      <c r="G12971" t="s">
        <v>167</v>
      </c>
      <c r="H12971">
        <v>3119</v>
      </c>
      <c r="I12971">
        <v>-1</v>
      </c>
    </row>
    <row r="12972" spans="1:9">
      <c r="A12972">
        <v>307</v>
      </c>
      <c r="B12972" t="str">
        <f>VLOOKUP(A12972,매핑!$A$2:$B$41,2,FALSE)</f>
        <v>기아</v>
      </c>
      <c r="C12972" s="3" t="s">
        <v>8</v>
      </c>
      <c r="D12972" t="str">
        <f>VLOOKUP(C12972,매핑!$C$2:$D$13,2,FALSE)</f>
        <v>준대형</v>
      </c>
      <c r="E12972">
        <v>3323</v>
      </c>
      <c r="F12972">
        <v>201710</v>
      </c>
      <c r="G12972" t="s">
        <v>76</v>
      </c>
      <c r="H12972">
        <v>2813</v>
      </c>
      <c r="I12972">
        <v>-1</v>
      </c>
    </row>
    <row r="12973" spans="1:9">
      <c r="A12973">
        <v>326</v>
      </c>
      <c r="B12973" t="str">
        <f>VLOOKUP(A12973,매핑!$A$2:$B$41,2,FALSE)</f>
        <v>쌍용</v>
      </c>
      <c r="C12973" s="3" t="s">
        <v>11</v>
      </c>
      <c r="D12973" t="str">
        <f>VLOOKUP(C12973,매핑!$C$2:$D$13,2,FALSE)</f>
        <v>소형SUV</v>
      </c>
      <c r="E12973">
        <v>3505</v>
      </c>
      <c r="F12973">
        <v>201710</v>
      </c>
      <c r="G12973" t="s">
        <v>288</v>
      </c>
      <c r="H12973">
        <v>2626</v>
      </c>
      <c r="I12973">
        <v>0</v>
      </c>
    </row>
    <row r="12974" spans="1:9">
      <c r="A12974">
        <v>307</v>
      </c>
      <c r="B12974" t="str">
        <f>VLOOKUP(A12974,매핑!$A$2:$B$41,2,FALSE)</f>
        <v>기아</v>
      </c>
      <c r="C12974" s="3" t="s">
        <v>6</v>
      </c>
      <c r="D12974" t="str">
        <f>VLOOKUP(C12974,매핑!$C$2:$D$13,2,FALSE)</f>
        <v>준중형</v>
      </c>
      <c r="E12974">
        <v>3321</v>
      </c>
      <c r="F12974">
        <v>201710</v>
      </c>
      <c r="G12974" t="s">
        <v>199</v>
      </c>
      <c r="H12974">
        <v>2585</v>
      </c>
      <c r="I12974">
        <v>-1</v>
      </c>
    </row>
    <row r="12975" spans="1:9">
      <c r="A12975">
        <v>307</v>
      </c>
      <c r="B12975" t="str">
        <f>VLOOKUP(A12975,매핑!$A$2:$B$41,2,FALSE)</f>
        <v>기아</v>
      </c>
      <c r="C12975" s="3" t="s">
        <v>7</v>
      </c>
      <c r="D12975" t="str">
        <f>VLOOKUP(C12975,매핑!$C$2:$D$13,2,FALSE)</f>
        <v>중형</v>
      </c>
      <c r="E12975">
        <v>3260</v>
      </c>
      <c r="F12975">
        <v>201710</v>
      </c>
      <c r="G12975" t="s">
        <v>54</v>
      </c>
      <c r="H12975">
        <v>2536</v>
      </c>
      <c r="I12975">
        <v>-1</v>
      </c>
    </row>
    <row r="12976" spans="1:9">
      <c r="A12976">
        <v>304</v>
      </c>
      <c r="B12976" t="str">
        <f>VLOOKUP(A12976,매핑!$A$2:$B$41,2,FALSE)</f>
        <v>제네시스</v>
      </c>
      <c r="C12976" s="3" t="s">
        <v>9</v>
      </c>
      <c r="D12976" t="str">
        <f>VLOOKUP(C12976,매핑!$C$2:$D$13,2,FALSE)</f>
        <v>대형</v>
      </c>
      <c r="E12976">
        <v>3375</v>
      </c>
      <c r="F12976">
        <v>201710</v>
      </c>
      <c r="G12976" t="s">
        <v>328</v>
      </c>
      <c r="H12976">
        <v>2531</v>
      </c>
      <c r="I12976">
        <v>-1</v>
      </c>
    </row>
    <row r="12977" spans="1:9">
      <c r="A12977">
        <v>321</v>
      </c>
      <c r="B12977" t="str">
        <f>VLOOKUP(A12977,매핑!$A$2:$B$41,2,FALSE)</f>
        <v>르노삼성</v>
      </c>
      <c r="C12977" s="3" t="s">
        <v>12</v>
      </c>
      <c r="D12977" t="str">
        <f>VLOOKUP(C12977,매핑!$C$2:$D$13,2,FALSE)</f>
        <v>중형SUV</v>
      </c>
      <c r="E12977">
        <v>3364</v>
      </c>
      <c r="F12977">
        <v>201710</v>
      </c>
      <c r="G12977" t="s">
        <v>332</v>
      </c>
      <c r="H12977">
        <v>2279</v>
      </c>
      <c r="I12977">
        <v>-1</v>
      </c>
    </row>
    <row r="12978" spans="1:9">
      <c r="A12978">
        <v>362</v>
      </c>
      <c r="B12978" t="str">
        <f>VLOOKUP(A12978,매핑!$A$2:$B$41,2,FALSE)</f>
        <v>BMW</v>
      </c>
      <c r="C12978" s="3" t="s">
        <v>8</v>
      </c>
      <c r="D12978" t="str">
        <f>VLOOKUP(C12978,매핑!$C$2:$D$13,2,FALSE)</f>
        <v>준대형</v>
      </c>
      <c r="E12978">
        <v>3422</v>
      </c>
      <c r="F12978">
        <v>201710</v>
      </c>
      <c r="G12978" t="s">
        <v>341</v>
      </c>
      <c r="H12978">
        <v>2247</v>
      </c>
      <c r="I12978">
        <v>-1</v>
      </c>
    </row>
    <row r="12979" spans="1:9">
      <c r="A12979">
        <v>303</v>
      </c>
      <c r="B12979" t="str">
        <f>VLOOKUP(A12979,매핑!$A$2:$B$41,2,FALSE)</f>
        <v>현대</v>
      </c>
      <c r="C12979" s="3" t="s">
        <v>8</v>
      </c>
      <c r="D12979" t="str">
        <f>VLOOKUP(C12979,매핑!$C$2:$D$13,2,FALSE)</f>
        <v>준대형</v>
      </c>
      <c r="E12979">
        <v>3443</v>
      </c>
      <c r="F12979">
        <v>201710</v>
      </c>
      <c r="G12979" t="s">
        <v>343</v>
      </c>
      <c r="H12979">
        <v>2227</v>
      </c>
      <c r="I12979">
        <v>-1</v>
      </c>
    </row>
    <row r="12980" spans="1:9">
      <c r="A12980">
        <v>321</v>
      </c>
      <c r="B12980" t="str">
        <f>VLOOKUP(A12980,매핑!$A$2:$B$41,2,FALSE)</f>
        <v>르노삼성</v>
      </c>
      <c r="C12980" s="3" t="s">
        <v>7</v>
      </c>
      <c r="D12980" t="str">
        <f>VLOOKUP(C12980,매핑!$C$2:$D$13,2,FALSE)</f>
        <v>중형</v>
      </c>
      <c r="E12980">
        <v>3319</v>
      </c>
      <c r="F12980">
        <v>201710</v>
      </c>
      <c r="G12980" t="s">
        <v>315</v>
      </c>
      <c r="H12980">
        <v>2093</v>
      </c>
      <c r="I12980">
        <v>-1</v>
      </c>
    </row>
    <row r="12981" spans="1:9">
      <c r="A12981">
        <v>312</v>
      </c>
      <c r="B12981" t="str">
        <f>VLOOKUP(A12981,매핑!$A$2:$B$41,2,FALSE)</f>
        <v>쉐보레</v>
      </c>
      <c r="C12981" s="3" t="s">
        <v>7</v>
      </c>
      <c r="D12981" t="str">
        <f>VLOOKUP(C12981,매핑!$C$2:$D$13,2,FALSE)</f>
        <v>중형</v>
      </c>
      <c r="E12981">
        <v>3359</v>
      </c>
      <c r="F12981">
        <v>201710</v>
      </c>
      <c r="G12981" t="s">
        <v>57</v>
      </c>
      <c r="H12981">
        <v>1762</v>
      </c>
      <c r="I12981">
        <v>-1</v>
      </c>
    </row>
    <row r="12982" spans="1:9">
      <c r="A12982">
        <v>326</v>
      </c>
      <c r="B12982" t="str">
        <f>VLOOKUP(A12982,매핑!$A$2:$B$41,2,FALSE)</f>
        <v>쌍용</v>
      </c>
      <c r="C12982" s="3" t="s">
        <v>15</v>
      </c>
      <c r="D12982" t="str">
        <f>VLOOKUP(C12982,매핑!$C$2:$D$13,2,FALSE)</f>
        <v>상용</v>
      </c>
      <c r="E12982">
        <v>3389</v>
      </c>
      <c r="F12982">
        <v>201710</v>
      </c>
      <c r="G12982" t="s">
        <v>180</v>
      </c>
      <c r="H12982">
        <v>1714</v>
      </c>
      <c r="I12982">
        <v>-1</v>
      </c>
    </row>
    <row r="12983" spans="1:9">
      <c r="A12983">
        <v>307</v>
      </c>
      <c r="B12983" t="str">
        <f>VLOOKUP(A12983,매핑!$A$2:$B$41,2,FALSE)</f>
        <v>기아</v>
      </c>
      <c r="C12983" s="3" t="s">
        <v>11</v>
      </c>
      <c r="D12983" t="str">
        <f>VLOOKUP(C12983,매핑!$C$2:$D$13,2,FALSE)</f>
        <v>소형SUV</v>
      </c>
      <c r="E12983">
        <v>3320</v>
      </c>
      <c r="F12983">
        <v>201710</v>
      </c>
      <c r="G12983" t="s">
        <v>323</v>
      </c>
      <c r="H12983">
        <v>1443</v>
      </c>
      <c r="I12983">
        <v>0</v>
      </c>
    </row>
    <row r="12984" spans="1:9">
      <c r="A12984">
        <v>349</v>
      </c>
      <c r="B12984" t="str">
        <f>VLOOKUP(A12984,매핑!$A$2:$B$41,2,FALSE)</f>
        <v>벤츠</v>
      </c>
      <c r="C12984" s="3" t="s">
        <v>8</v>
      </c>
      <c r="D12984" t="str">
        <f>VLOOKUP(C12984,매핑!$C$2:$D$13,2,FALSE)</f>
        <v>준대형</v>
      </c>
      <c r="E12984">
        <v>3331</v>
      </c>
      <c r="F12984">
        <v>201710</v>
      </c>
      <c r="G12984" t="s">
        <v>229</v>
      </c>
      <c r="H12984">
        <v>1317</v>
      </c>
      <c r="I12984">
        <v>-1</v>
      </c>
    </row>
    <row r="12985" spans="1:9">
      <c r="A12985">
        <v>326</v>
      </c>
      <c r="B12985" t="str">
        <f>VLOOKUP(A12985,매핑!$A$2:$B$41,2,FALSE)</f>
        <v>쌍용</v>
      </c>
      <c r="C12985" s="3" t="s">
        <v>13</v>
      </c>
      <c r="D12985" t="str">
        <f>VLOOKUP(C12985,매핑!$C$2:$D$13,2,FALSE)</f>
        <v>대형SUV</v>
      </c>
      <c r="E12985">
        <v>3419</v>
      </c>
      <c r="F12985">
        <v>201710</v>
      </c>
      <c r="G12985" t="s">
        <v>354</v>
      </c>
      <c r="H12985">
        <v>1278</v>
      </c>
      <c r="I12985">
        <v>-1</v>
      </c>
    </row>
    <row r="12986" spans="1:9">
      <c r="A12986">
        <v>307</v>
      </c>
      <c r="B12986" t="str">
        <f>VLOOKUP(A12986,매핑!$A$2:$B$41,2,FALSE)</f>
        <v>기아</v>
      </c>
      <c r="C12986" s="3" t="s">
        <v>4</v>
      </c>
      <c r="D12986" t="str">
        <f>VLOOKUP(C12986,매핑!$C$2:$D$13,2,FALSE)</f>
        <v>경차</v>
      </c>
      <c r="E12986">
        <v>2183</v>
      </c>
      <c r="F12986">
        <v>201710</v>
      </c>
      <c r="G12986" t="s">
        <v>18</v>
      </c>
      <c r="H12986">
        <v>1250</v>
      </c>
      <c r="I12986">
        <v>-1</v>
      </c>
    </row>
    <row r="12987" spans="1:9">
      <c r="A12987">
        <v>307</v>
      </c>
      <c r="B12987" t="str">
        <f>VLOOKUP(A12987,매핑!$A$2:$B$41,2,FALSE)</f>
        <v>기아</v>
      </c>
      <c r="C12987" s="3" t="s">
        <v>10</v>
      </c>
      <c r="D12987" t="str">
        <f>VLOOKUP(C12987,매핑!$C$2:$D$13,2,FALSE)</f>
        <v>박스카</v>
      </c>
      <c r="E12987">
        <v>2183</v>
      </c>
      <c r="F12987">
        <v>201710</v>
      </c>
      <c r="G12987" t="s">
        <v>18</v>
      </c>
      <c r="H12987">
        <v>1250</v>
      </c>
      <c r="I12987">
        <v>-1</v>
      </c>
    </row>
    <row r="12988" spans="1:9">
      <c r="A12988">
        <v>307</v>
      </c>
      <c r="B12988" t="str">
        <f>VLOOKUP(A12988,매핑!$A$2:$B$41,2,FALSE)</f>
        <v>기아</v>
      </c>
      <c r="C12988" s="3" t="s">
        <v>11</v>
      </c>
      <c r="D12988" t="str">
        <f>VLOOKUP(C12988,매핑!$C$2:$D$13,2,FALSE)</f>
        <v>소형SUV</v>
      </c>
      <c r="E12988">
        <v>3471</v>
      </c>
      <c r="F12988">
        <v>201710</v>
      </c>
      <c r="G12988" t="s">
        <v>358</v>
      </c>
      <c r="H12988">
        <v>1089</v>
      </c>
      <c r="I12988">
        <v>0</v>
      </c>
    </row>
    <row r="12989" spans="1:9">
      <c r="A12989">
        <v>326</v>
      </c>
      <c r="B12989" t="s">
        <v>408</v>
      </c>
      <c r="C12989" t="s">
        <v>11</v>
      </c>
      <c r="D12989" t="s">
        <v>452</v>
      </c>
      <c r="E12989">
        <v>3341</v>
      </c>
      <c r="F12989">
        <v>201710</v>
      </c>
      <c r="G12989" t="s">
        <v>466</v>
      </c>
      <c r="H12989" s="8">
        <v>1084</v>
      </c>
      <c r="I12989">
        <v>1</v>
      </c>
    </row>
    <row r="12990" spans="1:9">
      <c r="A12990">
        <v>321</v>
      </c>
      <c r="B12990" t="str">
        <f>VLOOKUP(A12990,매핑!$A$2:$B$41,2,FALSE)</f>
        <v>르노삼성</v>
      </c>
      <c r="C12990" s="3" t="s">
        <v>7</v>
      </c>
      <c r="D12990" t="str">
        <f>VLOOKUP(C12990,매핑!$C$2:$D$13,2,FALSE)</f>
        <v>중형</v>
      </c>
      <c r="E12990">
        <v>3238</v>
      </c>
      <c r="F12990">
        <v>201710</v>
      </c>
      <c r="G12990" t="s">
        <v>205</v>
      </c>
      <c r="H12990">
        <v>973</v>
      </c>
      <c r="I12990">
        <v>-1</v>
      </c>
    </row>
    <row r="12991" spans="1:9">
      <c r="A12991">
        <v>312</v>
      </c>
      <c r="B12991" t="str">
        <f>VLOOKUP(A12991,매핑!$A$2:$B$41,2,FALSE)</f>
        <v>쉐보레</v>
      </c>
      <c r="C12991" s="3" t="s">
        <v>11</v>
      </c>
      <c r="D12991" t="str">
        <f>VLOOKUP(C12991,매핑!$C$2:$D$13,2,FALSE)</f>
        <v>소형SUV</v>
      </c>
      <c r="E12991">
        <v>3397</v>
      </c>
      <c r="F12991">
        <v>201710</v>
      </c>
      <c r="G12991" t="s">
        <v>217</v>
      </c>
      <c r="H12991">
        <v>959</v>
      </c>
      <c r="I12991">
        <v>0</v>
      </c>
    </row>
    <row r="12992" spans="1:9">
      <c r="A12992">
        <v>304</v>
      </c>
      <c r="B12992" t="str">
        <f>VLOOKUP(A12992,매핑!$A$2:$B$41,2,FALSE)</f>
        <v>제네시스</v>
      </c>
      <c r="C12992" s="3" t="s">
        <v>7</v>
      </c>
      <c r="D12992" t="str">
        <f>VLOOKUP(C12992,매핑!$C$2:$D$13,2,FALSE)</f>
        <v>중형</v>
      </c>
      <c r="E12992">
        <v>3444</v>
      </c>
      <c r="F12992">
        <v>201710</v>
      </c>
      <c r="G12992" t="s">
        <v>363</v>
      </c>
      <c r="H12992">
        <v>958</v>
      </c>
      <c r="I12992">
        <v>-1</v>
      </c>
    </row>
    <row r="12993" spans="1:9">
      <c r="A12993">
        <v>362</v>
      </c>
      <c r="B12993" t="str">
        <f>VLOOKUP(A12993,매핑!$A$2:$B$41,2,FALSE)</f>
        <v>BMW</v>
      </c>
      <c r="C12993" s="3" t="s">
        <v>7</v>
      </c>
      <c r="D12993" t="str">
        <f>VLOOKUP(C12993,매핑!$C$2:$D$13,2,FALSE)</f>
        <v>중형</v>
      </c>
      <c r="E12993">
        <v>3301</v>
      </c>
      <c r="F12993">
        <v>201710</v>
      </c>
      <c r="G12993" t="s">
        <v>308</v>
      </c>
      <c r="H12993">
        <v>937</v>
      </c>
      <c r="I12993">
        <v>-1</v>
      </c>
    </row>
    <row r="12994" spans="1:9">
      <c r="A12994">
        <v>307</v>
      </c>
      <c r="B12994" t="str">
        <f>VLOOKUP(A12994,매핑!$A$2:$B$41,2,FALSE)</f>
        <v>기아</v>
      </c>
      <c r="C12994" s="3" t="s">
        <v>13</v>
      </c>
      <c r="D12994" t="str">
        <f>VLOOKUP(C12994,매핑!$C$2:$D$13,2,FALSE)</f>
        <v>대형SUV</v>
      </c>
      <c r="E12994">
        <v>3334</v>
      </c>
      <c r="F12994">
        <v>201710</v>
      </c>
      <c r="G12994" t="s">
        <v>145</v>
      </c>
      <c r="H12994">
        <v>937</v>
      </c>
      <c r="I12994">
        <v>-1</v>
      </c>
    </row>
    <row r="12995" spans="1:9">
      <c r="A12995">
        <v>500</v>
      </c>
      <c r="B12995" t="str">
        <f>VLOOKUP(A12995,매핑!$A$2:$B$41,2,FALSE)</f>
        <v>혼다</v>
      </c>
      <c r="C12995" s="3" t="s">
        <v>8</v>
      </c>
      <c r="D12995" t="str">
        <f>VLOOKUP(C12995,매핑!$C$2:$D$13,2,FALSE)</f>
        <v>준대형</v>
      </c>
      <c r="E12995">
        <v>3313</v>
      </c>
      <c r="F12995">
        <v>201710</v>
      </c>
      <c r="G12995" t="s">
        <v>82</v>
      </c>
      <c r="H12995">
        <v>806</v>
      </c>
      <c r="I12995">
        <v>-1</v>
      </c>
    </row>
    <row r="12996" spans="1:9">
      <c r="A12996">
        <v>304</v>
      </c>
      <c r="B12996" t="str">
        <f>VLOOKUP(A12996,매핑!$A$2:$B$41,2,FALSE)</f>
        <v>제네시스</v>
      </c>
      <c r="C12996" s="3" t="s">
        <v>9</v>
      </c>
      <c r="D12996" t="str">
        <f>VLOOKUP(C12996,매핑!$C$2:$D$13,2,FALSE)</f>
        <v>대형</v>
      </c>
      <c r="E12996">
        <v>3316</v>
      </c>
      <c r="F12996">
        <v>201710</v>
      </c>
      <c r="G12996" t="s">
        <v>312</v>
      </c>
      <c r="H12996">
        <v>774</v>
      </c>
      <c r="I12996">
        <v>-1</v>
      </c>
    </row>
    <row r="12997" spans="1:9">
      <c r="A12997">
        <v>491</v>
      </c>
      <c r="B12997" t="str">
        <f>VLOOKUP(A12997,매핑!$A$2:$B$41,2,FALSE)</f>
        <v>도요타</v>
      </c>
      <c r="C12997" s="3" t="s">
        <v>7</v>
      </c>
      <c r="D12997" t="str">
        <f>VLOOKUP(C12997,매핑!$C$2:$D$13,2,FALSE)</f>
        <v>중형</v>
      </c>
      <c r="E12997">
        <v>3218</v>
      </c>
      <c r="F12997">
        <v>201710</v>
      </c>
      <c r="G12997" t="s">
        <v>173</v>
      </c>
      <c r="H12997">
        <v>767</v>
      </c>
      <c r="I12997">
        <v>-1</v>
      </c>
    </row>
    <row r="12998" spans="1:9">
      <c r="A12998">
        <v>307</v>
      </c>
      <c r="B12998" t="str">
        <f>VLOOKUP(A12998,매핑!$A$2:$B$41,2,FALSE)</f>
        <v>기아</v>
      </c>
      <c r="C12998" s="3" t="s">
        <v>7</v>
      </c>
      <c r="D12998" t="str">
        <f>VLOOKUP(C12998,매핑!$C$2:$D$13,2,FALSE)</f>
        <v>중형</v>
      </c>
      <c r="E12998">
        <v>3423</v>
      </c>
      <c r="F12998">
        <v>201710</v>
      </c>
      <c r="G12998" t="s">
        <v>350</v>
      </c>
      <c r="H12998">
        <v>741</v>
      </c>
      <c r="I12998">
        <v>-1</v>
      </c>
    </row>
    <row r="12999" spans="1:9">
      <c r="A12999">
        <v>321</v>
      </c>
      <c r="B12999" t="str">
        <f>VLOOKUP(A12999,매핑!$A$2:$B$41,2,FALSE)</f>
        <v>르노삼성</v>
      </c>
      <c r="C12999" s="3" t="s">
        <v>11</v>
      </c>
      <c r="D12999" t="str">
        <f>VLOOKUP(C12999,매핑!$C$2:$D$13,2,FALSE)</f>
        <v>소형SUV</v>
      </c>
      <c r="E12999">
        <v>3507</v>
      </c>
      <c r="F12999">
        <v>201710</v>
      </c>
      <c r="G12999" t="s">
        <v>246</v>
      </c>
      <c r="H12999">
        <v>714</v>
      </c>
      <c r="I12999">
        <v>0</v>
      </c>
    </row>
    <row r="13000" spans="1:9">
      <c r="A13000">
        <v>349</v>
      </c>
      <c r="B13000" t="str">
        <f>VLOOKUP(A13000,매핑!$A$2:$B$41,2,FALSE)</f>
        <v>벤츠</v>
      </c>
      <c r="C13000" s="3" t="s">
        <v>6</v>
      </c>
      <c r="D13000" t="str">
        <f>VLOOKUP(C13000,매핑!$C$2:$D$13,2,FALSE)</f>
        <v>준중형</v>
      </c>
      <c r="E13000">
        <v>3140</v>
      </c>
      <c r="F13000">
        <v>201710</v>
      </c>
      <c r="G13000" t="s">
        <v>264</v>
      </c>
      <c r="H13000">
        <v>675</v>
      </c>
      <c r="I13000">
        <v>-1</v>
      </c>
    </row>
    <row r="13001" spans="1:9">
      <c r="A13001">
        <v>303</v>
      </c>
      <c r="B13001" t="str">
        <f>VLOOKUP(A13001,매핑!$A$2:$B$41,2,FALSE)</f>
        <v>현대</v>
      </c>
      <c r="C13001" s="3" t="s">
        <v>6</v>
      </c>
      <c r="D13001" t="str">
        <f>VLOOKUP(C13001,매핑!$C$2:$D$13,2,FALSE)</f>
        <v>준중형</v>
      </c>
      <c r="E13001">
        <v>3353</v>
      </c>
      <c r="F13001">
        <v>201710</v>
      </c>
      <c r="G13001" t="s">
        <v>325</v>
      </c>
      <c r="H13001">
        <v>649</v>
      </c>
      <c r="I13001">
        <v>-1</v>
      </c>
    </row>
    <row r="13002" spans="1:9">
      <c r="A13002">
        <v>486</v>
      </c>
      <c r="B13002" t="str">
        <f>VLOOKUP(A13002,매핑!$A$2:$B$41,2,FALSE)</f>
        <v>렉서스</v>
      </c>
      <c r="C13002" s="3" t="s">
        <v>7</v>
      </c>
      <c r="D13002" t="str">
        <f>VLOOKUP(C13002,매핑!$C$2:$D$13,2,FALSE)</f>
        <v>중형</v>
      </c>
      <c r="E13002">
        <v>3299</v>
      </c>
      <c r="F13002">
        <v>201710</v>
      </c>
      <c r="G13002" t="s">
        <v>62</v>
      </c>
      <c r="H13002">
        <v>571</v>
      </c>
      <c r="I13002">
        <v>-1</v>
      </c>
    </row>
    <row r="13003" spans="1:9">
      <c r="A13003">
        <v>303</v>
      </c>
      <c r="B13003" t="str">
        <f>VLOOKUP(A13003,매핑!$A$2:$B$41,2,FALSE)</f>
        <v>현대</v>
      </c>
      <c r="C13003" s="3" t="s">
        <v>5</v>
      </c>
      <c r="D13003" t="str">
        <f>VLOOKUP(C13003,매핑!$C$2:$D$13,2,FALSE)</f>
        <v>소형</v>
      </c>
      <c r="E13003">
        <v>2126</v>
      </c>
      <c r="F13003">
        <v>201710</v>
      </c>
      <c r="G13003" t="s">
        <v>22</v>
      </c>
      <c r="H13003">
        <v>544</v>
      </c>
      <c r="I13003">
        <v>-1</v>
      </c>
    </row>
    <row r="13004" spans="1:9">
      <c r="A13004">
        <v>349</v>
      </c>
      <c r="B13004" t="str">
        <f>VLOOKUP(A13004,매핑!$A$2:$B$41,2,FALSE)</f>
        <v>벤츠</v>
      </c>
      <c r="C13004" s="3" t="s">
        <v>11</v>
      </c>
      <c r="D13004" t="str">
        <f>VLOOKUP(C13004,매핑!$C$2:$D$13,2,FALSE)</f>
        <v>소형SUV</v>
      </c>
      <c r="E13004">
        <v>3524</v>
      </c>
      <c r="F13004">
        <v>201710</v>
      </c>
      <c r="G13004" t="s">
        <v>365</v>
      </c>
      <c r="H13004">
        <v>502</v>
      </c>
      <c r="I13004">
        <v>2</v>
      </c>
    </row>
    <row r="13005" spans="1:9">
      <c r="A13005">
        <v>349</v>
      </c>
      <c r="B13005" t="str">
        <f>VLOOKUP(A13005,매핑!$A$2:$B$41,2,FALSE)</f>
        <v>벤츠</v>
      </c>
      <c r="C13005" s="3" t="s">
        <v>9</v>
      </c>
      <c r="D13005" t="str">
        <f>VLOOKUP(C13005,매핑!$C$2:$D$13,2,FALSE)</f>
        <v>대형</v>
      </c>
      <c r="E13005">
        <v>3511</v>
      </c>
      <c r="F13005">
        <v>201710</v>
      </c>
      <c r="G13005" t="s">
        <v>364</v>
      </c>
      <c r="H13005">
        <v>484</v>
      </c>
      <c r="I13005">
        <v>-1</v>
      </c>
    </row>
    <row r="13006" spans="1:9">
      <c r="A13006">
        <v>303</v>
      </c>
      <c r="B13006" t="str">
        <f>VLOOKUP(A13006,매핑!$A$2:$B$41,2,FALSE)</f>
        <v>현대</v>
      </c>
      <c r="C13006" s="3" t="s">
        <v>13</v>
      </c>
      <c r="D13006" t="str">
        <f>VLOOKUP(C13006,매핑!$C$2:$D$13,2,FALSE)</f>
        <v>대형SUV</v>
      </c>
      <c r="E13006">
        <v>3300</v>
      </c>
      <c r="F13006">
        <v>201710</v>
      </c>
      <c r="G13006" t="s">
        <v>221</v>
      </c>
      <c r="H13006">
        <v>468</v>
      </c>
      <c r="I13006">
        <v>-1</v>
      </c>
    </row>
    <row r="13007" spans="1:9">
      <c r="A13007">
        <v>569</v>
      </c>
      <c r="B13007" t="str">
        <f>VLOOKUP(A13007,매핑!$A$2:$B$41,2,FALSE)</f>
        <v>포드</v>
      </c>
      <c r="C13007" s="3" t="s">
        <v>13</v>
      </c>
      <c r="D13007" t="str">
        <f>VLOOKUP(C13007,매핑!$C$2:$D$13,2,FALSE)</f>
        <v>대형SUV</v>
      </c>
      <c r="E13007">
        <v>3274</v>
      </c>
      <c r="F13007">
        <v>201710</v>
      </c>
      <c r="G13007" t="s">
        <v>178</v>
      </c>
      <c r="H13007">
        <v>457</v>
      </c>
      <c r="I13007">
        <v>-1</v>
      </c>
    </row>
    <row r="13008" spans="1:9">
      <c r="A13008">
        <v>312</v>
      </c>
      <c r="B13008" t="str">
        <f>VLOOKUP(A13008,매핑!$A$2:$B$41,2,FALSE)</f>
        <v>쉐보레</v>
      </c>
      <c r="C13008" s="3" t="s">
        <v>14</v>
      </c>
      <c r="D13008" t="str">
        <f>VLOOKUP(C13008,매핑!$C$2:$D$13,2,FALSE)</f>
        <v>RV/MPV</v>
      </c>
      <c r="E13008">
        <v>2140</v>
      </c>
      <c r="F13008">
        <v>201710</v>
      </c>
      <c r="G13008" t="s">
        <v>161</v>
      </c>
      <c r="H13008">
        <v>437</v>
      </c>
      <c r="I13008">
        <v>-1</v>
      </c>
    </row>
    <row r="13009" spans="1:9">
      <c r="A13009">
        <v>307</v>
      </c>
      <c r="B13009" t="str">
        <f>VLOOKUP(A13009,매핑!$A$2:$B$41,2,FALSE)</f>
        <v>기아</v>
      </c>
      <c r="C13009" s="3" t="s">
        <v>8</v>
      </c>
      <c r="D13009" t="str">
        <f>VLOOKUP(C13009,매핑!$C$2:$D$13,2,FALSE)</f>
        <v>준대형</v>
      </c>
      <c r="E13009">
        <v>3415</v>
      </c>
      <c r="F13009">
        <v>201710</v>
      </c>
      <c r="G13009" t="s">
        <v>248</v>
      </c>
      <c r="H13009">
        <v>397</v>
      </c>
      <c r="I13009">
        <v>-1</v>
      </c>
    </row>
    <row r="13010" spans="1:9">
      <c r="A13010">
        <v>326</v>
      </c>
      <c r="B13010" t="str">
        <f>VLOOKUP(A13010,매핑!$A$2:$B$41,2,FALSE)</f>
        <v>쌍용</v>
      </c>
      <c r="C13010" s="3" t="s">
        <v>11</v>
      </c>
      <c r="D13010" t="str">
        <f>VLOOKUP(C13010,매핑!$C$2:$D$13,2,FALSE)</f>
        <v>소형SUV</v>
      </c>
      <c r="E13010">
        <v>3442</v>
      </c>
      <c r="F13010">
        <v>201710</v>
      </c>
      <c r="G13010" t="s">
        <v>114</v>
      </c>
      <c r="H13010">
        <v>397</v>
      </c>
      <c r="I13010">
        <v>1</v>
      </c>
    </row>
    <row r="13011" spans="1:9">
      <c r="A13011">
        <v>321</v>
      </c>
      <c r="B13011" t="str">
        <f>VLOOKUP(A13011,매핑!$A$2:$B$41,2,FALSE)</f>
        <v>르노삼성</v>
      </c>
      <c r="C13011" s="3" t="s">
        <v>8</v>
      </c>
      <c r="D13011" t="str">
        <f>VLOOKUP(C13011,매핑!$C$2:$D$13,2,FALSE)</f>
        <v>준대형</v>
      </c>
      <c r="E13011">
        <v>3210</v>
      </c>
      <c r="F13011">
        <v>201710</v>
      </c>
      <c r="G13011" t="s">
        <v>77</v>
      </c>
      <c r="H13011">
        <v>377</v>
      </c>
      <c r="I13011">
        <v>-1</v>
      </c>
    </row>
    <row r="13012" spans="1:9">
      <c r="A13012">
        <v>349</v>
      </c>
      <c r="B13012" t="str">
        <f>VLOOKUP(A13012,매핑!$A$2:$B$41,2,FALSE)</f>
        <v>벤츠</v>
      </c>
      <c r="C13012" s="3" t="s">
        <v>9</v>
      </c>
      <c r="D13012" t="str">
        <f>VLOOKUP(C13012,매핑!$C$2:$D$13,2,FALSE)</f>
        <v>대형</v>
      </c>
      <c r="E13012">
        <v>3128</v>
      </c>
      <c r="F13012">
        <v>201710</v>
      </c>
      <c r="G13012" t="s">
        <v>243</v>
      </c>
      <c r="H13012">
        <v>341</v>
      </c>
      <c r="I13012">
        <v>-1</v>
      </c>
    </row>
    <row r="13013" spans="1:9">
      <c r="A13013">
        <v>367</v>
      </c>
      <c r="B13013" t="str">
        <f>VLOOKUP(A13013,매핑!$A$2:$B$41,2,FALSE)</f>
        <v>미니</v>
      </c>
      <c r="C13013" s="3" t="s">
        <v>5</v>
      </c>
      <c r="D13013" t="str">
        <f>VLOOKUP(C13013,매핑!$C$2:$D$13,2,FALSE)</f>
        <v>소형</v>
      </c>
      <c r="E13013">
        <v>3164</v>
      </c>
      <c r="F13013">
        <v>201710</v>
      </c>
      <c r="G13013" t="s">
        <v>258</v>
      </c>
      <c r="H13013">
        <v>341</v>
      </c>
      <c r="I13013">
        <v>-1</v>
      </c>
    </row>
    <row r="13014" spans="1:9">
      <c r="A13014">
        <v>321</v>
      </c>
      <c r="B13014" t="str">
        <f>VLOOKUP(A13014,매핑!$A$2:$B$41,2,FALSE)</f>
        <v>르노삼성</v>
      </c>
      <c r="C13014" s="3" t="s">
        <v>6</v>
      </c>
      <c r="D13014" t="str">
        <f>VLOOKUP(C13014,매핑!$C$2:$D$13,2,FALSE)</f>
        <v>준중형</v>
      </c>
      <c r="E13014">
        <v>3191</v>
      </c>
      <c r="F13014">
        <v>201710</v>
      </c>
      <c r="G13014" t="s">
        <v>200</v>
      </c>
      <c r="H13014">
        <v>340</v>
      </c>
      <c r="I13014">
        <v>-1</v>
      </c>
    </row>
    <row r="13015" spans="1:9">
      <c r="A13015">
        <v>303</v>
      </c>
      <c r="B13015" t="str">
        <f>VLOOKUP(A13015,매핑!$A$2:$B$41,2,FALSE)</f>
        <v>현대</v>
      </c>
      <c r="C13015" s="3" t="s">
        <v>6</v>
      </c>
      <c r="D13015" t="str">
        <f>VLOOKUP(C13015,매핑!$C$2:$D$13,2,FALSE)</f>
        <v>준중형</v>
      </c>
      <c r="E13015">
        <v>3326</v>
      </c>
      <c r="F13015">
        <v>201710</v>
      </c>
      <c r="G13015" t="s">
        <v>314</v>
      </c>
      <c r="H13015">
        <v>340</v>
      </c>
      <c r="I13015">
        <v>-1</v>
      </c>
    </row>
    <row r="13016" spans="1:9">
      <c r="A13016">
        <v>321</v>
      </c>
      <c r="B13016" t="str">
        <f>VLOOKUP(A13016,매핑!$A$2:$B$41,2,FALSE)</f>
        <v>르노삼성</v>
      </c>
      <c r="C13016" s="3" t="s">
        <v>6</v>
      </c>
      <c r="D13016" t="str">
        <f>VLOOKUP(C13016,매핑!$C$2:$D$13,2,FALSE)</f>
        <v>준중형</v>
      </c>
      <c r="E13016">
        <v>3143</v>
      </c>
      <c r="F13016">
        <v>201710</v>
      </c>
      <c r="G13016" t="s">
        <v>238</v>
      </c>
      <c r="H13016">
        <v>334</v>
      </c>
      <c r="I13016">
        <v>-1</v>
      </c>
    </row>
    <row r="13017" spans="1:9">
      <c r="A13017">
        <v>399</v>
      </c>
      <c r="B13017" t="str">
        <f>VLOOKUP(A13017,매핑!$A$2:$B$41,2,FALSE)</f>
        <v>랜드로버</v>
      </c>
      <c r="C13017" s="3" t="s">
        <v>11</v>
      </c>
      <c r="D13017" t="str">
        <f>VLOOKUP(C13017,매핑!$C$2:$D$13,2,FALSE)</f>
        <v>소형SUV</v>
      </c>
      <c r="E13017">
        <v>3246</v>
      </c>
      <c r="F13017">
        <v>201710</v>
      </c>
      <c r="G13017" t="s">
        <v>296</v>
      </c>
      <c r="H13017">
        <v>329</v>
      </c>
      <c r="I13017">
        <v>2</v>
      </c>
    </row>
    <row r="13018" spans="1:9">
      <c r="A13018">
        <v>514</v>
      </c>
      <c r="B13018" t="str">
        <f>VLOOKUP(A13018,매핑!$A$2:$B$41,2,FALSE)</f>
        <v>닛산</v>
      </c>
      <c r="C13018" s="3" t="s">
        <v>8</v>
      </c>
      <c r="D13018" t="str">
        <f>VLOOKUP(C13018,매핑!$C$2:$D$13,2,FALSE)</f>
        <v>준대형</v>
      </c>
      <c r="E13018">
        <v>3352</v>
      </c>
      <c r="F13018">
        <v>201710</v>
      </c>
      <c r="G13018" t="s">
        <v>203</v>
      </c>
      <c r="H13018">
        <v>323</v>
      </c>
      <c r="I13018">
        <v>-1</v>
      </c>
    </row>
    <row r="13019" spans="1:9">
      <c r="A13019">
        <v>303</v>
      </c>
      <c r="B13019" t="str">
        <f>VLOOKUP(A13019,매핑!$A$2:$B$41,2,FALSE)</f>
        <v>현대</v>
      </c>
      <c r="C13019" s="3" t="s">
        <v>7</v>
      </c>
      <c r="D13019" t="str">
        <f>VLOOKUP(C13019,매핑!$C$2:$D$13,2,FALSE)</f>
        <v>중형</v>
      </c>
      <c r="E13019">
        <v>3482</v>
      </c>
      <c r="F13019">
        <v>201710</v>
      </c>
      <c r="G13019" t="s">
        <v>351</v>
      </c>
      <c r="H13019">
        <v>313</v>
      </c>
      <c r="I13019">
        <v>-1</v>
      </c>
    </row>
    <row r="13020" spans="1:9">
      <c r="A13020">
        <v>303</v>
      </c>
      <c r="B13020" t="str">
        <f>VLOOKUP(A13020,매핑!$A$2:$B$41,2,FALSE)</f>
        <v>현대</v>
      </c>
      <c r="C13020" s="3" t="s">
        <v>6</v>
      </c>
      <c r="D13020" t="str">
        <f>VLOOKUP(C13020,매핑!$C$2:$D$13,2,FALSE)</f>
        <v>준중형</v>
      </c>
      <c r="E13020">
        <v>3398</v>
      </c>
      <c r="F13020">
        <v>201710</v>
      </c>
      <c r="G13020" t="s">
        <v>39</v>
      </c>
      <c r="H13020">
        <v>311</v>
      </c>
      <c r="I13020">
        <v>-1</v>
      </c>
    </row>
    <row r="13021" spans="1:9">
      <c r="A13021">
        <v>312</v>
      </c>
      <c r="B13021" t="str">
        <f>VLOOKUP(A13021,매핑!$A$2:$B$41,2,FALSE)</f>
        <v>쉐보레</v>
      </c>
      <c r="C13021" s="3" t="s">
        <v>6</v>
      </c>
      <c r="D13021" t="str">
        <f>VLOOKUP(C13021,매핑!$C$2:$D$13,2,FALSE)</f>
        <v>준중형</v>
      </c>
      <c r="E13021">
        <v>3441</v>
      </c>
      <c r="F13021">
        <v>201710</v>
      </c>
      <c r="G13021" t="s">
        <v>35</v>
      </c>
      <c r="H13021">
        <v>297</v>
      </c>
      <c r="I13021">
        <v>-1</v>
      </c>
    </row>
    <row r="13022" spans="1:9">
      <c r="A13022">
        <v>349</v>
      </c>
      <c r="B13022" t="str">
        <f>VLOOKUP(A13022,매핑!$A$2:$B$41,2,FALSE)</f>
        <v>벤츠</v>
      </c>
      <c r="C13022" s="3" t="s">
        <v>6</v>
      </c>
      <c r="D13022" t="str">
        <f>VLOOKUP(C13022,매핑!$C$2:$D$13,2,FALSE)</f>
        <v>준중형</v>
      </c>
      <c r="E13022">
        <v>3417</v>
      </c>
      <c r="F13022">
        <v>201710</v>
      </c>
      <c r="G13022" t="s">
        <v>334</v>
      </c>
      <c r="H13022">
        <v>295</v>
      </c>
      <c r="I13022">
        <v>-1</v>
      </c>
    </row>
    <row r="13023" spans="1:9">
      <c r="A13023">
        <v>316</v>
      </c>
      <c r="B13023" t="str">
        <f>VLOOKUP(A13023,매핑!$A$2:$B$41,2,FALSE)</f>
        <v>쉐보레</v>
      </c>
      <c r="C13023" s="3" t="s">
        <v>4</v>
      </c>
      <c r="D13023" t="str">
        <f>VLOOKUP(C13023,매핑!$C$2:$D$13,2,FALSE)</f>
        <v>경차</v>
      </c>
      <c r="E13023">
        <v>2052</v>
      </c>
      <c r="F13023">
        <v>201710</v>
      </c>
      <c r="G13023" t="s">
        <v>20</v>
      </c>
      <c r="H13023">
        <v>294</v>
      </c>
      <c r="I13023">
        <v>-1</v>
      </c>
    </row>
    <row r="13024" spans="1:9">
      <c r="A13024">
        <v>316</v>
      </c>
      <c r="B13024" t="str">
        <f>VLOOKUP(A13024,매핑!$A$2:$B$41,2,FALSE)</f>
        <v>쉐보레</v>
      </c>
      <c r="C13024" s="3" t="s">
        <v>15</v>
      </c>
      <c r="D13024" t="str">
        <f>VLOOKUP(C13024,매핑!$C$2:$D$13,2,FALSE)</f>
        <v>상용</v>
      </c>
      <c r="E13024">
        <v>2052</v>
      </c>
      <c r="F13024">
        <v>201710</v>
      </c>
      <c r="G13024" t="s">
        <v>20</v>
      </c>
      <c r="H13024">
        <v>294</v>
      </c>
      <c r="I13024">
        <v>-1</v>
      </c>
    </row>
    <row r="13025" spans="1:9">
      <c r="A13025">
        <v>326</v>
      </c>
      <c r="B13025" t="str">
        <f>VLOOKUP(A13025,매핑!$A$2:$B$41,2,FALSE)</f>
        <v>쌍용</v>
      </c>
      <c r="C13025" s="3" t="s">
        <v>14</v>
      </c>
      <c r="D13025" t="str">
        <f>VLOOKUP(C13025,매핑!$C$2:$D$13,2,FALSE)</f>
        <v>RV/MPV</v>
      </c>
      <c r="E13025">
        <v>3055</v>
      </c>
      <c r="F13025">
        <v>201710</v>
      </c>
      <c r="G13025" t="s">
        <v>219</v>
      </c>
      <c r="H13025">
        <v>282</v>
      </c>
      <c r="I13025">
        <v>-1</v>
      </c>
    </row>
    <row r="13026" spans="1:9">
      <c r="A13026">
        <v>399</v>
      </c>
      <c r="B13026" t="str">
        <f>VLOOKUP(A13026,매핑!$A$2:$B$41,2,FALSE)</f>
        <v>랜드로버</v>
      </c>
      <c r="C13026" s="3" t="s">
        <v>12</v>
      </c>
      <c r="D13026" t="str">
        <f>VLOOKUP(C13026,매핑!$C$2:$D$13,2,FALSE)</f>
        <v>중형SUV</v>
      </c>
      <c r="E13026">
        <v>3473</v>
      </c>
      <c r="F13026">
        <v>201710</v>
      </c>
      <c r="G13026" t="s">
        <v>133</v>
      </c>
      <c r="H13026">
        <v>262</v>
      </c>
      <c r="I13026">
        <v>-1</v>
      </c>
    </row>
    <row r="13027" spans="1:9">
      <c r="A13027">
        <v>316</v>
      </c>
      <c r="B13027" t="str">
        <f>VLOOKUP(A13027,매핑!$A$2:$B$41,2,FALSE)</f>
        <v>쉐보레</v>
      </c>
      <c r="C13027" s="3" t="s">
        <v>4</v>
      </c>
      <c r="D13027" t="str">
        <f>VLOOKUP(C13027,매핑!$C$2:$D$13,2,FALSE)</f>
        <v>경차</v>
      </c>
      <c r="E13027">
        <v>2049</v>
      </c>
      <c r="F13027">
        <v>201710</v>
      </c>
      <c r="G13027" t="s">
        <v>19</v>
      </c>
      <c r="H13027">
        <v>259</v>
      </c>
      <c r="I13027">
        <v>-1</v>
      </c>
    </row>
    <row r="13028" spans="1:9">
      <c r="A13028">
        <v>316</v>
      </c>
      <c r="B13028" t="str">
        <f>VLOOKUP(A13028,매핑!$A$2:$B$41,2,FALSE)</f>
        <v>쉐보레</v>
      </c>
      <c r="C13028" s="3" t="s">
        <v>15</v>
      </c>
      <c r="D13028" t="str">
        <f>VLOOKUP(C13028,매핑!$C$2:$D$13,2,FALSE)</f>
        <v>상용</v>
      </c>
      <c r="E13028">
        <v>2049</v>
      </c>
      <c r="F13028">
        <v>201710</v>
      </c>
      <c r="G13028" t="s">
        <v>19</v>
      </c>
      <c r="H13028">
        <v>259</v>
      </c>
      <c r="I13028">
        <v>-1</v>
      </c>
    </row>
    <row r="13029" spans="1:9">
      <c r="A13029">
        <v>303</v>
      </c>
      <c r="B13029" t="str">
        <f>VLOOKUP(A13029,매핑!$A$2:$B$41,2,FALSE)</f>
        <v>현대</v>
      </c>
      <c r="C13029" s="3" t="s">
        <v>15</v>
      </c>
      <c r="D13029" t="str">
        <f>VLOOKUP(C13029,매핑!$C$2:$D$13,2,FALSE)</f>
        <v>상용</v>
      </c>
      <c r="E13029">
        <v>3500</v>
      </c>
      <c r="F13029">
        <v>201710</v>
      </c>
      <c r="G13029" t="s">
        <v>359</v>
      </c>
      <c r="H13029">
        <v>244</v>
      </c>
      <c r="I13029">
        <v>-1</v>
      </c>
    </row>
    <row r="13030" spans="1:9">
      <c r="A13030">
        <v>349</v>
      </c>
      <c r="B13030" t="str">
        <f>VLOOKUP(A13030,매핑!$A$2:$B$41,2,FALSE)</f>
        <v>벤츠</v>
      </c>
      <c r="C13030" s="3" t="s">
        <v>8</v>
      </c>
      <c r="D13030" t="str">
        <f>VLOOKUP(C13030,매핑!$C$2:$D$13,2,FALSE)</f>
        <v>준대형</v>
      </c>
      <c r="E13030">
        <v>3228</v>
      </c>
      <c r="F13030">
        <v>201710</v>
      </c>
      <c r="G13030" t="s">
        <v>282</v>
      </c>
      <c r="H13030">
        <v>241</v>
      </c>
      <c r="I13030">
        <v>-1</v>
      </c>
    </row>
    <row r="13031" spans="1:9">
      <c r="A13031">
        <v>307</v>
      </c>
      <c r="B13031" t="str">
        <f>VLOOKUP(A13031,매핑!$A$2:$B$41,2,FALSE)</f>
        <v>기아</v>
      </c>
      <c r="C13031" s="3" t="s">
        <v>7</v>
      </c>
      <c r="D13031" t="str">
        <f>VLOOKUP(C13031,매핑!$C$2:$D$13,2,FALSE)</f>
        <v>중형</v>
      </c>
      <c r="E13031">
        <v>3314</v>
      </c>
      <c r="F13031">
        <v>201710</v>
      </c>
      <c r="G13031" t="s">
        <v>58</v>
      </c>
      <c r="H13031">
        <v>217</v>
      </c>
      <c r="I13031">
        <v>-1</v>
      </c>
    </row>
    <row r="13032" spans="1:9">
      <c r="A13032">
        <v>362</v>
      </c>
      <c r="B13032" t="str">
        <f>VLOOKUP(A13032,매핑!$A$2:$B$41,2,FALSE)</f>
        <v>BMW</v>
      </c>
      <c r="C13032" s="3" t="s">
        <v>9</v>
      </c>
      <c r="D13032" t="str">
        <f>VLOOKUP(C13032,매핑!$C$2:$D$13,2,FALSE)</f>
        <v>대형</v>
      </c>
      <c r="E13032">
        <v>3276</v>
      </c>
      <c r="F13032">
        <v>201710</v>
      </c>
      <c r="G13032" t="s">
        <v>321</v>
      </c>
      <c r="H13032">
        <v>206</v>
      </c>
      <c r="I13032">
        <v>-1</v>
      </c>
    </row>
    <row r="13033" spans="1:9">
      <c r="A13033">
        <v>349</v>
      </c>
      <c r="B13033" t="str">
        <f>VLOOKUP(A13033,매핑!$A$2:$B$41,2,FALSE)</f>
        <v>벤츠</v>
      </c>
      <c r="C13033" s="3" t="s">
        <v>5</v>
      </c>
      <c r="D13033" t="str">
        <f>VLOOKUP(C13033,매핑!$C$2:$D$13,2,FALSE)</f>
        <v>소형</v>
      </c>
      <c r="E13033">
        <v>3327</v>
      </c>
      <c r="F13033">
        <v>201710</v>
      </c>
      <c r="G13033" t="s">
        <v>318</v>
      </c>
      <c r="H13033">
        <v>204</v>
      </c>
      <c r="I13033">
        <v>-1</v>
      </c>
    </row>
    <row r="13034" spans="1:9">
      <c r="A13034">
        <v>362</v>
      </c>
      <c r="B13034" t="str">
        <f>VLOOKUP(A13034,매핑!$A$2:$B$41,2,FALSE)</f>
        <v>BMW</v>
      </c>
      <c r="C13034" s="3" t="s">
        <v>13</v>
      </c>
      <c r="D13034" t="str">
        <f>VLOOKUP(C13034,매핑!$C$2:$D$13,2,FALSE)</f>
        <v>대형SUV</v>
      </c>
      <c r="E13034">
        <v>3127</v>
      </c>
      <c r="F13034">
        <v>201710</v>
      </c>
      <c r="G13034" t="s">
        <v>152</v>
      </c>
      <c r="H13034">
        <v>194</v>
      </c>
      <c r="I13034">
        <v>-1</v>
      </c>
    </row>
    <row r="13035" spans="1:9">
      <c r="A13035">
        <v>587</v>
      </c>
      <c r="B13035" t="str">
        <f>VLOOKUP(A13035,매핑!$A$2:$B$41,2,FALSE)</f>
        <v>지프</v>
      </c>
      <c r="C13035" s="3" t="s">
        <v>11</v>
      </c>
      <c r="D13035" t="str">
        <f>VLOOKUP(C13035,매핑!$C$2:$D$13,2,FALSE)</f>
        <v>소형SUV</v>
      </c>
      <c r="E13035">
        <v>3233</v>
      </c>
      <c r="F13035">
        <v>201710</v>
      </c>
      <c r="G13035" t="s">
        <v>307</v>
      </c>
      <c r="H13035">
        <v>194</v>
      </c>
      <c r="I13035">
        <v>1</v>
      </c>
    </row>
    <row r="13036" spans="1:9">
      <c r="A13036">
        <v>307</v>
      </c>
      <c r="B13036" t="str">
        <f>VLOOKUP(A13036,매핑!$A$2:$B$41,2,FALSE)</f>
        <v>기아</v>
      </c>
      <c r="C13036" s="3" t="s">
        <v>14</v>
      </c>
      <c r="D13036" t="str">
        <f>VLOOKUP(C13036,매핑!$C$2:$D$13,2,FALSE)</f>
        <v>RV/MPV</v>
      </c>
      <c r="E13036">
        <v>3395</v>
      </c>
      <c r="F13036">
        <v>201710</v>
      </c>
      <c r="G13036" t="s">
        <v>222</v>
      </c>
      <c r="H13036">
        <v>194</v>
      </c>
      <c r="I13036">
        <v>-1</v>
      </c>
    </row>
    <row r="13037" spans="1:9">
      <c r="A13037">
        <v>362</v>
      </c>
      <c r="B13037" t="str">
        <f>VLOOKUP(A13037,매핑!$A$2:$B$41,2,FALSE)</f>
        <v>BMW</v>
      </c>
      <c r="C13037" s="3" t="s">
        <v>5</v>
      </c>
      <c r="D13037" t="str">
        <f>VLOOKUP(C13037,매핑!$C$2:$D$13,2,FALSE)</f>
        <v>소형</v>
      </c>
      <c r="E13037">
        <v>3275</v>
      </c>
      <c r="F13037">
        <v>201710</v>
      </c>
      <c r="G13037" t="s">
        <v>298</v>
      </c>
      <c r="H13037">
        <v>185</v>
      </c>
      <c r="I13037">
        <v>-1</v>
      </c>
    </row>
    <row r="13038" spans="1:9">
      <c r="A13038">
        <v>367</v>
      </c>
      <c r="B13038" t="str">
        <f>VLOOKUP(A13038,매핑!$A$2:$B$41,2,FALSE)</f>
        <v>미니</v>
      </c>
      <c r="C13038" s="3" t="s">
        <v>5</v>
      </c>
      <c r="D13038" t="str">
        <f>VLOOKUP(C13038,매핑!$C$2:$D$13,2,FALSE)</f>
        <v>소형</v>
      </c>
      <c r="E13038">
        <v>3282</v>
      </c>
      <c r="F13038">
        <v>201710</v>
      </c>
      <c r="G13038" t="s">
        <v>28</v>
      </c>
      <c r="H13038">
        <v>178</v>
      </c>
      <c r="I13038">
        <v>-1</v>
      </c>
    </row>
    <row r="13039" spans="1:9">
      <c r="A13039">
        <v>312</v>
      </c>
      <c r="B13039" t="str">
        <f>VLOOKUP(A13039,매핑!$A$2:$B$41,2,FALSE)</f>
        <v>쉐보레</v>
      </c>
      <c r="C13039" s="3" t="s">
        <v>8</v>
      </c>
      <c r="D13039" t="str">
        <f>VLOOKUP(C13039,매핑!$C$2:$D$13,2,FALSE)</f>
        <v>준대형</v>
      </c>
      <c r="E13039">
        <v>3277</v>
      </c>
      <c r="F13039">
        <v>201710</v>
      </c>
      <c r="G13039" t="s">
        <v>304</v>
      </c>
      <c r="H13039">
        <v>166</v>
      </c>
      <c r="I13039">
        <v>-1</v>
      </c>
    </row>
    <row r="13040" spans="1:9">
      <c r="A13040">
        <v>459</v>
      </c>
      <c r="B13040" t="str">
        <f>VLOOKUP(A13040,매핑!$A$2:$B$41,2,FALSE)</f>
        <v>볼보</v>
      </c>
      <c r="C13040" s="3" t="s">
        <v>12</v>
      </c>
      <c r="D13040" t="str">
        <f>VLOOKUP(C13040,매핑!$C$2:$D$13,2,FALSE)</f>
        <v>중형SUV</v>
      </c>
      <c r="E13040">
        <v>3468</v>
      </c>
      <c r="F13040">
        <v>201710</v>
      </c>
      <c r="G13040" t="s">
        <v>138</v>
      </c>
      <c r="H13040">
        <v>165</v>
      </c>
      <c r="I13040">
        <v>-1</v>
      </c>
    </row>
    <row r="13041" spans="1:9">
      <c r="A13041">
        <v>491</v>
      </c>
      <c r="B13041" t="str">
        <f>VLOOKUP(A13041,매핑!$A$2:$B$41,2,FALSE)</f>
        <v>도요타</v>
      </c>
      <c r="C13041" s="3" t="s">
        <v>6</v>
      </c>
      <c r="D13041" t="str">
        <f>VLOOKUP(C13041,매핑!$C$2:$D$13,2,FALSE)</f>
        <v>준중형</v>
      </c>
      <c r="E13041">
        <v>3335</v>
      </c>
      <c r="F13041">
        <v>201710</v>
      </c>
      <c r="G13041" t="s">
        <v>171</v>
      </c>
      <c r="H13041">
        <v>163</v>
      </c>
      <c r="I13041">
        <v>-1</v>
      </c>
    </row>
    <row r="13042" spans="1:9">
      <c r="A13042">
        <v>307</v>
      </c>
      <c r="B13042" t="str">
        <f>VLOOKUP(A13042,매핑!$A$2:$B$41,2,FALSE)</f>
        <v>기아</v>
      </c>
      <c r="C13042" s="3" t="s">
        <v>10</v>
      </c>
      <c r="D13042" t="str">
        <f>VLOOKUP(C13042,매핑!$C$2:$D$13,2,FALSE)</f>
        <v>박스카</v>
      </c>
      <c r="E13042">
        <v>3148</v>
      </c>
      <c r="F13042">
        <v>201710</v>
      </c>
      <c r="G13042" t="s">
        <v>262</v>
      </c>
      <c r="H13042">
        <v>161</v>
      </c>
      <c r="I13042">
        <v>-1</v>
      </c>
    </row>
    <row r="13043" spans="1:9">
      <c r="A13043">
        <v>362</v>
      </c>
      <c r="B13043" t="str">
        <f>VLOOKUP(A13043,매핑!$A$2:$B$41,2,FALSE)</f>
        <v>BMW</v>
      </c>
      <c r="C13043" s="3" t="s">
        <v>7</v>
      </c>
      <c r="D13043" t="str">
        <f>VLOOKUP(C13043,매핑!$C$2:$D$13,2,FALSE)</f>
        <v>중형</v>
      </c>
      <c r="E13043">
        <v>3510</v>
      </c>
      <c r="F13043">
        <v>201710</v>
      </c>
      <c r="G13043" t="s">
        <v>360</v>
      </c>
      <c r="H13043">
        <v>144</v>
      </c>
      <c r="I13043">
        <v>-1</v>
      </c>
    </row>
    <row r="13044" spans="1:9">
      <c r="A13044">
        <v>312</v>
      </c>
      <c r="B13044" t="str">
        <f>VLOOKUP(A13044,매핑!$A$2:$B$41,2,FALSE)</f>
        <v>쉐보레</v>
      </c>
      <c r="C13044" s="3" t="s">
        <v>12</v>
      </c>
      <c r="D13044" t="str">
        <f>VLOOKUP(C13044,매핑!$C$2:$D$13,2,FALSE)</f>
        <v>중형SUV</v>
      </c>
      <c r="E13044">
        <v>3349</v>
      </c>
      <c r="F13044">
        <v>201710</v>
      </c>
      <c r="G13044" t="s">
        <v>127</v>
      </c>
      <c r="H13044">
        <v>141</v>
      </c>
      <c r="I13044">
        <v>-1</v>
      </c>
    </row>
    <row r="13045" spans="1:9">
      <c r="A13045">
        <v>303</v>
      </c>
      <c r="B13045" t="str">
        <f>VLOOKUP(A13045,매핑!$A$2:$B$41,2,FALSE)</f>
        <v>현대</v>
      </c>
      <c r="C13045" s="3" t="s">
        <v>15</v>
      </c>
      <c r="D13045" t="str">
        <f>VLOOKUP(C13045,매핑!$C$2:$D$13,2,FALSE)</f>
        <v>상용</v>
      </c>
      <c r="E13045">
        <v>3502</v>
      </c>
      <c r="F13045">
        <v>201710</v>
      </c>
      <c r="G13045" t="s">
        <v>362</v>
      </c>
      <c r="H13045">
        <v>141</v>
      </c>
      <c r="I13045">
        <v>-1</v>
      </c>
    </row>
    <row r="13046" spans="1:9">
      <c r="A13046">
        <v>486</v>
      </c>
      <c r="B13046" t="str">
        <f>VLOOKUP(A13046,매핑!$A$2:$B$41,2,FALSE)</f>
        <v>렉서스</v>
      </c>
      <c r="C13046" s="3" t="s">
        <v>11</v>
      </c>
      <c r="D13046" t="str">
        <f>VLOOKUP(C13046,매핑!$C$2:$D$13,2,FALSE)</f>
        <v>소형SUV</v>
      </c>
      <c r="E13046">
        <v>3204</v>
      </c>
      <c r="F13046">
        <v>201710</v>
      </c>
      <c r="G13046" t="s">
        <v>274</v>
      </c>
      <c r="H13046">
        <v>139</v>
      </c>
      <c r="I13046">
        <v>2</v>
      </c>
    </row>
    <row r="13047" spans="1:9">
      <c r="A13047">
        <v>587</v>
      </c>
      <c r="B13047" t="str">
        <f>VLOOKUP(A13047,매핑!$A$2:$B$41,2,FALSE)</f>
        <v>지프</v>
      </c>
      <c r="C13047" s="3" t="s">
        <v>12</v>
      </c>
      <c r="D13047" t="str">
        <f>VLOOKUP(C13047,매핑!$C$2:$D$13,2,FALSE)</f>
        <v>중형SUV</v>
      </c>
      <c r="E13047">
        <v>3171</v>
      </c>
      <c r="F13047">
        <v>201710</v>
      </c>
      <c r="G13047" t="s">
        <v>269</v>
      </c>
      <c r="H13047">
        <v>136</v>
      </c>
      <c r="I13047">
        <v>-1</v>
      </c>
    </row>
    <row r="13048" spans="1:9">
      <c r="A13048">
        <v>367</v>
      </c>
      <c r="B13048" t="str">
        <f>VLOOKUP(A13048,매핑!$A$2:$B$41,2,FALSE)</f>
        <v>미니</v>
      </c>
      <c r="C13048" s="3" t="s">
        <v>11</v>
      </c>
      <c r="D13048" t="str">
        <f>VLOOKUP(C13048,매핑!$C$2:$D$13,2,FALSE)</f>
        <v>소형SUV</v>
      </c>
      <c r="E13048">
        <v>3425</v>
      </c>
      <c r="F13048">
        <v>201710</v>
      </c>
      <c r="G13048" t="s">
        <v>115</v>
      </c>
      <c r="H13048">
        <v>127</v>
      </c>
      <c r="I13048">
        <v>2</v>
      </c>
    </row>
    <row r="13049" spans="1:9">
      <c r="A13049">
        <v>362</v>
      </c>
      <c r="B13049" t="str">
        <f>VLOOKUP(A13049,매핑!$A$2:$B$41,2,FALSE)</f>
        <v>BMW</v>
      </c>
      <c r="C13049" s="3" t="s">
        <v>13</v>
      </c>
      <c r="D13049" t="str">
        <f>VLOOKUP(C13049,매핑!$C$2:$D$13,2,FALSE)</f>
        <v>대형SUV</v>
      </c>
      <c r="E13049">
        <v>3203</v>
      </c>
      <c r="F13049">
        <v>201710</v>
      </c>
      <c r="G13049" t="s">
        <v>151</v>
      </c>
      <c r="H13049">
        <v>125</v>
      </c>
      <c r="I13049">
        <v>-1</v>
      </c>
    </row>
    <row r="13050" spans="1:9">
      <c r="A13050">
        <v>491</v>
      </c>
      <c r="B13050" t="str">
        <f>VLOOKUP(A13050,매핑!$A$2:$B$41,2,FALSE)</f>
        <v>도요타</v>
      </c>
      <c r="C13050" s="3" t="s">
        <v>11</v>
      </c>
      <c r="D13050" t="str">
        <f>VLOOKUP(C13050,매핑!$C$2:$D$13,2,FALSE)</f>
        <v>소형SUV</v>
      </c>
      <c r="E13050">
        <v>3322</v>
      </c>
      <c r="F13050">
        <v>201710</v>
      </c>
      <c r="G13050" t="s">
        <v>177</v>
      </c>
      <c r="H13050">
        <v>121</v>
      </c>
      <c r="I13050">
        <v>1</v>
      </c>
    </row>
    <row r="13051" spans="1:9">
      <c r="A13051">
        <v>399</v>
      </c>
      <c r="B13051" t="str">
        <f>VLOOKUP(A13051,매핑!$A$2:$B$41,2,FALSE)</f>
        <v>랜드로버</v>
      </c>
      <c r="C13051" s="3" t="s">
        <v>11</v>
      </c>
      <c r="D13051" t="str">
        <f>VLOOKUP(C13051,매핑!$C$2:$D$13,2,FALSE)</f>
        <v>소형SUV</v>
      </c>
      <c r="E13051">
        <v>3312</v>
      </c>
      <c r="F13051">
        <v>201710</v>
      </c>
      <c r="G13051" t="s">
        <v>120</v>
      </c>
      <c r="H13051">
        <v>118</v>
      </c>
      <c r="I13051">
        <v>2</v>
      </c>
    </row>
    <row r="13052" spans="1:9">
      <c r="A13052">
        <v>413</v>
      </c>
      <c r="B13052" t="str">
        <f>VLOOKUP(A13052,매핑!$A$2:$B$41,2,FALSE)</f>
        <v>푸조</v>
      </c>
      <c r="C13052" s="3" t="s">
        <v>14</v>
      </c>
      <c r="D13052" t="str">
        <f>VLOOKUP(C13052,매핑!$C$2:$D$13,2,FALSE)</f>
        <v>RV/MPV</v>
      </c>
      <c r="E13052">
        <v>3432</v>
      </c>
      <c r="F13052">
        <v>201710</v>
      </c>
      <c r="G13052" t="s">
        <v>164</v>
      </c>
      <c r="H13052">
        <v>117</v>
      </c>
      <c r="I13052">
        <v>-1</v>
      </c>
    </row>
    <row r="13053" spans="1:9">
      <c r="A13053">
        <v>349</v>
      </c>
      <c r="B13053" t="str">
        <f>VLOOKUP(A13053,매핑!$A$2:$B$41,2,FALSE)</f>
        <v>벤츠</v>
      </c>
      <c r="C13053" s="3" t="s">
        <v>9</v>
      </c>
      <c r="D13053" t="str">
        <f>VLOOKUP(C13053,매핑!$C$2:$D$13,2,FALSE)</f>
        <v>대형</v>
      </c>
      <c r="E13053">
        <v>3261</v>
      </c>
      <c r="F13053">
        <v>201710</v>
      </c>
      <c r="G13053" t="s">
        <v>294</v>
      </c>
      <c r="H13053">
        <v>113</v>
      </c>
      <c r="I13053">
        <v>-1</v>
      </c>
    </row>
    <row r="13054" spans="1:9">
      <c r="A13054">
        <v>486</v>
      </c>
      <c r="B13054" t="str">
        <f>VLOOKUP(A13054,매핑!$A$2:$B$41,2,FALSE)</f>
        <v>렉서스</v>
      </c>
      <c r="C13054" s="3" t="s">
        <v>12</v>
      </c>
      <c r="D13054" t="str">
        <f>VLOOKUP(C13054,매핑!$C$2:$D$13,2,FALSE)</f>
        <v>중형SUV</v>
      </c>
      <c r="E13054">
        <v>3340</v>
      </c>
      <c r="F13054">
        <v>201710</v>
      </c>
      <c r="G13054" t="s">
        <v>131</v>
      </c>
      <c r="H13054">
        <v>113</v>
      </c>
      <c r="I13054">
        <v>-1</v>
      </c>
    </row>
    <row r="13055" spans="1:9">
      <c r="A13055">
        <v>459</v>
      </c>
      <c r="B13055" t="str">
        <f>VLOOKUP(A13055,매핑!$A$2:$B$41,2,FALSE)</f>
        <v>볼보</v>
      </c>
      <c r="C13055" s="3" t="s">
        <v>9</v>
      </c>
      <c r="D13055" t="str">
        <f>VLOOKUP(C13055,매핑!$C$2:$D$13,2,FALSE)</f>
        <v>대형</v>
      </c>
      <c r="E13055">
        <v>3399</v>
      </c>
      <c r="F13055">
        <v>201710</v>
      </c>
      <c r="G13055" t="s">
        <v>339</v>
      </c>
      <c r="H13055">
        <v>108</v>
      </c>
      <c r="I13055">
        <v>-1</v>
      </c>
    </row>
    <row r="13056" spans="1:9">
      <c r="A13056">
        <v>349</v>
      </c>
      <c r="B13056" t="str">
        <f>VLOOKUP(A13056,매핑!$A$2:$B$41,2,FALSE)</f>
        <v>벤츠</v>
      </c>
      <c r="C13056" s="3" t="s">
        <v>13</v>
      </c>
      <c r="D13056" t="str">
        <f>VLOOKUP(C13056,매핑!$C$2:$D$13,2,FALSE)</f>
        <v>대형SUV</v>
      </c>
      <c r="E13056">
        <v>3281</v>
      </c>
      <c r="F13056">
        <v>201710</v>
      </c>
      <c r="G13056" t="s">
        <v>317</v>
      </c>
      <c r="H13056">
        <v>102</v>
      </c>
      <c r="I13056">
        <v>-1</v>
      </c>
    </row>
    <row r="13057" spans="1:9">
      <c r="A13057">
        <v>399</v>
      </c>
      <c r="B13057" t="str">
        <f>VLOOKUP(A13057,매핑!$A$2:$B$41,2,FALSE)</f>
        <v>랜드로버</v>
      </c>
      <c r="C13057" s="3" t="s">
        <v>12</v>
      </c>
      <c r="D13057" t="str">
        <f>VLOOKUP(C13057,매핑!$C$2:$D$13,2,FALSE)</f>
        <v>중형SUV</v>
      </c>
      <c r="E13057">
        <v>3122</v>
      </c>
      <c r="F13057">
        <v>201710</v>
      </c>
      <c r="G13057" t="s">
        <v>242</v>
      </c>
      <c r="H13057">
        <v>95</v>
      </c>
      <c r="I13057">
        <v>-1</v>
      </c>
    </row>
    <row r="13058" spans="1:9">
      <c r="A13058">
        <v>509</v>
      </c>
      <c r="B13058" t="str">
        <f>VLOOKUP(A13058,매핑!$A$2:$B$41,2,FALSE)</f>
        <v>인피니티</v>
      </c>
      <c r="C13058" s="3" t="s">
        <v>6</v>
      </c>
      <c r="D13058" t="str">
        <f>VLOOKUP(C13058,매핑!$C$2:$D$13,2,FALSE)</f>
        <v>준중형</v>
      </c>
      <c r="E13058">
        <v>3382</v>
      </c>
      <c r="F13058">
        <v>201710</v>
      </c>
      <c r="G13058" t="s">
        <v>342</v>
      </c>
      <c r="H13058">
        <v>93</v>
      </c>
      <c r="I13058">
        <v>-1</v>
      </c>
    </row>
    <row r="13059" spans="1:9">
      <c r="A13059">
        <v>587</v>
      </c>
      <c r="B13059" t="str">
        <f>VLOOKUP(A13059,매핑!$A$2:$B$41,2,FALSE)</f>
        <v>지프</v>
      </c>
      <c r="C13059" s="3" t="s">
        <v>11</v>
      </c>
      <c r="D13059" t="str">
        <f>VLOOKUP(C13059,매핑!$C$2:$D$13,2,FALSE)</f>
        <v>소형SUV</v>
      </c>
      <c r="E13059">
        <v>2468</v>
      </c>
      <c r="F13059">
        <v>201710</v>
      </c>
      <c r="G13059" t="s">
        <v>117</v>
      </c>
      <c r="H13059">
        <v>92</v>
      </c>
      <c r="I13059">
        <v>1</v>
      </c>
    </row>
    <row r="13060" spans="1:9">
      <c r="A13060">
        <v>394</v>
      </c>
      <c r="B13060" t="str">
        <f>VLOOKUP(A13060,매핑!$A$2:$B$41,2,FALSE)</f>
        <v>재규어</v>
      </c>
      <c r="C13060" s="3" t="s">
        <v>6</v>
      </c>
      <c r="D13060" t="str">
        <f>VLOOKUP(C13060,매핑!$C$2:$D$13,2,FALSE)</f>
        <v>준중형</v>
      </c>
      <c r="E13060">
        <v>3232</v>
      </c>
      <c r="F13060">
        <v>201710</v>
      </c>
      <c r="G13060" t="s">
        <v>303</v>
      </c>
      <c r="H13060">
        <v>83</v>
      </c>
      <c r="I13060">
        <v>-1</v>
      </c>
    </row>
    <row r="13061" spans="1:9">
      <c r="A13061">
        <v>349</v>
      </c>
      <c r="B13061" t="str">
        <f>VLOOKUP(A13061,매핑!$A$2:$B$41,2,FALSE)</f>
        <v>벤츠</v>
      </c>
      <c r="C13061" s="3" t="s">
        <v>12</v>
      </c>
      <c r="D13061" t="str">
        <f>VLOOKUP(C13061,매핑!$C$2:$D$13,2,FALSE)</f>
        <v>중형SUV</v>
      </c>
      <c r="E13061">
        <v>3315</v>
      </c>
      <c r="F13061">
        <v>201710</v>
      </c>
      <c r="G13061" t="s">
        <v>316</v>
      </c>
      <c r="H13061">
        <v>82</v>
      </c>
      <c r="I13061">
        <v>-1</v>
      </c>
    </row>
    <row r="13062" spans="1:9">
      <c r="A13062">
        <v>303</v>
      </c>
      <c r="B13062" t="str">
        <f>VLOOKUP(A13062,매핑!$A$2:$B$41,2,FALSE)</f>
        <v>현대</v>
      </c>
      <c r="C13062" s="3" t="s">
        <v>15</v>
      </c>
      <c r="D13062" t="str">
        <f>VLOOKUP(C13062,매핑!$C$2:$D$13,2,FALSE)</f>
        <v>상용</v>
      </c>
      <c r="E13062">
        <v>3297</v>
      </c>
      <c r="F13062">
        <v>201710</v>
      </c>
      <c r="G13062" t="s">
        <v>311</v>
      </c>
      <c r="H13062">
        <v>80</v>
      </c>
      <c r="I13062">
        <v>-1</v>
      </c>
    </row>
    <row r="13063" spans="1:9">
      <c r="A13063">
        <v>399</v>
      </c>
      <c r="B13063" t="str">
        <f>VLOOKUP(A13063,매핑!$A$2:$B$41,2,FALSE)</f>
        <v>랜드로버</v>
      </c>
      <c r="C13063" s="3" t="s">
        <v>12</v>
      </c>
      <c r="D13063" t="str">
        <f>VLOOKUP(C13063,매핑!$C$2:$D$13,2,FALSE)</f>
        <v>중형SUV</v>
      </c>
      <c r="E13063">
        <v>3466</v>
      </c>
      <c r="F13063">
        <v>201710</v>
      </c>
      <c r="G13063" t="s">
        <v>361</v>
      </c>
      <c r="H13063">
        <v>80</v>
      </c>
      <c r="I13063">
        <v>-1</v>
      </c>
    </row>
    <row r="13064" spans="1:9">
      <c r="A13064">
        <v>459</v>
      </c>
      <c r="B13064" t="str">
        <f>VLOOKUP(A13064,매핑!$A$2:$B$41,2,FALSE)</f>
        <v>볼보</v>
      </c>
      <c r="C13064" s="3" t="s">
        <v>13</v>
      </c>
      <c r="D13064" t="str">
        <f>VLOOKUP(C13064,매핑!$C$2:$D$13,2,FALSE)</f>
        <v>대형SUV</v>
      </c>
      <c r="E13064">
        <v>3347</v>
      </c>
      <c r="F13064">
        <v>201710</v>
      </c>
      <c r="G13064" t="s">
        <v>157</v>
      </c>
      <c r="H13064">
        <v>77</v>
      </c>
      <c r="I13064">
        <v>-1</v>
      </c>
    </row>
    <row r="13065" spans="1:9">
      <c r="A13065">
        <v>349</v>
      </c>
      <c r="B13065" t="str">
        <f>VLOOKUP(A13065,매핑!$A$2:$B$41,2,FALSE)</f>
        <v>벤츠</v>
      </c>
      <c r="C13065" s="3" t="s">
        <v>13</v>
      </c>
      <c r="D13065" t="str">
        <f>VLOOKUP(C13065,매핑!$C$2:$D$13,2,FALSE)</f>
        <v>대형SUV</v>
      </c>
      <c r="E13065">
        <v>3416</v>
      </c>
      <c r="F13065">
        <v>201710</v>
      </c>
      <c r="G13065" t="s">
        <v>337</v>
      </c>
      <c r="H13065">
        <v>77</v>
      </c>
      <c r="I13065">
        <v>-1</v>
      </c>
    </row>
    <row r="13066" spans="1:9">
      <c r="A13066">
        <v>307</v>
      </c>
      <c r="B13066" t="str">
        <f>VLOOKUP(A13066,매핑!$A$2:$B$41,2,FALSE)</f>
        <v>기아</v>
      </c>
      <c r="C13066" s="3" t="s">
        <v>9</v>
      </c>
      <c r="D13066" t="str">
        <f>VLOOKUP(C13066,매핑!$C$2:$D$13,2,FALSE)</f>
        <v>대형</v>
      </c>
      <c r="E13066">
        <v>3221</v>
      </c>
      <c r="F13066">
        <v>201710</v>
      </c>
      <c r="G13066" t="s">
        <v>189</v>
      </c>
      <c r="H13066">
        <v>73</v>
      </c>
      <c r="I13066">
        <v>-1</v>
      </c>
    </row>
    <row r="13067" spans="1:9">
      <c r="A13067">
        <v>587</v>
      </c>
      <c r="B13067" t="str">
        <f>VLOOKUP(A13067,매핑!$A$2:$B$41,2,FALSE)</f>
        <v>지프</v>
      </c>
      <c r="C13067" s="3" t="s">
        <v>13</v>
      </c>
      <c r="D13067" t="str">
        <f>VLOOKUP(C13067,매핑!$C$2:$D$13,2,FALSE)</f>
        <v>대형SUV</v>
      </c>
      <c r="E13067">
        <v>2465</v>
      </c>
      <c r="F13067">
        <v>201710</v>
      </c>
      <c r="G13067" t="s">
        <v>148</v>
      </c>
      <c r="H13067">
        <v>72</v>
      </c>
      <c r="I13067">
        <v>-1</v>
      </c>
    </row>
    <row r="13068" spans="1:9">
      <c r="A13068">
        <v>413</v>
      </c>
      <c r="B13068" t="str">
        <f>VLOOKUP(A13068,매핑!$A$2:$B$41,2,FALSE)</f>
        <v>푸조</v>
      </c>
      <c r="C13068" s="3" t="s">
        <v>11</v>
      </c>
      <c r="D13068" t="str">
        <f>VLOOKUP(C13068,매핑!$C$2:$D$13,2,FALSE)</f>
        <v>소형SUV</v>
      </c>
      <c r="E13068">
        <v>3457</v>
      </c>
      <c r="F13068">
        <v>201710</v>
      </c>
      <c r="G13068" t="s">
        <v>275</v>
      </c>
      <c r="H13068">
        <v>69</v>
      </c>
      <c r="I13068">
        <v>0</v>
      </c>
    </row>
    <row r="13069" spans="1:9">
      <c r="A13069">
        <v>362</v>
      </c>
      <c r="B13069" t="str">
        <f>VLOOKUP(A13069,매핑!$A$2:$B$41,2,FALSE)</f>
        <v>BMW</v>
      </c>
      <c r="C13069" s="3" t="s">
        <v>11</v>
      </c>
      <c r="D13069" t="str">
        <f>VLOOKUP(C13069,매핑!$C$2:$D$13,2,FALSE)</f>
        <v>소형SUV</v>
      </c>
      <c r="E13069">
        <v>3345</v>
      </c>
      <c r="F13069">
        <v>201710</v>
      </c>
      <c r="G13069" t="s">
        <v>121</v>
      </c>
      <c r="H13069">
        <v>67</v>
      </c>
      <c r="I13069">
        <v>2</v>
      </c>
    </row>
    <row r="13070" spans="1:9">
      <c r="A13070">
        <v>486</v>
      </c>
      <c r="B13070" t="str">
        <f>VLOOKUP(A13070,매핑!$A$2:$B$41,2,FALSE)</f>
        <v>렉서스</v>
      </c>
      <c r="C13070" s="3" t="s">
        <v>6</v>
      </c>
      <c r="D13070" t="str">
        <f>VLOOKUP(C13070,매핑!$C$2:$D$13,2,FALSE)</f>
        <v>준중형</v>
      </c>
      <c r="E13070">
        <v>3497</v>
      </c>
      <c r="F13070">
        <v>201710</v>
      </c>
      <c r="G13070" t="s">
        <v>40</v>
      </c>
      <c r="H13070">
        <v>60</v>
      </c>
      <c r="I13070">
        <v>-1</v>
      </c>
    </row>
    <row r="13071" spans="1:9">
      <c r="A13071">
        <v>500</v>
      </c>
      <c r="B13071" t="str">
        <f>VLOOKUP(A13071,매핑!$A$2:$B$41,2,FALSE)</f>
        <v>혼다</v>
      </c>
      <c r="C13071" s="3" t="s">
        <v>13</v>
      </c>
      <c r="D13071" t="str">
        <f>VLOOKUP(C13071,매핑!$C$2:$D$13,2,FALSE)</f>
        <v>대형SUV</v>
      </c>
      <c r="E13071">
        <v>3303</v>
      </c>
      <c r="F13071">
        <v>201710</v>
      </c>
      <c r="G13071" t="s">
        <v>206</v>
      </c>
      <c r="H13071">
        <v>59</v>
      </c>
      <c r="I13071">
        <v>-1</v>
      </c>
    </row>
    <row r="13072" spans="1:9">
      <c r="A13072">
        <v>573</v>
      </c>
      <c r="B13072" t="str">
        <f>VLOOKUP(A13072,매핑!$A$2:$B$41,2,FALSE)</f>
        <v>링컨</v>
      </c>
      <c r="C13072" s="3" t="s">
        <v>13</v>
      </c>
      <c r="D13072" t="str">
        <f>VLOOKUP(C13072,매핑!$C$2:$D$13,2,FALSE)</f>
        <v>대형SUV</v>
      </c>
      <c r="E13072">
        <v>3307</v>
      </c>
      <c r="F13072">
        <v>201710</v>
      </c>
      <c r="G13072" t="s">
        <v>149</v>
      </c>
      <c r="H13072">
        <v>58</v>
      </c>
      <c r="I13072">
        <v>-1</v>
      </c>
    </row>
    <row r="13073" spans="1:9">
      <c r="A13073">
        <v>509</v>
      </c>
      <c r="B13073" t="str">
        <f>VLOOKUP(A13073,매핑!$A$2:$B$41,2,FALSE)</f>
        <v>인피니티</v>
      </c>
      <c r="C13073" s="3" t="s">
        <v>7</v>
      </c>
      <c r="D13073" t="str">
        <f>VLOOKUP(C13073,매핑!$C$2:$D$13,2,FALSE)</f>
        <v>중형</v>
      </c>
      <c r="E13073">
        <v>3146</v>
      </c>
      <c r="F13073">
        <v>201710</v>
      </c>
      <c r="G13073" t="s">
        <v>252</v>
      </c>
      <c r="H13073">
        <v>57</v>
      </c>
      <c r="I13073">
        <v>-1</v>
      </c>
    </row>
    <row r="13074" spans="1:9">
      <c r="A13074">
        <v>312</v>
      </c>
      <c r="B13074" t="str">
        <f>VLOOKUP(A13074,매핑!$A$2:$B$41,2,FALSE)</f>
        <v>쉐보레</v>
      </c>
      <c r="C13074" s="3" t="s">
        <v>5</v>
      </c>
      <c r="D13074" t="str">
        <f>VLOOKUP(C13074,매핑!$C$2:$D$13,2,FALSE)</f>
        <v>소형</v>
      </c>
      <c r="E13074">
        <v>3404</v>
      </c>
      <c r="F13074">
        <v>201710</v>
      </c>
      <c r="G13074" t="s">
        <v>23</v>
      </c>
      <c r="H13074">
        <v>57</v>
      </c>
      <c r="I13074">
        <v>-1</v>
      </c>
    </row>
    <row r="13075" spans="1:9">
      <c r="A13075">
        <v>399</v>
      </c>
      <c r="B13075" t="str">
        <f>VLOOKUP(A13075,매핑!$A$2:$B$41,2,FALSE)</f>
        <v>랜드로버</v>
      </c>
      <c r="C13075" s="3" t="s">
        <v>13</v>
      </c>
      <c r="D13075" t="str">
        <f>VLOOKUP(C13075,매핑!$C$2:$D$13,2,FALSE)</f>
        <v>대형SUV</v>
      </c>
      <c r="E13075">
        <v>3075</v>
      </c>
      <c r="F13075">
        <v>201710</v>
      </c>
      <c r="G13075" t="s">
        <v>218</v>
      </c>
      <c r="H13075">
        <v>56</v>
      </c>
      <c r="I13075">
        <v>-1</v>
      </c>
    </row>
    <row r="13076" spans="1:9">
      <c r="A13076">
        <v>546</v>
      </c>
      <c r="B13076" t="str">
        <f>VLOOKUP(A13076,매핑!$A$2:$B$41,2,FALSE)</f>
        <v>캐딜락</v>
      </c>
      <c r="C13076" s="3" t="s">
        <v>9</v>
      </c>
      <c r="D13076" t="str">
        <f>VLOOKUP(C13076,매핑!$C$2:$D$13,2,FALSE)</f>
        <v>대형</v>
      </c>
      <c r="E13076">
        <v>3370</v>
      </c>
      <c r="F13076">
        <v>201710</v>
      </c>
      <c r="G13076" t="s">
        <v>331</v>
      </c>
      <c r="H13076">
        <v>56</v>
      </c>
      <c r="I13076">
        <v>-1</v>
      </c>
    </row>
    <row r="13077" spans="1:9">
      <c r="A13077">
        <v>573</v>
      </c>
      <c r="B13077" t="str">
        <f>VLOOKUP(A13077,매핑!$A$2:$B$41,2,FALSE)</f>
        <v>링컨</v>
      </c>
      <c r="C13077" s="3" t="s">
        <v>9</v>
      </c>
      <c r="D13077" t="str">
        <f>VLOOKUP(C13077,매핑!$C$2:$D$13,2,FALSE)</f>
        <v>대형</v>
      </c>
      <c r="E13077">
        <v>2955</v>
      </c>
      <c r="F13077">
        <v>201710</v>
      </c>
      <c r="G13077" t="s">
        <v>105</v>
      </c>
      <c r="H13077">
        <v>53</v>
      </c>
      <c r="I13077">
        <v>-1</v>
      </c>
    </row>
    <row r="13078" spans="1:9">
      <c r="A13078">
        <v>394</v>
      </c>
      <c r="B13078" t="str">
        <f>VLOOKUP(A13078,매핑!$A$2:$B$41,2,FALSE)</f>
        <v>재규어</v>
      </c>
      <c r="C13078" s="3" t="s">
        <v>12</v>
      </c>
      <c r="D13078" t="str">
        <f>VLOOKUP(C13078,매핑!$C$2:$D$13,2,FALSE)</f>
        <v>중형SUV</v>
      </c>
      <c r="E13078">
        <v>3247</v>
      </c>
      <c r="F13078">
        <v>201710</v>
      </c>
      <c r="G13078" t="s">
        <v>330</v>
      </c>
      <c r="H13078">
        <v>53</v>
      </c>
      <c r="I13078">
        <v>-1</v>
      </c>
    </row>
    <row r="13079" spans="1:9">
      <c r="A13079">
        <v>394</v>
      </c>
      <c r="B13079" t="str">
        <f>VLOOKUP(A13079,매핑!$A$2:$B$41,2,FALSE)</f>
        <v>재규어</v>
      </c>
      <c r="C13079" s="3" t="s">
        <v>7</v>
      </c>
      <c r="D13079" t="str">
        <f>VLOOKUP(C13079,매핑!$C$2:$D$13,2,FALSE)</f>
        <v>중형</v>
      </c>
      <c r="E13079">
        <v>3329</v>
      </c>
      <c r="F13079">
        <v>201710</v>
      </c>
      <c r="G13079" t="s">
        <v>64</v>
      </c>
      <c r="H13079">
        <v>53</v>
      </c>
      <c r="I13079">
        <v>-1</v>
      </c>
    </row>
    <row r="13080" spans="1:9">
      <c r="A13080">
        <v>307</v>
      </c>
      <c r="B13080" t="str">
        <f>VLOOKUP(A13080,매핑!$A$2:$B$41,2,FALSE)</f>
        <v>기아</v>
      </c>
      <c r="C13080" s="3" t="s">
        <v>10</v>
      </c>
      <c r="D13080" t="str">
        <f>VLOOKUP(C13080,매핑!$C$2:$D$13,2,FALSE)</f>
        <v>박스카</v>
      </c>
      <c r="E13080">
        <v>3403</v>
      </c>
      <c r="F13080">
        <v>201710</v>
      </c>
      <c r="G13080" t="s">
        <v>110</v>
      </c>
      <c r="H13080">
        <v>52</v>
      </c>
      <c r="I13080">
        <v>-1</v>
      </c>
    </row>
    <row r="13081" spans="1:9">
      <c r="A13081">
        <v>459</v>
      </c>
      <c r="B13081" t="str">
        <f>VLOOKUP(A13081,매핑!$A$2:$B$41,2,FALSE)</f>
        <v>볼보</v>
      </c>
      <c r="C13081" s="3" t="s">
        <v>7</v>
      </c>
      <c r="D13081" t="str">
        <f>VLOOKUP(C13081,매핑!$C$2:$D$13,2,FALSE)</f>
        <v>중형</v>
      </c>
      <c r="E13081">
        <v>2542</v>
      </c>
      <c r="F13081">
        <v>201710</v>
      </c>
      <c r="G13081" t="s">
        <v>71</v>
      </c>
      <c r="H13081">
        <v>51</v>
      </c>
      <c r="I13081">
        <v>-1</v>
      </c>
    </row>
    <row r="13082" spans="1:9">
      <c r="A13082">
        <v>362</v>
      </c>
      <c r="B13082" t="str">
        <f>VLOOKUP(A13082,매핑!$A$2:$B$41,2,FALSE)</f>
        <v>BMW</v>
      </c>
      <c r="C13082" s="3" t="s">
        <v>5</v>
      </c>
      <c r="D13082" t="str">
        <f>VLOOKUP(C13082,매핑!$C$2:$D$13,2,FALSE)</f>
        <v>소형</v>
      </c>
      <c r="E13082">
        <v>3149</v>
      </c>
      <c r="F13082">
        <v>201710</v>
      </c>
      <c r="G13082" t="s">
        <v>259</v>
      </c>
      <c r="H13082">
        <v>51</v>
      </c>
      <c r="I13082">
        <v>-1</v>
      </c>
    </row>
    <row r="13083" spans="1:9">
      <c r="A13083">
        <v>514</v>
      </c>
      <c r="B13083" t="str">
        <f>VLOOKUP(A13083,매핑!$A$2:$B$41,2,FALSE)</f>
        <v>닛산</v>
      </c>
      <c r="C13083" s="3" t="s">
        <v>11</v>
      </c>
      <c r="D13083" t="str">
        <f>VLOOKUP(C13083,매핑!$C$2:$D$13,2,FALSE)</f>
        <v>소형SUV</v>
      </c>
      <c r="E13083">
        <v>3235</v>
      </c>
      <c r="F13083">
        <v>201710</v>
      </c>
      <c r="G13083" t="s">
        <v>283</v>
      </c>
      <c r="H13083">
        <v>49</v>
      </c>
      <c r="I13083">
        <v>0</v>
      </c>
    </row>
    <row r="13084" spans="1:9">
      <c r="A13084">
        <v>362</v>
      </c>
      <c r="B13084" t="str">
        <f>VLOOKUP(A13084,매핑!$A$2:$B$41,2,FALSE)</f>
        <v>BMW</v>
      </c>
      <c r="C13084" s="3" t="s">
        <v>6</v>
      </c>
      <c r="D13084" t="str">
        <f>VLOOKUP(C13084,매핑!$C$2:$D$13,2,FALSE)</f>
        <v>준중형</v>
      </c>
      <c r="E13084">
        <v>3251</v>
      </c>
      <c r="F13084">
        <v>201710</v>
      </c>
      <c r="G13084" t="s">
        <v>292</v>
      </c>
      <c r="H13084">
        <v>49</v>
      </c>
      <c r="I13084">
        <v>-1</v>
      </c>
    </row>
    <row r="13085" spans="1:9">
      <c r="A13085">
        <v>514</v>
      </c>
      <c r="B13085" t="str">
        <f>VLOOKUP(A13085,매핑!$A$2:$B$41,2,FALSE)</f>
        <v>닛산</v>
      </c>
      <c r="C13085" s="3" t="s">
        <v>9</v>
      </c>
      <c r="D13085" t="str">
        <f>VLOOKUP(C13085,매핑!$C$2:$D$13,2,FALSE)</f>
        <v>대형</v>
      </c>
      <c r="E13085">
        <v>3278</v>
      </c>
      <c r="F13085">
        <v>201710</v>
      </c>
      <c r="G13085" t="s">
        <v>310</v>
      </c>
      <c r="H13085">
        <v>49</v>
      </c>
      <c r="I13085">
        <v>-1</v>
      </c>
    </row>
    <row r="13086" spans="1:9">
      <c r="A13086">
        <v>500</v>
      </c>
      <c r="B13086" t="str">
        <f>VLOOKUP(A13086,매핑!$A$2:$B$41,2,FALSE)</f>
        <v>혼다</v>
      </c>
      <c r="C13086" s="3" t="s">
        <v>12</v>
      </c>
      <c r="D13086" t="str">
        <f>VLOOKUP(C13086,매핑!$C$2:$D$13,2,FALSE)</f>
        <v>중형SUV</v>
      </c>
      <c r="E13086">
        <v>3447</v>
      </c>
      <c r="F13086">
        <v>201710</v>
      </c>
      <c r="G13086" t="s">
        <v>348</v>
      </c>
      <c r="H13086">
        <v>49</v>
      </c>
      <c r="I13086">
        <v>-1</v>
      </c>
    </row>
    <row r="13087" spans="1:9">
      <c r="A13087">
        <v>422</v>
      </c>
      <c r="B13087" t="str">
        <f>VLOOKUP(A13087,매핑!$A$2:$B$41,2,FALSE)</f>
        <v>시트로엥</v>
      </c>
      <c r="C13087" s="3" t="s">
        <v>11</v>
      </c>
      <c r="D13087" t="str">
        <f>VLOOKUP(C13087,매핑!$C$2:$D$13,2,FALSE)</f>
        <v>소형SUV</v>
      </c>
      <c r="E13087">
        <v>3269</v>
      </c>
      <c r="F13087">
        <v>201710</v>
      </c>
      <c r="G13087" t="s">
        <v>329</v>
      </c>
      <c r="H13087">
        <v>48</v>
      </c>
      <c r="I13087">
        <v>0</v>
      </c>
    </row>
    <row r="13088" spans="1:9">
      <c r="A13088">
        <v>509</v>
      </c>
      <c r="B13088" t="str">
        <f>VLOOKUP(A13088,매핑!$A$2:$B$41,2,FALSE)</f>
        <v>인피니티</v>
      </c>
      <c r="C13088" s="3" t="s">
        <v>13</v>
      </c>
      <c r="D13088" t="str">
        <f>VLOOKUP(C13088,매핑!$C$2:$D$13,2,FALSE)</f>
        <v>대형SUV</v>
      </c>
      <c r="E13088">
        <v>3401</v>
      </c>
      <c r="F13088">
        <v>201710</v>
      </c>
      <c r="G13088" t="s">
        <v>257</v>
      </c>
      <c r="H13088">
        <v>46</v>
      </c>
      <c r="I13088">
        <v>-1</v>
      </c>
    </row>
    <row r="13089" spans="1:9">
      <c r="A13089">
        <v>303</v>
      </c>
      <c r="B13089" t="str">
        <f>VLOOKUP(A13089,매핑!$A$2:$B$41,2,FALSE)</f>
        <v>현대</v>
      </c>
      <c r="C13089" s="3" t="s">
        <v>7</v>
      </c>
      <c r="D13089" t="str">
        <f>VLOOKUP(C13089,매핑!$C$2:$D$13,2,FALSE)</f>
        <v>중형</v>
      </c>
      <c r="E13089">
        <v>3243</v>
      </c>
      <c r="F13089">
        <v>201710</v>
      </c>
      <c r="G13089" t="s">
        <v>56</v>
      </c>
      <c r="H13089">
        <v>44</v>
      </c>
      <c r="I13089">
        <v>-1</v>
      </c>
    </row>
    <row r="13090" spans="1:9">
      <c r="A13090">
        <v>312</v>
      </c>
      <c r="B13090" t="str">
        <f>VLOOKUP(A13090,매핑!$A$2:$B$41,2,FALSE)</f>
        <v>쉐보레</v>
      </c>
      <c r="C13090" s="3" t="s">
        <v>5</v>
      </c>
      <c r="D13090" t="str">
        <f>VLOOKUP(C13090,매핑!$C$2:$D$13,2,FALSE)</f>
        <v>소형</v>
      </c>
      <c r="E13090">
        <v>3424</v>
      </c>
      <c r="F13090">
        <v>201710</v>
      </c>
      <c r="G13090" t="s">
        <v>344</v>
      </c>
      <c r="H13090">
        <v>41</v>
      </c>
      <c r="I13090">
        <v>-1</v>
      </c>
    </row>
    <row r="13091" spans="1:9">
      <c r="A13091">
        <v>459</v>
      </c>
      <c r="B13091" t="str">
        <f>VLOOKUP(A13091,매핑!$A$2:$B$41,2,FALSE)</f>
        <v>볼보</v>
      </c>
      <c r="C13091" s="3" t="s">
        <v>6</v>
      </c>
      <c r="D13091" t="str">
        <f>VLOOKUP(C13091,매핑!$C$2:$D$13,2,FALSE)</f>
        <v>준중형</v>
      </c>
      <c r="E13091">
        <v>3392</v>
      </c>
      <c r="F13091">
        <v>201710</v>
      </c>
      <c r="G13091" t="s">
        <v>220</v>
      </c>
      <c r="H13091">
        <v>40</v>
      </c>
      <c r="I13091">
        <v>-1</v>
      </c>
    </row>
    <row r="13092" spans="1:9">
      <c r="A13092">
        <v>459</v>
      </c>
      <c r="B13092" t="str">
        <f>VLOOKUP(A13092,매핑!$A$2:$B$41,2,FALSE)</f>
        <v>볼보</v>
      </c>
      <c r="C13092" s="3" t="s">
        <v>9</v>
      </c>
      <c r="D13092" t="str">
        <f>VLOOKUP(C13092,매핑!$C$2:$D$13,2,FALSE)</f>
        <v>대형</v>
      </c>
      <c r="E13092">
        <v>3426</v>
      </c>
      <c r="F13092">
        <v>201710</v>
      </c>
      <c r="G13092" t="s">
        <v>347</v>
      </c>
      <c r="H13092">
        <v>39</v>
      </c>
      <c r="I13092">
        <v>-1</v>
      </c>
    </row>
    <row r="13093" spans="1:9">
      <c r="A13093">
        <v>573</v>
      </c>
      <c r="B13093" t="str">
        <f>VLOOKUP(A13093,매핑!$A$2:$B$41,2,FALSE)</f>
        <v>링컨</v>
      </c>
      <c r="C13093" s="3" t="s">
        <v>8</v>
      </c>
      <c r="D13093" t="str">
        <f>VLOOKUP(C13093,매핑!$C$2:$D$13,2,FALSE)</f>
        <v>준대형</v>
      </c>
      <c r="E13093">
        <v>3405</v>
      </c>
      <c r="F13093">
        <v>201710</v>
      </c>
      <c r="G13093" t="s">
        <v>88</v>
      </c>
      <c r="H13093">
        <v>38</v>
      </c>
      <c r="I13093">
        <v>-1</v>
      </c>
    </row>
    <row r="13094" spans="1:9">
      <c r="A13094">
        <v>491</v>
      </c>
      <c r="B13094" t="str">
        <f>VLOOKUP(A13094,매핑!$A$2:$B$41,2,FALSE)</f>
        <v>도요타</v>
      </c>
      <c r="C13094" s="3" t="s">
        <v>14</v>
      </c>
      <c r="D13094" t="str">
        <f>VLOOKUP(C13094,매핑!$C$2:$D$13,2,FALSE)</f>
        <v>RV/MPV</v>
      </c>
      <c r="E13094">
        <v>2246</v>
      </c>
      <c r="F13094">
        <v>201710</v>
      </c>
      <c r="G13094" t="s">
        <v>179</v>
      </c>
      <c r="H13094">
        <v>37</v>
      </c>
      <c r="I13094">
        <v>-1</v>
      </c>
    </row>
    <row r="13095" spans="1:9">
      <c r="A13095">
        <v>326</v>
      </c>
      <c r="B13095" t="str">
        <f>VLOOKUP(A13095,매핑!$A$2:$B$41,2,FALSE)</f>
        <v>쌍용</v>
      </c>
      <c r="C13095" s="3" t="s">
        <v>9</v>
      </c>
      <c r="D13095" t="str">
        <f>VLOOKUP(C13095,매핑!$C$2:$D$13,2,FALSE)</f>
        <v>대형</v>
      </c>
      <c r="E13095">
        <v>2166</v>
      </c>
      <c r="F13095">
        <v>201710</v>
      </c>
      <c r="G13095" t="s">
        <v>92</v>
      </c>
      <c r="H13095">
        <v>33</v>
      </c>
      <c r="I13095">
        <v>-1</v>
      </c>
    </row>
    <row r="13096" spans="1:9">
      <c r="A13096">
        <v>546</v>
      </c>
      <c r="B13096" t="str">
        <f>VLOOKUP(A13096,매핑!$A$2:$B$41,2,FALSE)</f>
        <v>캐딜락</v>
      </c>
      <c r="C13096" s="3" t="s">
        <v>7</v>
      </c>
      <c r="D13096" t="str">
        <f>VLOOKUP(C13096,매핑!$C$2:$D$13,2,FALSE)</f>
        <v>중형</v>
      </c>
      <c r="E13096">
        <v>3195</v>
      </c>
      <c r="F13096">
        <v>201710</v>
      </c>
      <c r="G13096" t="s">
        <v>70</v>
      </c>
      <c r="H13096">
        <v>32</v>
      </c>
      <c r="I13096">
        <v>-1</v>
      </c>
    </row>
    <row r="13097" spans="1:9">
      <c r="A13097">
        <v>459</v>
      </c>
      <c r="B13097" t="str">
        <f>VLOOKUP(A13097,매핑!$A$2:$B$41,2,FALSE)</f>
        <v>볼보</v>
      </c>
      <c r="C13097" s="3" t="s">
        <v>7</v>
      </c>
      <c r="D13097" t="str">
        <f>VLOOKUP(C13097,매핑!$C$2:$D$13,2,FALSE)</f>
        <v>중형</v>
      </c>
      <c r="E13097">
        <v>3302</v>
      </c>
      <c r="F13097">
        <v>201710</v>
      </c>
      <c r="G13097" t="s">
        <v>305</v>
      </c>
      <c r="H13097">
        <v>32</v>
      </c>
      <c r="I13097">
        <v>-1</v>
      </c>
    </row>
    <row r="13098" spans="1:9">
      <c r="A13098">
        <v>569</v>
      </c>
      <c r="B13098" t="str">
        <f>VLOOKUP(A13098,매핑!$A$2:$B$41,2,FALSE)</f>
        <v>포드</v>
      </c>
      <c r="C13098" s="3" t="s">
        <v>7</v>
      </c>
      <c r="D13098" t="str">
        <f>VLOOKUP(C13098,매핑!$C$2:$D$13,2,FALSE)</f>
        <v>중형</v>
      </c>
      <c r="E13098">
        <v>3256</v>
      </c>
      <c r="F13098">
        <v>201710</v>
      </c>
      <c r="G13098" t="s">
        <v>293</v>
      </c>
      <c r="H13098">
        <v>31</v>
      </c>
      <c r="I13098">
        <v>-1</v>
      </c>
    </row>
    <row r="13099" spans="1:9">
      <c r="A13099">
        <v>362</v>
      </c>
      <c r="B13099" t="str">
        <f>VLOOKUP(A13099,매핑!$A$2:$B$41,2,FALSE)</f>
        <v>BMW</v>
      </c>
      <c r="C13099" s="3" t="s">
        <v>8</v>
      </c>
      <c r="D13099" t="str">
        <f>VLOOKUP(C13099,매핑!$C$2:$D$13,2,FALSE)</f>
        <v>준대형</v>
      </c>
      <c r="E13099">
        <v>2366</v>
      </c>
      <c r="F13099">
        <v>201710</v>
      </c>
      <c r="G13099" t="s">
        <v>83</v>
      </c>
      <c r="H13099">
        <v>30</v>
      </c>
      <c r="I13099">
        <v>-1</v>
      </c>
    </row>
    <row r="13100" spans="1:9">
      <c r="A13100">
        <v>349</v>
      </c>
      <c r="B13100" t="str">
        <f>VLOOKUP(A13100,매핑!$A$2:$B$41,2,FALSE)</f>
        <v>벤츠</v>
      </c>
      <c r="C13100" s="3" t="s">
        <v>6</v>
      </c>
      <c r="D13100" t="str">
        <f>VLOOKUP(C13100,매핑!$C$2:$D$13,2,FALSE)</f>
        <v>준중형</v>
      </c>
      <c r="E13100">
        <v>3286</v>
      </c>
      <c r="F13100">
        <v>201710</v>
      </c>
      <c r="G13100" t="s">
        <v>300</v>
      </c>
      <c r="H13100">
        <v>30</v>
      </c>
      <c r="I13100">
        <v>-1</v>
      </c>
    </row>
    <row r="13101" spans="1:9">
      <c r="A13101">
        <v>546</v>
      </c>
      <c r="B13101" t="str">
        <f>VLOOKUP(A13101,매핑!$A$2:$B$41,2,FALSE)</f>
        <v>캐딜락</v>
      </c>
      <c r="C13101" s="3" t="s">
        <v>6</v>
      </c>
      <c r="D13101" t="str">
        <f>VLOOKUP(C13101,매핑!$C$2:$D$13,2,FALSE)</f>
        <v>준중형</v>
      </c>
      <c r="E13101">
        <v>2788</v>
      </c>
      <c r="F13101">
        <v>201710</v>
      </c>
      <c r="G13101" t="s">
        <v>213</v>
      </c>
      <c r="H13101">
        <v>29</v>
      </c>
      <c r="I13101">
        <v>-1</v>
      </c>
    </row>
    <row r="13102" spans="1:9">
      <c r="A13102">
        <v>413</v>
      </c>
      <c r="B13102" t="str">
        <f>VLOOKUP(A13102,매핑!$A$2:$B$41,2,FALSE)</f>
        <v>푸조</v>
      </c>
      <c r="C13102" s="3" t="s">
        <v>6</v>
      </c>
      <c r="D13102" t="str">
        <f>VLOOKUP(C13102,매핑!$C$2:$D$13,2,FALSE)</f>
        <v>준중형</v>
      </c>
      <c r="E13102">
        <v>3198</v>
      </c>
      <c r="F13102">
        <v>201710</v>
      </c>
      <c r="G13102" t="s">
        <v>44</v>
      </c>
      <c r="H13102">
        <v>29</v>
      </c>
      <c r="I13102">
        <v>-1</v>
      </c>
    </row>
    <row r="13103" spans="1:9">
      <c r="A13103">
        <v>381</v>
      </c>
      <c r="B13103" t="str">
        <f>VLOOKUP(A13103,매핑!$A$2:$B$41,2,FALSE)</f>
        <v>포르쉐</v>
      </c>
      <c r="C13103" s="3" t="s">
        <v>12</v>
      </c>
      <c r="D13103" t="str">
        <f>VLOOKUP(C13103,매핑!$C$2:$D$13,2,FALSE)</f>
        <v>중형SUV</v>
      </c>
      <c r="E13103">
        <v>3137</v>
      </c>
      <c r="F13103">
        <v>201710</v>
      </c>
      <c r="G13103" t="s">
        <v>263</v>
      </c>
      <c r="H13103">
        <v>26</v>
      </c>
      <c r="I13103">
        <v>-1</v>
      </c>
    </row>
    <row r="13104" spans="1:9">
      <c r="A13104">
        <v>349</v>
      </c>
      <c r="B13104" t="str">
        <f>VLOOKUP(A13104,매핑!$A$2:$B$41,2,FALSE)</f>
        <v>벤츠</v>
      </c>
      <c r="C13104" s="3" t="s">
        <v>12</v>
      </c>
      <c r="D13104" t="str">
        <f>VLOOKUP(C13104,매핑!$C$2:$D$13,2,FALSE)</f>
        <v>중형SUV</v>
      </c>
      <c r="E13104">
        <v>2775</v>
      </c>
      <c r="F13104">
        <v>201710</v>
      </c>
      <c r="G13104" t="s">
        <v>201</v>
      </c>
      <c r="H13104">
        <v>25</v>
      </c>
      <c r="I13104">
        <v>-1</v>
      </c>
    </row>
    <row r="13105" spans="1:9">
      <c r="A13105">
        <v>514</v>
      </c>
      <c r="B13105" t="str">
        <f>VLOOKUP(A13105,매핑!$A$2:$B$41,2,FALSE)</f>
        <v>닛산</v>
      </c>
      <c r="C13105" s="3" t="s">
        <v>12</v>
      </c>
      <c r="D13105" t="str">
        <f>VLOOKUP(C13105,매핑!$C$2:$D$13,2,FALSE)</f>
        <v>중형SUV</v>
      </c>
      <c r="E13105">
        <v>3376</v>
      </c>
      <c r="F13105">
        <v>201710</v>
      </c>
      <c r="G13105" t="s">
        <v>333</v>
      </c>
      <c r="H13105">
        <v>25</v>
      </c>
      <c r="I13105">
        <v>-1</v>
      </c>
    </row>
    <row r="13106" spans="1:9">
      <c r="A13106">
        <v>303</v>
      </c>
      <c r="B13106" t="str">
        <f>VLOOKUP(A13106,매핑!$A$2:$B$41,2,FALSE)</f>
        <v>현대</v>
      </c>
      <c r="C13106" s="3" t="s">
        <v>8</v>
      </c>
      <c r="D13106" t="str">
        <f>VLOOKUP(C13106,매핑!$C$2:$D$13,2,FALSE)</f>
        <v>준대형</v>
      </c>
      <c r="E13106">
        <v>3174</v>
      </c>
      <c r="F13106">
        <v>201710</v>
      </c>
      <c r="G13106" t="s">
        <v>273</v>
      </c>
      <c r="H13106">
        <v>24</v>
      </c>
      <c r="I13106">
        <v>-1</v>
      </c>
    </row>
    <row r="13107" spans="1:9">
      <c r="A13107">
        <v>413</v>
      </c>
      <c r="B13107" t="str">
        <f>VLOOKUP(A13107,매핑!$A$2:$B$41,2,FALSE)</f>
        <v>푸조</v>
      </c>
      <c r="C13107" s="3" t="s">
        <v>7</v>
      </c>
      <c r="D13107" t="str">
        <f>VLOOKUP(C13107,매핑!$C$2:$D$13,2,FALSE)</f>
        <v>중형</v>
      </c>
      <c r="E13107">
        <v>3222</v>
      </c>
      <c r="F13107">
        <v>201710</v>
      </c>
      <c r="G13107" t="s">
        <v>66</v>
      </c>
      <c r="H13107">
        <v>23</v>
      </c>
      <c r="I13107">
        <v>-1</v>
      </c>
    </row>
    <row r="13108" spans="1:9">
      <c r="A13108">
        <v>509</v>
      </c>
      <c r="B13108" t="str">
        <f>VLOOKUP(A13108,매핑!$A$2:$B$41,2,FALSE)</f>
        <v>인피니티</v>
      </c>
      <c r="C13108" s="3" t="s">
        <v>9</v>
      </c>
      <c r="D13108" t="str">
        <f>VLOOKUP(C13108,매핑!$C$2:$D$13,2,FALSE)</f>
        <v>대형</v>
      </c>
      <c r="E13108">
        <v>3249</v>
      </c>
      <c r="F13108">
        <v>201710</v>
      </c>
      <c r="G13108" t="s">
        <v>253</v>
      </c>
      <c r="H13108">
        <v>21</v>
      </c>
      <c r="I13108">
        <v>-1</v>
      </c>
    </row>
    <row r="13109" spans="1:9">
      <c r="A13109">
        <v>303</v>
      </c>
      <c r="B13109" t="str">
        <f>VLOOKUP(A13109,매핑!$A$2:$B$41,2,FALSE)</f>
        <v>현대</v>
      </c>
      <c r="C13109" s="3" t="s">
        <v>6</v>
      </c>
      <c r="D13109" t="str">
        <f>VLOOKUP(C13109,매핑!$C$2:$D$13,2,FALSE)</f>
        <v>준중형</v>
      </c>
      <c r="E13109">
        <v>3252</v>
      </c>
      <c r="F13109">
        <v>201710</v>
      </c>
      <c r="G13109" t="s">
        <v>37</v>
      </c>
      <c r="H13109">
        <v>21</v>
      </c>
      <c r="I13109">
        <v>-1</v>
      </c>
    </row>
    <row r="13110" spans="1:9">
      <c r="A13110">
        <v>514</v>
      </c>
      <c r="B13110" t="str">
        <f>VLOOKUP(A13110,매핑!$A$2:$B$41,2,FALSE)</f>
        <v>닛산</v>
      </c>
      <c r="C13110" s="3" t="s">
        <v>13</v>
      </c>
      <c r="D13110" t="str">
        <f>VLOOKUP(C13110,매핑!$C$2:$D$13,2,FALSE)</f>
        <v>대형SUV</v>
      </c>
      <c r="E13110">
        <v>3516</v>
      </c>
      <c r="F13110">
        <v>201710</v>
      </c>
      <c r="G13110" t="s">
        <v>251</v>
      </c>
      <c r="H13110">
        <v>20</v>
      </c>
      <c r="I13110">
        <v>-1</v>
      </c>
    </row>
    <row r="13111" spans="1:9">
      <c r="A13111">
        <v>569</v>
      </c>
      <c r="B13111" t="str">
        <f>VLOOKUP(A13111,매핑!$A$2:$B$41,2,FALSE)</f>
        <v>포드</v>
      </c>
      <c r="C13111" s="3" t="s">
        <v>9</v>
      </c>
      <c r="D13111" t="str">
        <f>VLOOKUP(C13111,매핑!$C$2:$D$13,2,FALSE)</f>
        <v>대형</v>
      </c>
      <c r="E13111">
        <v>2482</v>
      </c>
      <c r="F13111">
        <v>201710</v>
      </c>
      <c r="G13111" t="s">
        <v>97</v>
      </c>
      <c r="H13111">
        <v>18</v>
      </c>
      <c r="I13111">
        <v>-1</v>
      </c>
    </row>
    <row r="13112" spans="1:9">
      <c r="A13112">
        <v>390</v>
      </c>
      <c r="B13112" t="str">
        <f>VLOOKUP(A13112,매핑!$A$2:$B$41,2,FALSE)</f>
        <v>벤틀리</v>
      </c>
      <c r="C13112" s="3" t="s">
        <v>9</v>
      </c>
      <c r="D13112" t="str">
        <f>VLOOKUP(C13112,매핑!$C$2:$D$13,2,FALSE)</f>
        <v>대형</v>
      </c>
      <c r="E13112">
        <v>3111</v>
      </c>
      <c r="F13112">
        <v>201710</v>
      </c>
      <c r="G13112" t="s">
        <v>235</v>
      </c>
      <c r="H13112">
        <v>17</v>
      </c>
      <c r="I13112">
        <v>-1</v>
      </c>
    </row>
    <row r="13113" spans="1:9">
      <c r="A13113">
        <v>394</v>
      </c>
      <c r="B13113" t="str">
        <f>VLOOKUP(A13113,매핑!$A$2:$B$41,2,FALSE)</f>
        <v>재규어</v>
      </c>
      <c r="C13113" s="3" t="s">
        <v>9</v>
      </c>
      <c r="D13113" t="str">
        <f>VLOOKUP(C13113,매핑!$C$2:$D$13,2,FALSE)</f>
        <v>대형</v>
      </c>
      <c r="E13113">
        <v>3328</v>
      </c>
      <c r="F13113">
        <v>201710</v>
      </c>
      <c r="G13113" t="s">
        <v>104</v>
      </c>
      <c r="H13113">
        <v>17</v>
      </c>
      <c r="I13113">
        <v>-1</v>
      </c>
    </row>
    <row r="13114" spans="1:9">
      <c r="A13114">
        <v>307</v>
      </c>
      <c r="B13114" t="str">
        <f>VLOOKUP(A13114,매핑!$A$2:$B$41,2,FALSE)</f>
        <v>기아</v>
      </c>
      <c r="C13114" s="3" t="s">
        <v>11</v>
      </c>
      <c r="D13114" t="str">
        <f>VLOOKUP(C13114,매핑!$C$2:$D$13,2,FALSE)</f>
        <v>소형SUV</v>
      </c>
      <c r="E13114">
        <v>3469</v>
      </c>
      <c r="F13114">
        <v>201710</v>
      </c>
      <c r="G13114" t="s">
        <v>353</v>
      </c>
      <c r="H13114">
        <v>17</v>
      </c>
      <c r="I13114">
        <v>0</v>
      </c>
    </row>
    <row r="13115" spans="1:9">
      <c r="A13115">
        <v>459</v>
      </c>
      <c r="B13115" t="str">
        <f>VLOOKUP(A13115,매핑!$A$2:$B$41,2,FALSE)</f>
        <v>볼보</v>
      </c>
      <c r="C13115" s="3" t="s">
        <v>7</v>
      </c>
      <c r="D13115" t="str">
        <f>VLOOKUP(C13115,매핑!$C$2:$D$13,2,FALSE)</f>
        <v>중형</v>
      </c>
      <c r="E13115">
        <v>2551</v>
      </c>
      <c r="F13115">
        <v>201710</v>
      </c>
      <c r="G13115" t="s">
        <v>72</v>
      </c>
      <c r="H13115">
        <v>15</v>
      </c>
      <c r="I13115">
        <v>-1</v>
      </c>
    </row>
    <row r="13116" spans="1:9">
      <c r="A13116">
        <v>546</v>
      </c>
      <c r="B13116" t="str">
        <f>VLOOKUP(A13116,매핑!$A$2:$B$41,2,FALSE)</f>
        <v>캐딜락</v>
      </c>
      <c r="C13116" s="3" t="s">
        <v>12</v>
      </c>
      <c r="D13116" t="str">
        <f>VLOOKUP(C13116,매핑!$C$2:$D$13,2,FALSE)</f>
        <v>중형SUV</v>
      </c>
      <c r="E13116">
        <v>3396</v>
      </c>
      <c r="F13116">
        <v>201710</v>
      </c>
      <c r="G13116" t="s">
        <v>336</v>
      </c>
      <c r="H13116">
        <v>15</v>
      </c>
      <c r="I13116">
        <v>-1</v>
      </c>
    </row>
    <row r="13117" spans="1:9">
      <c r="A13117">
        <v>569</v>
      </c>
      <c r="B13117" t="str">
        <f>VLOOKUP(A13117,매핑!$A$2:$B$41,2,FALSE)</f>
        <v>포드</v>
      </c>
      <c r="C13117" s="3" t="s">
        <v>11</v>
      </c>
      <c r="D13117" t="str">
        <f>VLOOKUP(C13117,매핑!$C$2:$D$13,2,FALSE)</f>
        <v>소형SUV</v>
      </c>
      <c r="E13117">
        <v>3448</v>
      </c>
      <c r="F13117">
        <v>201710</v>
      </c>
      <c r="G13117" t="s">
        <v>313</v>
      </c>
      <c r="H13117">
        <v>15</v>
      </c>
      <c r="I13117">
        <v>1</v>
      </c>
    </row>
    <row r="13118" spans="1:9">
      <c r="A13118">
        <v>367</v>
      </c>
      <c r="B13118" t="str">
        <f>VLOOKUP(A13118,매핑!$A$2:$B$41,2,FALSE)</f>
        <v>미니</v>
      </c>
      <c r="C13118" s="3" t="s">
        <v>5</v>
      </c>
      <c r="D13118" t="str">
        <f>VLOOKUP(C13118,매핑!$C$2:$D$13,2,FALSE)</f>
        <v>소형</v>
      </c>
      <c r="E13118">
        <v>3358</v>
      </c>
      <c r="F13118">
        <v>201710</v>
      </c>
      <c r="G13118" t="s">
        <v>30</v>
      </c>
      <c r="H13118">
        <v>14</v>
      </c>
      <c r="I13118">
        <v>-1</v>
      </c>
    </row>
    <row r="13119" spans="1:9">
      <c r="A13119">
        <v>587</v>
      </c>
      <c r="B13119" t="str">
        <f>VLOOKUP(A13119,매핑!$A$2:$B$41,2,FALSE)</f>
        <v>지프</v>
      </c>
      <c r="C13119" s="3" t="s">
        <v>11</v>
      </c>
      <c r="D13119" t="str">
        <f>VLOOKUP(C13119,매핑!$C$2:$D$13,2,FALSE)</f>
        <v>소형SUV</v>
      </c>
      <c r="E13119">
        <v>2471</v>
      </c>
      <c r="F13119">
        <v>201710</v>
      </c>
      <c r="G13119" t="s">
        <v>118</v>
      </c>
      <c r="H13119">
        <v>13</v>
      </c>
      <c r="I13119">
        <v>1</v>
      </c>
    </row>
    <row r="13120" spans="1:9">
      <c r="A13120">
        <v>573</v>
      </c>
      <c r="B13120" t="str">
        <f>VLOOKUP(A13120,매핑!$A$2:$B$41,2,FALSE)</f>
        <v>링컨</v>
      </c>
      <c r="C13120" s="3" t="s">
        <v>11</v>
      </c>
      <c r="D13120" t="str">
        <f>VLOOKUP(C13120,매핑!$C$2:$D$13,2,FALSE)</f>
        <v>소형SUV</v>
      </c>
      <c r="E13120">
        <v>3141</v>
      </c>
      <c r="F13120">
        <v>201710</v>
      </c>
      <c r="G13120" t="s">
        <v>272</v>
      </c>
      <c r="H13120">
        <v>13</v>
      </c>
      <c r="I13120">
        <v>2</v>
      </c>
    </row>
    <row r="13121" spans="1:9">
      <c r="A13121">
        <v>362</v>
      </c>
      <c r="B13121" t="str">
        <f>VLOOKUP(A13121,매핑!$A$2:$B$41,2,FALSE)</f>
        <v>BMW</v>
      </c>
      <c r="C13121" s="3" t="s">
        <v>12</v>
      </c>
      <c r="D13121" t="str">
        <f>VLOOKUP(C13121,매핑!$C$2:$D$13,2,FALSE)</f>
        <v>중형SUV</v>
      </c>
      <c r="E13121">
        <v>3169</v>
      </c>
      <c r="F13121">
        <v>201710</v>
      </c>
      <c r="G13121" t="s">
        <v>270</v>
      </c>
      <c r="H13121">
        <v>13</v>
      </c>
      <c r="I13121">
        <v>-1</v>
      </c>
    </row>
    <row r="13122" spans="1:9">
      <c r="A13122">
        <v>422</v>
      </c>
      <c r="B13122" t="str">
        <f>VLOOKUP(A13122,매핑!$A$2:$B$41,2,FALSE)</f>
        <v>시트로엥</v>
      </c>
      <c r="C13122" s="3" t="s">
        <v>14</v>
      </c>
      <c r="D13122" t="str">
        <f>VLOOKUP(C13122,매핑!$C$2:$D$13,2,FALSE)</f>
        <v>RV/MPV</v>
      </c>
      <c r="E13122">
        <v>3463</v>
      </c>
      <c r="F13122">
        <v>201710</v>
      </c>
      <c r="G13122" t="s">
        <v>261</v>
      </c>
      <c r="H13122">
        <v>13</v>
      </c>
      <c r="I13122">
        <v>-1</v>
      </c>
    </row>
    <row r="13123" spans="1:9">
      <c r="A13123">
        <v>486</v>
      </c>
      <c r="B13123" t="str">
        <f>VLOOKUP(A13123,매핑!$A$2:$B$41,2,FALSE)</f>
        <v>렉서스</v>
      </c>
      <c r="C13123" s="3" t="s">
        <v>7</v>
      </c>
      <c r="D13123" t="str">
        <f>VLOOKUP(C13123,매핑!$C$2:$D$13,2,FALSE)</f>
        <v>중형</v>
      </c>
      <c r="E13123">
        <v>3378</v>
      </c>
      <c r="F13123">
        <v>201710</v>
      </c>
      <c r="G13123" t="s">
        <v>182</v>
      </c>
      <c r="H13123">
        <v>12</v>
      </c>
      <c r="I13123">
        <v>-1</v>
      </c>
    </row>
    <row r="13124" spans="1:9">
      <c r="A13124">
        <v>390</v>
      </c>
      <c r="B13124" t="str">
        <f>VLOOKUP(A13124,매핑!$A$2:$B$41,2,FALSE)</f>
        <v>벤틀리</v>
      </c>
      <c r="C13124" s="3" t="s">
        <v>13</v>
      </c>
      <c r="D13124" t="str">
        <f>VLOOKUP(C13124,매핑!$C$2:$D$13,2,FALSE)</f>
        <v>대형SUV</v>
      </c>
      <c r="E13124">
        <v>3386</v>
      </c>
      <c r="F13124">
        <v>201710</v>
      </c>
      <c r="G13124" t="s">
        <v>349</v>
      </c>
      <c r="H13124">
        <v>12</v>
      </c>
      <c r="I13124">
        <v>-1</v>
      </c>
    </row>
    <row r="13125" spans="1:9">
      <c r="A13125">
        <v>413</v>
      </c>
      <c r="B13125" t="str">
        <f>VLOOKUP(A13125,매핑!$A$2:$B$41,2,FALSE)</f>
        <v>푸조</v>
      </c>
      <c r="C13125" s="3" t="s">
        <v>5</v>
      </c>
      <c r="D13125" t="str">
        <f>VLOOKUP(C13125,매핑!$C$2:$D$13,2,FALSE)</f>
        <v>소형</v>
      </c>
      <c r="E13125">
        <v>3411</v>
      </c>
      <c r="F13125">
        <v>201710</v>
      </c>
      <c r="G13125" t="s">
        <v>208</v>
      </c>
      <c r="H13125">
        <v>11</v>
      </c>
      <c r="I13125">
        <v>-1</v>
      </c>
    </row>
    <row r="13126" spans="1:9">
      <c r="A13126">
        <v>362</v>
      </c>
      <c r="B13126" t="str">
        <f>VLOOKUP(A13126,매핑!$A$2:$B$41,2,FALSE)</f>
        <v>BMW</v>
      </c>
      <c r="C13126" s="3" t="s">
        <v>8</v>
      </c>
      <c r="D13126" t="str">
        <f>VLOOKUP(C13126,매핑!$C$2:$D$13,2,FALSE)</f>
        <v>준대형</v>
      </c>
      <c r="E13126">
        <v>3296</v>
      </c>
      <c r="F13126">
        <v>201710</v>
      </c>
      <c r="G13126" t="s">
        <v>320</v>
      </c>
      <c r="H13126">
        <v>10</v>
      </c>
      <c r="I13126">
        <v>-1</v>
      </c>
    </row>
    <row r="13127" spans="1:9">
      <c r="A13127">
        <v>500</v>
      </c>
      <c r="B13127" t="str">
        <f>VLOOKUP(A13127,매핑!$A$2:$B$41,2,FALSE)</f>
        <v>혼다</v>
      </c>
      <c r="C13127" s="3" t="s">
        <v>11</v>
      </c>
      <c r="D13127" t="str">
        <f>VLOOKUP(C13127,매핑!$C$2:$D$13,2,FALSE)</f>
        <v>소형SUV</v>
      </c>
      <c r="E13127">
        <v>3330</v>
      </c>
      <c r="F13127">
        <v>201710</v>
      </c>
      <c r="G13127" t="s">
        <v>327</v>
      </c>
      <c r="H13127">
        <v>10</v>
      </c>
      <c r="I13127">
        <v>0</v>
      </c>
    </row>
    <row r="13128" spans="1:9">
      <c r="A13128">
        <v>491</v>
      </c>
      <c r="B13128" t="str">
        <f>VLOOKUP(A13128,매핑!$A$2:$B$41,2,FALSE)</f>
        <v>도요타</v>
      </c>
      <c r="C13128" s="3" t="s">
        <v>9</v>
      </c>
      <c r="D13128" t="str">
        <f>VLOOKUP(C13128,매핑!$C$2:$D$13,2,FALSE)</f>
        <v>대형</v>
      </c>
      <c r="E13128">
        <v>3109</v>
      </c>
      <c r="F13128">
        <v>201710</v>
      </c>
      <c r="G13128" t="s">
        <v>236</v>
      </c>
      <c r="H13128">
        <v>9</v>
      </c>
      <c r="I13128">
        <v>-1</v>
      </c>
    </row>
    <row r="13129" spans="1:9">
      <c r="A13129">
        <v>381</v>
      </c>
      <c r="B13129" t="str">
        <f>VLOOKUP(A13129,매핑!$A$2:$B$41,2,FALSE)</f>
        <v>포르쉐</v>
      </c>
      <c r="C13129" s="3" t="s">
        <v>12</v>
      </c>
      <c r="D13129" t="str">
        <f>VLOOKUP(C13129,매핑!$C$2:$D$13,2,FALSE)</f>
        <v>중형SUV</v>
      </c>
      <c r="E13129">
        <v>3230</v>
      </c>
      <c r="F13129">
        <v>201710</v>
      </c>
      <c r="G13129" t="s">
        <v>135</v>
      </c>
      <c r="H13129">
        <v>8</v>
      </c>
      <c r="I13129">
        <v>-1</v>
      </c>
    </row>
    <row r="13130" spans="1:9">
      <c r="A13130">
        <v>422</v>
      </c>
      <c r="B13130" t="str">
        <f>VLOOKUP(A13130,매핑!$A$2:$B$41,2,FALSE)</f>
        <v>시트로엥</v>
      </c>
      <c r="C13130" s="3" t="s">
        <v>14</v>
      </c>
      <c r="D13130" t="str">
        <f>VLOOKUP(C13130,매핑!$C$2:$D$13,2,FALSE)</f>
        <v>RV/MPV</v>
      </c>
      <c r="E13130">
        <v>3462</v>
      </c>
      <c r="F13130">
        <v>201710</v>
      </c>
      <c r="G13130" t="s">
        <v>277</v>
      </c>
      <c r="H13130">
        <v>8</v>
      </c>
      <c r="I13130">
        <v>-1</v>
      </c>
    </row>
    <row r="13131" spans="1:9">
      <c r="A13131">
        <v>459</v>
      </c>
      <c r="B13131" t="str">
        <f>VLOOKUP(A13131,매핑!$A$2:$B$41,2,FALSE)</f>
        <v>볼보</v>
      </c>
      <c r="C13131" s="3" t="s">
        <v>6</v>
      </c>
      <c r="D13131" t="str">
        <f>VLOOKUP(C13131,매핑!$C$2:$D$13,2,FALSE)</f>
        <v>준중형</v>
      </c>
      <c r="E13131">
        <v>3240</v>
      </c>
      <c r="F13131">
        <v>201710</v>
      </c>
      <c r="G13131" t="s">
        <v>286</v>
      </c>
      <c r="H13131">
        <v>7</v>
      </c>
      <c r="I13131">
        <v>-1</v>
      </c>
    </row>
    <row r="13132" spans="1:9">
      <c r="A13132">
        <v>546</v>
      </c>
      <c r="B13132" t="str">
        <f>VLOOKUP(A13132,매핑!$A$2:$B$41,2,FALSE)</f>
        <v>캐딜락</v>
      </c>
      <c r="C13132" s="3" t="s">
        <v>13</v>
      </c>
      <c r="D13132" t="str">
        <f>VLOOKUP(C13132,매핑!$C$2:$D$13,2,FALSE)</f>
        <v>대형SUV</v>
      </c>
      <c r="E13132">
        <v>3476</v>
      </c>
      <c r="F13132">
        <v>201710</v>
      </c>
      <c r="G13132" t="s">
        <v>158</v>
      </c>
      <c r="H13132">
        <v>7</v>
      </c>
      <c r="I13132">
        <v>-1</v>
      </c>
    </row>
    <row r="13133" spans="1:9">
      <c r="A13133">
        <v>486</v>
      </c>
      <c r="B13133" t="str">
        <f>VLOOKUP(A13133,매핑!$A$2:$B$41,2,FALSE)</f>
        <v>렉서스</v>
      </c>
      <c r="C13133" s="3" t="s">
        <v>6</v>
      </c>
      <c r="D13133" t="str">
        <f>VLOOKUP(C13133,매핑!$C$2:$D$13,2,FALSE)</f>
        <v>준중형</v>
      </c>
      <c r="E13133">
        <v>3098</v>
      </c>
      <c r="F13133">
        <v>201710</v>
      </c>
      <c r="G13133" t="s">
        <v>47</v>
      </c>
      <c r="H13133">
        <v>6</v>
      </c>
      <c r="I13133">
        <v>-1</v>
      </c>
    </row>
    <row r="13134" spans="1:9">
      <c r="A13134">
        <v>491</v>
      </c>
      <c r="B13134" t="str">
        <f>VLOOKUP(A13134,매핑!$A$2:$B$41,2,FALSE)</f>
        <v>도요타</v>
      </c>
      <c r="C13134" s="3" t="s">
        <v>14</v>
      </c>
      <c r="D13134" t="str">
        <f>VLOOKUP(C13134,매핑!$C$2:$D$13,2,FALSE)</f>
        <v>RV/MPV</v>
      </c>
      <c r="E13134">
        <v>3262</v>
      </c>
      <c r="F13134">
        <v>201710</v>
      </c>
      <c r="G13134" t="s">
        <v>297</v>
      </c>
      <c r="H13134">
        <v>6</v>
      </c>
      <c r="I13134">
        <v>-1</v>
      </c>
    </row>
    <row r="13135" spans="1:9">
      <c r="A13135">
        <v>583</v>
      </c>
      <c r="B13135" t="str">
        <f>VLOOKUP(A13135,매핑!$A$2:$B$41,2,FALSE)</f>
        <v>크라이슬러</v>
      </c>
      <c r="C13135" s="3" t="s">
        <v>9</v>
      </c>
      <c r="D13135" t="str">
        <f>VLOOKUP(C13135,매핑!$C$2:$D$13,2,FALSE)</f>
        <v>대형</v>
      </c>
      <c r="E13135">
        <v>3280</v>
      </c>
      <c r="F13135">
        <v>201710</v>
      </c>
      <c r="G13135" t="s">
        <v>102</v>
      </c>
      <c r="H13135">
        <v>6</v>
      </c>
      <c r="I13135">
        <v>-1</v>
      </c>
    </row>
    <row r="13136" spans="1:9">
      <c r="A13136">
        <v>362</v>
      </c>
      <c r="B13136" t="str">
        <f>VLOOKUP(A13136,매핑!$A$2:$B$41,2,FALSE)</f>
        <v>BMW</v>
      </c>
      <c r="C13136" s="3" t="s">
        <v>7</v>
      </c>
      <c r="D13136" t="str">
        <f>VLOOKUP(C13136,매핑!$C$2:$D$13,2,FALSE)</f>
        <v>중형</v>
      </c>
      <c r="E13136">
        <v>3121</v>
      </c>
      <c r="F13136">
        <v>201710</v>
      </c>
      <c r="G13136" t="s">
        <v>239</v>
      </c>
      <c r="H13136">
        <v>5</v>
      </c>
      <c r="I13136">
        <v>-1</v>
      </c>
    </row>
    <row r="13137" spans="1:9">
      <c r="A13137">
        <v>500</v>
      </c>
      <c r="B13137" t="str">
        <f>VLOOKUP(A13137,매핑!$A$2:$B$41,2,FALSE)</f>
        <v>혼다</v>
      </c>
      <c r="C13137" s="3" t="s">
        <v>14</v>
      </c>
      <c r="D13137" t="str">
        <f>VLOOKUP(C13137,매핑!$C$2:$D$13,2,FALSE)</f>
        <v>RV/MPV</v>
      </c>
      <c r="E13137">
        <v>2688</v>
      </c>
      <c r="F13137">
        <v>201710</v>
      </c>
      <c r="G13137" t="s">
        <v>207</v>
      </c>
      <c r="H13137">
        <v>4</v>
      </c>
      <c r="I13137">
        <v>-1</v>
      </c>
    </row>
    <row r="13138" spans="1:9">
      <c r="A13138">
        <v>509</v>
      </c>
      <c r="B13138" t="str">
        <f>VLOOKUP(A13138,매핑!$A$2:$B$41,2,FALSE)</f>
        <v>인피니티</v>
      </c>
      <c r="C13138" s="3" t="s">
        <v>12</v>
      </c>
      <c r="D13138" t="str">
        <f>VLOOKUP(C13138,매핑!$C$2:$D$13,2,FALSE)</f>
        <v>중형SUV</v>
      </c>
      <c r="E13138">
        <v>3338</v>
      </c>
      <c r="F13138">
        <v>201710</v>
      </c>
      <c r="G13138" t="s">
        <v>250</v>
      </c>
      <c r="H13138">
        <v>4</v>
      </c>
      <c r="I13138">
        <v>-1</v>
      </c>
    </row>
    <row r="13139" spans="1:9">
      <c r="A13139">
        <v>362</v>
      </c>
      <c r="B13139" t="str">
        <f>VLOOKUP(A13139,매핑!$A$2:$B$41,2,FALSE)</f>
        <v>BMW</v>
      </c>
      <c r="C13139" s="3" t="s">
        <v>12</v>
      </c>
      <c r="D13139" t="str">
        <f>VLOOKUP(C13139,매핑!$C$2:$D$13,2,FALSE)</f>
        <v>중형SUV</v>
      </c>
      <c r="E13139">
        <v>2371</v>
      </c>
      <c r="F13139">
        <v>201710</v>
      </c>
      <c r="G13139" t="s">
        <v>132</v>
      </c>
      <c r="H13139">
        <v>3</v>
      </c>
      <c r="I13139">
        <v>-1</v>
      </c>
    </row>
    <row r="13140" spans="1:9">
      <c r="A13140">
        <v>385</v>
      </c>
      <c r="B13140" t="str">
        <f>VLOOKUP(A13140,매핑!$A$2:$B$41,2,FALSE)</f>
        <v>롤스로이스</v>
      </c>
      <c r="C13140" s="3" t="s">
        <v>9</v>
      </c>
      <c r="D13140" t="str">
        <f>VLOOKUP(C13140,매핑!$C$2:$D$13,2,FALSE)</f>
        <v>대형</v>
      </c>
      <c r="E13140">
        <v>3219</v>
      </c>
      <c r="F13140">
        <v>201710</v>
      </c>
      <c r="G13140" t="s">
        <v>287</v>
      </c>
      <c r="H13140">
        <v>3</v>
      </c>
      <c r="I13140">
        <v>-1</v>
      </c>
    </row>
    <row r="13141" spans="1:9">
      <c r="A13141">
        <v>491</v>
      </c>
      <c r="B13141" t="str">
        <f>VLOOKUP(A13141,매핑!$A$2:$B$41,2,FALSE)</f>
        <v>도요타</v>
      </c>
      <c r="C13141" s="3" t="s">
        <v>6</v>
      </c>
      <c r="D13141" t="str">
        <f>VLOOKUP(C13141,매핑!$C$2:$D$13,2,FALSE)</f>
        <v>준중형</v>
      </c>
      <c r="E13141">
        <v>3474</v>
      </c>
      <c r="F13141">
        <v>201710</v>
      </c>
      <c r="G13141" t="s">
        <v>345</v>
      </c>
      <c r="H13141">
        <v>3</v>
      </c>
      <c r="I13141">
        <v>-1</v>
      </c>
    </row>
    <row r="13142" spans="1:9">
      <c r="A13142">
        <v>303</v>
      </c>
      <c r="B13142" t="str">
        <f>VLOOKUP(A13142,매핑!$A$2:$B$41,2,FALSE)</f>
        <v>현대</v>
      </c>
      <c r="C13142" s="3" t="s">
        <v>7</v>
      </c>
      <c r="D13142" t="str">
        <f>VLOOKUP(C13142,매핑!$C$2:$D$13,2,FALSE)</f>
        <v>중형</v>
      </c>
      <c r="E13142">
        <v>3506</v>
      </c>
      <c r="F13142">
        <v>201710</v>
      </c>
      <c r="G13142" t="s">
        <v>356</v>
      </c>
      <c r="H13142">
        <v>3</v>
      </c>
      <c r="I13142">
        <v>-1</v>
      </c>
    </row>
    <row r="13143" spans="1:9">
      <c r="A13143">
        <v>316</v>
      </c>
      <c r="B13143" t="str">
        <f>VLOOKUP(A13143,매핑!$A$2:$B$41,2,FALSE)</f>
        <v>쉐보레</v>
      </c>
      <c r="C13143" s="3" t="s">
        <v>8</v>
      </c>
      <c r="D13143" t="str">
        <f>VLOOKUP(C13143,매핑!$C$2:$D$13,2,FALSE)</f>
        <v>준대형</v>
      </c>
      <c r="E13143">
        <v>2123</v>
      </c>
      <c r="F13143">
        <v>201710</v>
      </c>
      <c r="G13143" t="s">
        <v>78</v>
      </c>
      <c r="H13143">
        <v>2</v>
      </c>
      <c r="I13143">
        <v>-1</v>
      </c>
    </row>
    <row r="13144" spans="1:9">
      <c r="A13144">
        <v>486</v>
      </c>
      <c r="B13144" t="str">
        <f>VLOOKUP(A13144,매핑!$A$2:$B$41,2,FALSE)</f>
        <v>렉서스</v>
      </c>
      <c r="C13144" s="3" t="s">
        <v>9</v>
      </c>
      <c r="D13144" t="str">
        <f>VLOOKUP(C13144,매핑!$C$2:$D$13,2,FALSE)</f>
        <v>대형</v>
      </c>
      <c r="E13144">
        <v>2713</v>
      </c>
      <c r="F13144">
        <v>201710</v>
      </c>
      <c r="G13144" t="s">
        <v>98</v>
      </c>
      <c r="H13144">
        <v>2</v>
      </c>
      <c r="I13144">
        <v>-1</v>
      </c>
    </row>
    <row r="13145" spans="1:9">
      <c r="A13145">
        <v>509</v>
      </c>
      <c r="B13145" t="str">
        <f>VLOOKUP(A13145,매핑!$A$2:$B$41,2,FALSE)</f>
        <v>인피니티</v>
      </c>
      <c r="C13145" s="3" t="s">
        <v>12</v>
      </c>
      <c r="D13145" t="str">
        <f>VLOOKUP(C13145,매핑!$C$2:$D$13,2,FALSE)</f>
        <v>중형SUV</v>
      </c>
      <c r="E13145">
        <v>3158</v>
      </c>
      <c r="F13145">
        <v>201710</v>
      </c>
      <c r="G13145" t="s">
        <v>254</v>
      </c>
      <c r="H13145">
        <v>2</v>
      </c>
      <c r="I13145">
        <v>-1</v>
      </c>
    </row>
    <row r="13146" spans="1:9">
      <c r="A13146">
        <v>422</v>
      </c>
      <c r="B13146" t="str">
        <f>VLOOKUP(A13146,매핑!$A$2:$B$41,2,FALSE)</f>
        <v>시트로엥</v>
      </c>
      <c r="C13146" s="3" t="s">
        <v>5</v>
      </c>
      <c r="D13146" t="str">
        <f>VLOOKUP(C13146,매핑!$C$2:$D$13,2,FALSE)</f>
        <v>소형</v>
      </c>
      <c r="E13146">
        <v>3379</v>
      </c>
      <c r="F13146">
        <v>201710</v>
      </c>
      <c r="G13146" t="s">
        <v>185</v>
      </c>
      <c r="H13146">
        <v>2</v>
      </c>
      <c r="I13146">
        <v>-1</v>
      </c>
    </row>
    <row r="13147" spans="1:9">
      <c r="A13147">
        <v>486</v>
      </c>
      <c r="B13147" t="str">
        <f>VLOOKUP(A13147,매핑!$A$2:$B$41,2,FALSE)</f>
        <v>렉서스</v>
      </c>
      <c r="C13147" s="3" t="s">
        <v>7</v>
      </c>
      <c r="D13147" t="str">
        <f>VLOOKUP(C13147,매핑!$C$2:$D$13,2,FALSE)</f>
        <v>중형</v>
      </c>
      <c r="E13147">
        <v>3475</v>
      </c>
      <c r="F13147">
        <v>201710</v>
      </c>
      <c r="G13147" t="s">
        <v>355</v>
      </c>
      <c r="H13147">
        <v>2</v>
      </c>
      <c r="I13147">
        <v>-1</v>
      </c>
    </row>
    <row r="13148" spans="1:9">
      <c r="A13148">
        <v>500</v>
      </c>
      <c r="B13148" t="str">
        <f>VLOOKUP(A13148,매핑!$A$2:$B$41,2,FALSE)</f>
        <v>혼다</v>
      </c>
      <c r="C13148" s="3" t="s">
        <v>6</v>
      </c>
      <c r="D13148" t="str">
        <f>VLOOKUP(C13148,매핑!$C$2:$D$13,2,FALSE)</f>
        <v>준중형</v>
      </c>
      <c r="E13148">
        <v>3481</v>
      </c>
      <c r="F13148">
        <v>201710</v>
      </c>
      <c r="G13148" t="s">
        <v>212</v>
      </c>
      <c r="H13148">
        <v>2</v>
      </c>
      <c r="I13148">
        <v>-1</v>
      </c>
    </row>
    <row r="13149" spans="1:9">
      <c r="A13149">
        <v>390</v>
      </c>
      <c r="B13149" t="str">
        <f>VLOOKUP(A13149,매핑!$A$2:$B$41,2,FALSE)</f>
        <v>벤틀리</v>
      </c>
      <c r="C13149" s="3" t="s">
        <v>9</v>
      </c>
      <c r="D13149" t="str">
        <f>VLOOKUP(C13149,매핑!$C$2:$D$13,2,FALSE)</f>
        <v>대형</v>
      </c>
      <c r="E13149">
        <v>2708</v>
      </c>
      <c r="F13149">
        <v>201710</v>
      </c>
      <c r="G13149" t="s">
        <v>109</v>
      </c>
      <c r="H13149">
        <v>1</v>
      </c>
      <c r="I13149">
        <v>-1</v>
      </c>
    </row>
    <row r="13150" spans="1:9">
      <c r="A13150">
        <v>385</v>
      </c>
      <c r="B13150" t="str">
        <f>VLOOKUP(A13150,매핑!$A$2:$B$41,2,FALSE)</f>
        <v>롤스로이스</v>
      </c>
      <c r="C13150" s="3" t="s">
        <v>9</v>
      </c>
      <c r="D13150" t="str">
        <f>VLOOKUP(C13150,매핑!$C$2:$D$13,2,FALSE)</f>
        <v>대형</v>
      </c>
      <c r="E13150">
        <v>3118</v>
      </c>
      <c r="F13150">
        <v>201710</v>
      </c>
      <c r="G13150" t="s">
        <v>240</v>
      </c>
      <c r="H13150">
        <v>1</v>
      </c>
      <c r="I13150">
        <v>-1</v>
      </c>
    </row>
    <row r="13151" spans="1:9">
      <c r="A13151">
        <v>422</v>
      </c>
      <c r="B13151" t="str">
        <f>VLOOKUP(A13151,매핑!$A$2:$B$41,2,FALSE)</f>
        <v>시트로엥</v>
      </c>
      <c r="C13151" s="3" t="s">
        <v>7</v>
      </c>
      <c r="D13151" t="str">
        <f>VLOOKUP(C13151,매핑!$C$2:$D$13,2,FALSE)</f>
        <v>중형</v>
      </c>
      <c r="E13151">
        <v>3337</v>
      </c>
      <c r="F13151">
        <v>201710</v>
      </c>
      <c r="G13151" t="s">
        <v>214</v>
      </c>
      <c r="H13151">
        <v>1</v>
      </c>
      <c r="I13151">
        <v>-1</v>
      </c>
    </row>
    <row r="13152" spans="1:9">
      <c r="A13152">
        <v>385</v>
      </c>
      <c r="B13152" t="str">
        <f>VLOOKUP(A13152,매핑!$A$2:$B$41,2,FALSE)</f>
        <v>롤스로이스</v>
      </c>
      <c r="C13152" s="3" t="s">
        <v>9</v>
      </c>
      <c r="D13152" t="str">
        <f>VLOOKUP(C13152,매핑!$C$2:$D$13,2,FALSE)</f>
        <v>대형</v>
      </c>
      <c r="E13152">
        <v>3367</v>
      </c>
      <c r="F13152">
        <v>201710</v>
      </c>
      <c r="G13152" t="s">
        <v>324</v>
      </c>
      <c r="H13152">
        <v>1</v>
      </c>
      <c r="I13152">
        <v>-1</v>
      </c>
    </row>
    <row r="13153" spans="1:9">
      <c r="A13153">
        <v>303</v>
      </c>
      <c r="B13153" t="str">
        <f>VLOOKUP(A13153,매핑!$A$2:$B$41,2,FALSE)</f>
        <v>현대</v>
      </c>
      <c r="C13153" s="3" t="s">
        <v>15</v>
      </c>
      <c r="D13153" t="str">
        <f>VLOOKUP(C13153,매핑!$C$2:$D$13,2,FALSE)</f>
        <v>상용</v>
      </c>
      <c r="E13153">
        <v>1901</v>
      </c>
      <c r="F13153">
        <v>201711</v>
      </c>
      <c r="G13153" t="s">
        <v>166</v>
      </c>
      <c r="H13153">
        <v>9601</v>
      </c>
      <c r="I13153">
        <v>-1</v>
      </c>
    </row>
    <row r="13154" spans="1:9">
      <c r="A13154">
        <v>307</v>
      </c>
      <c r="B13154" t="str">
        <f>VLOOKUP(A13154,매핑!$A$2:$B$41,2,FALSE)</f>
        <v>기아</v>
      </c>
      <c r="C13154" s="3" t="s">
        <v>12</v>
      </c>
      <c r="D13154" t="str">
        <f>VLOOKUP(C13154,매핑!$C$2:$D$13,2,FALSE)</f>
        <v>중형SUV</v>
      </c>
      <c r="E13154">
        <v>3495</v>
      </c>
      <c r="F13154">
        <v>201711</v>
      </c>
      <c r="G13154" t="s">
        <v>268</v>
      </c>
      <c r="H13154">
        <v>8107</v>
      </c>
      <c r="I13154">
        <v>-1</v>
      </c>
    </row>
    <row r="13155" spans="1:9">
      <c r="A13155">
        <v>303</v>
      </c>
      <c r="B13155" t="str">
        <f>VLOOKUP(A13155,매핑!$A$2:$B$41,2,FALSE)</f>
        <v>현대</v>
      </c>
      <c r="C13155" s="3" t="s">
        <v>8</v>
      </c>
      <c r="D13155" t="str">
        <f>VLOOKUP(C13155,매핑!$C$2:$D$13,2,FALSE)</f>
        <v>준대형</v>
      </c>
      <c r="E13155">
        <v>3332</v>
      </c>
      <c r="F13155">
        <v>201711</v>
      </c>
      <c r="G13155" t="s">
        <v>338</v>
      </c>
      <c r="H13155">
        <v>7879</v>
      </c>
      <c r="I13155">
        <v>-1</v>
      </c>
    </row>
    <row r="13156" spans="1:9">
      <c r="A13156">
        <v>303</v>
      </c>
      <c r="B13156" t="str">
        <f>VLOOKUP(A13156,매핑!$A$2:$B$41,2,FALSE)</f>
        <v>현대</v>
      </c>
      <c r="C13156" s="3" t="s">
        <v>6</v>
      </c>
      <c r="D13156" t="str">
        <f>VLOOKUP(C13156,매핑!$C$2:$D$13,2,FALSE)</f>
        <v>준중형</v>
      </c>
      <c r="E13156">
        <v>3259</v>
      </c>
      <c r="F13156">
        <v>201711</v>
      </c>
      <c r="G13156" t="s">
        <v>33</v>
      </c>
      <c r="H13156">
        <v>7183</v>
      </c>
      <c r="I13156">
        <v>-1</v>
      </c>
    </row>
    <row r="13157" spans="1:9">
      <c r="A13157">
        <v>303</v>
      </c>
      <c r="B13157" t="str">
        <f>VLOOKUP(A13157,매핑!$A$2:$B$41,2,FALSE)</f>
        <v>현대</v>
      </c>
      <c r="C13157" s="3" t="s">
        <v>7</v>
      </c>
      <c r="D13157" t="str">
        <f>VLOOKUP(C13157,매핑!$C$2:$D$13,2,FALSE)</f>
        <v>중형</v>
      </c>
      <c r="E13157">
        <v>3458</v>
      </c>
      <c r="F13157">
        <v>201711</v>
      </c>
      <c r="G13157" t="s">
        <v>346</v>
      </c>
      <c r="H13157">
        <v>6807</v>
      </c>
      <c r="I13157">
        <v>-1</v>
      </c>
    </row>
    <row r="13158" spans="1:9">
      <c r="A13158">
        <v>307</v>
      </c>
      <c r="B13158" t="str">
        <f>VLOOKUP(A13158,매핑!$A$2:$B$41,2,FALSE)</f>
        <v>기아</v>
      </c>
      <c r="C13158" s="3" t="s">
        <v>4</v>
      </c>
      <c r="D13158" t="str">
        <f>VLOOKUP(C13158,매핑!$C$2:$D$13,2,FALSE)</f>
        <v>경차</v>
      </c>
      <c r="E13158">
        <v>3333</v>
      </c>
      <c r="F13158">
        <v>201711</v>
      </c>
      <c r="G13158" t="s">
        <v>16</v>
      </c>
      <c r="H13158">
        <v>6010</v>
      </c>
      <c r="I13158">
        <v>-1</v>
      </c>
    </row>
    <row r="13159" spans="1:9">
      <c r="A13159">
        <v>307</v>
      </c>
      <c r="B13159" t="str">
        <f>VLOOKUP(A13159,매핑!$A$2:$B$41,2,FALSE)</f>
        <v>기아</v>
      </c>
      <c r="C13159" s="3" t="s">
        <v>14</v>
      </c>
      <c r="D13159" t="str">
        <f>VLOOKUP(C13159,매핑!$C$2:$D$13,2,FALSE)</f>
        <v>RV/MPV</v>
      </c>
      <c r="E13159">
        <v>3152</v>
      </c>
      <c r="F13159">
        <v>201711</v>
      </c>
      <c r="G13159" t="s">
        <v>265</v>
      </c>
      <c r="H13159">
        <v>5655</v>
      </c>
      <c r="I13159">
        <v>-1</v>
      </c>
    </row>
    <row r="13160" spans="1:9">
      <c r="A13160">
        <v>307</v>
      </c>
      <c r="B13160" t="str">
        <f>VLOOKUP(A13160,매핑!$A$2:$B$41,2,FALSE)</f>
        <v>기아</v>
      </c>
      <c r="C13160" s="3" t="s">
        <v>15</v>
      </c>
      <c r="D13160" t="str">
        <f>VLOOKUP(C13160,매핑!$C$2:$D$13,2,FALSE)</f>
        <v>상용</v>
      </c>
      <c r="E13160">
        <v>1907</v>
      </c>
      <c r="F13160">
        <v>201711</v>
      </c>
      <c r="G13160" t="s">
        <v>168</v>
      </c>
      <c r="H13160">
        <v>5453</v>
      </c>
      <c r="I13160">
        <v>-1</v>
      </c>
    </row>
    <row r="13161" spans="1:9">
      <c r="A13161">
        <v>303</v>
      </c>
      <c r="B13161" t="str">
        <f>VLOOKUP(A13161,매핑!$A$2:$B$41,2,FALSE)</f>
        <v>현대</v>
      </c>
      <c r="C13161" s="3" t="s">
        <v>11</v>
      </c>
      <c r="D13161" t="str">
        <f>VLOOKUP(C13161,매핑!$C$2:$D$13,2,FALSE)</f>
        <v>소형SUV</v>
      </c>
      <c r="E13161">
        <v>3250</v>
      </c>
      <c r="F13161">
        <v>201711</v>
      </c>
      <c r="G13161" t="s">
        <v>295</v>
      </c>
      <c r="H13161">
        <v>4602</v>
      </c>
      <c r="I13161">
        <v>1</v>
      </c>
    </row>
    <row r="13162" spans="1:9">
      <c r="A13162">
        <v>303</v>
      </c>
      <c r="B13162" t="str">
        <f>VLOOKUP(A13162,매핑!$A$2:$B$41,2,FALSE)</f>
        <v>현대</v>
      </c>
      <c r="C13162" s="3" t="s">
        <v>12</v>
      </c>
      <c r="D13162" t="str">
        <f>VLOOKUP(C13162,매핑!$C$2:$D$13,2,FALSE)</f>
        <v>중형SUV</v>
      </c>
      <c r="E13162">
        <v>3273</v>
      </c>
      <c r="F13162">
        <v>201711</v>
      </c>
      <c r="G13162" t="s">
        <v>191</v>
      </c>
      <c r="H13162">
        <v>4522</v>
      </c>
      <c r="I13162">
        <v>-1</v>
      </c>
    </row>
    <row r="13163" spans="1:9">
      <c r="A13163">
        <v>303</v>
      </c>
      <c r="B13163" t="str">
        <f>VLOOKUP(A13163,매핑!$A$2:$B$41,2,FALSE)</f>
        <v>현대</v>
      </c>
      <c r="C13163" s="3" t="s">
        <v>11</v>
      </c>
      <c r="D13163" t="str">
        <f>VLOOKUP(C13163,매핑!$C$2:$D$13,2,FALSE)</f>
        <v>소형SUV</v>
      </c>
      <c r="E13163">
        <v>3445</v>
      </c>
      <c r="F13163">
        <v>201711</v>
      </c>
      <c r="G13163" t="s">
        <v>357</v>
      </c>
      <c r="H13163">
        <v>4324</v>
      </c>
      <c r="I13163">
        <v>0</v>
      </c>
    </row>
    <row r="13164" spans="1:9">
      <c r="A13164">
        <v>303</v>
      </c>
      <c r="B13164" t="str">
        <f>VLOOKUP(A13164,매핑!$A$2:$B$41,2,FALSE)</f>
        <v>현대</v>
      </c>
      <c r="C13164" s="3" t="s">
        <v>15</v>
      </c>
      <c r="D13164" t="str">
        <f>VLOOKUP(C13164,매핑!$C$2:$D$13,2,FALSE)</f>
        <v>상용</v>
      </c>
      <c r="E13164">
        <v>2009</v>
      </c>
      <c r="F13164">
        <v>201711</v>
      </c>
      <c r="G13164" t="s">
        <v>167</v>
      </c>
      <c r="H13164">
        <v>4296</v>
      </c>
      <c r="I13164">
        <v>-1</v>
      </c>
    </row>
    <row r="13165" spans="1:9">
      <c r="A13165">
        <v>362</v>
      </c>
      <c r="B13165" t="str">
        <f>VLOOKUP(A13165,매핑!$A$2:$B$41,2,FALSE)</f>
        <v>BMW</v>
      </c>
      <c r="C13165" s="3" t="s">
        <v>8</v>
      </c>
      <c r="D13165" t="str">
        <f>VLOOKUP(C13165,매핑!$C$2:$D$13,2,FALSE)</f>
        <v>준대형</v>
      </c>
      <c r="E13165">
        <v>3422</v>
      </c>
      <c r="F13165">
        <v>201711</v>
      </c>
      <c r="G13165" t="s">
        <v>341</v>
      </c>
      <c r="H13165">
        <v>4087</v>
      </c>
      <c r="I13165">
        <v>-1</v>
      </c>
    </row>
    <row r="13166" spans="1:9">
      <c r="A13166">
        <v>307</v>
      </c>
      <c r="B13166" t="str">
        <f>VLOOKUP(A13166,매핑!$A$2:$B$41,2,FALSE)</f>
        <v>기아</v>
      </c>
      <c r="C13166" s="3" t="s">
        <v>11</v>
      </c>
      <c r="D13166" t="str">
        <f>VLOOKUP(C13166,매핑!$C$2:$D$13,2,FALSE)</f>
        <v>소형SUV</v>
      </c>
      <c r="E13166">
        <v>3298</v>
      </c>
      <c r="F13166">
        <v>201711</v>
      </c>
      <c r="G13166" t="s">
        <v>306</v>
      </c>
      <c r="H13166">
        <v>4011</v>
      </c>
      <c r="I13166">
        <v>1</v>
      </c>
    </row>
    <row r="13167" spans="1:9">
      <c r="A13167">
        <v>312</v>
      </c>
      <c r="B13167" t="str">
        <f>VLOOKUP(A13167,매핑!$A$2:$B$41,2,FALSE)</f>
        <v>쉐보레</v>
      </c>
      <c r="C13167" s="3" t="s">
        <v>4</v>
      </c>
      <c r="D13167" t="str">
        <f>VLOOKUP(C13167,매핑!$C$2:$D$13,2,FALSE)</f>
        <v>경차</v>
      </c>
      <c r="E13167">
        <v>3255</v>
      </c>
      <c r="F13167">
        <v>201711</v>
      </c>
      <c r="G13167" t="s">
        <v>17</v>
      </c>
      <c r="H13167">
        <v>3806</v>
      </c>
      <c r="I13167">
        <v>-1</v>
      </c>
    </row>
    <row r="13168" spans="1:9">
      <c r="A13168">
        <v>304</v>
      </c>
      <c r="B13168" t="str">
        <f>VLOOKUP(A13168,매핑!$A$2:$B$41,2,FALSE)</f>
        <v>제네시스</v>
      </c>
      <c r="C13168" s="3" t="s">
        <v>9</v>
      </c>
      <c r="D13168" t="str">
        <f>VLOOKUP(C13168,매핑!$C$2:$D$13,2,FALSE)</f>
        <v>대형</v>
      </c>
      <c r="E13168">
        <v>3375</v>
      </c>
      <c r="F13168">
        <v>201711</v>
      </c>
      <c r="G13168" t="s">
        <v>328</v>
      </c>
      <c r="H13168">
        <v>3758</v>
      </c>
      <c r="I13168">
        <v>-1</v>
      </c>
    </row>
    <row r="13169" spans="1:9">
      <c r="A13169">
        <v>307</v>
      </c>
      <c r="B13169" t="str">
        <f>VLOOKUP(A13169,매핑!$A$2:$B$41,2,FALSE)</f>
        <v>기아</v>
      </c>
      <c r="C13169" s="3" t="s">
        <v>7</v>
      </c>
      <c r="D13169" t="str">
        <f>VLOOKUP(C13169,매핑!$C$2:$D$13,2,FALSE)</f>
        <v>중형</v>
      </c>
      <c r="E13169">
        <v>3260</v>
      </c>
      <c r="F13169">
        <v>201711</v>
      </c>
      <c r="G13169" t="s">
        <v>54</v>
      </c>
      <c r="H13169">
        <v>3556</v>
      </c>
      <c r="I13169">
        <v>-1</v>
      </c>
    </row>
    <row r="13170" spans="1:9">
      <c r="A13170">
        <v>307</v>
      </c>
      <c r="B13170" t="str">
        <f>VLOOKUP(A13170,매핑!$A$2:$B$41,2,FALSE)</f>
        <v>기아</v>
      </c>
      <c r="C13170" s="3" t="s">
        <v>8</v>
      </c>
      <c r="D13170" t="str">
        <f>VLOOKUP(C13170,매핑!$C$2:$D$13,2,FALSE)</f>
        <v>준대형</v>
      </c>
      <c r="E13170">
        <v>3323</v>
      </c>
      <c r="F13170">
        <v>201711</v>
      </c>
      <c r="G13170" t="s">
        <v>76</v>
      </c>
      <c r="H13170">
        <v>3251</v>
      </c>
      <c r="I13170">
        <v>-1</v>
      </c>
    </row>
    <row r="13171" spans="1:9">
      <c r="A13171">
        <v>307</v>
      </c>
      <c r="B13171" t="str">
        <f>VLOOKUP(A13171,매핑!$A$2:$B$41,2,FALSE)</f>
        <v>기아</v>
      </c>
      <c r="C13171" s="3" t="s">
        <v>11</v>
      </c>
      <c r="D13171" t="str">
        <f>VLOOKUP(C13171,매핑!$C$2:$D$13,2,FALSE)</f>
        <v>소형SUV</v>
      </c>
      <c r="E13171">
        <v>3320</v>
      </c>
      <c r="F13171">
        <v>201711</v>
      </c>
      <c r="G13171" t="s">
        <v>323</v>
      </c>
      <c r="H13171">
        <v>3040</v>
      </c>
      <c r="I13171">
        <v>0</v>
      </c>
    </row>
    <row r="13172" spans="1:9">
      <c r="A13172">
        <v>326</v>
      </c>
      <c r="B13172" t="str">
        <f>VLOOKUP(A13172,매핑!$A$2:$B$41,2,FALSE)</f>
        <v>쌍용</v>
      </c>
      <c r="C13172" s="3" t="s">
        <v>11</v>
      </c>
      <c r="D13172" t="str">
        <f>VLOOKUP(C13172,매핑!$C$2:$D$13,2,FALSE)</f>
        <v>소형SUV</v>
      </c>
      <c r="E13172">
        <v>3505</v>
      </c>
      <c r="F13172">
        <v>201711</v>
      </c>
      <c r="G13172" t="s">
        <v>288</v>
      </c>
      <c r="H13172">
        <v>3026</v>
      </c>
      <c r="I13172">
        <v>0</v>
      </c>
    </row>
    <row r="13173" spans="1:9">
      <c r="A13173">
        <v>321</v>
      </c>
      <c r="B13173" t="str">
        <f>VLOOKUP(A13173,매핑!$A$2:$B$41,2,FALSE)</f>
        <v>르노삼성</v>
      </c>
      <c r="C13173" s="3" t="s">
        <v>12</v>
      </c>
      <c r="D13173" t="str">
        <f>VLOOKUP(C13173,매핑!$C$2:$D$13,2,FALSE)</f>
        <v>중형SUV</v>
      </c>
      <c r="E13173">
        <v>3364</v>
      </c>
      <c r="F13173">
        <v>201711</v>
      </c>
      <c r="G13173" t="s">
        <v>332</v>
      </c>
      <c r="H13173">
        <v>2882</v>
      </c>
      <c r="I13173">
        <v>-1</v>
      </c>
    </row>
    <row r="13174" spans="1:9">
      <c r="A13174">
        <v>307</v>
      </c>
      <c r="B13174" t="str">
        <f>VLOOKUP(A13174,매핑!$A$2:$B$41,2,FALSE)</f>
        <v>기아</v>
      </c>
      <c r="C13174" s="3" t="s">
        <v>6</v>
      </c>
      <c r="D13174" t="str">
        <f>VLOOKUP(C13174,매핑!$C$2:$D$13,2,FALSE)</f>
        <v>준중형</v>
      </c>
      <c r="E13174">
        <v>3321</v>
      </c>
      <c r="F13174">
        <v>201711</v>
      </c>
      <c r="G13174" t="s">
        <v>199</v>
      </c>
      <c r="H13174">
        <v>2819</v>
      </c>
      <c r="I13174">
        <v>-1</v>
      </c>
    </row>
    <row r="13175" spans="1:9">
      <c r="A13175">
        <v>349</v>
      </c>
      <c r="B13175" t="str">
        <f>VLOOKUP(A13175,매핑!$A$2:$B$41,2,FALSE)</f>
        <v>벤츠</v>
      </c>
      <c r="C13175" s="3" t="s">
        <v>8</v>
      </c>
      <c r="D13175" t="str">
        <f>VLOOKUP(C13175,매핑!$C$2:$D$13,2,FALSE)</f>
        <v>준대형</v>
      </c>
      <c r="E13175">
        <v>3331</v>
      </c>
      <c r="F13175">
        <v>201711</v>
      </c>
      <c r="G13175" t="s">
        <v>229</v>
      </c>
      <c r="H13175">
        <v>2617</v>
      </c>
      <c r="I13175">
        <v>-1</v>
      </c>
    </row>
    <row r="13176" spans="1:9">
      <c r="A13176">
        <v>303</v>
      </c>
      <c r="B13176" t="str">
        <f>VLOOKUP(A13176,매핑!$A$2:$B$41,2,FALSE)</f>
        <v>현대</v>
      </c>
      <c r="C13176" s="3" t="s">
        <v>8</v>
      </c>
      <c r="D13176" t="str">
        <f>VLOOKUP(C13176,매핑!$C$2:$D$13,2,FALSE)</f>
        <v>준대형</v>
      </c>
      <c r="E13176">
        <v>3443</v>
      </c>
      <c r="F13176">
        <v>201711</v>
      </c>
      <c r="G13176" t="s">
        <v>343</v>
      </c>
      <c r="H13176">
        <v>2302</v>
      </c>
      <c r="I13176">
        <v>-1</v>
      </c>
    </row>
    <row r="13177" spans="1:9">
      <c r="A13177">
        <v>321</v>
      </c>
      <c r="B13177" t="str">
        <f>VLOOKUP(A13177,매핑!$A$2:$B$41,2,FALSE)</f>
        <v>르노삼성</v>
      </c>
      <c r="C13177" s="3" t="s">
        <v>7</v>
      </c>
      <c r="D13177" t="str">
        <f>VLOOKUP(C13177,매핑!$C$2:$D$13,2,FALSE)</f>
        <v>중형</v>
      </c>
      <c r="E13177">
        <v>3319</v>
      </c>
      <c r="F13177">
        <v>201711</v>
      </c>
      <c r="G13177" t="s">
        <v>315</v>
      </c>
      <c r="H13177">
        <v>2219</v>
      </c>
      <c r="I13177">
        <v>-1</v>
      </c>
    </row>
    <row r="13178" spans="1:9">
      <c r="A13178">
        <v>312</v>
      </c>
      <c r="B13178" t="str">
        <f>VLOOKUP(A13178,매핑!$A$2:$B$41,2,FALSE)</f>
        <v>쉐보레</v>
      </c>
      <c r="C13178" s="3" t="s">
        <v>7</v>
      </c>
      <c r="D13178" t="str">
        <f>VLOOKUP(C13178,매핑!$C$2:$D$13,2,FALSE)</f>
        <v>중형</v>
      </c>
      <c r="E13178">
        <v>3359</v>
      </c>
      <c r="F13178">
        <v>201711</v>
      </c>
      <c r="G13178" t="s">
        <v>57</v>
      </c>
      <c r="H13178">
        <v>2202</v>
      </c>
      <c r="I13178">
        <v>-1</v>
      </c>
    </row>
    <row r="13179" spans="1:9">
      <c r="A13179">
        <v>326</v>
      </c>
      <c r="B13179" t="str">
        <f>VLOOKUP(A13179,매핑!$A$2:$B$41,2,FALSE)</f>
        <v>쌍용</v>
      </c>
      <c r="C13179" s="3" t="s">
        <v>15</v>
      </c>
      <c r="D13179" t="str">
        <f>VLOOKUP(C13179,매핑!$C$2:$D$13,2,FALSE)</f>
        <v>상용</v>
      </c>
      <c r="E13179">
        <v>3389</v>
      </c>
      <c r="F13179">
        <v>201711</v>
      </c>
      <c r="G13179" t="s">
        <v>180</v>
      </c>
      <c r="H13179">
        <v>2015</v>
      </c>
      <c r="I13179">
        <v>-1</v>
      </c>
    </row>
    <row r="13180" spans="1:9">
      <c r="A13180">
        <v>307</v>
      </c>
      <c r="B13180" t="str">
        <f>VLOOKUP(A13180,매핑!$A$2:$B$41,2,FALSE)</f>
        <v>기아</v>
      </c>
      <c r="C13180" s="3" t="s">
        <v>4</v>
      </c>
      <c r="D13180" t="str">
        <f>VLOOKUP(C13180,매핑!$C$2:$D$13,2,FALSE)</f>
        <v>경차</v>
      </c>
      <c r="E13180">
        <v>2183</v>
      </c>
      <c r="F13180">
        <v>201711</v>
      </c>
      <c r="G13180" t="s">
        <v>18</v>
      </c>
      <c r="H13180">
        <v>1997</v>
      </c>
      <c r="I13180">
        <v>-1</v>
      </c>
    </row>
    <row r="13181" spans="1:9">
      <c r="A13181">
        <v>307</v>
      </c>
      <c r="B13181" t="str">
        <f>VLOOKUP(A13181,매핑!$A$2:$B$41,2,FALSE)</f>
        <v>기아</v>
      </c>
      <c r="C13181" s="3" t="s">
        <v>10</v>
      </c>
      <c r="D13181" t="str">
        <f>VLOOKUP(C13181,매핑!$C$2:$D$13,2,FALSE)</f>
        <v>박스카</v>
      </c>
      <c r="E13181">
        <v>2183</v>
      </c>
      <c r="F13181">
        <v>201711</v>
      </c>
      <c r="G13181" t="s">
        <v>18</v>
      </c>
      <c r="H13181">
        <v>1997</v>
      </c>
      <c r="I13181">
        <v>-1</v>
      </c>
    </row>
    <row r="13182" spans="1:9">
      <c r="A13182">
        <v>326</v>
      </c>
      <c r="B13182" t="str">
        <f>VLOOKUP(A13182,매핑!$A$2:$B$41,2,FALSE)</f>
        <v>쌍용</v>
      </c>
      <c r="C13182" s="3" t="s">
        <v>13</v>
      </c>
      <c r="D13182" t="str">
        <f>VLOOKUP(C13182,매핑!$C$2:$D$13,2,FALSE)</f>
        <v>대형SUV</v>
      </c>
      <c r="E13182">
        <v>3419</v>
      </c>
      <c r="F13182">
        <v>201711</v>
      </c>
      <c r="G13182" t="s">
        <v>354</v>
      </c>
      <c r="H13182">
        <v>1736</v>
      </c>
      <c r="I13182">
        <v>-1</v>
      </c>
    </row>
    <row r="13183" spans="1:9">
      <c r="A13183">
        <v>304</v>
      </c>
      <c r="B13183" t="str">
        <f>VLOOKUP(A13183,매핑!$A$2:$B$41,2,FALSE)</f>
        <v>제네시스</v>
      </c>
      <c r="C13183" s="3" t="s">
        <v>7</v>
      </c>
      <c r="D13183" t="str">
        <f>VLOOKUP(C13183,매핑!$C$2:$D$13,2,FALSE)</f>
        <v>중형</v>
      </c>
      <c r="E13183">
        <v>3444</v>
      </c>
      <c r="F13183">
        <v>201711</v>
      </c>
      <c r="G13183" t="s">
        <v>363</v>
      </c>
      <c r="H13183">
        <v>1591</v>
      </c>
      <c r="I13183">
        <v>-1</v>
      </c>
    </row>
    <row r="13184" spans="1:9">
      <c r="A13184">
        <v>312</v>
      </c>
      <c r="B13184" t="str">
        <f>VLOOKUP(A13184,매핑!$A$2:$B$41,2,FALSE)</f>
        <v>쉐보레</v>
      </c>
      <c r="C13184" s="3" t="s">
        <v>11</v>
      </c>
      <c r="D13184" t="str">
        <f>VLOOKUP(C13184,매핑!$C$2:$D$13,2,FALSE)</f>
        <v>소형SUV</v>
      </c>
      <c r="E13184">
        <v>3397</v>
      </c>
      <c r="F13184">
        <v>201711</v>
      </c>
      <c r="G13184" t="s">
        <v>217</v>
      </c>
      <c r="H13184">
        <v>1401</v>
      </c>
      <c r="I13184">
        <v>0</v>
      </c>
    </row>
    <row r="13185" spans="1:9">
      <c r="A13185">
        <v>307</v>
      </c>
      <c r="B13185" t="str">
        <f>VLOOKUP(A13185,매핑!$A$2:$B$41,2,FALSE)</f>
        <v>기아</v>
      </c>
      <c r="C13185" s="3" t="s">
        <v>11</v>
      </c>
      <c r="D13185" t="str">
        <f>VLOOKUP(C13185,매핑!$C$2:$D$13,2,FALSE)</f>
        <v>소형SUV</v>
      </c>
      <c r="E13185">
        <v>3471</v>
      </c>
      <c r="F13185">
        <v>201711</v>
      </c>
      <c r="G13185" t="s">
        <v>358</v>
      </c>
      <c r="H13185">
        <v>1302</v>
      </c>
      <c r="I13185">
        <v>0</v>
      </c>
    </row>
    <row r="13186" spans="1:9">
      <c r="A13186">
        <v>326</v>
      </c>
      <c r="B13186" t="s">
        <v>408</v>
      </c>
      <c r="C13186" t="s">
        <v>11</v>
      </c>
      <c r="D13186" t="s">
        <v>452</v>
      </c>
      <c r="E13186">
        <v>3341</v>
      </c>
      <c r="F13186">
        <v>201711</v>
      </c>
      <c r="G13186" t="s">
        <v>466</v>
      </c>
      <c r="H13186" s="8">
        <v>1272</v>
      </c>
      <c r="I13186">
        <v>1</v>
      </c>
    </row>
    <row r="13187" spans="1:9">
      <c r="A13187">
        <v>362</v>
      </c>
      <c r="B13187" t="str">
        <f>VLOOKUP(A13187,매핑!$A$2:$B$41,2,FALSE)</f>
        <v>BMW</v>
      </c>
      <c r="C13187" s="3" t="s">
        <v>7</v>
      </c>
      <c r="D13187" t="str">
        <f>VLOOKUP(C13187,매핑!$C$2:$D$13,2,FALSE)</f>
        <v>중형</v>
      </c>
      <c r="E13187">
        <v>3301</v>
      </c>
      <c r="F13187">
        <v>201711</v>
      </c>
      <c r="G13187" t="s">
        <v>308</v>
      </c>
      <c r="H13187">
        <v>1124</v>
      </c>
      <c r="I13187">
        <v>-1</v>
      </c>
    </row>
    <row r="13188" spans="1:9">
      <c r="A13188">
        <v>307</v>
      </c>
      <c r="B13188" t="str">
        <f>VLOOKUP(A13188,매핑!$A$2:$B$41,2,FALSE)</f>
        <v>기아</v>
      </c>
      <c r="C13188" s="3" t="s">
        <v>13</v>
      </c>
      <c r="D13188" t="str">
        <f>VLOOKUP(C13188,매핑!$C$2:$D$13,2,FALSE)</f>
        <v>대형SUV</v>
      </c>
      <c r="E13188">
        <v>3334</v>
      </c>
      <c r="F13188">
        <v>201711</v>
      </c>
      <c r="G13188" t="s">
        <v>145</v>
      </c>
      <c r="H13188">
        <v>1118</v>
      </c>
      <c r="I13188">
        <v>-1</v>
      </c>
    </row>
    <row r="13189" spans="1:9">
      <c r="A13189">
        <v>321</v>
      </c>
      <c r="B13189" t="str">
        <f>VLOOKUP(A13189,매핑!$A$2:$B$41,2,FALSE)</f>
        <v>르노삼성</v>
      </c>
      <c r="C13189" s="3" t="s">
        <v>11</v>
      </c>
      <c r="D13189" t="str">
        <f>VLOOKUP(C13189,매핑!$C$2:$D$13,2,FALSE)</f>
        <v>소형SUV</v>
      </c>
      <c r="E13189">
        <v>3507</v>
      </c>
      <c r="F13189">
        <v>201711</v>
      </c>
      <c r="G13189" t="s">
        <v>246</v>
      </c>
      <c r="H13189">
        <v>1098</v>
      </c>
      <c r="I13189">
        <v>0</v>
      </c>
    </row>
    <row r="13190" spans="1:9">
      <c r="A13190">
        <v>321</v>
      </c>
      <c r="B13190" t="str">
        <f>VLOOKUP(A13190,매핑!$A$2:$B$41,2,FALSE)</f>
        <v>르노삼성</v>
      </c>
      <c r="C13190" s="3" t="s">
        <v>7</v>
      </c>
      <c r="D13190" t="str">
        <f>VLOOKUP(C13190,매핑!$C$2:$D$13,2,FALSE)</f>
        <v>중형</v>
      </c>
      <c r="E13190">
        <v>3238</v>
      </c>
      <c r="F13190">
        <v>201711</v>
      </c>
      <c r="G13190" t="s">
        <v>205</v>
      </c>
      <c r="H13190">
        <v>1077</v>
      </c>
      <c r="I13190">
        <v>-1</v>
      </c>
    </row>
    <row r="13191" spans="1:9">
      <c r="A13191">
        <v>303</v>
      </c>
      <c r="B13191" t="str">
        <f>VLOOKUP(A13191,매핑!$A$2:$B$41,2,FALSE)</f>
        <v>현대</v>
      </c>
      <c r="C13191" s="3" t="s">
        <v>6</v>
      </c>
      <c r="D13191" t="str">
        <f>VLOOKUP(C13191,매핑!$C$2:$D$13,2,FALSE)</f>
        <v>준중형</v>
      </c>
      <c r="E13191">
        <v>3353</v>
      </c>
      <c r="F13191">
        <v>201711</v>
      </c>
      <c r="G13191" t="s">
        <v>325</v>
      </c>
      <c r="H13191">
        <v>961</v>
      </c>
      <c r="I13191">
        <v>-1</v>
      </c>
    </row>
    <row r="13192" spans="1:9">
      <c r="A13192">
        <v>304</v>
      </c>
      <c r="B13192" t="str">
        <f>VLOOKUP(A13192,매핑!$A$2:$B$41,2,FALSE)</f>
        <v>제네시스</v>
      </c>
      <c r="C13192" s="3" t="s">
        <v>9</v>
      </c>
      <c r="D13192" t="str">
        <f>VLOOKUP(C13192,매핑!$C$2:$D$13,2,FALSE)</f>
        <v>대형</v>
      </c>
      <c r="E13192">
        <v>3316</v>
      </c>
      <c r="F13192">
        <v>201711</v>
      </c>
      <c r="G13192" t="s">
        <v>312</v>
      </c>
      <c r="H13192">
        <v>938</v>
      </c>
      <c r="I13192">
        <v>-1</v>
      </c>
    </row>
    <row r="13193" spans="1:9">
      <c r="A13193">
        <v>491</v>
      </c>
      <c r="B13193" t="str">
        <f>VLOOKUP(A13193,매핑!$A$2:$B$41,2,FALSE)</f>
        <v>도요타</v>
      </c>
      <c r="C13193" s="3" t="s">
        <v>7</v>
      </c>
      <c r="D13193" t="str">
        <f>VLOOKUP(C13193,매핑!$C$2:$D$13,2,FALSE)</f>
        <v>중형</v>
      </c>
      <c r="E13193">
        <v>3486</v>
      </c>
      <c r="F13193">
        <v>201711</v>
      </c>
      <c r="G13193" t="s">
        <v>173</v>
      </c>
      <c r="H13193">
        <v>931</v>
      </c>
      <c r="I13193">
        <v>-1</v>
      </c>
    </row>
    <row r="13194" spans="1:9">
      <c r="A13194">
        <v>312</v>
      </c>
      <c r="B13194" t="str">
        <f>VLOOKUP(A13194,매핑!$A$2:$B$41,2,FALSE)</f>
        <v>쉐보레</v>
      </c>
      <c r="C13194" s="3" t="s">
        <v>6</v>
      </c>
      <c r="D13194" t="str">
        <f>VLOOKUP(C13194,매핑!$C$2:$D$13,2,FALSE)</f>
        <v>준중형</v>
      </c>
      <c r="E13194">
        <v>3441</v>
      </c>
      <c r="F13194">
        <v>201711</v>
      </c>
      <c r="G13194" t="s">
        <v>35</v>
      </c>
      <c r="H13194">
        <v>821</v>
      </c>
      <c r="I13194">
        <v>-1</v>
      </c>
    </row>
    <row r="13195" spans="1:9">
      <c r="A13195">
        <v>312</v>
      </c>
      <c r="B13195" t="str">
        <f>VLOOKUP(A13195,매핑!$A$2:$B$41,2,FALSE)</f>
        <v>쉐보레</v>
      </c>
      <c r="C13195" s="3" t="s">
        <v>14</v>
      </c>
      <c r="D13195" t="str">
        <f>VLOOKUP(C13195,매핑!$C$2:$D$13,2,FALSE)</f>
        <v>RV/MPV</v>
      </c>
      <c r="E13195">
        <v>2140</v>
      </c>
      <c r="F13195">
        <v>201711</v>
      </c>
      <c r="G13195" t="s">
        <v>161</v>
      </c>
      <c r="H13195">
        <v>718</v>
      </c>
      <c r="I13195">
        <v>-1</v>
      </c>
    </row>
    <row r="13196" spans="1:9">
      <c r="A13196">
        <v>307</v>
      </c>
      <c r="B13196" t="str">
        <f>VLOOKUP(A13196,매핑!$A$2:$B$41,2,FALSE)</f>
        <v>기아</v>
      </c>
      <c r="C13196" s="3" t="s">
        <v>7</v>
      </c>
      <c r="D13196" t="str">
        <f>VLOOKUP(C13196,매핑!$C$2:$D$13,2,FALSE)</f>
        <v>중형</v>
      </c>
      <c r="E13196">
        <v>3423</v>
      </c>
      <c r="F13196">
        <v>201711</v>
      </c>
      <c r="G13196" t="s">
        <v>350</v>
      </c>
      <c r="H13196">
        <v>718</v>
      </c>
      <c r="I13196">
        <v>-1</v>
      </c>
    </row>
    <row r="13197" spans="1:9">
      <c r="A13197">
        <v>303</v>
      </c>
      <c r="B13197" t="str">
        <f>VLOOKUP(A13197,매핑!$A$2:$B$41,2,FALSE)</f>
        <v>현대</v>
      </c>
      <c r="C13197" s="3" t="s">
        <v>5</v>
      </c>
      <c r="D13197" t="str">
        <f>VLOOKUP(C13197,매핑!$C$2:$D$13,2,FALSE)</f>
        <v>소형</v>
      </c>
      <c r="E13197">
        <v>2126</v>
      </c>
      <c r="F13197">
        <v>201711</v>
      </c>
      <c r="G13197" t="s">
        <v>22</v>
      </c>
      <c r="H13197">
        <v>685</v>
      </c>
      <c r="I13197">
        <v>-1</v>
      </c>
    </row>
    <row r="13198" spans="1:9">
      <c r="A13198">
        <v>307</v>
      </c>
      <c r="B13198" t="str">
        <f>VLOOKUP(A13198,매핑!$A$2:$B$41,2,FALSE)</f>
        <v>기아</v>
      </c>
      <c r="C13198" s="3" t="s">
        <v>10</v>
      </c>
      <c r="D13198" t="str">
        <f>VLOOKUP(C13198,매핑!$C$2:$D$13,2,FALSE)</f>
        <v>박스카</v>
      </c>
      <c r="E13198">
        <v>3148</v>
      </c>
      <c r="F13198">
        <v>201711</v>
      </c>
      <c r="G13198" t="s">
        <v>262</v>
      </c>
      <c r="H13198">
        <v>663</v>
      </c>
      <c r="I13198">
        <v>-1</v>
      </c>
    </row>
    <row r="13199" spans="1:9">
      <c r="A13199">
        <v>349</v>
      </c>
      <c r="B13199" t="str">
        <f>VLOOKUP(A13199,매핑!$A$2:$B$41,2,FALSE)</f>
        <v>벤츠</v>
      </c>
      <c r="C13199" s="3" t="s">
        <v>12</v>
      </c>
      <c r="D13199" t="str">
        <f>VLOOKUP(C13199,매핑!$C$2:$D$13,2,FALSE)</f>
        <v>중형SUV</v>
      </c>
      <c r="E13199">
        <v>3315</v>
      </c>
      <c r="F13199">
        <v>201711</v>
      </c>
      <c r="G13199" t="s">
        <v>316</v>
      </c>
      <c r="H13199">
        <v>654</v>
      </c>
      <c r="I13199">
        <v>-1</v>
      </c>
    </row>
    <row r="13200" spans="1:9">
      <c r="A13200">
        <v>303</v>
      </c>
      <c r="B13200" t="str">
        <f>VLOOKUP(A13200,매핑!$A$2:$B$41,2,FALSE)</f>
        <v>현대</v>
      </c>
      <c r="C13200" s="3" t="s">
        <v>7</v>
      </c>
      <c r="D13200" t="str">
        <f>VLOOKUP(C13200,매핑!$C$2:$D$13,2,FALSE)</f>
        <v>중형</v>
      </c>
      <c r="E13200">
        <v>3482</v>
      </c>
      <c r="F13200">
        <v>201711</v>
      </c>
      <c r="G13200" t="s">
        <v>351</v>
      </c>
      <c r="H13200">
        <v>648</v>
      </c>
      <c r="I13200">
        <v>-1</v>
      </c>
    </row>
    <row r="13201" spans="1:9">
      <c r="A13201">
        <v>486</v>
      </c>
      <c r="B13201" t="str">
        <f>VLOOKUP(A13201,매핑!$A$2:$B$41,2,FALSE)</f>
        <v>렉서스</v>
      </c>
      <c r="C13201" s="3" t="s">
        <v>7</v>
      </c>
      <c r="D13201" t="str">
        <f>VLOOKUP(C13201,매핑!$C$2:$D$13,2,FALSE)</f>
        <v>중형</v>
      </c>
      <c r="E13201">
        <v>3299</v>
      </c>
      <c r="F13201">
        <v>201711</v>
      </c>
      <c r="G13201" t="s">
        <v>62</v>
      </c>
      <c r="H13201">
        <v>612</v>
      </c>
      <c r="I13201">
        <v>-1</v>
      </c>
    </row>
    <row r="13202" spans="1:9">
      <c r="A13202">
        <v>349</v>
      </c>
      <c r="B13202" t="str">
        <f>VLOOKUP(A13202,매핑!$A$2:$B$41,2,FALSE)</f>
        <v>벤츠</v>
      </c>
      <c r="C13202" s="3" t="s">
        <v>9</v>
      </c>
      <c r="D13202" t="str">
        <f>VLOOKUP(C13202,매핑!$C$2:$D$13,2,FALSE)</f>
        <v>대형</v>
      </c>
      <c r="E13202">
        <v>3511</v>
      </c>
      <c r="F13202">
        <v>201711</v>
      </c>
      <c r="G13202" t="s">
        <v>364</v>
      </c>
      <c r="H13202">
        <v>606</v>
      </c>
      <c r="I13202">
        <v>-1</v>
      </c>
    </row>
    <row r="13203" spans="1:9">
      <c r="A13203">
        <v>349</v>
      </c>
      <c r="B13203" t="str">
        <f>VLOOKUP(A13203,매핑!$A$2:$B$41,2,FALSE)</f>
        <v>벤츠</v>
      </c>
      <c r="C13203" s="3" t="s">
        <v>6</v>
      </c>
      <c r="D13203" t="str">
        <f>VLOOKUP(C13203,매핑!$C$2:$D$13,2,FALSE)</f>
        <v>준중형</v>
      </c>
      <c r="E13203">
        <v>3140</v>
      </c>
      <c r="F13203">
        <v>201711</v>
      </c>
      <c r="G13203" t="s">
        <v>264</v>
      </c>
      <c r="H13203">
        <v>593</v>
      </c>
      <c r="I13203">
        <v>-1</v>
      </c>
    </row>
    <row r="13204" spans="1:9">
      <c r="A13204">
        <v>349</v>
      </c>
      <c r="B13204" t="str">
        <f>VLOOKUP(A13204,매핑!$A$2:$B$41,2,FALSE)</f>
        <v>벤츠</v>
      </c>
      <c r="C13204" s="3" t="s">
        <v>11</v>
      </c>
      <c r="D13204" t="str">
        <f>VLOOKUP(C13204,매핑!$C$2:$D$13,2,FALSE)</f>
        <v>소형SUV</v>
      </c>
      <c r="E13204">
        <v>3524</v>
      </c>
      <c r="F13204">
        <v>201711</v>
      </c>
      <c r="G13204" t="s">
        <v>365</v>
      </c>
      <c r="H13204">
        <v>577</v>
      </c>
      <c r="I13204">
        <v>2</v>
      </c>
    </row>
    <row r="13205" spans="1:9">
      <c r="A13205">
        <v>307</v>
      </c>
      <c r="B13205" t="str">
        <f>VLOOKUP(A13205,매핑!$A$2:$B$41,2,FALSE)</f>
        <v>기아</v>
      </c>
      <c r="C13205" s="3" t="s">
        <v>8</v>
      </c>
      <c r="D13205" t="str">
        <f>VLOOKUP(C13205,매핑!$C$2:$D$13,2,FALSE)</f>
        <v>준대형</v>
      </c>
      <c r="E13205">
        <v>3415</v>
      </c>
      <c r="F13205">
        <v>201711</v>
      </c>
      <c r="G13205" t="s">
        <v>248</v>
      </c>
      <c r="H13205">
        <v>483</v>
      </c>
      <c r="I13205">
        <v>-1</v>
      </c>
    </row>
    <row r="13206" spans="1:9">
      <c r="A13206">
        <v>326</v>
      </c>
      <c r="B13206" t="str">
        <f>VLOOKUP(A13206,매핑!$A$2:$B$41,2,FALSE)</f>
        <v>쌍용</v>
      </c>
      <c r="C13206" s="3" t="s">
        <v>11</v>
      </c>
      <c r="D13206" t="str">
        <f>VLOOKUP(C13206,매핑!$C$2:$D$13,2,FALSE)</f>
        <v>소형SUV</v>
      </c>
      <c r="E13206">
        <v>3442</v>
      </c>
      <c r="F13206">
        <v>201711</v>
      </c>
      <c r="G13206" t="s">
        <v>114</v>
      </c>
      <c r="H13206">
        <v>448</v>
      </c>
      <c r="I13206">
        <v>1</v>
      </c>
    </row>
    <row r="13207" spans="1:9">
      <c r="A13207">
        <v>303</v>
      </c>
      <c r="B13207" t="str">
        <f>VLOOKUP(A13207,매핑!$A$2:$B$41,2,FALSE)</f>
        <v>현대</v>
      </c>
      <c r="C13207" s="3" t="s">
        <v>6</v>
      </c>
      <c r="D13207" t="str">
        <f>VLOOKUP(C13207,매핑!$C$2:$D$13,2,FALSE)</f>
        <v>준중형</v>
      </c>
      <c r="E13207">
        <v>3398</v>
      </c>
      <c r="F13207">
        <v>201711</v>
      </c>
      <c r="G13207" t="s">
        <v>39</v>
      </c>
      <c r="H13207">
        <v>430</v>
      </c>
      <c r="I13207">
        <v>-1</v>
      </c>
    </row>
    <row r="13208" spans="1:9">
      <c r="A13208">
        <v>500</v>
      </c>
      <c r="B13208" t="str">
        <f>VLOOKUP(A13208,매핑!$A$2:$B$41,2,FALSE)</f>
        <v>혼다</v>
      </c>
      <c r="C13208" s="3" t="s">
        <v>8</v>
      </c>
      <c r="D13208" t="str">
        <f>VLOOKUP(C13208,매핑!$C$2:$D$13,2,FALSE)</f>
        <v>준대형</v>
      </c>
      <c r="E13208">
        <v>3313</v>
      </c>
      <c r="F13208">
        <v>201711</v>
      </c>
      <c r="G13208" t="s">
        <v>82</v>
      </c>
      <c r="H13208">
        <v>424</v>
      </c>
      <c r="I13208">
        <v>-1</v>
      </c>
    </row>
    <row r="13209" spans="1:9">
      <c r="A13209">
        <v>303</v>
      </c>
      <c r="B13209" t="str">
        <f>VLOOKUP(A13209,매핑!$A$2:$B$41,2,FALSE)</f>
        <v>현대</v>
      </c>
      <c r="C13209" s="3" t="s">
        <v>6</v>
      </c>
      <c r="D13209" t="str">
        <f>VLOOKUP(C13209,매핑!$C$2:$D$13,2,FALSE)</f>
        <v>준중형</v>
      </c>
      <c r="E13209">
        <v>3326</v>
      </c>
      <c r="F13209">
        <v>201711</v>
      </c>
      <c r="G13209" t="s">
        <v>314</v>
      </c>
      <c r="H13209">
        <v>424</v>
      </c>
      <c r="I13209">
        <v>-1</v>
      </c>
    </row>
    <row r="13210" spans="1:9">
      <c r="A13210">
        <v>569</v>
      </c>
      <c r="B13210" t="str">
        <f>VLOOKUP(A13210,매핑!$A$2:$B$41,2,FALSE)</f>
        <v>포드</v>
      </c>
      <c r="C13210" s="3" t="s">
        <v>13</v>
      </c>
      <c r="D13210" t="str">
        <f>VLOOKUP(C13210,매핑!$C$2:$D$13,2,FALSE)</f>
        <v>대형SUV</v>
      </c>
      <c r="E13210">
        <v>3274</v>
      </c>
      <c r="F13210">
        <v>201711</v>
      </c>
      <c r="G13210" t="s">
        <v>178</v>
      </c>
      <c r="H13210">
        <v>420</v>
      </c>
      <c r="I13210">
        <v>-1</v>
      </c>
    </row>
    <row r="13211" spans="1:9">
      <c r="A13211">
        <v>349</v>
      </c>
      <c r="B13211" t="str">
        <f>VLOOKUP(A13211,매핑!$A$2:$B$41,2,FALSE)</f>
        <v>벤츠</v>
      </c>
      <c r="C13211" s="3" t="s">
        <v>6</v>
      </c>
      <c r="D13211" t="str">
        <f>VLOOKUP(C13211,매핑!$C$2:$D$13,2,FALSE)</f>
        <v>준중형</v>
      </c>
      <c r="E13211">
        <v>3417</v>
      </c>
      <c r="F13211">
        <v>201711</v>
      </c>
      <c r="G13211" t="s">
        <v>334</v>
      </c>
      <c r="H13211">
        <v>398</v>
      </c>
      <c r="I13211">
        <v>-1</v>
      </c>
    </row>
    <row r="13212" spans="1:9">
      <c r="A13212">
        <v>367</v>
      </c>
      <c r="B13212" t="str">
        <f>VLOOKUP(A13212,매핑!$A$2:$B$41,2,FALSE)</f>
        <v>미니</v>
      </c>
      <c r="C13212" s="3" t="s">
        <v>5</v>
      </c>
      <c r="D13212" t="str">
        <f>VLOOKUP(C13212,매핑!$C$2:$D$13,2,FALSE)</f>
        <v>소형</v>
      </c>
      <c r="E13212">
        <v>3164</v>
      </c>
      <c r="F13212">
        <v>201711</v>
      </c>
      <c r="G13212" t="s">
        <v>258</v>
      </c>
      <c r="H13212">
        <v>388</v>
      </c>
      <c r="I13212">
        <v>-1</v>
      </c>
    </row>
    <row r="13213" spans="1:9">
      <c r="A13213">
        <v>321</v>
      </c>
      <c r="B13213" t="str">
        <f>VLOOKUP(A13213,매핑!$A$2:$B$41,2,FALSE)</f>
        <v>르노삼성</v>
      </c>
      <c r="C13213" s="3" t="s">
        <v>8</v>
      </c>
      <c r="D13213" t="str">
        <f>VLOOKUP(C13213,매핑!$C$2:$D$13,2,FALSE)</f>
        <v>준대형</v>
      </c>
      <c r="E13213">
        <v>3210</v>
      </c>
      <c r="F13213">
        <v>201711</v>
      </c>
      <c r="G13213" t="s">
        <v>77</v>
      </c>
      <c r="H13213">
        <v>388</v>
      </c>
      <c r="I13213">
        <v>-1</v>
      </c>
    </row>
    <row r="13214" spans="1:9">
      <c r="A13214">
        <v>316</v>
      </c>
      <c r="B13214" t="str">
        <f>VLOOKUP(A13214,매핑!$A$2:$B$41,2,FALSE)</f>
        <v>쉐보레</v>
      </c>
      <c r="C13214" s="3" t="s">
        <v>4</v>
      </c>
      <c r="D13214" t="str">
        <f>VLOOKUP(C13214,매핑!$C$2:$D$13,2,FALSE)</f>
        <v>경차</v>
      </c>
      <c r="E13214">
        <v>2052</v>
      </c>
      <c r="F13214">
        <v>201711</v>
      </c>
      <c r="G13214" t="s">
        <v>20</v>
      </c>
      <c r="H13214">
        <v>384</v>
      </c>
      <c r="I13214">
        <v>-1</v>
      </c>
    </row>
    <row r="13215" spans="1:9">
      <c r="A13215">
        <v>316</v>
      </c>
      <c r="B13215" t="str">
        <f>VLOOKUP(A13215,매핑!$A$2:$B$41,2,FALSE)</f>
        <v>쉐보레</v>
      </c>
      <c r="C13215" s="3" t="s">
        <v>15</v>
      </c>
      <c r="D13215" t="str">
        <f>VLOOKUP(C13215,매핑!$C$2:$D$13,2,FALSE)</f>
        <v>상용</v>
      </c>
      <c r="E13215">
        <v>2052</v>
      </c>
      <c r="F13215">
        <v>201711</v>
      </c>
      <c r="G13215" t="s">
        <v>20</v>
      </c>
      <c r="H13215">
        <v>384</v>
      </c>
      <c r="I13215">
        <v>-1</v>
      </c>
    </row>
    <row r="13216" spans="1:9">
      <c r="A13216">
        <v>316</v>
      </c>
      <c r="B13216" t="str">
        <f>VLOOKUP(A13216,매핑!$A$2:$B$41,2,FALSE)</f>
        <v>쉐보레</v>
      </c>
      <c r="C13216" s="3" t="s">
        <v>4</v>
      </c>
      <c r="D13216" t="str">
        <f>VLOOKUP(C13216,매핑!$C$2:$D$13,2,FALSE)</f>
        <v>경차</v>
      </c>
      <c r="E13216">
        <v>2049</v>
      </c>
      <c r="F13216">
        <v>201711</v>
      </c>
      <c r="G13216" t="s">
        <v>19</v>
      </c>
      <c r="H13216">
        <v>381</v>
      </c>
      <c r="I13216">
        <v>-1</v>
      </c>
    </row>
    <row r="13217" spans="1:9">
      <c r="A13217">
        <v>316</v>
      </c>
      <c r="B13217" t="str">
        <f>VLOOKUP(A13217,매핑!$A$2:$B$41,2,FALSE)</f>
        <v>쉐보레</v>
      </c>
      <c r="C13217" s="3" t="s">
        <v>15</v>
      </c>
      <c r="D13217" t="str">
        <f>VLOOKUP(C13217,매핑!$C$2:$D$13,2,FALSE)</f>
        <v>상용</v>
      </c>
      <c r="E13217">
        <v>2049</v>
      </c>
      <c r="F13217">
        <v>201711</v>
      </c>
      <c r="G13217" t="s">
        <v>19</v>
      </c>
      <c r="H13217">
        <v>381</v>
      </c>
      <c r="I13217">
        <v>-1</v>
      </c>
    </row>
    <row r="13218" spans="1:9">
      <c r="A13218">
        <v>514</v>
      </c>
      <c r="B13218" t="str">
        <f>VLOOKUP(A13218,매핑!$A$2:$B$41,2,FALSE)</f>
        <v>닛산</v>
      </c>
      <c r="C13218" s="3" t="s">
        <v>8</v>
      </c>
      <c r="D13218" t="str">
        <f>VLOOKUP(C13218,매핑!$C$2:$D$13,2,FALSE)</f>
        <v>준대형</v>
      </c>
      <c r="E13218">
        <v>3352</v>
      </c>
      <c r="F13218">
        <v>201711</v>
      </c>
      <c r="G13218" t="s">
        <v>203</v>
      </c>
      <c r="H13218">
        <v>336</v>
      </c>
      <c r="I13218">
        <v>-1</v>
      </c>
    </row>
    <row r="13219" spans="1:9">
      <c r="A13219">
        <v>321</v>
      </c>
      <c r="B13219" t="str">
        <f>VLOOKUP(A13219,매핑!$A$2:$B$41,2,FALSE)</f>
        <v>르노삼성</v>
      </c>
      <c r="C13219" s="3" t="s">
        <v>6</v>
      </c>
      <c r="D13219" t="str">
        <f>VLOOKUP(C13219,매핑!$C$2:$D$13,2,FALSE)</f>
        <v>준중형</v>
      </c>
      <c r="E13219">
        <v>3191</v>
      </c>
      <c r="F13219">
        <v>201711</v>
      </c>
      <c r="G13219" t="s">
        <v>200</v>
      </c>
      <c r="H13219">
        <v>329</v>
      </c>
      <c r="I13219">
        <v>-1</v>
      </c>
    </row>
    <row r="13220" spans="1:9">
      <c r="A13220">
        <v>303</v>
      </c>
      <c r="B13220" t="str">
        <f>VLOOKUP(A13220,매핑!$A$2:$B$41,2,FALSE)</f>
        <v>현대</v>
      </c>
      <c r="C13220" s="3" t="s">
        <v>13</v>
      </c>
      <c r="D13220" t="str">
        <f>VLOOKUP(C13220,매핑!$C$2:$D$13,2,FALSE)</f>
        <v>대형SUV</v>
      </c>
      <c r="E13220">
        <v>3300</v>
      </c>
      <c r="F13220">
        <v>201711</v>
      </c>
      <c r="G13220" t="s">
        <v>221</v>
      </c>
      <c r="H13220">
        <v>320</v>
      </c>
      <c r="I13220">
        <v>-1</v>
      </c>
    </row>
    <row r="13221" spans="1:9">
      <c r="A13221">
        <v>321</v>
      </c>
      <c r="B13221" t="str">
        <f>VLOOKUP(A13221,매핑!$A$2:$B$41,2,FALSE)</f>
        <v>르노삼성</v>
      </c>
      <c r="C13221" s="3" t="s">
        <v>6</v>
      </c>
      <c r="D13221" t="str">
        <f>VLOOKUP(C13221,매핑!$C$2:$D$13,2,FALSE)</f>
        <v>준중형</v>
      </c>
      <c r="E13221">
        <v>3143</v>
      </c>
      <c r="F13221">
        <v>201711</v>
      </c>
      <c r="G13221" t="s">
        <v>238</v>
      </c>
      <c r="H13221">
        <v>309</v>
      </c>
      <c r="I13221">
        <v>-1</v>
      </c>
    </row>
    <row r="13222" spans="1:9">
      <c r="A13222">
        <v>362</v>
      </c>
      <c r="B13222" t="str">
        <f>VLOOKUP(A13222,매핑!$A$2:$B$41,2,FALSE)</f>
        <v>BMW</v>
      </c>
      <c r="C13222" s="3" t="s">
        <v>9</v>
      </c>
      <c r="D13222" t="str">
        <f>VLOOKUP(C13222,매핑!$C$2:$D$13,2,FALSE)</f>
        <v>대형</v>
      </c>
      <c r="E13222">
        <v>3276</v>
      </c>
      <c r="F13222">
        <v>201711</v>
      </c>
      <c r="G13222" t="s">
        <v>321</v>
      </c>
      <c r="H13222">
        <v>297</v>
      </c>
      <c r="I13222">
        <v>-1</v>
      </c>
    </row>
    <row r="13223" spans="1:9">
      <c r="A13223">
        <v>486</v>
      </c>
      <c r="B13223" t="str">
        <f>VLOOKUP(A13223,매핑!$A$2:$B$41,2,FALSE)</f>
        <v>렉서스</v>
      </c>
      <c r="C13223" s="3" t="s">
        <v>11</v>
      </c>
      <c r="D13223" t="str">
        <f>VLOOKUP(C13223,매핑!$C$2:$D$13,2,FALSE)</f>
        <v>소형SUV</v>
      </c>
      <c r="E13223">
        <v>3204</v>
      </c>
      <c r="F13223">
        <v>201711</v>
      </c>
      <c r="G13223" t="s">
        <v>274</v>
      </c>
      <c r="H13223">
        <v>289</v>
      </c>
      <c r="I13223">
        <v>2</v>
      </c>
    </row>
    <row r="13224" spans="1:9">
      <c r="A13224">
        <v>399</v>
      </c>
      <c r="B13224" t="str">
        <f>VLOOKUP(A13224,매핑!$A$2:$B$41,2,FALSE)</f>
        <v>랜드로버</v>
      </c>
      <c r="C13224" s="3" t="s">
        <v>12</v>
      </c>
      <c r="D13224" t="str">
        <f>VLOOKUP(C13224,매핑!$C$2:$D$13,2,FALSE)</f>
        <v>중형SUV</v>
      </c>
      <c r="E13224">
        <v>3473</v>
      </c>
      <c r="F13224">
        <v>201711</v>
      </c>
      <c r="G13224" t="s">
        <v>133</v>
      </c>
      <c r="H13224">
        <v>284</v>
      </c>
      <c r="I13224">
        <v>-1</v>
      </c>
    </row>
    <row r="13225" spans="1:9">
      <c r="A13225">
        <v>312</v>
      </c>
      <c r="B13225" t="str">
        <f>VLOOKUP(A13225,매핑!$A$2:$B$41,2,FALSE)</f>
        <v>쉐보레</v>
      </c>
      <c r="C13225" s="3" t="s">
        <v>8</v>
      </c>
      <c r="D13225" t="str">
        <f>VLOOKUP(C13225,매핑!$C$2:$D$13,2,FALSE)</f>
        <v>준대형</v>
      </c>
      <c r="E13225">
        <v>3277</v>
      </c>
      <c r="F13225">
        <v>201711</v>
      </c>
      <c r="G13225" t="s">
        <v>304</v>
      </c>
      <c r="H13225">
        <v>273</v>
      </c>
      <c r="I13225">
        <v>-1</v>
      </c>
    </row>
    <row r="13226" spans="1:9">
      <c r="A13226">
        <v>362</v>
      </c>
      <c r="B13226" t="str">
        <f>VLOOKUP(A13226,매핑!$A$2:$B$41,2,FALSE)</f>
        <v>BMW</v>
      </c>
      <c r="C13226" s="3" t="s">
        <v>13</v>
      </c>
      <c r="D13226" t="str">
        <f>VLOOKUP(C13226,매핑!$C$2:$D$13,2,FALSE)</f>
        <v>대형SUV</v>
      </c>
      <c r="E13226">
        <v>3127</v>
      </c>
      <c r="F13226">
        <v>201711</v>
      </c>
      <c r="G13226" t="s">
        <v>152</v>
      </c>
      <c r="H13226">
        <v>272</v>
      </c>
      <c r="I13226">
        <v>-1</v>
      </c>
    </row>
    <row r="13227" spans="1:9">
      <c r="A13227">
        <v>399</v>
      </c>
      <c r="B13227" t="str">
        <f>VLOOKUP(A13227,매핑!$A$2:$B$41,2,FALSE)</f>
        <v>랜드로버</v>
      </c>
      <c r="C13227" s="3" t="s">
        <v>11</v>
      </c>
      <c r="D13227" t="str">
        <f>VLOOKUP(C13227,매핑!$C$2:$D$13,2,FALSE)</f>
        <v>소형SUV</v>
      </c>
      <c r="E13227">
        <v>3246</v>
      </c>
      <c r="F13227">
        <v>201711</v>
      </c>
      <c r="G13227" t="s">
        <v>296</v>
      </c>
      <c r="H13227">
        <v>268</v>
      </c>
      <c r="I13227">
        <v>2</v>
      </c>
    </row>
    <row r="13228" spans="1:9">
      <c r="A13228">
        <v>362</v>
      </c>
      <c r="B13228" t="str">
        <f>VLOOKUP(A13228,매핑!$A$2:$B$41,2,FALSE)</f>
        <v>BMW</v>
      </c>
      <c r="C13228" s="3" t="s">
        <v>7</v>
      </c>
      <c r="D13228" t="str">
        <f>VLOOKUP(C13228,매핑!$C$2:$D$13,2,FALSE)</f>
        <v>중형</v>
      </c>
      <c r="E13228">
        <v>3510</v>
      </c>
      <c r="F13228">
        <v>201711</v>
      </c>
      <c r="G13228" t="s">
        <v>360</v>
      </c>
      <c r="H13228">
        <v>264</v>
      </c>
      <c r="I13228">
        <v>-1</v>
      </c>
    </row>
    <row r="13229" spans="1:9">
      <c r="A13229">
        <v>362</v>
      </c>
      <c r="B13229" t="str">
        <f>VLOOKUP(A13229,매핑!$A$2:$B$41,2,FALSE)</f>
        <v>BMW</v>
      </c>
      <c r="C13229" s="3" t="s">
        <v>5</v>
      </c>
      <c r="D13229" t="str">
        <f>VLOOKUP(C13229,매핑!$C$2:$D$13,2,FALSE)</f>
        <v>소형</v>
      </c>
      <c r="E13229">
        <v>3275</v>
      </c>
      <c r="F13229">
        <v>201711</v>
      </c>
      <c r="G13229" t="s">
        <v>298</v>
      </c>
      <c r="H13229">
        <v>262</v>
      </c>
      <c r="I13229">
        <v>-1</v>
      </c>
    </row>
    <row r="13230" spans="1:9">
      <c r="A13230">
        <v>326</v>
      </c>
      <c r="B13230" t="str">
        <f>VLOOKUP(A13230,매핑!$A$2:$B$41,2,FALSE)</f>
        <v>쌍용</v>
      </c>
      <c r="C13230" s="3" t="s">
        <v>14</v>
      </c>
      <c r="D13230" t="str">
        <f>VLOOKUP(C13230,매핑!$C$2:$D$13,2,FALSE)</f>
        <v>RV/MPV</v>
      </c>
      <c r="E13230">
        <v>3055</v>
      </c>
      <c r="F13230">
        <v>201711</v>
      </c>
      <c r="G13230" t="s">
        <v>219</v>
      </c>
      <c r="H13230">
        <v>259</v>
      </c>
      <c r="I13230">
        <v>-1</v>
      </c>
    </row>
    <row r="13231" spans="1:9">
      <c r="A13231">
        <v>303</v>
      </c>
      <c r="B13231" t="str">
        <f>VLOOKUP(A13231,매핑!$A$2:$B$41,2,FALSE)</f>
        <v>현대</v>
      </c>
      <c r="C13231" s="3" t="s">
        <v>15</v>
      </c>
      <c r="D13231" t="str">
        <f>VLOOKUP(C13231,매핑!$C$2:$D$13,2,FALSE)</f>
        <v>상용</v>
      </c>
      <c r="E13231">
        <v>3500</v>
      </c>
      <c r="F13231">
        <v>201711</v>
      </c>
      <c r="G13231" t="s">
        <v>359</v>
      </c>
      <c r="H13231">
        <v>253</v>
      </c>
      <c r="I13231">
        <v>-1</v>
      </c>
    </row>
    <row r="13232" spans="1:9">
      <c r="A13232">
        <v>500</v>
      </c>
      <c r="B13232" t="str">
        <f>VLOOKUP(A13232,매핑!$A$2:$B$41,2,FALSE)</f>
        <v>혼다</v>
      </c>
      <c r="C13232" s="3" t="s">
        <v>14</v>
      </c>
      <c r="D13232" t="str">
        <f>VLOOKUP(C13232,매핑!$C$2:$D$13,2,FALSE)</f>
        <v>RV/MPV</v>
      </c>
      <c r="E13232">
        <v>3518</v>
      </c>
      <c r="F13232">
        <v>201711</v>
      </c>
      <c r="G13232" t="s">
        <v>207</v>
      </c>
      <c r="H13232">
        <v>245</v>
      </c>
      <c r="I13232">
        <v>-1</v>
      </c>
    </row>
    <row r="13233" spans="1:9">
      <c r="A13233">
        <v>307</v>
      </c>
      <c r="B13233" t="str">
        <f>VLOOKUP(A13233,매핑!$A$2:$B$41,2,FALSE)</f>
        <v>기아</v>
      </c>
      <c r="C13233" s="3" t="s">
        <v>14</v>
      </c>
      <c r="D13233" t="str">
        <f>VLOOKUP(C13233,매핑!$C$2:$D$13,2,FALSE)</f>
        <v>RV/MPV</v>
      </c>
      <c r="E13233">
        <v>3395</v>
      </c>
      <c r="F13233">
        <v>201711</v>
      </c>
      <c r="G13233" t="s">
        <v>222</v>
      </c>
      <c r="H13233">
        <v>236</v>
      </c>
      <c r="I13233">
        <v>-1</v>
      </c>
    </row>
    <row r="13234" spans="1:9">
      <c r="A13234">
        <v>307</v>
      </c>
      <c r="B13234" t="str">
        <f>VLOOKUP(A13234,매핑!$A$2:$B$41,2,FALSE)</f>
        <v>기아</v>
      </c>
      <c r="C13234" s="3" t="s">
        <v>7</v>
      </c>
      <c r="D13234" t="str">
        <f>VLOOKUP(C13234,매핑!$C$2:$D$13,2,FALSE)</f>
        <v>중형</v>
      </c>
      <c r="E13234">
        <v>3314</v>
      </c>
      <c r="F13234">
        <v>201711</v>
      </c>
      <c r="G13234" t="s">
        <v>58</v>
      </c>
      <c r="H13234">
        <v>230</v>
      </c>
      <c r="I13234">
        <v>-1</v>
      </c>
    </row>
    <row r="13235" spans="1:9">
      <c r="A13235">
        <v>349</v>
      </c>
      <c r="B13235" t="str">
        <f>VLOOKUP(A13235,매핑!$A$2:$B$41,2,FALSE)</f>
        <v>벤츠</v>
      </c>
      <c r="C13235" s="3" t="s">
        <v>9</v>
      </c>
      <c r="D13235" t="str">
        <f>VLOOKUP(C13235,매핑!$C$2:$D$13,2,FALSE)</f>
        <v>대형</v>
      </c>
      <c r="E13235">
        <v>3128</v>
      </c>
      <c r="F13235">
        <v>201711</v>
      </c>
      <c r="G13235" t="s">
        <v>243</v>
      </c>
      <c r="H13235">
        <v>226</v>
      </c>
      <c r="I13235">
        <v>-1</v>
      </c>
    </row>
    <row r="13236" spans="1:9">
      <c r="A13236">
        <v>362</v>
      </c>
      <c r="B13236" t="str">
        <f>VLOOKUP(A13236,매핑!$A$2:$B$41,2,FALSE)</f>
        <v>BMW</v>
      </c>
      <c r="C13236" s="3" t="s">
        <v>13</v>
      </c>
      <c r="D13236" t="str">
        <f>VLOOKUP(C13236,매핑!$C$2:$D$13,2,FALSE)</f>
        <v>대형SUV</v>
      </c>
      <c r="E13236">
        <v>3203</v>
      </c>
      <c r="F13236">
        <v>201711</v>
      </c>
      <c r="G13236" t="s">
        <v>151</v>
      </c>
      <c r="H13236">
        <v>226</v>
      </c>
      <c r="I13236">
        <v>-1</v>
      </c>
    </row>
    <row r="13237" spans="1:9">
      <c r="A13237">
        <v>587</v>
      </c>
      <c r="B13237" t="str">
        <f>VLOOKUP(A13237,매핑!$A$2:$B$41,2,FALSE)</f>
        <v>지프</v>
      </c>
      <c r="C13237" s="3" t="s">
        <v>12</v>
      </c>
      <c r="D13237" t="str">
        <f>VLOOKUP(C13237,매핑!$C$2:$D$13,2,FALSE)</f>
        <v>중형SUV</v>
      </c>
      <c r="E13237">
        <v>3171</v>
      </c>
      <c r="F13237">
        <v>201711</v>
      </c>
      <c r="G13237" t="s">
        <v>269</v>
      </c>
      <c r="H13237">
        <v>213</v>
      </c>
      <c r="I13237">
        <v>-1</v>
      </c>
    </row>
    <row r="13238" spans="1:9">
      <c r="A13238">
        <v>367</v>
      </c>
      <c r="B13238" t="str">
        <f>VLOOKUP(A13238,매핑!$A$2:$B$41,2,FALSE)</f>
        <v>미니</v>
      </c>
      <c r="C13238" s="3" t="s">
        <v>5</v>
      </c>
      <c r="D13238" t="str">
        <f>VLOOKUP(C13238,매핑!$C$2:$D$13,2,FALSE)</f>
        <v>소형</v>
      </c>
      <c r="E13238">
        <v>3282</v>
      </c>
      <c r="F13238">
        <v>201711</v>
      </c>
      <c r="G13238" t="s">
        <v>28</v>
      </c>
      <c r="H13238">
        <v>207</v>
      </c>
      <c r="I13238">
        <v>-1</v>
      </c>
    </row>
    <row r="13239" spans="1:9">
      <c r="A13239">
        <v>587</v>
      </c>
      <c r="B13239" t="str">
        <f>VLOOKUP(A13239,매핑!$A$2:$B$41,2,FALSE)</f>
        <v>지프</v>
      </c>
      <c r="C13239" s="3" t="s">
        <v>11</v>
      </c>
      <c r="D13239" t="str">
        <f>VLOOKUP(C13239,매핑!$C$2:$D$13,2,FALSE)</f>
        <v>소형SUV</v>
      </c>
      <c r="E13239">
        <v>3233</v>
      </c>
      <c r="F13239">
        <v>201711</v>
      </c>
      <c r="G13239" t="s">
        <v>307</v>
      </c>
      <c r="H13239">
        <v>206</v>
      </c>
      <c r="I13239">
        <v>1</v>
      </c>
    </row>
    <row r="13240" spans="1:9">
      <c r="A13240">
        <v>349</v>
      </c>
      <c r="B13240" t="str">
        <f>VLOOKUP(A13240,매핑!$A$2:$B$41,2,FALSE)</f>
        <v>벤츠</v>
      </c>
      <c r="C13240" s="3" t="s">
        <v>5</v>
      </c>
      <c r="D13240" t="str">
        <f>VLOOKUP(C13240,매핑!$C$2:$D$13,2,FALSE)</f>
        <v>소형</v>
      </c>
      <c r="E13240">
        <v>3327</v>
      </c>
      <c r="F13240">
        <v>201711</v>
      </c>
      <c r="G13240" t="s">
        <v>318</v>
      </c>
      <c r="H13240">
        <v>204</v>
      </c>
      <c r="I13240">
        <v>-1</v>
      </c>
    </row>
    <row r="13241" spans="1:9">
      <c r="A13241">
        <v>367</v>
      </c>
      <c r="B13241" t="str">
        <f>VLOOKUP(A13241,매핑!$A$2:$B$41,2,FALSE)</f>
        <v>미니</v>
      </c>
      <c r="C13241" s="3" t="s">
        <v>11</v>
      </c>
      <c r="D13241" t="str">
        <f>VLOOKUP(C13241,매핑!$C$2:$D$13,2,FALSE)</f>
        <v>소형SUV</v>
      </c>
      <c r="E13241">
        <v>3425</v>
      </c>
      <c r="F13241">
        <v>201711</v>
      </c>
      <c r="G13241" t="s">
        <v>115</v>
      </c>
      <c r="H13241">
        <v>204</v>
      </c>
      <c r="I13241">
        <v>2</v>
      </c>
    </row>
    <row r="13242" spans="1:9">
      <c r="A13242">
        <v>459</v>
      </c>
      <c r="B13242" t="str">
        <f>VLOOKUP(A13242,매핑!$A$2:$B$41,2,FALSE)</f>
        <v>볼보</v>
      </c>
      <c r="C13242" s="3" t="s">
        <v>12</v>
      </c>
      <c r="D13242" t="str">
        <f>VLOOKUP(C13242,매핑!$C$2:$D$13,2,FALSE)</f>
        <v>중형SUV</v>
      </c>
      <c r="E13242">
        <v>3468</v>
      </c>
      <c r="F13242">
        <v>201711</v>
      </c>
      <c r="G13242" t="s">
        <v>138</v>
      </c>
      <c r="H13242">
        <v>180</v>
      </c>
      <c r="I13242">
        <v>-1</v>
      </c>
    </row>
    <row r="13243" spans="1:9">
      <c r="A13243">
        <v>312</v>
      </c>
      <c r="B13243" t="str">
        <f>VLOOKUP(A13243,매핑!$A$2:$B$41,2,FALSE)</f>
        <v>쉐보레</v>
      </c>
      <c r="C13243" s="3" t="s">
        <v>12</v>
      </c>
      <c r="D13243" t="str">
        <f>VLOOKUP(C13243,매핑!$C$2:$D$13,2,FALSE)</f>
        <v>중형SUV</v>
      </c>
      <c r="E13243">
        <v>3349</v>
      </c>
      <c r="F13243">
        <v>201711</v>
      </c>
      <c r="G13243" t="s">
        <v>127</v>
      </c>
      <c r="H13243">
        <v>178</v>
      </c>
      <c r="I13243">
        <v>-1</v>
      </c>
    </row>
    <row r="13244" spans="1:9">
      <c r="A13244">
        <v>399</v>
      </c>
      <c r="B13244" t="str">
        <f>VLOOKUP(A13244,매핑!$A$2:$B$41,2,FALSE)</f>
        <v>랜드로버</v>
      </c>
      <c r="C13244" s="3" t="s">
        <v>12</v>
      </c>
      <c r="D13244" t="str">
        <f>VLOOKUP(C13244,매핑!$C$2:$D$13,2,FALSE)</f>
        <v>중형SUV</v>
      </c>
      <c r="E13244">
        <v>3466</v>
      </c>
      <c r="F13244">
        <v>201711</v>
      </c>
      <c r="G13244" t="s">
        <v>361</v>
      </c>
      <c r="H13244">
        <v>174</v>
      </c>
      <c r="I13244">
        <v>-1</v>
      </c>
    </row>
    <row r="13245" spans="1:9">
      <c r="A13245">
        <v>491</v>
      </c>
      <c r="B13245" t="str">
        <f>VLOOKUP(A13245,매핑!$A$2:$B$41,2,FALSE)</f>
        <v>도요타</v>
      </c>
      <c r="C13245" s="3" t="s">
        <v>11</v>
      </c>
      <c r="D13245" t="str">
        <f>VLOOKUP(C13245,매핑!$C$2:$D$13,2,FALSE)</f>
        <v>소형SUV</v>
      </c>
      <c r="E13245">
        <v>3322</v>
      </c>
      <c r="F13245">
        <v>201711</v>
      </c>
      <c r="G13245" t="s">
        <v>177</v>
      </c>
      <c r="H13245">
        <v>169</v>
      </c>
      <c r="I13245">
        <v>1</v>
      </c>
    </row>
    <row r="13246" spans="1:9">
      <c r="A13246">
        <v>491</v>
      </c>
      <c r="B13246" t="str">
        <f>VLOOKUP(A13246,매핑!$A$2:$B$41,2,FALSE)</f>
        <v>도요타</v>
      </c>
      <c r="C13246" s="3" t="s">
        <v>6</v>
      </c>
      <c r="D13246" t="str">
        <f>VLOOKUP(C13246,매핑!$C$2:$D$13,2,FALSE)</f>
        <v>준중형</v>
      </c>
      <c r="E13246">
        <v>3335</v>
      </c>
      <c r="F13246">
        <v>201711</v>
      </c>
      <c r="G13246" t="s">
        <v>171</v>
      </c>
      <c r="H13246">
        <v>155</v>
      </c>
      <c r="I13246">
        <v>-1</v>
      </c>
    </row>
    <row r="13247" spans="1:9">
      <c r="A13247">
        <v>459</v>
      </c>
      <c r="B13247" t="str">
        <f>VLOOKUP(A13247,매핑!$A$2:$B$41,2,FALSE)</f>
        <v>볼보</v>
      </c>
      <c r="C13247" s="3" t="s">
        <v>9</v>
      </c>
      <c r="D13247" t="str">
        <f>VLOOKUP(C13247,매핑!$C$2:$D$13,2,FALSE)</f>
        <v>대형</v>
      </c>
      <c r="E13247">
        <v>3399</v>
      </c>
      <c r="F13247">
        <v>201711</v>
      </c>
      <c r="G13247" t="s">
        <v>339</v>
      </c>
      <c r="H13247">
        <v>148</v>
      </c>
      <c r="I13247">
        <v>-1</v>
      </c>
    </row>
    <row r="13248" spans="1:9">
      <c r="A13248">
        <v>307</v>
      </c>
      <c r="B13248" t="str">
        <f>VLOOKUP(A13248,매핑!$A$2:$B$41,2,FALSE)</f>
        <v>기아</v>
      </c>
      <c r="C13248" s="3" t="s">
        <v>9</v>
      </c>
      <c r="D13248" t="str">
        <f>VLOOKUP(C13248,매핑!$C$2:$D$13,2,FALSE)</f>
        <v>대형</v>
      </c>
      <c r="E13248">
        <v>3221</v>
      </c>
      <c r="F13248">
        <v>201711</v>
      </c>
      <c r="G13248" t="s">
        <v>189</v>
      </c>
      <c r="H13248">
        <v>147</v>
      </c>
      <c r="I13248">
        <v>-1</v>
      </c>
    </row>
    <row r="13249" spans="1:9">
      <c r="A13249">
        <v>587</v>
      </c>
      <c r="B13249" t="str">
        <f>VLOOKUP(A13249,매핑!$A$2:$B$41,2,FALSE)</f>
        <v>지프</v>
      </c>
      <c r="C13249" s="3" t="s">
        <v>13</v>
      </c>
      <c r="D13249" t="str">
        <f>VLOOKUP(C13249,매핑!$C$2:$D$13,2,FALSE)</f>
        <v>대형SUV</v>
      </c>
      <c r="E13249">
        <v>2465</v>
      </c>
      <c r="F13249">
        <v>201711</v>
      </c>
      <c r="G13249" t="s">
        <v>148</v>
      </c>
      <c r="H13249">
        <v>145</v>
      </c>
      <c r="I13249">
        <v>-1</v>
      </c>
    </row>
    <row r="13250" spans="1:9">
      <c r="A13250">
        <v>587</v>
      </c>
      <c r="B13250" t="str">
        <f>VLOOKUP(A13250,매핑!$A$2:$B$41,2,FALSE)</f>
        <v>지프</v>
      </c>
      <c r="C13250" s="3" t="s">
        <v>11</v>
      </c>
      <c r="D13250" t="str">
        <f>VLOOKUP(C13250,매핑!$C$2:$D$13,2,FALSE)</f>
        <v>소형SUV</v>
      </c>
      <c r="E13250">
        <v>2468</v>
      </c>
      <c r="F13250">
        <v>201711</v>
      </c>
      <c r="G13250" t="s">
        <v>117</v>
      </c>
      <c r="H13250">
        <v>140</v>
      </c>
      <c r="I13250">
        <v>1</v>
      </c>
    </row>
    <row r="13251" spans="1:9">
      <c r="A13251">
        <v>413</v>
      </c>
      <c r="B13251" t="str">
        <f>VLOOKUP(A13251,매핑!$A$2:$B$41,2,FALSE)</f>
        <v>푸조</v>
      </c>
      <c r="C13251" s="3" t="s">
        <v>14</v>
      </c>
      <c r="D13251" t="str">
        <f>VLOOKUP(C13251,매핑!$C$2:$D$13,2,FALSE)</f>
        <v>RV/MPV</v>
      </c>
      <c r="E13251">
        <v>3432</v>
      </c>
      <c r="F13251">
        <v>201711</v>
      </c>
      <c r="G13251" t="s">
        <v>164</v>
      </c>
      <c r="H13251">
        <v>138</v>
      </c>
      <c r="I13251">
        <v>-1</v>
      </c>
    </row>
    <row r="13252" spans="1:9">
      <c r="A13252">
        <v>399</v>
      </c>
      <c r="B13252" t="str">
        <f>VLOOKUP(A13252,매핑!$A$2:$B$41,2,FALSE)</f>
        <v>랜드로버</v>
      </c>
      <c r="C13252" s="3" t="s">
        <v>11</v>
      </c>
      <c r="D13252" t="str">
        <f>VLOOKUP(C13252,매핑!$C$2:$D$13,2,FALSE)</f>
        <v>소형SUV</v>
      </c>
      <c r="E13252">
        <v>3312</v>
      </c>
      <c r="F13252">
        <v>201711</v>
      </c>
      <c r="G13252" t="s">
        <v>120</v>
      </c>
      <c r="H13252">
        <v>130</v>
      </c>
      <c r="I13252">
        <v>2</v>
      </c>
    </row>
    <row r="13253" spans="1:9">
      <c r="A13253">
        <v>486</v>
      </c>
      <c r="B13253" t="str">
        <f>VLOOKUP(A13253,매핑!$A$2:$B$41,2,FALSE)</f>
        <v>렉서스</v>
      </c>
      <c r="C13253" s="3" t="s">
        <v>12</v>
      </c>
      <c r="D13253" t="str">
        <f>VLOOKUP(C13253,매핑!$C$2:$D$13,2,FALSE)</f>
        <v>중형SUV</v>
      </c>
      <c r="E13253">
        <v>3340</v>
      </c>
      <c r="F13253">
        <v>201711</v>
      </c>
      <c r="G13253" t="s">
        <v>131</v>
      </c>
      <c r="H13253">
        <v>128</v>
      </c>
      <c r="I13253">
        <v>-1</v>
      </c>
    </row>
    <row r="13254" spans="1:9">
      <c r="A13254">
        <v>509</v>
      </c>
      <c r="B13254" t="str">
        <f>VLOOKUP(A13254,매핑!$A$2:$B$41,2,FALSE)</f>
        <v>인피니티</v>
      </c>
      <c r="C13254" s="3" t="s">
        <v>6</v>
      </c>
      <c r="D13254" t="str">
        <f>VLOOKUP(C13254,매핑!$C$2:$D$13,2,FALSE)</f>
        <v>준중형</v>
      </c>
      <c r="E13254">
        <v>3382</v>
      </c>
      <c r="F13254">
        <v>201711</v>
      </c>
      <c r="G13254" t="s">
        <v>342</v>
      </c>
      <c r="H13254">
        <v>126</v>
      </c>
      <c r="I13254">
        <v>-1</v>
      </c>
    </row>
    <row r="13255" spans="1:9">
      <c r="A13255">
        <v>399</v>
      </c>
      <c r="B13255" t="str">
        <f>VLOOKUP(A13255,매핑!$A$2:$B$41,2,FALSE)</f>
        <v>랜드로버</v>
      </c>
      <c r="C13255" s="3" t="s">
        <v>12</v>
      </c>
      <c r="D13255" t="str">
        <f>VLOOKUP(C13255,매핑!$C$2:$D$13,2,FALSE)</f>
        <v>중형SUV</v>
      </c>
      <c r="E13255">
        <v>3122</v>
      </c>
      <c r="F13255">
        <v>201711</v>
      </c>
      <c r="G13255" t="s">
        <v>242</v>
      </c>
      <c r="H13255">
        <v>115</v>
      </c>
      <c r="I13255">
        <v>-1</v>
      </c>
    </row>
    <row r="13256" spans="1:9">
      <c r="A13256">
        <v>459</v>
      </c>
      <c r="B13256" t="str">
        <f>VLOOKUP(A13256,매핑!$A$2:$B$41,2,FALSE)</f>
        <v>볼보</v>
      </c>
      <c r="C13256" s="3" t="s">
        <v>7</v>
      </c>
      <c r="D13256" t="str">
        <f>VLOOKUP(C13256,매핑!$C$2:$D$13,2,FALSE)</f>
        <v>중형</v>
      </c>
      <c r="E13256">
        <v>2542</v>
      </c>
      <c r="F13256">
        <v>201711</v>
      </c>
      <c r="G13256" t="s">
        <v>71</v>
      </c>
      <c r="H13256">
        <v>110</v>
      </c>
      <c r="I13256">
        <v>-1</v>
      </c>
    </row>
    <row r="13257" spans="1:9">
      <c r="A13257">
        <v>546</v>
      </c>
      <c r="B13257" t="str">
        <f>VLOOKUP(A13257,매핑!$A$2:$B$41,2,FALSE)</f>
        <v>캐딜락</v>
      </c>
      <c r="C13257" s="3" t="s">
        <v>9</v>
      </c>
      <c r="D13257" t="str">
        <f>VLOOKUP(C13257,매핑!$C$2:$D$13,2,FALSE)</f>
        <v>대형</v>
      </c>
      <c r="E13257">
        <v>3370</v>
      </c>
      <c r="F13257">
        <v>201711</v>
      </c>
      <c r="G13257" t="s">
        <v>331</v>
      </c>
      <c r="H13257">
        <v>107</v>
      </c>
      <c r="I13257">
        <v>-1</v>
      </c>
    </row>
    <row r="13258" spans="1:9">
      <c r="A13258">
        <v>394</v>
      </c>
      <c r="B13258" t="str">
        <f>VLOOKUP(A13258,매핑!$A$2:$B$41,2,FALSE)</f>
        <v>재규어</v>
      </c>
      <c r="C13258" s="3" t="s">
        <v>6</v>
      </c>
      <c r="D13258" t="str">
        <f>VLOOKUP(C13258,매핑!$C$2:$D$13,2,FALSE)</f>
        <v>준중형</v>
      </c>
      <c r="E13258">
        <v>3232</v>
      </c>
      <c r="F13258">
        <v>201711</v>
      </c>
      <c r="G13258" t="s">
        <v>303</v>
      </c>
      <c r="H13258">
        <v>105</v>
      </c>
      <c r="I13258">
        <v>-1</v>
      </c>
    </row>
    <row r="13259" spans="1:9">
      <c r="A13259">
        <v>500</v>
      </c>
      <c r="B13259" t="str">
        <f>VLOOKUP(A13259,매핑!$A$2:$B$41,2,FALSE)</f>
        <v>혼다</v>
      </c>
      <c r="C13259" s="3" t="s">
        <v>13</v>
      </c>
      <c r="D13259" t="str">
        <f>VLOOKUP(C13259,매핑!$C$2:$D$13,2,FALSE)</f>
        <v>대형SUV</v>
      </c>
      <c r="E13259">
        <v>3303</v>
      </c>
      <c r="F13259">
        <v>201711</v>
      </c>
      <c r="G13259" t="s">
        <v>206</v>
      </c>
      <c r="H13259">
        <v>100</v>
      </c>
      <c r="I13259">
        <v>-1</v>
      </c>
    </row>
    <row r="13260" spans="1:9">
      <c r="A13260">
        <v>349</v>
      </c>
      <c r="B13260" t="str">
        <f>VLOOKUP(A13260,매핑!$A$2:$B$41,2,FALSE)</f>
        <v>벤츠</v>
      </c>
      <c r="C13260" s="3" t="s">
        <v>8</v>
      </c>
      <c r="D13260" t="str">
        <f>VLOOKUP(C13260,매핑!$C$2:$D$13,2,FALSE)</f>
        <v>준대형</v>
      </c>
      <c r="E13260">
        <v>3228</v>
      </c>
      <c r="F13260">
        <v>201711</v>
      </c>
      <c r="G13260" t="s">
        <v>282</v>
      </c>
      <c r="H13260">
        <v>94</v>
      </c>
      <c r="I13260">
        <v>-1</v>
      </c>
    </row>
    <row r="13261" spans="1:9">
      <c r="A13261">
        <v>349</v>
      </c>
      <c r="B13261" t="str">
        <f>VLOOKUP(A13261,매핑!$A$2:$B$41,2,FALSE)</f>
        <v>벤츠</v>
      </c>
      <c r="C13261" s="3" t="s">
        <v>9</v>
      </c>
      <c r="D13261" t="str">
        <f>VLOOKUP(C13261,매핑!$C$2:$D$13,2,FALSE)</f>
        <v>대형</v>
      </c>
      <c r="E13261">
        <v>3261</v>
      </c>
      <c r="F13261">
        <v>201711</v>
      </c>
      <c r="G13261" t="s">
        <v>294</v>
      </c>
      <c r="H13261">
        <v>93</v>
      </c>
      <c r="I13261">
        <v>-1</v>
      </c>
    </row>
    <row r="13262" spans="1:9">
      <c r="A13262">
        <v>459</v>
      </c>
      <c r="B13262" t="str">
        <f>VLOOKUP(A13262,매핑!$A$2:$B$41,2,FALSE)</f>
        <v>볼보</v>
      </c>
      <c r="C13262" s="3" t="s">
        <v>13</v>
      </c>
      <c r="D13262" t="str">
        <f>VLOOKUP(C13262,매핑!$C$2:$D$13,2,FALSE)</f>
        <v>대형SUV</v>
      </c>
      <c r="E13262">
        <v>3347</v>
      </c>
      <c r="F13262">
        <v>201711</v>
      </c>
      <c r="G13262" t="s">
        <v>157</v>
      </c>
      <c r="H13262">
        <v>89</v>
      </c>
      <c r="I13262">
        <v>-1</v>
      </c>
    </row>
    <row r="13263" spans="1:9">
      <c r="A13263">
        <v>362</v>
      </c>
      <c r="B13263" t="str">
        <f>VLOOKUP(A13263,매핑!$A$2:$B$41,2,FALSE)</f>
        <v>BMW</v>
      </c>
      <c r="C13263" s="3" t="s">
        <v>6</v>
      </c>
      <c r="D13263" t="str">
        <f>VLOOKUP(C13263,매핑!$C$2:$D$13,2,FALSE)</f>
        <v>준중형</v>
      </c>
      <c r="E13263">
        <v>3251</v>
      </c>
      <c r="F13263">
        <v>201711</v>
      </c>
      <c r="G13263" t="s">
        <v>292</v>
      </c>
      <c r="H13263">
        <v>87</v>
      </c>
      <c r="I13263">
        <v>-1</v>
      </c>
    </row>
    <row r="13264" spans="1:9">
      <c r="A13264">
        <v>394</v>
      </c>
      <c r="B13264" t="str">
        <f>VLOOKUP(A13264,매핑!$A$2:$B$41,2,FALSE)</f>
        <v>재규어</v>
      </c>
      <c r="C13264" s="3" t="s">
        <v>7</v>
      </c>
      <c r="D13264" t="str">
        <f>VLOOKUP(C13264,매핑!$C$2:$D$13,2,FALSE)</f>
        <v>중형</v>
      </c>
      <c r="E13264">
        <v>3329</v>
      </c>
      <c r="F13264">
        <v>201711</v>
      </c>
      <c r="G13264" t="s">
        <v>64</v>
      </c>
      <c r="H13264">
        <v>83</v>
      </c>
      <c r="I13264">
        <v>-1</v>
      </c>
    </row>
    <row r="13265" spans="1:9">
      <c r="A13265">
        <v>307</v>
      </c>
      <c r="B13265" t="str">
        <f>VLOOKUP(A13265,매핑!$A$2:$B$41,2,FALSE)</f>
        <v>기아</v>
      </c>
      <c r="C13265" s="3" t="s">
        <v>10</v>
      </c>
      <c r="D13265" t="str">
        <f>VLOOKUP(C13265,매핑!$C$2:$D$13,2,FALSE)</f>
        <v>박스카</v>
      </c>
      <c r="E13265">
        <v>3403</v>
      </c>
      <c r="F13265">
        <v>201711</v>
      </c>
      <c r="G13265" t="s">
        <v>110</v>
      </c>
      <c r="H13265">
        <v>83</v>
      </c>
      <c r="I13265">
        <v>-1</v>
      </c>
    </row>
    <row r="13266" spans="1:9">
      <c r="A13266">
        <v>312</v>
      </c>
      <c r="B13266" t="str">
        <f>VLOOKUP(A13266,매핑!$A$2:$B$41,2,FALSE)</f>
        <v>쉐보레</v>
      </c>
      <c r="C13266" s="3" t="s">
        <v>5</v>
      </c>
      <c r="D13266" t="str">
        <f>VLOOKUP(C13266,매핑!$C$2:$D$13,2,FALSE)</f>
        <v>소형</v>
      </c>
      <c r="E13266">
        <v>3424</v>
      </c>
      <c r="F13266">
        <v>201711</v>
      </c>
      <c r="G13266" t="s">
        <v>344</v>
      </c>
      <c r="H13266">
        <v>82</v>
      </c>
      <c r="I13266">
        <v>-1</v>
      </c>
    </row>
    <row r="13267" spans="1:9">
      <c r="A13267">
        <v>399</v>
      </c>
      <c r="B13267" t="str">
        <f>VLOOKUP(A13267,매핑!$A$2:$B$41,2,FALSE)</f>
        <v>랜드로버</v>
      </c>
      <c r="C13267" s="3" t="s">
        <v>13</v>
      </c>
      <c r="D13267" t="str">
        <f>VLOOKUP(C13267,매핑!$C$2:$D$13,2,FALSE)</f>
        <v>대형SUV</v>
      </c>
      <c r="E13267">
        <v>3075</v>
      </c>
      <c r="F13267">
        <v>201711</v>
      </c>
      <c r="G13267" t="s">
        <v>218</v>
      </c>
      <c r="H13267">
        <v>81</v>
      </c>
      <c r="I13267">
        <v>-1</v>
      </c>
    </row>
    <row r="13268" spans="1:9">
      <c r="A13268">
        <v>303</v>
      </c>
      <c r="B13268" t="str">
        <f>VLOOKUP(A13268,매핑!$A$2:$B$41,2,FALSE)</f>
        <v>현대</v>
      </c>
      <c r="C13268" s="3" t="s">
        <v>15</v>
      </c>
      <c r="D13268" t="str">
        <f>VLOOKUP(C13268,매핑!$C$2:$D$13,2,FALSE)</f>
        <v>상용</v>
      </c>
      <c r="E13268">
        <v>3297</v>
      </c>
      <c r="F13268">
        <v>201711</v>
      </c>
      <c r="G13268" t="s">
        <v>311</v>
      </c>
      <c r="H13268">
        <v>81</v>
      </c>
      <c r="I13268">
        <v>-1</v>
      </c>
    </row>
    <row r="13269" spans="1:9">
      <c r="A13269">
        <v>349</v>
      </c>
      <c r="B13269" t="str">
        <f>VLOOKUP(A13269,매핑!$A$2:$B$41,2,FALSE)</f>
        <v>벤츠</v>
      </c>
      <c r="C13269" s="3" t="s">
        <v>13</v>
      </c>
      <c r="D13269" t="str">
        <f>VLOOKUP(C13269,매핑!$C$2:$D$13,2,FALSE)</f>
        <v>대형SUV</v>
      </c>
      <c r="E13269">
        <v>3416</v>
      </c>
      <c r="F13269">
        <v>201711</v>
      </c>
      <c r="G13269" t="s">
        <v>337</v>
      </c>
      <c r="H13269">
        <v>80</v>
      </c>
      <c r="I13269">
        <v>-1</v>
      </c>
    </row>
    <row r="13270" spans="1:9">
      <c r="A13270">
        <v>312</v>
      </c>
      <c r="B13270" t="str">
        <f>VLOOKUP(A13270,매핑!$A$2:$B$41,2,FALSE)</f>
        <v>쉐보레</v>
      </c>
      <c r="C13270" s="3" t="s">
        <v>5</v>
      </c>
      <c r="D13270" t="str">
        <f>VLOOKUP(C13270,매핑!$C$2:$D$13,2,FALSE)</f>
        <v>소형</v>
      </c>
      <c r="E13270">
        <v>3404</v>
      </c>
      <c r="F13270">
        <v>201711</v>
      </c>
      <c r="G13270" t="s">
        <v>23</v>
      </c>
      <c r="H13270">
        <v>75</v>
      </c>
      <c r="I13270">
        <v>-1</v>
      </c>
    </row>
    <row r="13271" spans="1:9">
      <c r="A13271">
        <v>413</v>
      </c>
      <c r="B13271" t="str">
        <f>VLOOKUP(A13271,매핑!$A$2:$B$41,2,FALSE)</f>
        <v>푸조</v>
      </c>
      <c r="C13271" s="3" t="s">
        <v>11</v>
      </c>
      <c r="D13271" t="str">
        <f>VLOOKUP(C13271,매핑!$C$2:$D$13,2,FALSE)</f>
        <v>소형SUV</v>
      </c>
      <c r="E13271">
        <v>3457</v>
      </c>
      <c r="F13271">
        <v>201711</v>
      </c>
      <c r="G13271" t="s">
        <v>275</v>
      </c>
      <c r="H13271">
        <v>71</v>
      </c>
      <c r="I13271">
        <v>0</v>
      </c>
    </row>
    <row r="13272" spans="1:9">
      <c r="A13272">
        <v>349</v>
      </c>
      <c r="B13272" t="str">
        <f>VLOOKUP(A13272,매핑!$A$2:$B$41,2,FALSE)</f>
        <v>벤츠</v>
      </c>
      <c r="C13272" s="3" t="s">
        <v>13</v>
      </c>
      <c r="D13272" t="str">
        <f>VLOOKUP(C13272,매핑!$C$2:$D$13,2,FALSE)</f>
        <v>대형SUV</v>
      </c>
      <c r="E13272">
        <v>3281</v>
      </c>
      <c r="F13272">
        <v>201711</v>
      </c>
      <c r="G13272" t="s">
        <v>317</v>
      </c>
      <c r="H13272">
        <v>68</v>
      </c>
      <c r="I13272">
        <v>-1</v>
      </c>
    </row>
    <row r="13273" spans="1:9">
      <c r="A13273">
        <v>573</v>
      </c>
      <c r="B13273" t="str">
        <f>VLOOKUP(A13273,매핑!$A$2:$B$41,2,FALSE)</f>
        <v>링컨</v>
      </c>
      <c r="C13273" s="3" t="s">
        <v>8</v>
      </c>
      <c r="D13273" t="str">
        <f>VLOOKUP(C13273,매핑!$C$2:$D$13,2,FALSE)</f>
        <v>준대형</v>
      </c>
      <c r="E13273">
        <v>3405</v>
      </c>
      <c r="F13273">
        <v>201711</v>
      </c>
      <c r="G13273" t="s">
        <v>88</v>
      </c>
      <c r="H13273">
        <v>68</v>
      </c>
      <c r="I13273">
        <v>-1</v>
      </c>
    </row>
    <row r="13274" spans="1:9">
      <c r="A13274">
        <v>491</v>
      </c>
      <c r="B13274" t="str">
        <f>VLOOKUP(A13274,매핑!$A$2:$B$41,2,FALSE)</f>
        <v>도요타</v>
      </c>
      <c r="C13274" s="3" t="s">
        <v>14</v>
      </c>
      <c r="D13274" t="str">
        <f>VLOOKUP(C13274,매핑!$C$2:$D$13,2,FALSE)</f>
        <v>RV/MPV</v>
      </c>
      <c r="E13274">
        <v>2246</v>
      </c>
      <c r="F13274">
        <v>201711</v>
      </c>
      <c r="G13274" t="s">
        <v>179</v>
      </c>
      <c r="H13274">
        <v>67</v>
      </c>
      <c r="I13274">
        <v>-1</v>
      </c>
    </row>
    <row r="13275" spans="1:9">
      <c r="A13275">
        <v>394</v>
      </c>
      <c r="B13275" t="str">
        <f>VLOOKUP(A13275,매핑!$A$2:$B$41,2,FALSE)</f>
        <v>재규어</v>
      </c>
      <c r="C13275" s="3" t="s">
        <v>12</v>
      </c>
      <c r="D13275" t="str">
        <f>VLOOKUP(C13275,매핑!$C$2:$D$13,2,FALSE)</f>
        <v>중형SUV</v>
      </c>
      <c r="E13275">
        <v>3247</v>
      </c>
      <c r="F13275">
        <v>201711</v>
      </c>
      <c r="G13275" t="s">
        <v>330</v>
      </c>
      <c r="H13275">
        <v>66</v>
      </c>
      <c r="I13275">
        <v>-1</v>
      </c>
    </row>
    <row r="13276" spans="1:9">
      <c r="A13276">
        <v>573</v>
      </c>
      <c r="B13276" t="str">
        <f>VLOOKUP(A13276,매핑!$A$2:$B$41,2,FALSE)</f>
        <v>링컨</v>
      </c>
      <c r="C13276" s="3" t="s">
        <v>13</v>
      </c>
      <c r="D13276" t="str">
        <f>VLOOKUP(C13276,매핑!$C$2:$D$13,2,FALSE)</f>
        <v>대형SUV</v>
      </c>
      <c r="E13276">
        <v>3307</v>
      </c>
      <c r="F13276">
        <v>201711</v>
      </c>
      <c r="G13276" t="s">
        <v>149</v>
      </c>
      <c r="H13276">
        <v>65</v>
      </c>
      <c r="I13276">
        <v>-1</v>
      </c>
    </row>
    <row r="13277" spans="1:9">
      <c r="A13277">
        <v>486</v>
      </c>
      <c r="B13277" t="str">
        <f>VLOOKUP(A13277,매핑!$A$2:$B$41,2,FALSE)</f>
        <v>렉서스</v>
      </c>
      <c r="C13277" s="3" t="s">
        <v>6</v>
      </c>
      <c r="D13277" t="str">
        <f>VLOOKUP(C13277,매핑!$C$2:$D$13,2,FALSE)</f>
        <v>준중형</v>
      </c>
      <c r="E13277">
        <v>3497</v>
      </c>
      <c r="F13277">
        <v>201711</v>
      </c>
      <c r="G13277" t="s">
        <v>40</v>
      </c>
      <c r="H13277">
        <v>61</v>
      </c>
      <c r="I13277">
        <v>-1</v>
      </c>
    </row>
    <row r="13278" spans="1:9">
      <c r="A13278">
        <v>573</v>
      </c>
      <c r="B13278" t="str">
        <f>VLOOKUP(A13278,매핑!$A$2:$B$41,2,FALSE)</f>
        <v>링컨</v>
      </c>
      <c r="C13278" s="3" t="s">
        <v>9</v>
      </c>
      <c r="D13278" t="str">
        <f>VLOOKUP(C13278,매핑!$C$2:$D$13,2,FALSE)</f>
        <v>대형</v>
      </c>
      <c r="E13278">
        <v>2955</v>
      </c>
      <c r="F13278">
        <v>201711</v>
      </c>
      <c r="G13278" t="s">
        <v>105</v>
      </c>
      <c r="H13278">
        <v>60</v>
      </c>
      <c r="I13278">
        <v>-1</v>
      </c>
    </row>
    <row r="13279" spans="1:9">
      <c r="A13279">
        <v>514</v>
      </c>
      <c r="B13279" t="str">
        <f>VLOOKUP(A13279,매핑!$A$2:$B$41,2,FALSE)</f>
        <v>닛산</v>
      </c>
      <c r="C13279" s="3" t="s">
        <v>9</v>
      </c>
      <c r="D13279" t="str">
        <f>VLOOKUP(C13279,매핑!$C$2:$D$13,2,FALSE)</f>
        <v>대형</v>
      </c>
      <c r="E13279">
        <v>3278</v>
      </c>
      <c r="F13279">
        <v>201711</v>
      </c>
      <c r="G13279" t="s">
        <v>310</v>
      </c>
      <c r="H13279">
        <v>56</v>
      </c>
      <c r="I13279">
        <v>-1</v>
      </c>
    </row>
    <row r="13280" spans="1:9">
      <c r="A13280">
        <v>413</v>
      </c>
      <c r="B13280" t="str">
        <f>VLOOKUP(A13280,매핑!$A$2:$B$41,2,FALSE)</f>
        <v>푸조</v>
      </c>
      <c r="C13280" s="3" t="s">
        <v>12</v>
      </c>
      <c r="D13280" t="str">
        <f>VLOOKUP(C13280,매핑!$C$2:$D$13,2,FALSE)</f>
        <v>중형SUV</v>
      </c>
      <c r="E13280">
        <v>3514</v>
      </c>
      <c r="F13280">
        <v>201711</v>
      </c>
      <c r="G13280" t="s">
        <v>366</v>
      </c>
      <c r="H13280">
        <v>56</v>
      </c>
      <c r="I13280">
        <v>-1</v>
      </c>
    </row>
    <row r="13281" spans="1:9">
      <c r="A13281">
        <v>459</v>
      </c>
      <c r="B13281" t="str">
        <f>VLOOKUP(A13281,매핑!$A$2:$B$41,2,FALSE)</f>
        <v>볼보</v>
      </c>
      <c r="C13281" s="3" t="s">
        <v>6</v>
      </c>
      <c r="D13281" t="str">
        <f>VLOOKUP(C13281,매핑!$C$2:$D$13,2,FALSE)</f>
        <v>준중형</v>
      </c>
      <c r="E13281">
        <v>3392</v>
      </c>
      <c r="F13281">
        <v>201711</v>
      </c>
      <c r="G13281" t="s">
        <v>220</v>
      </c>
      <c r="H13281">
        <v>55</v>
      </c>
      <c r="I13281">
        <v>-1</v>
      </c>
    </row>
    <row r="13282" spans="1:9">
      <c r="A13282">
        <v>509</v>
      </c>
      <c r="B13282" t="str">
        <f>VLOOKUP(A13282,매핑!$A$2:$B$41,2,FALSE)</f>
        <v>인피니티</v>
      </c>
      <c r="C13282" s="3" t="s">
        <v>13</v>
      </c>
      <c r="D13282" t="str">
        <f>VLOOKUP(C13282,매핑!$C$2:$D$13,2,FALSE)</f>
        <v>대형SUV</v>
      </c>
      <c r="E13282">
        <v>3401</v>
      </c>
      <c r="F13282">
        <v>201711</v>
      </c>
      <c r="G13282" t="s">
        <v>257</v>
      </c>
      <c r="H13282">
        <v>47</v>
      </c>
      <c r="I13282">
        <v>-1</v>
      </c>
    </row>
    <row r="13283" spans="1:9">
      <c r="A13283">
        <v>362</v>
      </c>
      <c r="B13283" t="str">
        <f>VLOOKUP(A13283,매핑!$A$2:$B$41,2,FALSE)</f>
        <v>BMW</v>
      </c>
      <c r="C13283" s="3" t="s">
        <v>8</v>
      </c>
      <c r="D13283" t="str">
        <f>VLOOKUP(C13283,매핑!$C$2:$D$13,2,FALSE)</f>
        <v>준대형</v>
      </c>
      <c r="E13283">
        <v>2366</v>
      </c>
      <c r="F13283">
        <v>201711</v>
      </c>
      <c r="G13283" t="s">
        <v>83</v>
      </c>
      <c r="H13283">
        <v>46</v>
      </c>
      <c r="I13283">
        <v>-1</v>
      </c>
    </row>
    <row r="13284" spans="1:9">
      <c r="A13284">
        <v>500</v>
      </c>
      <c r="B13284" t="str">
        <f>VLOOKUP(A13284,매핑!$A$2:$B$41,2,FALSE)</f>
        <v>혼다</v>
      </c>
      <c r="C13284" s="3" t="s">
        <v>12</v>
      </c>
      <c r="D13284" t="str">
        <f>VLOOKUP(C13284,매핑!$C$2:$D$13,2,FALSE)</f>
        <v>중형SUV</v>
      </c>
      <c r="E13284">
        <v>3447</v>
      </c>
      <c r="F13284">
        <v>201711</v>
      </c>
      <c r="G13284" t="s">
        <v>348</v>
      </c>
      <c r="H13284">
        <v>46</v>
      </c>
      <c r="I13284">
        <v>-1</v>
      </c>
    </row>
    <row r="13285" spans="1:9">
      <c r="A13285">
        <v>459</v>
      </c>
      <c r="B13285" t="str">
        <f>VLOOKUP(A13285,매핑!$A$2:$B$41,2,FALSE)</f>
        <v>볼보</v>
      </c>
      <c r="C13285" s="3" t="s">
        <v>7</v>
      </c>
      <c r="D13285" t="str">
        <f>VLOOKUP(C13285,매핑!$C$2:$D$13,2,FALSE)</f>
        <v>중형</v>
      </c>
      <c r="E13285">
        <v>3302</v>
      </c>
      <c r="F13285">
        <v>201711</v>
      </c>
      <c r="G13285" t="s">
        <v>305</v>
      </c>
      <c r="H13285">
        <v>42</v>
      </c>
      <c r="I13285">
        <v>-1</v>
      </c>
    </row>
    <row r="13286" spans="1:9">
      <c r="A13286">
        <v>546</v>
      </c>
      <c r="B13286" t="str">
        <f>VLOOKUP(A13286,매핑!$A$2:$B$41,2,FALSE)</f>
        <v>캐딜락</v>
      </c>
      <c r="C13286" s="3" t="s">
        <v>12</v>
      </c>
      <c r="D13286" t="str">
        <f>VLOOKUP(C13286,매핑!$C$2:$D$13,2,FALSE)</f>
        <v>중형SUV</v>
      </c>
      <c r="E13286">
        <v>3396</v>
      </c>
      <c r="F13286">
        <v>201711</v>
      </c>
      <c r="G13286" t="s">
        <v>336</v>
      </c>
      <c r="H13286">
        <v>42</v>
      </c>
      <c r="I13286">
        <v>-1</v>
      </c>
    </row>
    <row r="13287" spans="1:9">
      <c r="A13287">
        <v>303</v>
      </c>
      <c r="B13287" t="str">
        <f>VLOOKUP(A13287,매핑!$A$2:$B$41,2,FALSE)</f>
        <v>현대</v>
      </c>
      <c r="C13287" s="3" t="s">
        <v>6</v>
      </c>
      <c r="D13287" t="str">
        <f>VLOOKUP(C13287,매핑!$C$2:$D$13,2,FALSE)</f>
        <v>준중형</v>
      </c>
      <c r="E13287">
        <v>3252</v>
      </c>
      <c r="F13287">
        <v>201711</v>
      </c>
      <c r="G13287" t="s">
        <v>37</v>
      </c>
      <c r="H13287">
        <v>41</v>
      </c>
      <c r="I13287">
        <v>-1</v>
      </c>
    </row>
    <row r="13288" spans="1:9">
      <c r="A13288">
        <v>303</v>
      </c>
      <c r="B13288" t="str">
        <f>VLOOKUP(A13288,매핑!$A$2:$B$41,2,FALSE)</f>
        <v>현대</v>
      </c>
      <c r="C13288" s="3" t="s">
        <v>8</v>
      </c>
      <c r="D13288" t="str">
        <f>VLOOKUP(C13288,매핑!$C$2:$D$13,2,FALSE)</f>
        <v>준대형</v>
      </c>
      <c r="E13288">
        <v>3174</v>
      </c>
      <c r="F13288">
        <v>201711</v>
      </c>
      <c r="G13288" t="s">
        <v>273</v>
      </c>
      <c r="H13288">
        <v>39</v>
      </c>
      <c r="I13288">
        <v>-1</v>
      </c>
    </row>
    <row r="13289" spans="1:9">
      <c r="A13289">
        <v>569</v>
      </c>
      <c r="B13289" t="str">
        <f>VLOOKUP(A13289,매핑!$A$2:$B$41,2,FALSE)</f>
        <v>포드</v>
      </c>
      <c r="C13289" s="3" t="s">
        <v>11</v>
      </c>
      <c r="D13289" t="str">
        <f>VLOOKUP(C13289,매핑!$C$2:$D$13,2,FALSE)</f>
        <v>소형SUV</v>
      </c>
      <c r="E13289">
        <v>3448</v>
      </c>
      <c r="F13289">
        <v>201711</v>
      </c>
      <c r="G13289" t="s">
        <v>313</v>
      </c>
      <c r="H13289">
        <v>37</v>
      </c>
      <c r="I13289">
        <v>1</v>
      </c>
    </row>
    <row r="13290" spans="1:9">
      <c r="A13290">
        <v>362</v>
      </c>
      <c r="B13290" t="str">
        <f>VLOOKUP(A13290,매핑!$A$2:$B$41,2,FALSE)</f>
        <v>BMW</v>
      </c>
      <c r="C13290" s="3" t="s">
        <v>12</v>
      </c>
      <c r="D13290" t="str">
        <f>VLOOKUP(C13290,매핑!$C$2:$D$13,2,FALSE)</f>
        <v>중형SUV</v>
      </c>
      <c r="E13290">
        <v>2371</v>
      </c>
      <c r="F13290">
        <v>201711</v>
      </c>
      <c r="G13290" t="s">
        <v>132</v>
      </c>
      <c r="H13290">
        <v>36</v>
      </c>
      <c r="I13290">
        <v>-1</v>
      </c>
    </row>
    <row r="13291" spans="1:9">
      <c r="A13291">
        <v>546</v>
      </c>
      <c r="B13291" t="str">
        <f>VLOOKUP(A13291,매핑!$A$2:$B$41,2,FALSE)</f>
        <v>캐딜락</v>
      </c>
      <c r="C13291" s="3" t="s">
        <v>6</v>
      </c>
      <c r="D13291" t="str">
        <f>VLOOKUP(C13291,매핑!$C$2:$D$13,2,FALSE)</f>
        <v>준중형</v>
      </c>
      <c r="E13291">
        <v>2788</v>
      </c>
      <c r="F13291">
        <v>201711</v>
      </c>
      <c r="G13291" t="s">
        <v>213</v>
      </c>
      <c r="H13291">
        <v>36</v>
      </c>
      <c r="I13291">
        <v>-1</v>
      </c>
    </row>
    <row r="13292" spans="1:9">
      <c r="A13292">
        <v>500</v>
      </c>
      <c r="B13292" t="str">
        <f>VLOOKUP(A13292,매핑!$A$2:$B$41,2,FALSE)</f>
        <v>혼다</v>
      </c>
      <c r="C13292" s="3" t="s">
        <v>6</v>
      </c>
      <c r="D13292" t="str">
        <f>VLOOKUP(C13292,매핑!$C$2:$D$13,2,FALSE)</f>
        <v>준중형</v>
      </c>
      <c r="E13292">
        <v>3481</v>
      </c>
      <c r="F13292">
        <v>201711</v>
      </c>
      <c r="G13292" t="s">
        <v>212</v>
      </c>
      <c r="H13292">
        <v>36</v>
      </c>
      <c r="I13292">
        <v>-1</v>
      </c>
    </row>
    <row r="13293" spans="1:9">
      <c r="A13293">
        <v>569</v>
      </c>
      <c r="B13293" t="str">
        <f>VLOOKUP(A13293,매핑!$A$2:$B$41,2,FALSE)</f>
        <v>포드</v>
      </c>
      <c r="C13293" s="3" t="s">
        <v>7</v>
      </c>
      <c r="D13293" t="str">
        <f>VLOOKUP(C13293,매핑!$C$2:$D$13,2,FALSE)</f>
        <v>중형</v>
      </c>
      <c r="E13293">
        <v>3256</v>
      </c>
      <c r="F13293">
        <v>201711</v>
      </c>
      <c r="G13293" t="s">
        <v>293</v>
      </c>
      <c r="H13293">
        <v>34</v>
      </c>
      <c r="I13293">
        <v>-1</v>
      </c>
    </row>
    <row r="13294" spans="1:9">
      <c r="A13294">
        <v>459</v>
      </c>
      <c r="B13294" t="str">
        <f>VLOOKUP(A13294,매핑!$A$2:$B$41,2,FALSE)</f>
        <v>볼보</v>
      </c>
      <c r="C13294" s="3" t="s">
        <v>9</v>
      </c>
      <c r="D13294" t="str">
        <f>VLOOKUP(C13294,매핑!$C$2:$D$13,2,FALSE)</f>
        <v>대형</v>
      </c>
      <c r="E13294">
        <v>3426</v>
      </c>
      <c r="F13294">
        <v>201711</v>
      </c>
      <c r="G13294" t="s">
        <v>347</v>
      </c>
      <c r="H13294">
        <v>34</v>
      </c>
      <c r="I13294">
        <v>-1</v>
      </c>
    </row>
    <row r="13295" spans="1:9">
      <c r="A13295">
        <v>349</v>
      </c>
      <c r="B13295" t="str">
        <f>VLOOKUP(A13295,매핑!$A$2:$B$41,2,FALSE)</f>
        <v>벤츠</v>
      </c>
      <c r="C13295" s="3" t="s">
        <v>12</v>
      </c>
      <c r="D13295" t="str">
        <f>VLOOKUP(C13295,매핑!$C$2:$D$13,2,FALSE)</f>
        <v>중형SUV</v>
      </c>
      <c r="E13295">
        <v>2775</v>
      </c>
      <c r="F13295">
        <v>201711</v>
      </c>
      <c r="G13295" t="s">
        <v>201</v>
      </c>
      <c r="H13295">
        <v>31</v>
      </c>
      <c r="I13295">
        <v>-1</v>
      </c>
    </row>
    <row r="13296" spans="1:9">
      <c r="A13296">
        <v>509</v>
      </c>
      <c r="B13296" t="str">
        <f>VLOOKUP(A13296,매핑!$A$2:$B$41,2,FALSE)</f>
        <v>인피니티</v>
      </c>
      <c r="C13296" s="3" t="s">
        <v>7</v>
      </c>
      <c r="D13296" t="str">
        <f>VLOOKUP(C13296,매핑!$C$2:$D$13,2,FALSE)</f>
        <v>중형</v>
      </c>
      <c r="E13296">
        <v>3146</v>
      </c>
      <c r="F13296">
        <v>201711</v>
      </c>
      <c r="G13296" t="s">
        <v>252</v>
      </c>
      <c r="H13296">
        <v>28</v>
      </c>
      <c r="I13296">
        <v>-1</v>
      </c>
    </row>
    <row r="13297" spans="1:9">
      <c r="A13297">
        <v>514</v>
      </c>
      <c r="B13297" t="str">
        <f>VLOOKUP(A13297,매핑!$A$2:$B$41,2,FALSE)</f>
        <v>닛산</v>
      </c>
      <c r="C13297" s="3" t="s">
        <v>11</v>
      </c>
      <c r="D13297" t="str">
        <f>VLOOKUP(C13297,매핑!$C$2:$D$13,2,FALSE)</f>
        <v>소형SUV</v>
      </c>
      <c r="E13297">
        <v>3235</v>
      </c>
      <c r="F13297">
        <v>201711</v>
      </c>
      <c r="G13297" t="s">
        <v>283</v>
      </c>
      <c r="H13297">
        <v>28</v>
      </c>
      <c r="I13297">
        <v>0</v>
      </c>
    </row>
    <row r="13298" spans="1:9">
      <c r="A13298">
        <v>381</v>
      </c>
      <c r="B13298" t="str">
        <f>VLOOKUP(A13298,매핑!$A$2:$B$41,2,FALSE)</f>
        <v>포르쉐</v>
      </c>
      <c r="C13298" s="3" t="s">
        <v>12</v>
      </c>
      <c r="D13298" t="str">
        <f>VLOOKUP(C13298,매핑!$C$2:$D$13,2,FALSE)</f>
        <v>중형SUV</v>
      </c>
      <c r="E13298">
        <v>3137</v>
      </c>
      <c r="F13298">
        <v>201711</v>
      </c>
      <c r="G13298" t="s">
        <v>263</v>
      </c>
      <c r="H13298">
        <v>27</v>
      </c>
      <c r="I13298">
        <v>-1</v>
      </c>
    </row>
    <row r="13299" spans="1:9">
      <c r="A13299">
        <v>349</v>
      </c>
      <c r="B13299" t="str">
        <f>VLOOKUP(A13299,매핑!$A$2:$B$41,2,FALSE)</f>
        <v>벤츠</v>
      </c>
      <c r="C13299" s="3" t="s">
        <v>6</v>
      </c>
      <c r="D13299" t="str">
        <f>VLOOKUP(C13299,매핑!$C$2:$D$13,2,FALSE)</f>
        <v>준중형</v>
      </c>
      <c r="E13299">
        <v>3286</v>
      </c>
      <c r="F13299">
        <v>201711</v>
      </c>
      <c r="G13299" t="s">
        <v>300</v>
      </c>
      <c r="H13299">
        <v>27</v>
      </c>
      <c r="I13299">
        <v>-1</v>
      </c>
    </row>
    <row r="13300" spans="1:9">
      <c r="A13300">
        <v>573</v>
      </c>
      <c r="B13300" t="str">
        <f>VLOOKUP(A13300,매핑!$A$2:$B$41,2,FALSE)</f>
        <v>링컨</v>
      </c>
      <c r="C13300" s="3" t="s">
        <v>11</v>
      </c>
      <c r="D13300" t="str">
        <f>VLOOKUP(C13300,매핑!$C$2:$D$13,2,FALSE)</f>
        <v>소형SUV</v>
      </c>
      <c r="E13300">
        <v>3141</v>
      </c>
      <c r="F13300">
        <v>201711</v>
      </c>
      <c r="G13300" t="s">
        <v>272</v>
      </c>
      <c r="H13300">
        <v>26</v>
      </c>
      <c r="I13300">
        <v>2</v>
      </c>
    </row>
    <row r="13301" spans="1:9">
      <c r="A13301">
        <v>422</v>
      </c>
      <c r="B13301" t="str">
        <f>VLOOKUP(A13301,매핑!$A$2:$B$41,2,FALSE)</f>
        <v>시트로엥</v>
      </c>
      <c r="C13301" s="3" t="s">
        <v>11</v>
      </c>
      <c r="D13301" t="str">
        <f>VLOOKUP(C13301,매핑!$C$2:$D$13,2,FALSE)</f>
        <v>소형SUV</v>
      </c>
      <c r="E13301">
        <v>3269</v>
      </c>
      <c r="F13301">
        <v>201711</v>
      </c>
      <c r="G13301" t="s">
        <v>329</v>
      </c>
      <c r="H13301">
        <v>26</v>
      </c>
      <c r="I13301">
        <v>0</v>
      </c>
    </row>
    <row r="13302" spans="1:9">
      <c r="A13302">
        <v>546</v>
      </c>
      <c r="B13302" t="str">
        <f>VLOOKUP(A13302,매핑!$A$2:$B$41,2,FALSE)</f>
        <v>캐딜락</v>
      </c>
      <c r="C13302" s="3" t="s">
        <v>7</v>
      </c>
      <c r="D13302" t="str">
        <f>VLOOKUP(C13302,매핑!$C$2:$D$13,2,FALSE)</f>
        <v>중형</v>
      </c>
      <c r="E13302">
        <v>3195</v>
      </c>
      <c r="F13302">
        <v>201711</v>
      </c>
      <c r="G13302" t="s">
        <v>70</v>
      </c>
      <c r="H13302">
        <v>25</v>
      </c>
      <c r="I13302">
        <v>-1</v>
      </c>
    </row>
    <row r="13303" spans="1:9">
      <c r="A13303">
        <v>390</v>
      </c>
      <c r="B13303" t="str">
        <f>VLOOKUP(A13303,매핑!$A$2:$B$41,2,FALSE)</f>
        <v>벤틀리</v>
      </c>
      <c r="C13303" s="3" t="s">
        <v>9</v>
      </c>
      <c r="D13303" t="str">
        <f>VLOOKUP(C13303,매핑!$C$2:$D$13,2,FALSE)</f>
        <v>대형</v>
      </c>
      <c r="E13303">
        <v>3111</v>
      </c>
      <c r="F13303">
        <v>201711</v>
      </c>
      <c r="G13303" t="s">
        <v>235</v>
      </c>
      <c r="H13303">
        <v>23</v>
      </c>
      <c r="I13303">
        <v>-1</v>
      </c>
    </row>
    <row r="13304" spans="1:9">
      <c r="A13304">
        <v>362</v>
      </c>
      <c r="B13304" t="str">
        <f>VLOOKUP(A13304,매핑!$A$2:$B$41,2,FALSE)</f>
        <v>BMW</v>
      </c>
      <c r="C13304" s="3" t="s">
        <v>5</v>
      </c>
      <c r="D13304" t="str">
        <f>VLOOKUP(C13304,매핑!$C$2:$D$13,2,FALSE)</f>
        <v>소형</v>
      </c>
      <c r="E13304">
        <v>3149</v>
      </c>
      <c r="F13304">
        <v>201711</v>
      </c>
      <c r="G13304" t="s">
        <v>259</v>
      </c>
      <c r="H13304">
        <v>23</v>
      </c>
      <c r="I13304">
        <v>-1</v>
      </c>
    </row>
    <row r="13305" spans="1:9">
      <c r="A13305">
        <v>307</v>
      </c>
      <c r="B13305" t="str">
        <f>VLOOKUP(A13305,매핑!$A$2:$B$41,2,FALSE)</f>
        <v>기아</v>
      </c>
      <c r="C13305" s="3" t="s">
        <v>11</v>
      </c>
      <c r="D13305" t="str">
        <f>VLOOKUP(C13305,매핑!$C$2:$D$13,2,FALSE)</f>
        <v>소형SUV</v>
      </c>
      <c r="E13305">
        <v>3469</v>
      </c>
      <c r="F13305">
        <v>201711</v>
      </c>
      <c r="G13305" t="s">
        <v>353</v>
      </c>
      <c r="H13305">
        <v>22</v>
      </c>
      <c r="I13305">
        <v>0</v>
      </c>
    </row>
    <row r="13306" spans="1:9">
      <c r="A13306">
        <v>514</v>
      </c>
      <c r="B13306" t="str">
        <f>VLOOKUP(A13306,매핑!$A$2:$B$41,2,FALSE)</f>
        <v>닛산</v>
      </c>
      <c r="C13306" s="3" t="s">
        <v>13</v>
      </c>
      <c r="D13306" t="str">
        <f>VLOOKUP(C13306,매핑!$C$2:$D$13,2,FALSE)</f>
        <v>대형SUV</v>
      </c>
      <c r="E13306">
        <v>3516</v>
      </c>
      <c r="F13306">
        <v>201711</v>
      </c>
      <c r="G13306" t="s">
        <v>251</v>
      </c>
      <c r="H13306">
        <v>22</v>
      </c>
      <c r="I13306">
        <v>-1</v>
      </c>
    </row>
    <row r="13307" spans="1:9">
      <c r="A13307">
        <v>413</v>
      </c>
      <c r="B13307" t="str">
        <f>VLOOKUP(A13307,매핑!$A$2:$B$41,2,FALSE)</f>
        <v>푸조</v>
      </c>
      <c r="C13307" s="3" t="s">
        <v>6</v>
      </c>
      <c r="D13307" t="str">
        <f>VLOOKUP(C13307,매핑!$C$2:$D$13,2,FALSE)</f>
        <v>준중형</v>
      </c>
      <c r="E13307">
        <v>3198</v>
      </c>
      <c r="F13307">
        <v>201711</v>
      </c>
      <c r="G13307" t="s">
        <v>44</v>
      </c>
      <c r="H13307">
        <v>21</v>
      </c>
      <c r="I13307">
        <v>-1</v>
      </c>
    </row>
    <row r="13308" spans="1:9">
      <c r="A13308">
        <v>303</v>
      </c>
      <c r="B13308" t="str">
        <f>VLOOKUP(A13308,매핑!$A$2:$B$41,2,FALSE)</f>
        <v>현대</v>
      </c>
      <c r="C13308" s="3" t="s">
        <v>7</v>
      </c>
      <c r="D13308" t="str">
        <f>VLOOKUP(C13308,매핑!$C$2:$D$13,2,FALSE)</f>
        <v>중형</v>
      </c>
      <c r="E13308">
        <v>3243</v>
      </c>
      <c r="F13308">
        <v>201711</v>
      </c>
      <c r="G13308" t="s">
        <v>56</v>
      </c>
      <c r="H13308">
        <v>21</v>
      </c>
      <c r="I13308">
        <v>-1</v>
      </c>
    </row>
    <row r="13309" spans="1:9">
      <c r="A13309">
        <v>569</v>
      </c>
      <c r="B13309" t="str">
        <f>VLOOKUP(A13309,매핑!$A$2:$B$41,2,FALSE)</f>
        <v>포드</v>
      </c>
      <c r="C13309" s="3" t="s">
        <v>9</v>
      </c>
      <c r="D13309" t="str">
        <f>VLOOKUP(C13309,매핑!$C$2:$D$13,2,FALSE)</f>
        <v>대형</v>
      </c>
      <c r="E13309">
        <v>2482</v>
      </c>
      <c r="F13309">
        <v>201711</v>
      </c>
      <c r="G13309" t="s">
        <v>97</v>
      </c>
      <c r="H13309">
        <v>20</v>
      </c>
      <c r="I13309">
        <v>-1</v>
      </c>
    </row>
    <row r="13310" spans="1:9">
      <c r="A13310">
        <v>413</v>
      </c>
      <c r="B13310" t="str">
        <f>VLOOKUP(A13310,매핑!$A$2:$B$41,2,FALSE)</f>
        <v>푸조</v>
      </c>
      <c r="C13310" s="3" t="s">
        <v>7</v>
      </c>
      <c r="D13310" t="str">
        <f>VLOOKUP(C13310,매핑!$C$2:$D$13,2,FALSE)</f>
        <v>중형</v>
      </c>
      <c r="E13310">
        <v>3222</v>
      </c>
      <c r="F13310">
        <v>201711</v>
      </c>
      <c r="G13310" t="s">
        <v>66</v>
      </c>
      <c r="H13310">
        <v>20</v>
      </c>
      <c r="I13310">
        <v>-1</v>
      </c>
    </row>
    <row r="13311" spans="1:9">
      <c r="A13311">
        <v>367</v>
      </c>
      <c r="B13311" t="str">
        <f>VLOOKUP(A13311,매핑!$A$2:$B$41,2,FALSE)</f>
        <v>미니</v>
      </c>
      <c r="C13311" s="3" t="s">
        <v>5</v>
      </c>
      <c r="D13311" t="str">
        <f>VLOOKUP(C13311,매핑!$C$2:$D$13,2,FALSE)</f>
        <v>소형</v>
      </c>
      <c r="E13311">
        <v>3358</v>
      </c>
      <c r="F13311">
        <v>201711</v>
      </c>
      <c r="G13311" t="s">
        <v>30</v>
      </c>
      <c r="H13311">
        <v>20</v>
      </c>
      <c r="I13311">
        <v>-1</v>
      </c>
    </row>
    <row r="13312" spans="1:9">
      <c r="A13312">
        <v>422</v>
      </c>
      <c r="B13312" t="str">
        <f>VLOOKUP(A13312,매핑!$A$2:$B$41,2,FALSE)</f>
        <v>시트로엥</v>
      </c>
      <c r="C13312" s="3" t="s">
        <v>14</v>
      </c>
      <c r="D13312" t="str">
        <f>VLOOKUP(C13312,매핑!$C$2:$D$13,2,FALSE)</f>
        <v>RV/MPV</v>
      </c>
      <c r="E13312">
        <v>3463</v>
      </c>
      <c r="F13312">
        <v>201711</v>
      </c>
      <c r="G13312" t="s">
        <v>261</v>
      </c>
      <c r="H13312">
        <v>19</v>
      </c>
      <c r="I13312">
        <v>-1</v>
      </c>
    </row>
    <row r="13313" spans="1:9">
      <c r="A13313">
        <v>514</v>
      </c>
      <c r="B13313" t="str">
        <f>VLOOKUP(A13313,매핑!$A$2:$B$41,2,FALSE)</f>
        <v>닛산</v>
      </c>
      <c r="C13313" s="3" t="s">
        <v>12</v>
      </c>
      <c r="D13313" t="str">
        <f>VLOOKUP(C13313,매핑!$C$2:$D$13,2,FALSE)</f>
        <v>중형SUV</v>
      </c>
      <c r="E13313">
        <v>3376</v>
      </c>
      <c r="F13313">
        <v>201711</v>
      </c>
      <c r="G13313" t="s">
        <v>333</v>
      </c>
      <c r="H13313">
        <v>18</v>
      </c>
      <c r="I13313">
        <v>-1</v>
      </c>
    </row>
    <row r="13314" spans="1:9">
      <c r="A13314">
        <v>394</v>
      </c>
      <c r="B13314" t="str">
        <f>VLOOKUP(A13314,매핑!$A$2:$B$41,2,FALSE)</f>
        <v>재규어</v>
      </c>
      <c r="C13314" s="3" t="s">
        <v>9</v>
      </c>
      <c r="D13314" t="str">
        <f>VLOOKUP(C13314,매핑!$C$2:$D$13,2,FALSE)</f>
        <v>대형</v>
      </c>
      <c r="E13314">
        <v>3328</v>
      </c>
      <c r="F13314">
        <v>201711</v>
      </c>
      <c r="G13314" t="s">
        <v>104</v>
      </c>
      <c r="H13314">
        <v>17</v>
      </c>
      <c r="I13314">
        <v>-1</v>
      </c>
    </row>
    <row r="13315" spans="1:9">
      <c r="A13315">
        <v>326</v>
      </c>
      <c r="B13315" t="str">
        <f>VLOOKUP(A13315,매핑!$A$2:$B$41,2,FALSE)</f>
        <v>쌍용</v>
      </c>
      <c r="C13315" s="3" t="s">
        <v>9</v>
      </c>
      <c r="D13315" t="str">
        <f>VLOOKUP(C13315,매핑!$C$2:$D$13,2,FALSE)</f>
        <v>대형</v>
      </c>
      <c r="E13315">
        <v>2166</v>
      </c>
      <c r="F13315">
        <v>201711</v>
      </c>
      <c r="G13315" t="s">
        <v>92</v>
      </c>
      <c r="H13315">
        <v>13</v>
      </c>
      <c r="I13315">
        <v>-1</v>
      </c>
    </row>
    <row r="13316" spans="1:9">
      <c r="A13316">
        <v>381</v>
      </c>
      <c r="B13316" t="str">
        <f>VLOOKUP(A13316,매핑!$A$2:$B$41,2,FALSE)</f>
        <v>포르쉐</v>
      </c>
      <c r="C13316" s="3" t="s">
        <v>12</v>
      </c>
      <c r="D13316" t="str">
        <f>VLOOKUP(C13316,매핑!$C$2:$D$13,2,FALSE)</f>
        <v>중형SUV</v>
      </c>
      <c r="E13316">
        <v>3230</v>
      </c>
      <c r="F13316">
        <v>201711</v>
      </c>
      <c r="G13316" t="s">
        <v>135</v>
      </c>
      <c r="H13316">
        <v>13</v>
      </c>
      <c r="I13316">
        <v>-1</v>
      </c>
    </row>
    <row r="13317" spans="1:9">
      <c r="A13317">
        <v>362</v>
      </c>
      <c r="B13317" t="str">
        <f>VLOOKUP(A13317,매핑!$A$2:$B$41,2,FALSE)</f>
        <v>BMW</v>
      </c>
      <c r="C13317" s="3" t="s">
        <v>8</v>
      </c>
      <c r="D13317" t="str">
        <f>VLOOKUP(C13317,매핑!$C$2:$D$13,2,FALSE)</f>
        <v>준대형</v>
      </c>
      <c r="E13317">
        <v>3296</v>
      </c>
      <c r="F13317">
        <v>201711</v>
      </c>
      <c r="G13317" t="s">
        <v>320</v>
      </c>
      <c r="H13317">
        <v>12</v>
      </c>
      <c r="I13317">
        <v>-1</v>
      </c>
    </row>
    <row r="13318" spans="1:9">
      <c r="A13318">
        <v>459</v>
      </c>
      <c r="B13318" t="str">
        <f>VLOOKUP(A13318,매핑!$A$2:$B$41,2,FALSE)</f>
        <v>볼보</v>
      </c>
      <c r="C13318" s="3" t="s">
        <v>7</v>
      </c>
      <c r="D13318" t="str">
        <f>VLOOKUP(C13318,매핑!$C$2:$D$13,2,FALSE)</f>
        <v>중형</v>
      </c>
      <c r="E13318">
        <v>2551</v>
      </c>
      <c r="F13318">
        <v>201711</v>
      </c>
      <c r="G13318" t="s">
        <v>72</v>
      </c>
      <c r="H13318">
        <v>11</v>
      </c>
      <c r="I13318">
        <v>-1</v>
      </c>
    </row>
    <row r="13319" spans="1:9">
      <c r="A13319">
        <v>459</v>
      </c>
      <c r="B13319" t="str">
        <f>VLOOKUP(A13319,매핑!$A$2:$B$41,2,FALSE)</f>
        <v>볼보</v>
      </c>
      <c r="C13319" s="3" t="s">
        <v>6</v>
      </c>
      <c r="D13319" t="str">
        <f>VLOOKUP(C13319,매핑!$C$2:$D$13,2,FALSE)</f>
        <v>준중형</v>
      </c>
      <c r="E13319">
        <v>3240</v>
      </c>
      <c r="F13319">
        <v>201711</v>
      </c>
      <c r="G13319" t="s">
        <v>286</v>
      </c>
      <c r="H13319">
        <v>10</v>
      </c>
      <c r="I13319">
        <v>-1</v>
      </c>
    </row>
    <row r="13320" spans="1:9">
      <c r="A13320">
        <v>486</v>
      </c>
      <c r="B13320" t="str">
        <f>VLOOKUP(A13320,매핑!$A$2:$B$41,2,FALSE)</f>
        <v>렉서스</v>
      </c>
      <c r="C13320" s="3" t="s">
        <v>6</v>
      </c>
      <c r="D13320" t="str">
        <f>VLOOKUP(C13320,매핑!$C$2:$D$13,2,FALSE)</f>
        <v>준중형</v>
      </c>
      <c r="E13320">
        <v>3098</v>
      </c>
      <c r="F13320">
        <v>201711</v>
      </c>
      <c r="G13320" t="s">
        <v>47</v>
      </c>
      <c r="H13320">
        <v>9</v>
      </c>
      <c r="I13320">
        <v>-1</v>
      </c>
    </row>
    <row r="13321" spans="1:9">
      <c r="A13321">
        <v>509</v>
      </c>
      <c r="B13321" t="str">
        <f>VLOOKUP(A13321,매핑!$A$2:$B$41,2,FALSE)</f>
        <v>인피니티</v>
      </c>
      <c r="C13321" s="3" t="s">
        <v>12</v>
      </c>
      <c r="D13321" t="str">
        <f>VLOOKUP(C13321,매핑!$C$2:$D$13,2,FALSE)</f>
        <v>중형SUV</v>
      </c>
      <c r="E13321">
        <v>3338</v>
      </c>
      <c r="F13321">
        <v>201711</v>
      </c>
      <c r="G13321" t="s">
        <v>250</v>
      </c>
      <c r="H13321">
        <v>9</v>
      </c>
      <c r="I13321">
        <v>-1</v>
      </c>
    </row>
    <row r="13322" spans="1:9">
      <c r="A13322">
        <v>491</v>
      </c>
      <c r="B13322" t="str">
        <f>VLOOKUP(A13322,매핑!$A$2:$B$41,2,FALSE)</f>
        <v>도요타</v>
      </c>
      <c r="C13322" s="3" t="s">
        <v>14</v>
      </c>
      <c r="D13322" t="str">
        <f>VLOOKUP(C13322,매핑!$C$2:$D$13,2,FALSE)</f>
        <v>RV/MPV</v>
      </c>
      <c r="E13322">
        <v>3262</v>
      </c>
      <c r="F13322">
        <v>201711</v>
      </c>
      <c r="G13322" t="s">
        <v>297</v>
      </c>
      <c r="H13322">
        <v>8</v>
      </c>
      <c r="I13322">
        <v>-1</v>
      </c>
    </row>
    <row r="13323" spans="1:9">
      <c r="A13323">
        <v>491</v>
      </c>
      <c r="B13323" t="str">
        <f>VLOOKUP(A13323,매핑!$A$2:$B$41,2,FALSE)</f>
        <v>도요타</v>
      </c>
      <c r="C13323" s="3" t="s">
        <v>9</v>
      </c>
      <c r="D13323" t="str">
        <f>VLOOKUP(C13323,매핑!$C$2:$D$13,2,FALSE)</f>
        <v>대형</v>
      </c>
      <c r="E13323">
        <v>3109</v>
      </c>
      <c r="F13323">
        <v>201711</v>
      </c>
      <c r="G13323" t="s">
        <v>236</v>
      </c>
      <c r="H13323">
        <v>7</v>
      </c>
      <c r="I13323">
        <v>-1</v>
      </c>
    </row>
    <row r="13324" spans="1:9">
      <c r="A13324">
        <v>509</v>
      </c>
      <c r="B13324" t="str">
        <f>VLOOKUP(A13324,매핑!$A$2:$B$41,2,FALSE)</f>
        <v>인피니티</v>
      </c>
      <c r="C13324" s="3" t="s">
        <v>9</v>
      </c>
      <c r="D13324" t="str">
        <f>VLOOKUP(C13324,매핑!$C$2:$D$13,2,FALSE)</f>
        <v>대형</v>
      </c>
      <c r="E13324">
        <v>3249</v>
      </c>
      <c r="F13324">
        <v>201711</v>
      </c>
      <c r="G13324" t="s">
        <v>253</v>
      </c>
      <c r="H13324">
        <v>7</v>
      </c>
      <c r="I13324">
        <v>-1</v>
      </c>
    </row>
    <row r="13325" spans="1:9">
      <c r="A13325">
        <v>486</v>
      </c>
      <c r="B13325" t="str">
        <f>VLOOKUP(A13325,매핑!$A$2:$B$41,2,FALSE)</f>
        <v>렉서스</v>
      </c>
      <c r="C13325" s="3" t="s">
        <v>7</v>
      </c>
      <c r="D13325" t="str">
        <f>VLOOKUP(C13325,매핑!$C$2:$D$13,2,FALSE)</f>
        <v>중형</v>
      </c>
      <c r="E13325">
        <v>3378</v>
      </c>
      <c r="F13325">
        <v>201711</v>
      </c>
      <c r="G13325" t="s">
        <v>182</v>
      </c>
      <c r="H13325">
        <v>6</v>
      </c>
      <c r="I13325">
        <v>-1</v>
      </c>
    </row>
    <row r="13326" spans="1:9">
      <c r="A13326">
        <v>390</v>
      </c>
      <c r="B13326" t="str">
        <f>VLOOKUP(A13326,매핑!$A$2:$B$41,2,FALSE)</f>
        <v>벤틀리</v>
      </c>
      <c r="C13326" s="3" t="s">
        <v>13</v>
      </c>
      <c r="D13326" t="str">
        <f>VLOOKUP(C13326,매핑!$C$2:$D$13,2,FALSE)</f>
        <v>대형SUV</v>
      </c>
      <c r="E13326">
        <v>3386</v>
      </c>
      <c r="F13326">
        <v>201711</v>
      </c>
      <c r="G13326" t="s">
        <v>349</v>
      </c>
      <c r="H13326">
        <v>6</v>
      </c>
      <c r="I13326">
        <v>-1</v>
      </c>
    </row>
    <row r="13327" spans="1:9">
      <c r="A13327">
        <v>413</v>
      </c>
      <c r="B13327" t="str">
        <f>VLOOKUP(A13327,매핑!$A$2:$B$41,2,FALSE)</f>
        <v>푸조</v>
      </c>
      <c r="C13327" s="3" t="s">
        <v>5</v>
      </c>
      <c r="D13327" t="str">
        <f>VLOOKUP(C13327,매핑!$C$2:$D$13,2,FALSE)</f>
        <v>소형</v>
      </c>
      <c r="E13327">
        <v>3411</v>
      </c>
      <c r="F13327">
        <v>201711</v>
      </c>
      <c r="G13327" t="s">
        <v>208</v>
      </c>
      <c r="H13327">
        <v>6</v>
      </c>
      <c r="I13327">
        <v>-1</v>
      </c>
    </row>
    <row r="13328" spans="1:9">
      <c r="A13328">
        <v>587</v>
      </c>
      <c r="B13328" t="str">
        <f>VLOOKUP(A13328,매핑!$A$2:$B$41,2,FALSE)</f>
        <v>지프</v>
      </c>
      <c r="C13328" s="3" t="s">
        <v>11</v>
      </c>
      <c r="D13328" t="str">
        <f>VLOOKUP(C13328,매핑!$C$2:$D$13,2,FALSE)</f>
        <v>소형SUV</v>
      </c>
      <c r="E13328">
        <v>2471</v>
      </c>
      <c r="F13328">
        <v>201711</v>
      </c>
      <c r="G13328" t="s">
        <v>118</v>
      </c>
      <c r="H13328">
        <v>5</v>
      </c>
      <c r="I13328">
        <v>1</v>
      </c>
    </row>
    <row r="13329" spans="1:9">
      <c r="A13329">
        <v>546</v>
      </c>
      <c r="B13329" t="str">
        <f>VLOOKUP(A13329,매핑!$A$2:$B$41,2,FALSE)</f>
        <v>캐딜락</v>
      </c>
      <c r="C13329" s="3" t="s">
        <v>13</v>
      </c>
      <c r="D13329" t="str">
        <f>VLOOKUP(C13329,매핑!$C$2:$D$13,2,FALSE)</f>
        <v>대형SUV</v>
      </c>
      <c r="E13329">
        <v>3476</v>
      </c>
      <c r="F13329">
        <v>201711</v>
      </c>
      <c r="G13329" t="s">
        <v>158</v>
      </c>
      <c r="H13329">
        <v>5</v>
      </c>
      <c r="I13329">
        <v>-1</v>
      </c>
    </row>
    <row r="13330" spans="1:9">
      <c r="A13330">
        <v>583</v>
      </c>
      <c r="B13330" t="str">
        <f>VLOOKUP(A13330,매핑!$A$2:$B$41,2,FALSE)</f>
        <v>크라이슬러</v>
      </c>
      <c r="C13330" s="3" t="s">
        <v>9</v>
      </c>
      <c r="D13330" t="str">
        <f>VLOOKUP(C13330,매핑!$C$2:$D$13,2,FALSE)</f>
        <v>대형</v>
      </c>
      <c r="E13330">
        <v>3280</v>
      </c>
      <c r="F13330">
        <v>201711</v>
      </c>
      <c r="G13330" t="s">
        <v>102</v>
      </c>
      <c r="H13330">
        <v>4</v>
      </c>
      <c r="I13330">
        <v>-1</v>
      </c>
    </row>
    <row r="13331" spans="1:9">
      <c r="A13331">
        <v>491</v>
      </c>
      <c r="B13331" t="str">
        <f>VLOOKUP(A13331,매핑!$A$2:$B$41,2,FALSE)</f>
        <v>도요타</v>
      </c>
      <c r="C13331" s="3" t="s">
        <v>6</v>
      </c>
      <c r="D13331" t="str">
        <f>VLOOKUP(C13331,매핑!$C$2:$D$13,2,FALSE)</f>
        <v>준중형</v>
      </c>
      <c r="E13331">
        <v>3474</v>
      </c>
      <c r="F13331">
        <v>201711</v>
      </c>
      <c r="G13331" t="s">
        <v>345</v>
      </c>
      <c r="H13331">
        <v>4</v>
      </c>
      <c r="I13331">
        <v>-1</v>
      </c>
    </row>
    <row r="13332" spans="1:9">
      <c r="A13332">
        <v>486</v>
      </c>
      <c r="B13332" t="str">
        <f>VLOOKUP(A13332,매핑!$A$2:$B$41,2,FALSE)</f>
        <v>렉서스</v>
      </c>
      <c r="C13332" s="3" t="s">
        <v>7</v>
      </c>
      <c r="D13332" t="str">
        <f>VLOOKUP(C13332,매핑!$C$2:$D$13,2,FALSE)</f>
        <v>중형</v>
      </c>
      <c r="E13332">
        <v>3475</v>
      </c>
      <c r="F13332">
        <v>201711</v>
      </c>
      <c r="G13332" t="s">
        <v>355</v>
      </c>
      <c r="H13332">
        <v>4</v>
      </c>
      <c r="I13332">
        <v>-1</v>
      </c>
    </row>
    <row r="13333" spans="1:9">
      <c r="A13333">
        <v>303</v>
      </c>
      <c r="B13333" t="str">
        <f>VLOOKUP(A13333,매핑!$A$2:$B$41,2,FALSE)</f>
        <v>현대</v>
      </c>
      <c r="C13333" s="3" t="s">
        <v>7</v>
      </c>
      <c r="D13333" t="str">
        <f>VLOOKUP(C13333,매핑!$C$2:$D$13,2,FALSE)</f>
        <v>중형</v>
      </c>
      <c r="E13333">
        <v>3506</v>
      </c>
      <c r="F13333">
        <v>201711</v>
      </c>
      <c r="G13333" t="s">
        <v>356</v>
      </c>
      <c r="H13333">
        <v>4</v>
      </c>
      <c r="I13333">
        <v>-1</v>
      </c>
    </row>
    <row r="13334" spans="1:9">
      <c r="A13334">
        <v>486</v>
      </c>
      <c r="B13334" t="str">
        <f>VLOOKUP(A13334,매핑!$A$2:$B$41,2,FALSE)</f>
        <v>렉서스</v>
      </c>
      <c r="C13334" s="3" t="s">
        <v>11</v>
      </c>
      <c r="D13334" t="str">
        <f>VLOOKUP(C13334,매핑!$C$2:$D$13,2,FALSE)</f>
        <v>소형SUV</v>
      </c>
      <c r="E13334">
        <v>3540</v>
      </c>
      <c r="F13334">
        <v>201711</v>
      </c>
      <c r="G13334" t="s">
        <v>274</v>
      </c>
      <c r="H13334">
        <v>4</v>
      </c>
      <c r="I13334">
        <v>2</v>
      </c>
    </row>
    <row r="13335" spans="1:9">
      <c r="A13335">
        <v>385</v>
      </c>
      <c r="B13335" t="str">
        <f>VLOOKUP(A13335,매핑!$A$2:$B$41,2,FALSE)</f>
        <v>롤스로이스</v>
      </c>
      <c r="C13335" s="3" t="s">
        <v>9</v>
      </c>
      <c r="D13335" t="str">
        <f>VLOOKUP(C13335,매핑!$C$2:$D$13,2,FALSE)</f>
        <v>대형</v>
      </c>
      <c r="E13335">
        <v>3118</v>
      </c>
      <c r="F13335">
        <v>201711</v>
      </c>
      <c r="G13335" t="s">
        <v>240</v>
      </c>
      <c r="H13335">
        <v>3</v>
      </c>
      <c r="I13335">
        <v>-1</v>
      </c>
    </row>
    <row r="13336" spans="1:9">
      <c r="A13336">
        <v>385</v>
      </c>
      <c r="B13336" t="str">
        <f>VLOOKUP(A13336,매핑!$A$2:$B$41,2,FALSE)</f>
        <v>롤스로이스</v>
      </c>
      <c r="C13336" s="3" t="s">
        <v>9</v>
      </c>
      <c r="D13336" t="str">
        <f>VLOOKUP(C13336,매핑!$C$2:$D$13,2,FALSE)</f>
        <v>대형</v>
      </c>
      <c r="E13336">
        <v>3219</v>
      </c>
      <c r="F13336">
        <v>201711</v>
      </c>
      <c r="G13336" t="s">
        <v>287</v>
      </c>
      <c r="H13336">
        <v>3</v>
      </c>
      <c r="I13336">
        <v>-1</v>
      </c>
    </row>
    <row r="13337" spans="1:9">
      <c r="A13337">
        <v>500</v>
      </c>
      <c r="B13337" t="str">
        <f>VLOOKUP(A13337,매핑!$A$2:$B$41,2,FALSE)</f>
        <v>혼다</v>
      </c>
      <c r="C13337" s="3" t="s">
        <v>11</v>
      </c>
      <c r="D13337" t="str">
        <f>VLOOKUP(C13337,매핑!$C$2:$D$13,2,FALSE)</f>
        <v>소형SUV</v>
      </c>
      <c r="E13337">
        <v>3330</v>
      </c>
      <c r="F13337">
        <v>201711</v>
      </c>
      <c r="G13337" t="s">
        <v>327</v>
      </c>
      <c r="H13337">
        <v>3</v>
      </c>
      <c r="I13337">
        <v>0</v>
      </c>
    </row>
    <row r="13338" spans="1:9">
      <c r="A13338">
        <v>362</v>
      </c>
      <c r="B13338" t="str">
        <f>VLOOKUP(A13338,매핑!$A$2:$B$41,2,FALSE)</f>
        <v>BMW</v>
      </c>
      <c r="C13338" s="3" t="s">
        <v>12</v>
      </c>
      <c r="D13338" t="str">
        <f>VLOOKUP(C13338,매핑!$C$2:$D$13,2,FALSE)</f>
        <v>중형SUV</v>
      </c>
      <c r="E13338">
        <v>3169</v>
      </c>
      <c r="F13338">
        <v>201711</v>
      </c>
      <c r="G13338" t="s">
        <v>270</v>
      </c>
      <c r="H13338">
        <v>2</v>
      </c>
      <c r="I13338">
        <v>-1</v>
      </c>
    </row>
    <row r="13339" spans="1:9">
      <c r="A13339">
        <v>509</v>
      </c>
      <c r="B13339" t="str">
        <f>VLOOKUP(A13339,매핑!$A$2:$B$41,2,FALSE)</f>
        <v>인피니티</v>
      </c>
      <c r="C13339" s="3" t="s">
        <v>13</v>
      </c>
      <c r="D13339" t="str">
        <f>VLOOKUP(C13339,매핑!$C$2:$D$13,2,FALSE)</f>
        <v>대형SUV</v>
      </c>
      <c r="E13339">
        <v>3225</v>
      </c>
      <c r="F13339">
        <v>201711</v>
      </c>
      <c r="G13339" t="s">
        <v>255</v>
      </c>
      <c r="H13339">
        <v>2</v>
      </c>
      <c r="I13339">
        <v>-1</v>
      </c>
    </row>
    <row r="13340" spans="1:9">
      <c r="A13340">
        <v>307</v>
      </c>
      <c r="B13340" t="str">
        <f>VLOOKUP(A13340,매핑!$A$2:$B$41,2,FALSE)</f>
        <v>기아</v>
      </c>
      <c r="C13340" s="3" t="s">
        <v>7</v>
      </c>
      <c r="D13340" t="str">
        <f>VLOOKUP(C13340,매핑!$C$2:$D$13,2,FALSE)</f>
        <v>중형</v>
      </c>
      <c r="E13340">
        <v>3390</v>
      </c>
      <c r="F13340">
        <v>201711</v>
      </c>
      <c r="G13340" t="s">
        <v>352</v>
      </c>
      <c r="H13340">
        <v>2</v>
      </c>
      <c r="I13340">
        <v>-1</v>
      </c>
    </row>
    <row r="13341" spans="1:9">
      <c r="A13341">
        <v>422</v>
      </c>
      <c r="B13341" t="str">
        <f>VLOOKUP(A13341,매핑!$A$2:$B$41,2,FALSE)</f>
        <v>시트로엥</v>
      </c>
      <c r="C13341" s="3" t="s">
        <v>14</v>
      </c>
      <c r="D13341" t="str">
        <f>VLOOKUP(C13341,매핑!$C$2:$D$13,2,FALSE)</f>
        <v>RV/MPV</v>
      </c>
      <c r="E13341">
        <v>3462</v>
      </c>
      <c r="F13341">
        <v>201711</v>
      </c>
      <c r="G13341" t="s">
        <v>277</v>
      </c>
      <c r="H13341">
        <v>2</v>
      </c>
      <c r="I13341">
        <v>-1</v>
      </c>
    </row>
    <row r="13342" spans="1:9">
      <c r="A13342">
        <v>422</v>
      </c>
      <c r="B13342" t="str">
        <f>VLOOKUP(A13342,매핑!$A$2:$B$41,2,FALSE)</f>
        <v>시트로엥</v>
      </c>
      <c r="C13342" s="3" t="s">
        <v>7</v>
      </c>
      <c r="D13342" t="str">
        <f>VLOOKUP(C13342,매핑!$C$2:$D$13,2,FALSE)</f>
        <v>중형</v>
      </c>
      <c r="E13342">
        <v>3337</v>
      </c>
      <c r="F13342">
        <v>201711</v>
      </c>
      <c r="G13342" t="s">
        <v>214</v>
      </c>
      <c r="H13342">
        <v>1</v>
      </c>
      <c r="I13342">
        <v>-1</v>
      </c>
    </row>
    <row r="13343" spans="1:9">
      <c r="A13343">
        <v>362</v>
      </c>
      <c r="B13343" t="str">
        <f>VLOOKUP(A13343,매핑!$A$2:$B$41,2,FALSE)</f>
        <v>BMW</v>
      </c>
      <c r="C13343" s="3" t="s">
        <v>11</v>
      </c>
      <c r="D13343" t="str">
        <f>VLOOKUP(C13343,매핑!$C$2:$D$13,2,FALSE)</f>
        <v>소형SUV</v>
      </c>
      <c r="E13343">
        <v>3345</v>
      </c>
      <c r="F13343">
        <v>201711</v>
      </c>
      <c r="G13343" t="s">
        <v>121</v>
      </c>
      <c r="H13343">
        <v>1</v>
      </c>
      <c r="I13343">
        <v>2</v>
      </c>
    </row>
    <row r="13344" spans="1:9">
      <c r="A13344">
        <v>385</v>
      </c>
      <c r="B13344" t="str">
        <f>VLOOKUP(A13344,매핑!$A$2:$B$41,2,FALSE)</f>
        <v>롤스로이스</v>
      </c>
      <c r="C13344" s="3" t="s">
        <v>9</v>
      </c>
      <c r="D13344" t="str">
        <f>VLOOKUP(C13344,매핑!$C$2:$D$13,2,FALSE)</f>
        <v>대형</v>
      </c>
      <c r="E13344">
        <v>3367</v>
      </c>
      <c r="F13344">
        <v>201711</v>
      </c>
      <c r="G13344" t="s">
        <v>324</v>
      </c>
      <c r="H13344">
        <v>1</v>
      </c>
      <c r="I13344">
        <v>-1</v>
      </c>
    </row>
    <row r="13345" spans="1:9">
      <c r="A13345">
        <v>422</v>
      </c>
      <c r="B13345" t="str">
        <f>VLOOKUP(A13345,매핑!$A$2:$B$41,2,FALSE)</f>
        <v>시트로엥</v>
      </c>
      <c r="C13345" s="3" t="s">
        <v>5</v>
      </c>
      <c r="D13345" t="str">
        <f>VLOOKUP(C13345,매핑!$C$2:$D$13,2,FALSE)</f>
        <v>소형</v>
      </c>
      <c r="E13345">
        <v>3379</v>
      </c>
      <c r="F13345">
        <v>201711</v>
      </c>
      <c r="G13345" t="s">
        <v>185</v>
      </c>
      <c r="H13345">
        <v>1</v>
      </c>
      <c r="I13345">
        <v>-1</v>
      </c>
    </row>
    <row r="13346" spans="1:9">
      <c r="A13346">
        <v>303</v>
      </c>
      <c r="B13346" t="str">
        <f>VLOOKUP(A13346,매핑!$A$2:$B$41,2,FALSE)</f>
        <v>현대</v>
      </c>
      <c r="C13346" s="3" t="s">
        <v>8</v>
      </c>
      <c r="D13346" t="str">
        <f>VLOOKUP(C13346,매핑!$C$2:$D$13,2,FALSE)</f>
        <v>준대형</v>
      </c>
      <c r="E13346">
        <v>3332</v>
      </c>
      <c r="F13346">
        <v>201712</v>
      </c>
      <c r="G13346" t="s">
        <v>338</v>
      </c>
      <c r="H13346">
        <v>7194</v>
      </c>
      <c r="I13346">
        <v>-1</v>
      </c>
    </row>
    <row r="13347" spans="1:9">
      <c r="A13347">
        <v>303</v>
      </c>
      <c r="B13347" t="str">
        <f>VLOOKUP(A13347,매핑!$A$2:$B$41,2,FALSE)</f>
        <v>현대</v>
      </c>
      <c r="C13347" s="3" t="s">
        <v>15</v>
      </c>
      <c r="D13347" t="str">
        <f>VLOOKUP(C13347,매핑!$C$2:$D$13,2,FALSE)</f>
        <v>상용</v>
      </c>
      <c r="E13347">
        <v>1901</v>
      </c>
      <c r="F13347">
        <v>201712</v>
      </c>
      <c r="G13347" t="s">
        <v>166</v>
      </c>
      <c r="H13347">
        <v>7152</v>
      </c>
      <c r="I13347">
        <v>-1</v>
      </c>
    </row>
    <row r="13348" spans="1:9">
      <c r="A13348">
        <v>303</v>
      </c>
      <c r="B13348" t="str">
        <f>VLOOKUP(A13348,매핑!$A$2:$B$41,2,FALSE)</f>
        <v>현대</v>
      </c>
      <c r="C13348" s="3" t="s">
        <v>6</v>
      </c>
      <c r="D13348" t="str">
        <f>VLOOKUP(C13348,매핑!$C$2:$D$13,2,FALSE)</f>
        <v>준중형</v>
      </c>
      <c r="E13348">
        <v>3259</v>
      </c>
      <c r="F13348">
        <v>201712</v>
      </c>
      <c r="G13348" t="s">
        <v>33</v>
      </c>
      <c r="H13348">
        <v>6848</v>
      </c>
      <c r="I13348">
        <v>-1</v>
      </c>
    </row>
    <row r="13349" spans="1:9">
      <c r="A13349">
        <v>307</v>
      </c>
      <c r="B13349" t="str">
        <f>VLOOKUP(A13349,매핑!$A$2:$B$41,2,FALSE)</f>
        <v>기아</v>
      </c>
      <c r="C13349" s="3" t="s">
        <v>12</v>
      </c>
      <c r="D13349" t="str">
        <f>VLOOKUP(C13349,매핑!$C$2:$D$13,2,FALSE)</f>
        <v>중형SUV</v>
      </c>
      <c r="E13349">
        <v>3495</v>
      </c>
      <c r="F13349">
        <v>201712</v>
      </c>
      <c r="G13349" t="s">
        <v>268</v>
      </c>
      <c r="H13349">
        <v>6750</v>
      </c>
      <c r="I13349">
        <v>-1</v>
      </c>
    </row>
    <row r="13350" spans="1:9">
      <c r="A13350">
        <v>307</v>
      </c>
      <c r="B13350" t="str">
        <f>VLOOKUP(A13350,매핑!$A$2:$B$41,2,FALSE)</f>
        <v>기아</v>
      </c>
      <c r="C13350" s="3" t="s">
        <v>4</v>
      </c>
      <c r="D13350" t="str">
        <f>VLOOKUP(C13350,매핑!$C$2:$D$13,2,FALSE)</f>
        <v>경차</v>
      </c>
      <c r="E13350">
        <v>3333</v>
      </c>
      <c r="F13350">
        <v>201712</v>
      </c>
      <c r="G13350" t="s">
        <v>16</v>
      </c>
      <c r="H13350">
        <v>5781</v>
      </c>
      <c r="I13350">
        <v>-1</v>
      </c>
    </row>
    <row r="13351" spans="1:9">
      <c r="A13351">
        <v>303</v>
      </c>
      <c r="B13351" t="str">
        <f>VLOOKUP(A13351,매핑!$A$2:$B$41,2,FALSE)</f>
        <v>현대</v>
      </c>
      <c r="C13351" s="3" t="s">
        <v>7</v>
      </c>
      <c r="D13351" t="str">
        <f>VLOOKUP(C13351,매핑!$C$2:$D$13,2,FALSE)</f>
        <v>중형</v>
      </c>
      <c r="E13351">
        <v>3458</v>
      </c>
      <c r="F13351">
        <v>201712</v>
      </c>
      <c r="G13351" t="s">
        <v>346</v>
      </c>
      <c r="H13351">
        <v>5708</v>
      </c>
      <c r="I13351">
        <v>-1</v>
      </c>
    </row>
    <row r="13352" spans="1:9">
      <c r="A13352">
        <v>307</v>
      </c>
      <c r="B13352" t="str">
        <f>VLOOKUP(A13352,매핑!$A$2:$B$41,2,FALSE)</f>
        <v>기아</v>
      </c>
      <c r="C13352" s="3" t="s">
        <v>15</v>
      </c>
      <c r="D13352" t="str">
        <f>VLOOKUP(C13352,매핑!$C$2:$D$13,2,FALSE)</f>
        <v>상용</v>
      </c>
      <c r="E13352">
        <v>1907</v>
      </c>
      <c r="F13352">
        <v>201712</v>
      </c>
      <c r="G13352" t="s">
        <v>168</v>
      </c>
      <c r="H13352">
        <v>5195</v>
      </c>
      <c r="I13352">
        <v>-1</v>
      </c>
    </row>
    <row r="13353" spans="1:9">
      <c r="A13353">
        <v>307</v>
      </c>
      <c r="B13353" t="str">
        <f>VLOOKUP(A13353,매핑!$A$2:$B$41,2,FALSE)</f>
        <v>기아</v>
      </c>
      <c r="C13353" s="3" t="s">
        <v>14</v>
      </c>
      <c r="D13353" t="str">
        <f>VLOOKUP(C13353,매핑!$C$2:$D$13,2,FALSE)</f>
        <v>RV/MPV</v>
      </c>
      <c r="E13353">
        <v>3152</v>
      </c>
      <c r="F13353">
        <v>201712</v>
      </c>
      <c r="G13353" t="s">
        <v>265</v>
      </c>
      <c r="H13353">
        <v>5039</v>
      </c>
      <c r="I13353">
        <v>-1</v>
      </c>
    </row>
    <row r="13354" spans="1:9">
      <c r="A13354">
        <v>312</v>
      </c>
      <c r="B13354" t="str">
        <f>VLOOKUP(A13354,매핑!$A$2:$B$41,2,FALSE)</f>
        <v>쉐보레</v>
      </c>
      <c r="C13354" s="3" t="s">
        <v>4</v>
      </c>
      <c r="D13354" t="str">
        <f>VLOOKUP(C13354,매핑!$C$2:$D$13,2,FALSE)</f>
        <v>경차</v>
      </c>
      <c r="E13354">
        <v>3255</v>
      </c>
      <c r="F13354">
        <v>201712</v>
      </c>
      <c r="G13354" t="s">
        <v>17</v>
      </c>
      <c r="H13354">
        <v>4618</v>
      </c>
      <c r="I13354">
        <v>-1</v>
      </c>
    </row>
    <row r="13355" spans="1:9">
      <c r="A13355">
        <v>307</v>
      </c>
      <c r="B13355" t="str">
        <f>VLOOKUP(A13355,매핑!$A$2:$B$41,2,FALSE)</f>
        <v>기아</v>
      </c>
      <c r="C13355" s="3" t="s">
        <v>11</v>
      </c>
      <c r="D13355" t="str">
        <f>VLOOKUP(C13355,매핑!$C$2:$D$13,2,FALSE)</f>
        <v>소형SUV</v>
      </c>
      <c r="E13355">
        <v>3298</v>
      </c>
      <c r="F13355">
        <v>201712</v>
      </c>
      <c r="G13355" t="s">
        <v>306</v>
      </c>
      <c r="H13355">
        <v>4480</v>
      </c>
      <c r="I13355">
        <v>1</v>
      </c>
    </row>
    <row r="13356" spans="1:9">
      <c r="A13356">
        <v>303</v>
      </c>
      <c r="B13356" t="str">
        <f>VLOOKUP(A13356,매핑!$A$2:$B$41,2,FALSE)</f>
        <v>현대</v>
      </c>
      <c r="C13356" s="3" t="s">
        <v>12</v>
      </c>
      <c r="D13356" t="str">
        <f>VLOOKUP(C13356,매핑!$C$2:$D$13,2,FALSE)</f>
        <v>중형SUV</v>
      </c>
      <c r="E13356">
        <v>3273</v>
      </c>
      <c r="F13356">
        <v>201712</v>
      </c>
      <c r="G13356" t="s">
        <v>191</v>
      </c>
      <c r="H13356">
        <v>4142</v>
      </c>
      <c r="I13356">
        <v>-1</v>
      </c>
    </row>
    <row r="13357" spans="1:9">
      <c r="A13357">
        <v>303</v>
      </c>
      <c r="B13357" t="str">
        <f>VLOOKUP(A13357,매핑!$A$2:$B$41,2,FALSE)</f>
        <v>현대</v>
      </c>
      <c r="C13357" s="3" t="s">
        <v>11</v>
      </c>
      <c r="D13357" t="str">
        <f>VLOOKUP(C13357,매핑!$C$2:$D$13,2,FALSE)</f>
        <v>소형SUV</v>
      </c>
      <c r="E13357">
        <v>3250</v>
      </c>
      <c r="F13357">
        <v>201712</v>
      </c>
      <c r="G13357" t="s">
        <v>295</v>
      </c>
      <c r="H13357">
        <v>3888</v>
      </c>
      <c r="I13357">
        <v>1</v>
      </c>
    </row>
    <row r="13358" spans="1:9">
      <c r="A13358">
        <v>362</v>
      </c>
      <c r="B13358" t="str">
        <f>VLOOKUP(A13358,매핑!$A$2:$B$41,2,FALSE)</f>
        <v>BMW</v>
      </c>
      <c r="C13358" s="3" t="s">
        <v>8</v>
      </c>
      <c r="D13358" t="str">
        <f>VLOOKUP(C13358,매핑!$C$2:$D$13,2,FALSE)</f>
        <v>준대형</v>
      </c>
      <c r="E13358">
        <v>3422</v>
      </c>
      <c r="F13358">
        <v>201712</v>
      </c>
      <c r="G13358" t="s">
        <v>341</v>
      </c>
      <c r="H13358">
        <v>3796</v>
      </c>
      <c r="I13358">
        <v>-1</v>
      </c>
    </row>
    <row r="13359" spans="1:9">
      <c r="A13359">
        <v>326</v>
      </c>
      <c r="B13359" t="str">
        <f>VLOOKUP(A13359,매핑!$A$2:$B$41,2,FALSE)</f>
        <v>쌍용</v>
      </c>
      <c r="C13359" s="3" t="s">
        <v>11</v>
      </c>
      <c r="D13359" t="str">
        <f>VLOOKUP(C13359,매핑!$C$2:$D$13,2,FALSE)</f>
        <v>소형SUV</v>
      </c>
      <c r="E13359">
        <v>3505</v>
      </c>
      <c r="F13359">
        <v>201712</v>
      </c>
      <c r="G13359" t="s">
        <v>288</v>
      </c>
      <c r="H13359">
        <v>3341</v>
      </c>
      <c r="I13359">
        <v>0</v>
      </c>
    </row>
    <row r="13360" spans="1:9">
      <c r="A13360">
        <v>307</v>
      </c>
      <c r="B13360" t="str">
        <f>VLOOKUP(A13360,매핑!$A$2:$B$41,2,FALSE)</f>
        <v>기아</v>
      </c>
      <c r="C13360" s="3" t="s">
        <v>8</v>
      </c>
      <c r="D13360" t="str">
        <f>VLOOKUP(C13360,매핑!$C$2:$D$13,2,FALSE)</f>
        <v>준대형</v>
      </c>
      <c r="E13360">
        <v>3323</v>
      </c>
      <c r="F13360">
        <v>201712</v>
      </c>
      <c r="G13360" t="s">
        <v>76</v>
      </c>
      <c r="H13360">
        <v>3111</v>
      </c>
      <c r="I13360">
        <v>-1</v>
      </c>
    </row>
    <row r="13361" spans="1:9">
      <c r="A13361">
        <v>304</v>
      </c>
      <c r="B13361" t="str">
        <f>VLOOKUP(A13361,매핑!$A$2:$B$41,2,FALSE)</f>
        <v>제네시스</v>
      </c>
      <c r="C13361" s="3" t="s">
        <v>9</v>
      </c>
      <c r="D13361" t="str">
        <f>VLOOKUP(C13361,매핑!$C$2:$D$13,2,FALSE)</f>
        <v>대형</v>
      </c>
      <c r="E13361">
        <v>3375</v>
      </c>
      <c r="F13361">
        <v>201712</v>
      </c>
      <c r="G13361" t="s">
        <v>328</v>
      </c>
      <c r="H13361">
        <v>3092</v>
      </c>
      <c r="I13361">
        <v>-1</v>
      </c>
    </row>
    <row r="13362" spans="1:9">
      <c r="A13362">
        <v>307</v>
      </c>
      <c r="B13362" t="str">
        <f>VLOOKUP(A13362,매핑!$A$2:$B$41,2,FALSE)</f>
        <v>기아</v>
      </c>
      <c r="C13362" s="3" t="s">
        <v>7</v>
      </c>
      <c r="D13362" t="str">
        <f>VLOOKUP(C13362,매핑!$C$2:$D$13,2,FALSE)</f>
        <v>중형</v>
      </c>
      <c r="E13362">
        <v>3260</v>
      </c>
      <c r="F13362">
        <v>201712</v>
      </c>
      <c r="G13362" t="s">
        <v>54</v>
      </c>
      <c r="H13362">
        <v>3084</v>
      </c>
      <c r="I13362">
        <v>-1</v>
      </c>
    </row>
    <row r="13363" spans="1:9">
      <c r="A13363">
        <v>307</v>
      </c>
      <c r="B13363" t="str">
        <f>VLOOKUP(A13363,매핑!$A$2:$B$41,2,FALSE)</f>
        <v>기아</v>
      </c>
      <c r="C13363" s="3" t="s">
        <v>4</v>
      </c>
      <c r="D13363" t="str">
        <f>VLOOKUP(C13363,매핑!$C$2:$D$13,2,FALSE)</f>
        <v>경차</v>
      </c>
      <c r="E13363">
        <v>2183</v>
      </c>
      <c r="F13363">
        <v>201712</v>
      </c>
      <c r="G13363" t="s">
        <v>18</v>
      </c>
      <c r="H13363">
        <v>3068</v>
      </c>
      <c r="I13363">
        <v>-1</v>
      </c>
    </row>
    <row r="13364" spans="1:9">
      <c r="A13364">
        <v>307</v>
      </c>
      <c r="B13364" t="str">
        <f>VLOOKUP(A13364,매핑!$A$2:$B$41,2,FALSE)</f>
        <v>기아</v>
      </c>
      <c r="C13364" s="3" t="s">
        <v>10</v>
      </c>
      <c r="D13364" t="str">
        <f>VLOOKUP(C13364,매핑!$C$2:$D$13,2,FALSE)</f>
        <v>박스카</v>
      </c>
      <c r="E13364">
        <v>2183</v>
      </c>
      <c r="F13364">
        <v>201712</v>
      </c>
      <c r="G13364" t="s">
        <v>18</v>
      </c>
      <c r="H13364">
        <v>3068</v>
      </c>
      <c r="I13364">
        <v>-1</v>
      </c>
    </row>
    <row r="13365" spans="1:9">
      <c r="A13365">
        <v>321</v>
      </c>
      <c r="B13365" t="str">
        <f>VLOOKUP(A13365,매핑!$A$2:$B$41,2,FALSE)</f>
        <v>르노삼성</v>
      </c>
      <c r="C13365" s="3" t="s">
        <v>12</v>
      </c>
      <c r="D13365" t="str">
        <f>VLOOKUP(C13365,매핑!$C$2:$D$13,2,FALSE)</f>
        <v>중형SUV</v>
      </c>
      <c r="E13365">
        <v>3364</v>
      </c>
      <c r="F13365">
        <v>201712</v>
      </c>
      <c r="G13365" t="s">
        <v>332</v>
      </c>
      <c r="H13365">
        <v>3049</v>
      </c>
      <c r="I13365">
        <v>-1</v>
      </c>
    </row>
    <row r="13366" spans="1:9">
      <c r="A13366">
        <v>321</v>
      </c>
      <c r="B13366" t="str">
        <f>VLOOKUP(A13366,매핑!$A$2:$B$41,2,FALSE)</f>
        <v>르노삼성</v>
      </c>
      <c r="C13366" s="3" t="s">
        <v>7</v>
      </c>
      <c r="D13366" t="str">
        <f>VLOOKUP(C13366,매핑!$C$2:$D$13,2,FALSE)</f>
        <v>중형</v>
      </c>
      <c r="E13366">
        <v>3319</v>
      </c>
      <c r="F13366">
        <v>201712</v>
      </c>
      <c r="G13366" t="s">
        <v>315</v>
      </c>
      <c r="H13366">
        <v>3033</v>
      </c>
      <c r="I13366">
        <v>-1</v>
      </c>
    </row>
    <row r="13367" spans="1:9">
      <c r="A13367">
        <v>303</v>
      </c>
      <c r="B13367" t="str">
        <f>VLOOKUP(A13367,매핑!$A$2:$B$41,2,FALSE)</f>
        <v>현대</v>
      </c>
      <c r="C13367" s="3" t="s">
        <v>15</v>
      </c>
      <c r="D13367" t="str">
        <f>VLOOKUP(C13367,매핑!$C$2:$D$13,2,FALSE)</f>
        <v>상용</v>
      </c>
      <c r="E13367">
        <v>2009</v>
      </c>
      <c r="F13367">
        <v>201712</v>
      </c>
      <c r="G13367" t="s">
        <v>167</v>
      </c>
      <c r="H13367">
        <v>2929</v>
      </c>
      <c r="I13367">
        <v>-1</v>
      </c>
    </row>
    <row r="13368" spans="1:9">
      <c r="A13368">
        <v>307</v>
      </c>
      <c r="B13368" t="str">
        <f>VLOOKUP(A13368,매핑!$A$2:$B$41,2,FALSE)</f>
        <v>기아</v>
      </c>
      <c r="C13368" s="3" t="s">
        <v>11</v>
      </c>
      <c r="D13368" t="str">
        <f>VLOOKUP(C13368,매핑!$C$2:$D$13,2,FALSE)</f>
        <v>소형SUV</v>
      </c>
      <c r="E13368">
        <v>3320</v>
      </c>
      <c r="F13368">
        <v>201712</v>
      </c>
      <c r="G13368" t="s">
        <v>323</v>
      </c>
      <c r="H13368">
        <v>2901</v>
      </c>
      <c r="I13368">
        <v>0</v>
      </c>
    </row>
    <row r="13369" spans="1:9">
      <c r="A13369">
        <v>312</v>
      </c>
      <c r="B13369" t="str">
        <f>VLOOKUP(A13369,매핑!$A$2:$B$41,2,FALSE)</f>
        <v>쉐보레</v>
      </c>
      <c r="C13369" s="3" t="s">
        <v>7</v>
      </c>
      <c r="D13369" t="str">
        <f>VLOOKUP(C13369,매핑!$C$2:$D$13,2,FALSE)</f>
        <v>중형</v>
      </c>
      <c r="E13369">
        <v>3359</v>
      </c>
      <c r="F13369">
        <v>201712</v>
      </c>
      <c r="G13369" t="s">
        <v>57</v>
      </c>
      <c r="H13369">
        <v>2652</v>
      </c>
      <c r="I13369">
        <v>-1</v>
      </c>
    </row>
    <row r="13370" spans="1:9">
      <c r="A13370">
        <v>303</v>
      </c>
      <c r="B13370" t="str">
        <f>VLOOKUP(A13370,매핑!$A$2:$B$41,2,FALSE)</f>
        <v>현대</v>
      </c>
      <c r="C13370" s="3" t="s">
        <v>11</v>
      </c>
      <c r="D13370" t="str">
        <f>VLOOKUP(C13370,매핑!$C$2:$D$13,2,FALSE)</f>
        <v>소형SUV</v>
      </c>
      <c r="E13370">
        <v>3445</v>
      </c>
      <c r="F13370">
        <v>201712</v>
      </c>
      <c r="G13370" t="s">
        <v>357</v>
      </c>
      <c r="H13370">
        <v>2618</v>
      </c>
      <c r="I13370">
        <v>0</v>
      </c>
    </row>
    <row r="13371" spans="1:9">
      <c r="A13371">
        <v>326</v>
      </c>
      <c r="B13371" t="str">
        <f>VLOOKUP(A13371,매핑!$A$2:$B$41,2,FALSE)</f>
        <v>쌍용</v>
      </c>
      <c r="C13371" s="3" t="s">
        <v>15</v>
      </c>
      <c r="D13371" t="str">
        <f>VLOOKUP(C13371,매핑!$C$2:$D$13,2,FALSE)</f>
        <v>상용</v>
      </c>
      <c r="E13371">
        <v>3389</v>
      </c>
      <c r="F13371">
        <v>201712</v>
      </c>
      <c r="G13371" t="s">
        <v>180</v>
      </c>
      <c r="H13371">
        <v>2353</v>
      </c>
      <c r="I13371">
        <v>-1</v>
      </c>
    </row>
    <row r="13372" spans="1:9">
      <c r="A13372">
        <v>307</v>
      </c>
      <c r="B13372" t="str">
        <f>VLOOKUP(A13372,매핑!$A$2:$B$41,2,FALSE)</f>
        <v>기아</v>
      </c>
      <c r="C13372" s="3" t="s">
        <v>6</v>
      </c>
      <c r="D13372" t="str">
        <f>VLOOKUP(C13372,매핑!$C$2:$D$13,2,FALSE)</f>
        <v>준중형</v>
      </c>
      <c r="E13372">
        <v>3321</v>
      </c>
      <c r="F13372">
        <v>201712</v>
      </c>
      <c r="G13372" t="s">
        <v>199</v>
      </c>
      <c r="H13372">
        <v>2344</v>
      </c>
      <c r="I13372">
        <v>-1</v>
      </c>
    </row>
    <row r="13373" spans="1:9">
      <c r="A13373">
        <v>326</v>
      </c>
      <c r="B13373" t="str">
        <f>VLOOKUP(A13373,매핑!$A$2:$B$41,2,FALSE)</f>
        <v>쌍용</v>
      </c>
      <c r="C13373" s="3" t="s">
        <v>13</v>
      </c>
      <c r="D13373" t="str">
        <f>VLOOKUP(C13373,매핑!$C$2:$D$13,2,FALSE)</f>
        <v>대형SUV</v>
      </c>
      <c r="E13373">
        <v>3419</v>
      </c>
      <c r="F13373">
        <v>201712</v>
      </c>
      <c r="G13373" t="s">
        <v>354</v>
      </c>
      <c r="H13373">
        <v>2233</v>
      </c>
      <c r="I13373">
        <v>-1</v>
      </c>
    </row>
    <row r="13374" spans="1:9">
      <c r="A13374">
        <v>303</v>
      </c>
      <c r="B13374" t="str">
        <f>VLOOKUP(A13374,매핑!$A$2:$B$41,2,FALSE)</f>
        <v>현대</v>
      </c>
      <c r="C13374" s="3" t="s">
        <v>8</v>
      </c>
      <c r="D13374" t="str">
        <f>VLOOKUP(C13374,매핑!$C$2:$D$13,2,FALSE)</f>
        <v>준대형</v>
      </c>
      <c r="E13374">
        <v>3443</v>
      </c>
      <c r="F13374">
        <v>201712</v>
      </c>
      <c r="G13374" t="s">
        <v>343</v>
      </c>
      <c r="H13374">
        <v>1886</v>
      </c>
      <c r="I13374">
        <v>-1</v>
      </c>
    </row>
    <row r="13375" spans="1:9">
      <c r="A13375">
        <v>307</v>
      </c>
      <c r="B13375" t="str">
        <f>VLOOKUP(A13375,매핑!$A$2:$B$41,2,FALSE)</f>
        <v>기아</v>
      </c>
      <c r="C13375" s="3" t="s">
        <v>11</v>
      </c>
      <c r="D13375" t="str">
        <f>VLOOKUP(C13375,매핑!$C$2:$D$13,2,FALSE)</f>
        <v>소형SUV</v>
      </c>
      <c r="E13375">
        <v>3471</v>
      </c>
      <c r="F13375">
        <v>201712</v>
      </c>
      <c r="G13375" t="s">
        <v>358</v>
      </c>
      <c r="H13375">
        <v>1813</v>
      </c>
      <c r="I13375">
        <v>0</v>
      </c>
    </row>
    <row r="13376" spans="1:9">
      <c r="A13376">
        <v>304</v>
      </c>
      <c r="B13376" t="str">
        <f>VLOOKUP(A13376,매핑!$A$2:$B$41,2,FALSE)</f>
        <v>제네시스</v>
      </c>
      <c r="C13376" s="3" t="s">
        <v>7</v>
      </c>
      <c r="D13376" t="str">
        <f>VLOOKUP(C13376,매핑!$C$2:$D$13,2,FALSE)</f>
        <v>중형</v>
      </c>
      <c r="E13376">
        <v>3444</v>
      </c>
      <c r="F13376">
        <v>201712</v>
      </c>
      <c r="G13376" t="s">
        <v>363</v>
      </c>
      <c r="H13376">
        <v>1619</v>
      </c>
      <c r="I13376">
        <v>-1</v>
      </c>
    </row>
    <row r="13377" spans="1:9">
      <c r="A13377">
        <v>312</v>
      </c>
      <c r="B13377" t="str">
        <f>VLOOKUP(A13377,매핑!$A$2:$B$41,2,FALSE)</f>
        <v>쉐보레</v>
      </c>
      <c r="C13377" s="3" t="s">
        <v>11</v>
      </c>
      <c r="D13377" t="str">
        <f>VLOOKUP(C13377,매핑!$C$2:$D$13,2,FALSE)</f>
        <v>소형SUV</v>
      </c>
      <c r="E13377">
        <v>3397</v>
      </c>
      <c r="F13377">
        <v>201712</v>
      </c>
      <c r="G13377" t="s">
        <v>217</v>
      </c>
      <c r="H13377">
        <v>1548</v>
      </c>
      <c r="I13377">
        <v>0</v>
      </c>
    </row>
    <row r="13378" spans="1:9">
      <c r="A13378">
        <v>349</v>
      </c>
      <c r="B13378" t="str">
        <f>VLOOKUP(A13378,매핑!$A$2:$B$41,2,FALSE)</f>
        <v>벤츠</v>
      </c>
      <c r="C13378" s="3" t="s">
        <v>8</v>
      </c>
      <c r="D13378" t="str">
        <f>VLOOKUP(C13378,매핑!$C$2:$D$13,2,FALSE)</f>
        <v>준대형</v>
      </c>
      <c r="E13378">
        <v>3331</v>
      </c>
      <c r="F13378">
        <v>201712</v>
      </c>
      <c r="G13378" t="s">
        <v>229</v>
      </c>
      <c r="H13378">
        <v>1544</v>
      </c>
      <c r="I13378">
        <v>-1</v>
      </c>
    </row>
    <row r="13379" spans="1:9">
      <c r="A13379">
        <v>326</v>
      </c>
      <c r="B13379" t="s">
        <v>408</v>
      </c>
      <c r="C13379" t="s">
        <v>11</v>
      </c>
      <c r="D13379" t="s">
        <v>452</v>
      </c>
      <c r="E13379">
        <v>3341</v>
      </c>
      <c r="F13379">
        <v>201712</v>
      </c>
      <c r="G13379" t="s">
        <v>466</v>
      </c>
      <c r="H13379" s="8">
        <v>1544</v>
      </c>
      <c r="I13379">
        <v>1</v>
      </c>
    </row>
    <row r="13380" spans="1:9">
      <c r="A13380">
        <v>362</v>
      </c>
      <c r="B13380" t="str">
        <f>VLOOKUP(A13380,매핑!$A$2:$B$41,2,FALSE)</f>
        <v>BMW</v>
      </c>
      <c r="C13380" s="3" t="s">
        <v>7</v>
      </c>
      <c r="D13380" t="str">
        <f>VLOOKUP(C13380,매핑!$C$2:$D$13,2,FALSE)</f>
        <v>중형</v>
      </c>
      <c r="E13380">
        <v>3301</v>
      </c>
      <c r="F13380">
        <v>201712</v>
      </c>
      <c r="G13380" t="s">
        <v>308</v>
      </c>
      <c r="H13380">
        <v>1237</v>
      </c>
      <c r="I13380">
        <v>-1</v>
      </c>
    </row>
    <row r="13381" spans="1:9">
      <c r="A13381">
        <v>321</v>
      </c>
      <c r="B13381" t="str">
        <f>VLOOKUP(A13381,매핑!$A$2:$B$41,2,FALSE)</f>
        <v>르노삼성</v>
      </c>
      <c r="C13381" s="3" t="s">
        <v>11</v>
      </c>
      <c r="D13381" t="str">
        <f>VLOOKUP(C13381,매핑!$C$2:$D$13,2,FALSE)</f>
        <v>소형SUV</v>
      </c>
      <c r="E13381">
        <v>3507</v>
      </c>
      <c r="F13381">
        <v>201712</v>
      </c>
      <c r="G13381" t="s">
        <v>246</v>
      </c>
      <c r="H13381">
        <v>1211</v>
      </c>
      <c r="I13381">
        <v>0</v>
      </c>
    </row>
    <row r="13382" spans="1:9">
      <c r="A13382">
        <v>321</v>
      </c>
      <c r="B13382" t="str">
        <f>VLOOKUP(A13382,매핑!$A$2:$B$41,2,FALSE)</f>
        <v>르노삼성</v>
      </c>
      <c r="C13382" s="3" t="s">
        <v>7</v>
      </c>
      <c r="D13382" t="str">
        <f>VLOOKUP(C13382,매핑!$C$2:$D$13,2,FALSE)</f>
        <v>중형</v>
      </c>
      <c r="E13382">
        <v>3238</v>
      </c>
      <c r="F13382">
        <v>201712</v>
      </c>
      <c r="G13382" t="s">
        <v>205</v>
      </c>
      <c r="H13382">
        <v>1204</v>
      </c>
      <c r="I13382">
        <v>-1</v>
      </c>
    </row>
    <row r="13383" spans="1:9">
      <c r="A13383">
        <v>312</v>
      </c>
      <c r="B13383" t="str">
        <f>VLOOKUP(A13383,매핑!$A$2:$B$41,2,FALSE)</f>
        <v>쉐보레</v>
      </c>
      <c r="C13383" s="3" t="s">
        <v>6</v>
      </c>
      <c r="D13383" t="str">
        <f>VLOOKUP(C13383,매핑!$C$2:$D$13,2,FALSE)</f>
        <v>준중형</v>
      </c>
      <c r="E13383">
        <v>3441</v>
      </c>
      <c r="F13383">
        <v>201712</v>
      </c>
      <c r="G13383" t="s">
        <v>35</v>
      </c>
      <c r="H13383">
        <v>1046</v>
      </c>
      <c r="I13383">
        <v>-1</v>
      </c>
    </row>
    <row r="13384" spans="1:9">
      <c r="A13384">
        <v>307</v>
      </c>
      <c r="B13384" t="str">
        <f>VLOOKUP(A13384,매핑!$A$2:$B$41,2,FALSE)</f>
        <v>기아</v>
      </c>
      <c r="C13384" s="3" t="s">
        <v>13</v>
      </c>
      <c r="D13384" t="str">
        <f>VLOOKUP(C13384,매핑!$C$2:$D$13,2,FALSE)</f>
        <v>대형SUV</v>
      </c>
      <c r="E13384">
        <v>3334</v>
      </c>
      <c r="F13384">
        <v>201712</v>
      </c>
      <c r="G13384" t="s">
        <v>145</v>
      </c>
      <c r="H13384">
        <v>985</v>
      </c>
      <c r="I13384">
        <v>-1</v>
      </c>
    </row>
    <row r="13385" spans="1:9">
      <c r="A13385">
        <v>303</v>
      </c>
      <c r="B13385" t="str">
        <f>VLOOKUP(A13385,매핑!$A$2:$B$41,2,FALSE)</f>
        <v>현대</v>
      </c>
      <c r="C13385" s="3" t="s">
        <v>5</v>
      </c>
      <c r="D13385" t="str">
        <f>VLOOKUP(C13385,매핑!$C$2:$D$13,2,FALSE)</f>
        <v>소형</v>
      </c>
      <c r="E13385">
        <v>2126</v>
      </c>
      <c r="F13385">
        <v>201712</v>
      </c>
      <c r="G13385" t="s">
        <v>22</v>
      </c>
      <c r="H13385">
        <v>979</v>
      </c>
      <c r="I13385">
        <v>-1</v>
      </c>
    </row>
    <row r="13386" spans="1:9">
      <c r="A13386">
        <v>304</v>
      </c>
      <c r="B13386" t="str">
        <f>VLOOKUP(A13386,매핑!$A$2:$B$41,2,FALSE)</f>
        <v>제네시스</v>
      </c>
      <c r="C13386" s="3" t="s">
        <v>9</v>
      </c>
      <c r="D13386" t="str">
        <f>VLOOKUP(C13386,매핑!$C$2:$D$13,2,FALSE)</f>
        <v>대형</v>
      </c>
      <c r="E13386">
        <v>3316</v>
      </c>
      <c r="F13386">
        <v>201712</v>
      </c>
      <c r="G13386" t="s">
        <v>312</v>
      </c>
      <c r="H13386">
        <v>809</v>
      </c>
      <c r="I13386">
        <v>-1</v>
      </c>
    </row>
    <row r="13387" spans="1:9">
      <c r="A13387">
        <v>326</v>
      </c>
      <c r="B13387" t="str">
        <f>VLOOKUP(A13387,매핑!$A$2:$B$41,2,FALSE)</f>
        <v>쌍용</v>
      </c>
      <c r="C13387" s="3" t="s">
        <v>11</v>
      </c>
      <c r="D13387" t="str">
        <f>VLOOKUP(C13387,매핑!$C$2:$D$13,2,FALSE)</f>
        <v>소형SUV</v>
      </c>
      <c r="E13387">
        <v>3442</v>
      </c>
      <c r="F13387">
        <v>201712</v>
      </c>
      <c r="G13387" t="s">
        <v>114</v>
      </c>
      <c r="H13387">
        <v>789</v>
      </c>
      <c r="I13387">
        <v>1</v>
      </c>
    </row>
    <row r="13388" spans="1:9">
      <c r="A13388">
        <v>312</v>
      </c>
      <c r="B13388" t="str">
        <f>VLOOKUP(A13388,매핑!$A$2:$B$41,2,FALSE)</f>
        <v>쉐보레</v>
      </c>
      <c r="C13388" s="3" t="s">
        <v>14</v>
      </c>
      <c r="D13388" t="str">
        <f>VLOOKUP(C13388,매핑!$C$2:$D$13,2,FALSE)</f>
        <v>RV/MPV</v>
      </c>
      <c r="E13388">
        <v>2140</v>
      </c>
      <c r="F13388">
        <v>201712</v>
      </c>
      <c r="G13388" t="s">
        <v>161</v>
      </c>
      <c r="H13388">
        <v>770</v>
      </c>
      <c r="I13388">
        <v>-1</v>
      </c>
    </row>
    <row r="13389" spans="1:9">
      <c r="A13389">
        <v>303</v>
      </c>
      <c r="B13389" t="str">
        <f>VLOOKUP(A13389,매핑!$A$2:$B$41,2,FALSE)</f>
        <v>현대</v>
      </c>
      <c r="C13389" s="3" t="s">
        <v>6</v>
      </c>
      <c r="D13389" t="str">
        <f>VLOOKUP(C13389,매핑!$C$2:$D$13,2,FALSE)</f>
        <v>준중형</v>
      </c>
      <c r="E13389">
        <v>3353</v>
      </c>
      <c r="F13389">
        <v>201712</v>
      </c>
      <c r="G13389" t="s">
        <v>325</v>
      </c>
      <c r="H13389">
        <v>768</v>
      </c>
      <c r="I13389">
        <v>-1</v>
      </c>
    </row>
    <row r="13390" spans="1:9">
      <c r="A13390">
        <v>486</v>
      </c>
      <c r="B13390" t="str">
        <f>VLOOKUP(A13390,매핑!$A$2:$B$41,2,FALSE)</f>
        <v>렉서스</v>
      </c>
      <c r="C13390" s="3" t="s">
        <v>7</v>
      </c>
      <c r="D13390" t="str">
        <f>VLOOKUP(C13390,매핑!$C$2:$D$13,2,FALSE)</f>
        <v>중형</v>
      </c>
      <c r="E13390">
        <v>3299</v>
      </c>
      <c r="F13390">
        <v>201712</v>
      </c>
      <c r="G13390" t="s">
        <v>62</v>
      </c>
      <c r="H13390">
        <v>725</v>
      </c>
      <c r="I13390">
        <v>-1</v>
      </c>
    </row>
    <row r="13391" spans="1:9">
      <c r="A13391">
        <v>399</v>
      </c>
      <c r="B13391" t="str">
        <f>VLOOKUP(A13391,매핑!$A$2:$B$41,2,FALSE)</f>
        <v>랜드로버</v>
      </c>
      <c r="C13391" s="3" t="s">
        <v>11</v>
      </c>
      <c r="D13391" t="str">
        <f>VLOOKUP(C13391,매핑!$C$2:$D$13,2,FALSE)</f>
        <v>소형SUV</v>
      </c>
      <c r="E13391">
        <v>3246</v>
      </c>
      <c r="F13391">
        <v>201712</v>
      </c>
      <c r="G13391" t="s">
        <v>296</v>
      </c>
      <c r="H13391">
        <v>665</v>
      </c>
      <c r="I13391">
        <v>2</v>
      </c>
    </row>
    <row r="13392" spans="1:9">
      <c r="A13392">
        <v>303</v>
      </c>
      <c r="B13392" t="str">
        <f>VLOOKUP(A13392,매핑!$A$2:$B$41,2,FALSE)</f>
        <v>현대</v>
      </c>
      <c r="C13392" s="3" t="s">
        <v>7</v>
      </c>
      <c r="D13392" t="str">
        <f>VLOOKUP(C13392,매핑!$C$2:$D$13,2,FALSE)</f>
        <v>중형</v>
      </c>
      <c r="E13392">
        <v>3482</v>
      </c>
      <c r="F13392">
        <v>201712</v>
      </c>
      <c r="G13392" t="s">
        <v>351</v>
      </c>
      <c r="H13392">
        <v>609</v>
      </c>
      <c r="I13392">
        <v>-1</v>
      </c>
    </row>
    <row r="13393" spans="1:9">
      <c r="A13393">
        <v>307</v>
      </c>
      <c r="B13393" t="str">
        <f>VLOOKUP(A13393,매핑!$A$2:$B$41,2,FALSE)</f>
        <v>기아</v>
      </c>
      <c r="C13393" s="3" t="s">
        <v>8</v>
      </c>
      <c r="D13393" t="str">
        <f>VLOOKUP(C13393,매핑!$C$2:$D$13,2,FALSE)</f>
        <v>준대형</v>
      </c>
      <c r="E13393">
        <v>3415</v>
      </c>
      <c r="F13393">
        <v>201712</v>
      </c>
      <c r="G13393" t="s">
        <v>248</v>
      </c>
      <c r="H13393">
        <v>555</v>
      </c>
      <c r="I13393">
        <v>-1</v>
      </c>
    </row>
    <row r="13394" spans="1:9">
      <c r="A13394">
        <v>349</v>
      </c>
      <c r="B13394" t="str">
        <f>VLOOKUP(A13394,매핑!$A$2:$B$41,2,FALSE)</f>
        <v>벤츠</v>
      </c>
      <c r="C13394" s="3" t="s">
        <v>6</v>
      </c>
      <c r="D13394" t="str">
        <f>VLOOKUP(C13394,매핑!$C$2:$D$13,2,FALSE)</f>
        <v>준중형</v>
      </c>
      <c r="E13394">
        <v>3140</v>
      </c>
      <c r="F13394">
        <v>201712</v>
      </c>
      <c r="G13394" t="s">
        <v>264</v>
      </c>
      <c r="H13394">
        <v>503</v>
      </c>
      <c r="I13394">
        <v>-1</v>
      </c>
    </row>
    <row r="13395" spans="1:9">
      <c r="A13395">
        <v>321</v>
      </c>
      <c r="B13395" t="str">
        <f>VLOOKUP(A13395,매핑!$A$2:$B$41,2,FALSE)</f>
        <v>르노삼성</v>
      </c>
      <c r="C13395" s="3" t="s">
        <v>8</v>
      </c>
      <c r="D13395" t="str">
        <f>VLOOKUP(C13395,매핑!$C$2:$D$13,2,FALSE)</f>
        <v>준대형</v>
      </c>
      <c r="E13395">
        <v>3210</v>
      </c>
      <c r="F13395">
        <v>201712</v>
      </c>
      <c r="G13395" t="s">
        <v>77</v>
      </c>
      <c r="H13395">
        <v>502</v>
      </c>
      <c r="I13395">
        <v>-1</v>
      </c>
    </row>
    <row r="13396" spans="1:9">
      <c r="A13396">
        <v>569</v>
      </c>
      <c r="B13396" t="str">
        <f>VLOOKUP(A13396,매핑!$A$2:$B$41,2,FALSE)</f>
        <v>포드</v>
      </c>
      <c r="C13396" s="3" t="s">
        <v>13</v>
      </c>
      <c r="D13396" t="str">
        <f>VLOOKUP(C13396,매핑!$C$2:$D$13,2,FALSE)</f>
        <v>대형SUV</v>
      </c>
      <c r="E13396">
        <v>3274</v>
      </c>
      <c r="F13396">
        <v>201712</v>
      </c>
      <c r="G13396" t="s">
        <v>178</v>
      </c>
      <c r="H13396">
        <v>501</v>
      </c>
      <c r="I13396">
        <v>-1</v>
      </c>
    </row>
    <row r="13397" spans="1:9">
      <c r="A13397">
        <v>491</v>
      </c>
      <c r="B13397" t="str">
        <f>VLOOKUP(A13397,매핑!$A$2:$B$41,2,FALSE)</f>
        <v>도요타</v>
      </c>
      <c r="C13397" s="3" t="s">
        <v>7</v>
      </c>
      <c r="D13397" t="str">
        <f>VLOOKUP(C13397,매핑!$C$2:$D$13,2,FALSE)</f>
        <v>중형</v>
      </c>
      <c r="E13397">
        <v>3486</v>
      </c>
      <c r="F13397">
        <v>201712</v>
      </c>
      <c r="G13397" t="s">
        <v>173</v>
      </c>
      <c r="H13397">
        <v>488</v>
      </c>
      <c r="I13397">
        <v>-1</v>
      </c>
    </row>
    <row r="13398" spans="1:9">
      <c r="A13398">
        <v>349</v>
      </c>
      <c r="B13398" t="str">
        <f>VLOOKUP(A13398,매핑!$A$2:$B$41,2,FALSE)</f>
        <v>벤츠</v>
      </c>
      <c r="C13398" s="3" t="s">
        <v>9</v>
      </c>
      <c r="D13398" t="str">
        <f>VLOOKUP(C13398,매핑!$C$2:$D$13,2,FALSE)</f>
        <v>대형</v>
      </c>
      <c r="E13398">
        <v>3511</v>
      </c>
      <c r="F13398">
        <v>201712</v>
      </c>
      <c r="G13398" t="s">
        <v>364</v>
      </c>
      <c r="H13398">
        <v>485</v>
      </c>
      <c r="I13398">
        <v>-1</v>
      </c>
    </row>
    <row r="13399" spans="1:9">
      <c r="A13399">
        <v>367</v>
      </c>
      <c r="B13399" t="str">
        <f>VLOOKUP(A13399,매핑!$A$2:$B$41,2,FALSE)</f>
        <v>미니</v>
      </c>
      <c r="C13399" s="3" t="s">
        <v>5</v>
      </c>
      <c r="D13399" t="str">
        <f>VLOOKUP(C13399,매핑!$C$2:$D$13,2,FALSE)</f>
        <v>소형</v>
      </c>
      <c r="E13399">
        <v>3164</v>
      </c>
      <c r="F13399">
        <v>201712</v>
      </c>
      <c r="G13399" t="s">
        <v>258</v>
      </c>
      <c r="H13399">
        <v>483</v>
      </c>
      <c r="I13399">
        <v>-1</v>
      </c>
    </row>
    <row r="13400" spans="1:9">
      <c r="A13400">
        <v>307</v>
      </c>
      <c r="B13400" t="str">
        <f>VLOOKUP(A13400,매핑!$A$2:$B$41,2,FALSE)</f>
        <v>기아</v>
      </c>
      <c r="C13400" s="3" t="s">
        <v>7</v>
      </c>
      <c r="D13400" t="str">
        <f>VLOOKUP(C13400,매핑!$C$2:$D$13,2,FALSE)</f>
        <v>중형</v>
      </c>
      <c r="E13400">
        <v>3423</v>
      </c>
      <c r="F13400">
        <v>201712</v>
      </c>
      <c r="G13400" t="s">
        <v>350</v>
      </c>
      <c r="H13400">
        <v>455</v>
      </c>
      <c r="I13400">
        <v>-1</v>
      </c>
    </row>
    <row r="13401" spans="1:9">
      <c r="A13401">
        <v>367</v>
      </c>
      <c r="B13401" t="str">
        <f>VLOOKUP(A13401,매핑!$A$2:$B$41,2,FALSE)</f>
        <v>미니</v>
      </c>
      <c r="C13401" s="3" t="s">
        <v>11</v>
      </c>
      <c r="D13401" t="str">
        <f>VLOOKUP(C13401,매핑!$C$2:$D$13,2,FALSE)</f>
        <v>소형SUV</v>
      </c>
      <c r="E13401">
        <v>3425</v>
      </c>
      <c r="F13401">
        <v>201712</v>
      </c>
      <c r="G13401" t="s">
        <v>115</v>
      </c>
      <c r="H13401">
        <v>447</v>
      </c>
      <c r="I13401">
        <v>2</v>
      </c>
    </row>
    <row r="13402" spans="1:9">
      <c r="A13402">
        <v>322</v>
      </c>
      <c r="B13402" t="str">
        <f>VLOOKUP(A13402,매핑!$A$2:$B$41,2,FALSE)</f>
        <v>르노삼성</v>
      </c>
      <c r="C13402" s="3" t="s">
        <v>4</v>
      </c>
      <c r="D13402" t="str">
        <f>VLOOKUP(C13402,매핑!$C$2:$D$13,2,FALSE)</f>
        <v>경차</v>
      </c>
      <c r="E13402">
        <v>3446</v>
      </c>
      <c r="F13402">
        <v>201712</v>
      </c>
      <c r="G13402" t="s">
        <v>340</v>
      </c>
      <c r="H13402">
        <v>432</v>
      </c>
      <c r="I13402">
        <v>-1</v>
      </c>
    </row>
    <row r="13403" spans="1:9">
      <c r="A13403">
        <v>349</v>
      </c>
      <c r="B13403" t="str">
        <f>VLOOKUP(A13403,매핑!$A$2:$B$41,2,FALSE)</f>
        <v>벤츠</v>
      </c>
      <c r="C13403" s="3" t="s">
        <v>11</v>
      </c>
      <c r="D13403" t="str">
        <f>VLOOKUP(C13403,매핑!$C$2:$D$13,2,FALSE)</f>
        <v>소형SUV</v>
      </c>
      <c r="E13403">
        <v>3524</v>
      </c>
      <c r="F13403">
        <v>201712</v>
      </c>
      <c r="G13403" t="s">
        <v>365</v>
      </c>
      <c r="H13403">
        <v>414</v>
      </c>
      <c r="I13403">
        <v>2</v>
      </c>
    </row>
    <row r="13404" spans="1:9">
      <c r="A13404">
        <v>303</v>
      </c>
      <c r="B13404" t="str">
        <f>VLOOKUP(A13404,매핑!$A$2:$B$41,2,FALSE)</f>
        <v>현대</v>
      </c>
      <c r="C13404" s="3" t="s">
        <v>6</v>
      </c>
      <c r="D13404" t="str">
        <f>VLOOKUP(C13404,매핑!$C$2:$D$13,2,FALSE)</f>
        <v>준중형</v>
      </c>
      <c r="E13404">
        <v>3326</v>
      </c>
      <c r="F13404">
        <v>201712</v>
      </c>
      <c r="G13404" t="s">
        <v>314</v>
      </c>
      <c r="H13404">
        <v>394</v>
      </c>
      <c r="I13404">
        <v>-1</v>
      </c>
    </row>
    <row r="13405" spans="1:9">
      <c r="A13405">
        <v>326</v>
      </c>
      <c r="B13405" t="str">
        <f>VLOOKUP(A13405,매핑!$A$2:$B$41,2,FALSE)</f>
        <v>쌍용</v>
      </c>
      <c r="C13405" s="3" t="s">
        <v>14</v>
      </c>
      <c r="D13405" t="str">
        <f>VLOOKUP(C13405,매핑!$C$2:$D$13,2,FALSE)</f>
        <v>RV/MPV</v>
      </c>
      <c r="E13405">
        <v>3055</v>
      </c>
      <c r="F13405">
        <v>201712</v>
      </c>
      <c r="G13405" t="s">
        <v>219</v>
      </c>
      <c r="H13405">
        <v>387</v>
      </c>
      <c r="I13405">
        <v>-1</v>
      </c>
    </row>
    <row r="13406" spans="1:9">
      <c r="A13406">
        <v>321</v>
      </c>
      <c r="B13406" t="str">
        <f>VLOOKUP(A13406,매핑!$A$2:$B$41,2,FALSE)</f>
        <v>르노삼성</v>
      </c>
      <c r="C13406" s="3" t="s">
        <v>6</v>
      </c>
      <c r="D13406" t="str">
        <f>VLOOKUP(C13406,매핑!$C$2:$D$13,2,FALSE)</f>
        <v>준중형</v>
      </c>
      <c r="E13406">
        <v>3191</v>
      </c>
      <c r="F13406">
        <v>201712</v>
      </c>
      <c r="G13406" t="s">
        <v>200</v>
      </c>
      <c r="H13406">
        <v>386</v>
      </c>
      <c r="I13406">
        <v>-1</v>
      </c>
    </row>
    <row r="13407" spans="1:9">
      <c r="A13407">
        <v>303</v>
      </c>
      <c r="B13407" t="str">
        <f>VLOOKUP(A13407,매핑!$A$2:$B$41,2,FALSE)</f>
        <v>현대</v>
      </c>
      <c r="C13407" s="3" t="s">
        <v>13</v>
      </c>
      <c r="D13407" t="str">
        <f>VLOOKUP(C13407,매핑!$C$2:$D$13,2,FALSE)</f>
        <v>대형SUV</v>
      </c>
      <c r="E13407">
        <v>3300</v>
      </c>
      <c r="F13407">
        <v>201712</v>
      </c>
      <c r="G13407" t="s">
        <v>221</v>
      </c>
      <c r="H13407">
        <v>383</v>
      </c>
      <c r="I13407">
        <v>-1</v>
      </c>
    </row>
    <row r="13408" spans="1:9">
      <c r="A13408">
        <v>514</v>
      </c>
      <c r="B13408" t="str">
        <f>VLOOKUP(A13408,매핑!$A$2:$B$41,2,FALSE)</f>
        <v>닛산</v>
      </c>
      <c r="C13408" s="3" t="s">
        <v>8</v>
      </c>
      <c r="D13408" t="str">
        <f>VLOOKUP(C13408,매핑!$C$2:$D$13,2,FALSE)</f>
        <v>준대형</v>
      </c>
      <c r="E13408">
        <v>3352</v>
      </c>
      <c r="F13408">
        <v>201712</v>
      </c>
      <c r="G13408" t="s">
        <v>203</v>
      </c>
      <c r="H13408">
        <v>375</v>
      </c>
      <c r="I13408">
        <v>-1</v>
      </c>
    </row>
    <row r="13409" spans="1:9">
      <c r="A13409">
        <v>316</v>
      </c>
      <c r="B13409" t="str">
        <f>VLOOKUP(A13409,매핑!$A$2:$B$41,2,FALSE)</f>
        <v>쉐보레</v>
      </c>
      <c r="C13409" s="3" t="s">
        <v>4</v>
      </c>
      <c r="D13409" t="str">
        <f>VLOOKUP(C13409,매핑!$C$2:$D$13,2,FALSE)</f>
        <v>경차</v>
      </c>
      <c r="E13409">
        <v>2049</v>
      </c>
      <c r="F13409">
        <v>201712</v>
      </c>
      <c r="G13409" t="s">
        <v>19</v>
      </c>
      <c r="H13409">
        <v>334</v>
      </c>
      <c r="I13409">
        <v>-1</v>
      </c>
    </row>
    <row r="13410" spans="1:9">
      <c r="A13410">
        <v>316</v>
      </c>
      <c r="B13410" t="str">
        <f>VLOOKUP(A13410,매핑!$A$2:$B$41,2,FALSE)</f>
        <v>쉐보레</v>
      </c>
      <c r="C13410" s="3" t="s">
        <v>15</v>
      </c>
      <c r="D13410" t="str">
        <f>VLOOKUP(C13410,매핑!$C$2:$D$13,2,FALSE)</f>
        <v>상용</v>
      </c>
      <c r="E13410">
        <v>2049</v>
      </c>
      <c r="F13410">
        <v>201712</v>
      </c>
      <c r="G13410" t="s">
        <v>19</v>
      </c>
      <c r="H13410">
        <v>334</v>
      </c>
      <c r="I13410">
        <v>-1</v>
      </c>
    </row>
    <row r="13411" spans="1:9">
      <c r="A13411">
        <v>316</v>
      </c>
      <c r="B13411" t="str">
        <f>VLOOKUP(A13411,매핑!$A$2:$B$41,2,FALSE)</f>
        <v>쉐보레</v>
      </c>
      <c r="C13411" s="3" t="s">
        <v>4</v>
      </c>
      <c r="D13411" t="str">
        <f>VLOOKUP(C13411,매핑!$C$2:$D$13,2,FALSE)</f>
        <v>경차</v>
      </c>
      <c r="E13411">
        <v>2052</v>
      </c>
      <c r="F13411">
        <v>201712</v>
      </c>
      <c r="G13411" t="s">
        <v>20</v>
      </c>
      <c r="H13411">
        <v>329</v>
      </c>
      <c r="I13411">
        <v>-1</v>
      </c>
    </row>
    <row r="13412" spans="1:9">
      <c r="A13412">
        <v>316</v>
      </c>
      <c r="B13412" t="str">
        <f>VLOOKUP(A13412,매핑!$A$2:$B$41,2,FALSE)</f>
        <v>쉐보레</v>
      </c>
      <c r="C13412" s="3" t="s">
        <v>15</v>
      </c>
      <c r="D13412" t="str">
        <f>VLOOKUP(C13412,매핑!$C$2:$D$13,2,FALSE)</f>
        <v>상용</v>
      </c>
      <c r="E13412">
        <v>2052</v>
      </c>
      <c r="F13412">
        <v>201712</v>
      </c>
      <c r="G13412" t="s">
        <v>20</v>
      </c>
      <c r="H13412">
        <v>329</v>
      </c>
      <c r="I13412">
        <v>-1</v>
      </c>
    </row>
    <row r="13413" spans="1:9">
      <c r="A13413">
        <v>362</v>
      </c>
      <c r="B13413" t="str">
        <f>VLOOKUP(A13413,매핑!$A$2:$B$41,2,FALSE)</f>
        <v>BMW</v>
      </c>
      <c r="C13413" s="3" t="s">
        <v>9</v>
      </c>
      <c r="D13413" t="str">
        <f>VLOOKUP(C13413,매핑!$C$2:$D$13,2,FALSE)</f>
        <v>대형</v>
      </c>
      <c r="E13413">
        <v>3276</v>
      </c>
      <c r="F13413">
        <v>201712</v>
      </c>
      <c r="G13413" t="s">
        <v>321</v>
      </c>
      <c r="H13413">
        <v>324</v>
      </c>
      <c r="I13413">
        <v>-1</v>
      </c>
    </row>
    <row r="13414" spans="1:9">
      <c r="A13414">
        <v>362</v>
      </c>
      <c r="B13414" t="str">
        <f>VLOOKUP(A13414,매핑!$A$2:$B$41,2,FALSE)</f>
        <v>BMW</v>
      </c>
      <c r="C13414" s="3" t="s">
        <v>13</v>
      </c>
      <c r="D13414" t="str">
        <f>VLOOKUP(C13414,매핑!$C$2:$D$13,2,FALSE)</f>
        <v>대형SUV</v>
      </c>
      <c r="E13414">
        <v>3127</v>
      </c>
      <c r="F13414">
        <v>201712</v>
      </c>
      <c r="G13414" t="s">
        <v>152</v>
      </c>
      <c r="H13414">
        <v>318</v>
      </c>
      <c r="I13414">
        <v>-1</v>
      </c>
    </row>
    <row r="13415" spans="1:9">
      <c r="A13415">
        <v>491</v>
      </c>
      <c r="B13415" t="str">
        <f>VLOOKUP(A13415,매핑!$A$2:$B$41,2,FALSE)</f>
        <v>도요타</v>
      </c>
      <c r="C13415" s="3" t="s">
        <v>6</v>
      </c>
      <c r="D13415" t="str">
        <f>VLOOKUP(C13415,매핑!$C$2:$D$13,2,FALSE)</f>
        <v>준중형</v>
      </c>
      <c r="E13415">
        <v>3335</v>
      </c>
      <c r="F13415">
        <v>201712</v>
      </c>
      <c r="G13415" t="s">
        <v>171</v>
      </c>
      <c r="H13415">
        <v>314</v>
      </c>
      <c r="I13415">
        <v>-1</v>
      </c>
    </row>
    <row r="13416" spans="1:9">
      <c r="A13416">
        <v>486</v>
      </c>
      <c r="B13416" t="str">
        <f>VLOOKUP(A13416,매핑!$A$2:$B$41,2,FALSE)</f>
        <v>렉서스</v>
      </c>
      <c r="C13416" s="3" t="s">
        <v>11</v>
      </c>
      <c r="D13416" t="str">
        <f>VLOOKUP(C13416,매핑!$C$2:$D$13,2,FALSE)</f>
        <v>소형SUV</v>
      </c>
      <c r="E13416">
        <v>3204</v>
      </c>
      <c r="F13416">
        <v>201712</v>
      </c>
      <c r="G13416" t="s">
        <v>274</v>
      </c>
      <c r="H13416">
        <v>310</v>
      </c>
      <c r="I13416">
        <v>2</v>
      </c>
    </row>
    <row r="13417" spans="1:9">
      <c r="A13417">
        <v>312</v>
      </c>
      <c r="B13417" t="str">
        <f>VLOOKUP(A13417,매핑!$A$2:$B$41,2,FALSE)</f>
        <v>쉐보레</v>
      </c>
      <c r="C13417" s="3" t="s">
        <v>8</v>
      </c>
      <c r="D13417" t="str">
        <f>VLOOKUP(C13417,매핑!$C$2:$D$13,2,FALSE)</f>
        <v>준대형</v>
      </c>
      <c r="E13417">
        <v>3277</v>
      </c>
      <c r="F13417">
        <v>201712</v>
      </c>
      <c r="G13417" t="s">
        <v>304</v>
      </c>
      <c r="H13417">
        <v>288</v>
      </c>
      <c r="I13417">
        <v>-1</v>
      </c>
    </row>
    <row r="13418" spans="1:9">
      <c r="A13418">
        <v>303</v>
      </c>
      <c r="B13418" t="str">
        <f>VLOOKUP(A13418,매핑!$A$2:$B$41,2,FALSE)</f>
        <v>현대</v>
      </c>
      <c r="C13418" s="3" t="s">
        <v>6</v>
      </c>
      <c r="D13418" t="str">
        <f>VLOOKUP(C13418,매핑!$C$2:$D$13,2,FALSE)</f>
        <v>준중형</v>
      </c>
      <c r="E13418">
        <v>3398</v>
      </c>
      <c r="F13418">
        <v>201712</v>
      </c>
      <c r="G13418" t="s">
        <v>39</v>
      </c>
      <c r="H13418">
        <v>283</v>
      </c>
      <c r="I13418">
        <v>-1</v>
      </c>
    </row>
    <row r="13419" spans="1:9">
      <c r="A13419">
        <v>349</v>
      </c>
      <c r="B13419" t="str">
        <f>VLOOKUP(A13419,매핑!$A$2:$B$41,2,FALSE)</f>
        <v>벤츠</v>
      </c>
      <c r="C13419" s="3" t="s">
        <v>6</v>
      </c>
      <c r="D13419" t="str">
        <f>VLOOKUP(C13419,매핑!$C$2:$D$13,2,FALSE)</f>
        <v>준중형</v>
      </c>
      <c r="E13419">
        <v>3417</v>
      </c>
      <c r="F13419">
        <v>201712</v>
      </c>
      <c r="G13419" t="s">
        <v>334</v>
      </c>
      <c r="H13419">
        <v>277</v>
      </c>
      <c r="I13419">
        <v>-1</v>
      </c>
    </row>
    <row r="13420" spans="1:9">
      <c r="A13420">
        <v>307</v>
      </c>
      <c r="B13420" t="str">
        <f>VLOOKUP(A13420,매핑!$A$2:$B$41,2,FALSE)</f>
        <v>기아</v>
      </c>
      <c r="C13420" s="3" t="s">
        <v>7</v>
      </c>
      <c r="D13420" t="str">
        <f>VLOOKUP(C13420,매핑!$C$2:$D$13,2,FALSE)</f>
        <v>중형</v>
      </c>
      <c r="E13420">
        <v>3314</v>
      </c>
      <c r="F13420">
        <v>201712</v>
      </c>
      <c r="G13420" t="s">
        <v>58</v>
      </c>
      <c r="H13420">
        <v>271</v>
      </c>
      <c r="I13420">
        <v>-1</v>
      </c>
    </row>
    <row r="13421" spans="1:9">
      <c r="A13421">
        <v>587</v>
      </c>
      <c r="B13421" t="str">
        <f>VLOOKUP(A13421,매핑!$A$2:$B$41,2,FALSE)</f>
        <v>지프</v>
      </c>
      <c r="C13421" s="3" t="s">
        <v>11</v>
      </c>
      <c r="D13421" t="str">
        <f>VLOOKUP(C13421,매핑!$C$2:$D$13,2,FALSE)</f>
        <v>소형SUV</v>
      </c>
      <c r="E13421">
        <v>3233</v>
      </c>
      <c r="F13421">
        <v>201712</v>
      </c>
      <c r="G13421" t="s">
        <v>307</v>
      </c>
      <c r="H13421">
        <v>270</v>
      </c>
      <c r="I13421">
        <v>1</v>
      </c>
    </row>
    <row r="13422" spans="1:9">
      <c r="A13422">
        <v>362</v>
      </c>
      <c r="B13422" t="str">
        <f>VLOOKUP(A13422,매핑!$A$2:$B$41,2,FALSE)</f>
        <v>BMW</v>
      </c>
      <c r="C13422" s="3" t="s">
        <v>5</v>
      </c>
      <c r="D13422" t="str">
        <f>VLOOKUP(C13422,매핑!$C$2:$D$13,2,FALSE)</f>
        <v>소형</v>
      </c>
      <c r="E13422">
        <v>3275</v>
      </c>
      <c r="F13422">
        <v>201712</v>
      </c>
      <c r="G13422" t="s">
        <v>298</v>
      </c>
      <c r="H13422">
        <v>267</v>
      </c>
      <c r="I13422">
        <v>-1</v>
      </c>
    </row>
    <row r="13423" spans="1:9">
      <c r="A13423">
        <v>362</v>
      </c>
      <c r="B13423" t="str">
        <f>VLOOKUP(A13423,매핑!$A$2:$B$41,2,FALSE)</f>
        <v>BMW</v>
      </c>
      <c r="C13423" s="3" t="s">
        <v>7</v>
      </c>
      <c r="D13423" t="str">
        <f>VLOOKUP(C13423,매핑!$C$2:$D$13,2,FALSE)</f>
        <v>중형</v>
      </c>
      <c r="E13423">
        <v>3510</v>
      </c>
      <c r="F13423">
        <v>201712</v>
      </c>
      <c r="G13423" t="s">
        <v>360</v>
      </c>
      <c r="H13423">
        <v>259</v>
      </c>
      <c r="I13423">
        <v>-1</v>
      </c>
    </row>
    <row r="13424" spans="1:9">
      <c r="A13424">
        <v>307</v>
      </c>
      <c r="B13424" t="str">
        <f>VLOOKUP(A13424,매핑!$A$2:$B$41,2,FALSE)</f>
        <v>기아</v>
      </c>
      <c r="C13424" s="3" t="s">
        <v>14</v>
      </c>
      <c r="D13424" t="str">
        <f>VLOOKUP(C13424,매핑!$C$2:$D$13,2,FALSE)</f>
        <v>RV/MPV</v>
      </c>
      <c r="E13424">
        <v>3395</v>
      </c>
      <c r="F13424">
        <v>201712</v>
      </c>
      <c r="G13424" t="s">
        <v>222</v>
      </c>
      <c r="H13424">
        <v>258</v>
      </c>
      <c r="I13424">
        <v>-1</v>
      </c>
    </row>
    <row r="13425" spans="1:9">
      <c r="A13425">
        <v>362</v>
      </c>
      <c r="B13425" t="str">
        <f>VLOOKUP(A13425,매핑!$A$2:$B$41,2,FALSE)</f>
        <v>BMW</v>
      </c>
      <c r="C13425" s="3" t="s">
        <v>13</v>
      </c>
      <c r="D13425" t="str">
        <f>VLOOKUP(C13425,매핑!$C$2:$D$13,2,FALSE)</f>
        <v>대형SUV</v>
      </c>
      <c r="E13425">
        <v>3203</v>
      </c>
      <c r="F13425">
        <v>201712</v>
      </c>
      <c r="G13425" t="s">
        <v>151</v>
      </c>
      <c r="H13425">
        <v>257</v>
      </c>
      <c r="I13425">
        <v>-1</v>
      </c>
    </row>
    <row r="13426" spans="1:9">
      <c r="A13426">
        <v>399</v>
      </c>
      <c r="B13426" t="str">
        <f>VLOOKUP(A13426,매핑!$A$2:$B$41,2,FALSE)</f>
        <v>랜드로버</v>
      </c>
      <c r="C13426" s="3" t="s">
        <v>12</v>
      </c>
      <c r="D13426" t="str">
        <f>VLOOKUP(C13426,매핑!$C$2:$D$13,2,FALSE)</f>
        <v>중형SUV</v>
      </c>
      <c r="E13426">
        <v>3473</v>
      </c>
      <c r="F13426">
        <v>201712</v>
      </c>
      <c r="G13426" t="s">
        <v>133</v>
      </c>
      <c r="H13426">
        <v>253</v>
      </c>
      <c r="I13426">
        <v>-1</v>
      </c>
    </row>
    <row r="13427" spans="1:9">
      <c r="A13427">
        <v>349</v>
      </c>
      <c r="B13427" t="str">
        <f>VLOOKUP(A13427,매핑!$A$2:$B$41,2,FALSE)</f>
        <v>벤츠</v>
      </c>
      <c r="C13427" s="3" t="s">
        <v>12</v>
      </c>
      <c r="D13427" t="str">
        <f>VLOOKUP(C13427,매핑!$C$2:$D$13,2,FALSE)</f>
        <v>중형SUV</v>
      </c>
      <c r="E13427">
        <v>3315</v>
      </c>
      <c r="F13427">
        <v>201712</v>
      </c>
      <c r="G13427" t="s">
        <v>316</v>
      </c>
      <c r="H13427">
        <v>244</v>
      </c>
      <c r="I13427">
        <v>-1</v>
      </c>
    </row>
    <row r="13428" spans="1:9">
      <c r="A13428">
        <v>367</v>
      </c>
      <c r="B13428" t="str">
        <f>VLOOKUP(A13428,매핑!$A$2:$B$41,2,FALSE)</f>
        <v>미니</v>
      </c>
      <c r="C13428" s="3" t="s">
        <v>5</v>
      </c>
      <c r="D13428" t="str">
        <f>VLOOKUP(C13428,매핑!$C$2:$D$13,2,FALSE)</f>
        <v>소형</v>
      </c>
      <c r="E13428">
        <v>3282</v>
      </c>
      <c r="F13428">
        <v>201712</v>
      </c>
      <c r="G13428" t="s">
        <v>28</v>
      </c>
      <c r="H13428">
        <v>222</v>
      </c>
      <c r="I13428">
        <v>-1</v>
      </c>
    </row>
    <row r="13429" spans="1:9">
      <c r="A13429">
        <v>399</v>
      </c>
      <c r="B13429" t="str">
        <f>VLOOKUP(A13429,매핑!$A$2:$B$41,2,FALSE)</f>
        <v>랜드로버</v>
      </c>
      <c r="C13429" s="3" t="s">
        <v>11</v>
      </c>
      <c r="D13429" t="str">
        <f>VLOOKUP(C13429,매핑!$C$2:$D$13,2,FALSE)</f>
        <v>소형SUV</v>
      </c>
      <c r="E13429">
        <v>3312</v>
      </c>
      <c r="F13429">
        <v>201712</v>
      </c>
      <c r="G13429" t="s">
        <v>120</v>
      </c>
      <c r="H13429">
        <v>194</v>
      </c>
      <c r="I13429">
        <v>2</v>
      </c>
    </row>
    <row r="13430" spans="1:9">
      <c r="A13430">
        <v>587</v>
      </c>
      <c r="B13430" t="str">
        <f>VLOOKUP(A13430,매핑!$A$2:$B$41,2,FALSE)</f>
        <v>지프</v>
      </c>
      <c r="C13430" s="3" t="s">
        <v>12</v>
      </c>
      <c r="D13430" t="str">
        <f>VLOOKUP(C13430,매핑!$C$2:$D$13,2,FALSE)</f>
        <v>중형SUV</v>
      </c>
      <c r="E13430">
        <v>3171</v>
      </c>
      <c r="F13430">
        <v>201712</v>
      </c>
      <c r="G13430" t="s">
        <v>269</v>
      </c>
      <c r="H13430">
        <v>180</v>
      </c>
      <c r="I13430">
        <v>-1</v>
      </c>
    </row>
    <row r="13431" spans="1:9">
      <c r="A13431">
        <v>491</v>
      </c>
      <c r="B13431" t="str">
        <f>VLOOKUP(A13431,매핑!$A$2:$B$41,2,FALSE)</f>
        <v>도요타</v>
      </c>
      <c r="C13431" s="3" t="s">
        <v>11</v>
      </c>
      <c r="D13431" t="str">
        <f>VLOOKUP(C13431,매핑!$C$2:$D$13,2,FALSE)</f>
        <v>소형SUV</v>
      </c>
      <c r="E13431">
        <v>3322</v>
      </c>
      <c r="F13431">
        <v>201712</v>
      </c>
      <c r="G13431" t="s">
        <v>177</v>
      </c>
      <c r="H13431">
        <v>165</v>
      </c>
      <c r="I13431">
        <v>1</v>
      </c>
    </row>
    <row r="13432" spans="1:9">
      <c r="A13432">
        <v>394</v>
      </c>
      <c r="B13432" t="str">
        <f>VLOOKUP(A13432,매핑!$A$2:$B$41,2,FALSE)</f>
        <v>재규어</v>
      </c>
      <c r="C13432" s="3" t="s">
        <v>12</v>
      </c>
      <c r="D13432" t="str">
        <f>VLOOKUP(C13432,매핑!$C$2:$D$13,2,FALSE)</f>
        <v>중형SUV</v>
      </c>
      <c r="E13432">
        <v>3247</v>
      </c>
      <c r="F13432">
        <v>201712</v>
      </c>
      <c r="G13432" t="s">
        <v>330</v>
      </c>
      <c r="H13432">
        <v>163</v>
      </c>
      <c r="I13432">
        <v>-1</v>
      </c>
    </row>
    <row r="13433" spans="1:9">
      <c r="A13433">
        <v>587</v>
      </c>
      <c r="B13433" t="str">
        <f>VLOOKUP(A13433,매핑!$A$2:$B$41,2,FALSE)</f>
        <v>지프</v>
      </c>
      <c r="C13433" s="3" t="s">
        <v>13</v>
      </c>
      <c r="D13433" t="str">
        <f>VLOOKUP(C13433,매핑!$C$2:$D$13,2,FALSE)</f>
        <v>대형SUV</v>
      </c>
      <c r="E13433">
        <v>2465</v>
      </c>
      <c r="F13433">
        <v>201712</v>
      </c>
      <c r="G13433" t="s">
        <v>148</v>
      </c>
      <c r="H13433">
        <v>159</v>
      </c>
      <c r="I13433">
        <v>-1</v>
      </c>
    </row>
    <row r="13434" spans="1:9">
      <c r="A13434">
        <v>500</v>
      </c>
      <c r="B13434" t="str">
        <f>VLOOKUP(A13434,매핑!$A$2:$B$41,2,FALSE)</f>
        <v>혼다</v>
      </c>
      <c r="C13434" s="3" t="s">
        <v>8</v>
      </c>
      <c r="D13434" t="str">
        <f>VLOOKUP(C13434,매핑!$C$2:$D$13,2,FALSE)</f>
        <v>준대형</v>
      </c>
      <c r="E13434">
        <v>3313</v>
      </c>
      <c r="F13434">
        <v>201712</v>
      </c>
      <c r="G13434" t="s">
        <v>82</v>
      </c>
      <c r="H13434">
        <v>158</v>
      </c>
      <c r="I13434">
        <v>-1</v>
      </c>
    </row>
    <row r="13435" spans="1:9">
      <c r="A13435">
        <v>546</v>
      </c>
      <c r="B13435" t="str">
        <f>VLOOKUP(A13435,매핑!$A$2:$B$41,2,FALSE)</f>
        <v>캐딜락</v>
      </c>
      <c r="C13435" s="3" t="s">
        <v>9</v>
      </c>
      <c r="D13435" t="str">
        <f>VLOOKUP(C13435,매핑!$C$2:$D$13,2,FALSE)</f>
        <v>대형</v>
      </c>
      <c r="E13435">
        <v>3370</v>
      </c>
      <c r="F13435">
        <v>201712</v>
      </c>
      <c r="G13435" t="s">
        <v>331</v>
      </c>
      <c r="H13435">
        <v>155</v>
      </c>
      <c r="I13435">
        <v>-1</v>
      </c>
    </row>
    <row r="13436" spans="1:9">
      <c r="A13436">
        <v>349</v>
      </c>
      <c r="B13436" t="str">
        <f>VLOOKUP(A13436,매핑!$A$2:$B$41,2,FALSE)</f>
        <v>벤츠</v>
      </c>
      <c r="C13436" s="3" t="s">
        <v>9</v>
      </c>
      <c r="D13436" t="str">
        <f>VLOOKUP(C13436,매핑!$C$2:$D$13,2,FALSE)</f>
        <v>대형</v>
      </c>
      <c r="E13436">
        <v>3128</v>
      </c>
      <c r="F13436">
        <v>201712</v>
      </c>
      <c r="G13436" t="s">
        <v>243</v>
      </c>
      <c r="H13436">
        <v>153</v>
      </c>
      <c r="I13436">
        <v>-1</v>
      </c>
    </row>
    <row r="13437" spans="1:9">
      <c r="A13437">
        <v>307</v>
      </c>
      <c r="B13437" t="str">
        <f>VLOOKUP(A13437,매핑!$A$2:$B$41,2,FALSE)</f>
        <v>기아</v>
      </c>
      <c r="C13437" s="3" t="s">
        <v>9</v>
      </c>
      <c r="D13437" t="str">
        <f>VLOOKUP(C13437,매핑!$C$2:$D$13,2,FALSE)</f>
        <v>대형</v>
      </c>
      <c r="E13437">
        <v>3221</v>
      </c>
      <c r="F13437">
        <v>201712</v>
      </c>
      <c r="G13437" t="s">
        <v>189</v>
      </c>
      <c r="H13437">
        <v>151</v>
      </c>
      <c r="I13437">
        <v>-1</v>
      </c>
    </row>
    <row r="13438" spans="1:9">
      <c r="A13438">
        <v>312</v>
      </c>
      <c r="B13438" t="str">
        <f>VLOOKUP(A13438,매핑!$A$2:$B$41,2,FALSE)</f>
        <v>쉐보레</v>
      </c>
      <c r="C13438" s="3" t="s">
        <v>12</v>
      </c>
      <c r="D13438" t="str">
        <f>VLOOKUP(C13438,매핑!$C$2:$D$13,2,FALSE)</f>
        <v>중형SUV</v>
      </c>
      <c r="E13438">
        <v>3349</v>
      </c>
      <c r="F13438">
        <v>201712</v>
      </c>
      <c r="G13438" t="s">
        <v>127</v>
      </c>
      <c r="H13438">
        <v>151</v>
      </c>
      <c r="I13438">
        <v>-1</v>
      </c>
    </row>
    <row r="13439" spans="1:9">
      <c r="A13439">
        <v>587</v>
      </c>
      <c r="B13439" t="str">
        <f>VLOOKUP(A13439,매핑!$A$2:$B$41,2,FALSE)</f>
        <v>지프</v>
      </c>
      <c r="C13439" s="3" t="s">
        <v>11</v>
      </c>
      <c r="D13439" t="str">
        <f>VLOOKUP(C13439,매핑!$C$2:$D$13,2,FALSE)</f>
        <v>소형SUV</v>
      </c>
      <c r="E13439">
        <v>2468</v>
      </c>
      <c r="F13439">
        <v>201712</v>
      </c>
      <c r="G13439" t="s">
        <v>117</v>
      </c>
      <c r="H13439">
        <v>150</v>
      </c>
      <c r="I13439">
        <v>1</v>
      </c>
    </row>
    <row r="13440" spans="1:9">
      <c r="A13440">
        <v>399</v>
      </c>
      <c r="B13440" t="str">
        <f>VLOOKUP(A13440,매핑!$A$2:$B$41,2,FALSE)</f>
        <v>랜드로버</v>
      </c>
      <c r="C13440" s="3" t="s">
        <v>12</v>
      </c>
      <c r="D13440" t="str">
        <f>VLOOKUP(C13440,매핑!$C$2:$D$13,2,FALSE)</f>
        <v>중형SUV</v>
      </c>
      <c r="E13440">
        <v>3466</v>
      </c>
      <c r="F13440">
        <v>201712</v>
      </c>
      <c r="G13440" t="s">
        <v>361</v>
      </c>
      <c r="H13440">
        <v>150</v>
      </c>
      <c r="I13440">
        <v>-1</v>
      </c>
    </row>
    <row r="13441" spans="1:9">
      <c r="A13441">
        <v>349</v>
      </c>
      <c r="B13441" t="str">
        <f>VLOOKUP(A13441,매핑!$A$2:$B$41,2,FALSE)</f>
        <v>벤츠</v>
      </c>
      <c r="C13441" s="3" t="s">
        <v>5</v>
      </c>
      <c r="D13441" t="str">
        <f>VLOOKUP(C13441,매핑!$C$2:$D$13,2,FALSE)</f>
        <v>소형</v>
      </c>
      <c r="E13441">
        <v>3327</v>
      </c>
      <c r="F13441">
        <v>201712</v>
      </c>
      <c r="G13441" t="s">
        <v>318</v>
      </c>
      <c r="H13441">
        <v>149</v>
      </c>
      <c r="I13441">
        <v>-1</v>
      </c>
    </row>
    <row r="13442" spans="1:9">
      <c r="A13442">
        <v>413</v>
      </c>
      <c r="B13442" t="str">
        <f>VLOOKUP(A13442,매핑!$A$2:$B$41,2,FALSE)</f>
        <v>푸조</v>
      </c>
      <c r="C13442" s="3" t="s">
        <v>14</v>
      </c>
      <c r="D13442" t="str">
        <f>VLOOKUP(C13442,매핑!$C$2:$D$13,2,FALSE)</f>
        <v>RV/MPV</v>
      </c>
      <c r="E13442">
        <v>3432</v>
      </c>
      <c r="F13442">
        <v>201712</v>
      </c>
      <c r="G13442" t="s">
        <v>164</v>
      </c>
      <c r="H13442">
        <v>142</v>
      </c>
      <c r="I13442">
        <v>-1</v>
      </c>
    </row>
    <row r="13443" spans="1:9">
      <c r="A13443">
        <v>500</v>
      </c>
      <c r="B13443" t="str">
        <f>VLOOKUP(A13443,매핑!$A$2:$B$41,2,FALSE)</f>
        <v>혼다</v>
      </c>
      <c r="C13443" s="3" t="s">
        <v>13</v>
      </c>
      <c r="D13443" t="str">
        <f>VLOOKUP(C13443,매핑!$C$2:$D$13,2,FALSE)</f>
        <v>대형SUV</v>
      </c>
      <c r="E13443">
        <v>3303</v>
      </c>
      <c r="F13443">
        <v>201712</v>
      </c>
      <c r="G13443" t="s">
        <v>206</v>
      </c>
      <c r="H13443">
        <v>139</v>
      </c>
      <c r="I13443">
        <v>-1</v>
      </c>
    </row>
    <row r="13444" spans="1:9">
      <c r="A13444">
        <v>321</v>
      </c>
      <c r="B13444" t="str">
        <f>VLOOKUP(A13444,매핑!$A$2:$B$41,2,FALSE)</f>
        <v>르노삼성</v>
      </c>
      <c r="C13444" s="3" t="s">
        <v>6</v>
      </c>
      <c r="D13444" t="str">
        <f>VLOOKUP(C13444,매핑!$C$2:$D$13,2,FALSE)</f>
        <v>준중형</v>
      </c>
      <c r="E13444">
        <v>3143</v>
      </c>
      <c r="F13444">
        <v>201712</v>
      </c>
      <c r="G13444" t="s">
        <v>238</v>
      </c>
      <c r="H13444">
        <v>136</v>
      </c>
      <c r="I13444">
        <v>-1</v>
      </c>
    </row>
    <row r="13445" spans="1:9">
      <c r="A13445">
        <v>394</v>
      </c>
      <c r="B13445" t="str">
        <f>VLOOKUP(A13445,매핑!$A$2:$B$41,2,FALSE)</f>
        <v>재규어</v>
      </c>
      <c r="C13445" s="3" t="s">
        <v>7</v>
      </c>
      <c r="D13445" t="str">
        <f>VLOOKUP(C13445,매핑!$C$2:$D$13,2,FALSE)</f>
        <v>중형</v>
      </c>
      <c r="E13445">
        <v>3329</v>
      </c>
      <c r="F13445">
        <v>201712</v>
      </c>
      <c r="G13445" t="s">
        <v>64</v>
      </c>
      <c r="H13445">
        <v>132</v>
      </c>
      <c r="I13445">
        <v>-1</v>
      </c>
    </row>
    <row r="13446" spans="1:9">
      <c r="A13446">
        <v>500</v>
      </c>
      <c r="B13446" t="str">
        <f>VLOOKUP(A13446,매핑!$A$2:$B$41,2,FALSE)</f>
        <v>혼다</v>
      </c>
      <c r="C13446" s="3" t="s">
        <v>12</v>
      </c>
      <c r="D13446" t="str">
        <f>VLOOKUP(C13446,매핑!$C$2:$D$13,2,FALSE)</f>
        <v>중형SUV</v>
      </c>
      <c r="E13446">
        <v>3447</v>
      </c>
      <c r="F13446">
        <v>201712</v>
      </c>
      <c r="G13446" t="s">
        <v>348</v>
      </c>
      <c r="H13446">
        <v>118</v>
      </c>
      <c r="I13446">
        <v>-1</v>
      </c>
    </row>
    <row r="13447" spans="1:9">
      <c r="A13447">
        <v>399</v>
      </c>
      <c r="B13447" t="str">
        <f>VLOOKUP(A13447,매핑!$A$2:$B$41,2,FALSE)</f>
        <v>랜드로버</v>
      </c>
      <c r="C13447" s="3" t="s">
        <v>12</v>
      </c>
      <c r="D13447" t="str">
        <f>VLOOKUP(C13447,매핑!$C$2:$D$13,2,FALSE)</f>
        <v>중형SUV</v>
      </c>
      <c r="E13447">
        <v>3122</v>
      </c>
      <c r="F13447">
        <v>201712</v>
      </c>
      <c r="G13447" t="s">
        <v>242</v>
      </c>
      <c r="H13447">
        <v>114</v>
      </c>
      <c r="I13447">
        <v>-1</v>
      </c>
    </row>
    <row r="13448" spans="1:9">
      <c r="A13448">
        <v>413</v>
      </c>
      <c r="B13448" t="str">
        <f>VLOOKUP(A13448,매핑!$A$2:$B$41,2,FALSE)</f>
        <v>푸조</v>
      </c>
      <c r="C13448" s="3" t="s">
        <v>12</v>
      </c>
      <c r="D13448" t="str">
        <f>VLOOKUP(C13448,매핑!$C$2:$D$13,2,FALSE)</f>
        <v>중형SUV</v>
      </c>
      <c r="E13448">
        <v>3514</v>
      </c>
      <c r="F13448">
        <v>201712</v>
      </c>
      <c r="G13448" t="s">
        <v>366</v>
      </c>
      <c r="H13448">
        <v>109</v>
      </c>
      <c r="I13448">
        <v>-1</v>
      </c>
    </row>
    <row r="13449" spans="1:9">
      <c r="A13449">
        <v>509</v>
      </c>
      <c r="B13449" t="str">
        <f>VLOOKUP(A13449,매핑!$A$2:$B$41,2,FALSE)</f>
        <v>인피니티</v>
      </c>
      <c r="C13449" s="3" t="s">
        <v>6</v>
      </c>
      <c r="D13449" t="str">
        <f>VLOOKUP(C13449,매핑!$C$2:$D$13,2,FALSE)</f>
        <v>준중형</v>
      </c>
      <c r="E13449">
        <v>3382</v>
      </c>
      <c r="F13449">
        <v>201712</v>
      </c>
      <c r="G13449" t="s">
        <v>342</v>
      </c>
      <c r="H13449">
        <v>105</v>
      </c>
      <c r="I13449">
        <v>-1</v>
      </c>
    </row>
    <row r="13450" spans="1:9">
      <c r="A13450">
        <v>307</v>
      </c>
      <c r="B13450" t="str">
        <f>VLOOKUP(A13450,매핑!$A$2:$B$41,2,FALSE)</f>
        <v>기아</v>
      </c>
      <c r="C13450" s="3" t="s">
        <v>10</v>
      </c>
      <c r="D13450" t="str">
        <f>VLOOKUP(C13450,매핑!$C$2:$D$13,2,FALSE)</f>
        <v>박스카</v>
      </c>
      <c r="E13450">
        <v>3148</v>
      </c>
      <c r="F13450">
        <v>201712</v>
      </c>
      <c r="G13450" t="s">
        <v>262</v>
      </c>
      <c r="H13450">
        <v>98</v>
      </c>
      <c r="I13450">
        <v>-1</v>
      </c>
    </row>
    <row r="13451" spans="1:9">
      <c r="A13451">
        <v>486</v>
      </c>
      <c r="B13451" t="str">
        <f>VLOOKUP(A13451,매핑!$A$2:$B$41,2,FALSE)</f>
        <v>렉서스</v>
      </c>
      <c r="C13451" s="3" t="s">
        <v>12</v>
      </c>
      <c r="D13451" t="str">
        <f>VLOOKUP(C13451,매핑!$C$2:$D$13,2,FALSE)</f>
        <v>중형SUV</v>
      </c>
      <c r="E13451">
        <v>3340</v>
      </c>
      <c r="F13451">
        <v>201712</v>
      </c>
      <c r="G13451" t="s">
        <v>131</v>
      </c>
      <c r="H13451">
        <v>98</v>
      </c>
      <c r="I13451">
        <v>-1</v>
      </c>
    </row>
    <row r="13452" spans="1:9">
      <c r="A13452">
        <v>573</v>
      </c>
      <c r="B13452" t="str">
        <f>VLOOKUP(A13452,매핑!$A$2:$B$41,2,FALSE)</f>
        <v>링컨</v>
      </c>
      <c r="C13452" s="3" t="s">
        <v>8</v>
      </c>
      <c r="D13452" t="str">
        <f>VLOOKUP(C13452,매핑!$C$2:$D$13,2,FALSE)</f>
        <v>준대형</v>
      </c>
      <c r="E13452">
        <v>3405</v>
      </c>
      <c r="F13452">
        <v>201712</v>
      </c>
      <c r="G13452" t="s">
        <v>88</v>
      </c>
      <c r="H13452">
        <v>98</v>
      </c>
      <c r="I13452">
        <v>-1</v>
      </c>
    </row>
    <row r="13453" spans="1:9">
      <c r="A13453">
        <v>381</v>
      </c>
      <c r="B13453" t="str">
        <f>VLOOKUP(A13453,매핑!$A$2:$B$41,2,FALSE)</f>
        <v>포르쉐</v>
      </c>
      <c r="C13453" s="3" t="s">
        <v>12</v>
      </c>
      <c r="D13453" t="str">
        <f>VLOOKUP(C13453,매핑!$C$2:$D$13,2,FALSE)</f>
        <v>중형SUV</v>
      </c>
      <c r="E13453">
        <v>3137</v>
      </c>
      <c r="F13453">
        <v>201712</v>
      </c>
      <c r="G13453" t="s">
        <v>263</v>
      </c>
      <c r="H13453">
        <v>91</v>
      </c>
      <c r="I13453">
        <v>-1</v>
      </c>
    </row>
    <row r="13454" spans="1:9">
      <c r="A13454">
        <v>362</v>
      </c>
      <c r="B13454" t="str">
        <f>VLOOKUP(A13454,매핑!$A$2:$B$41,2,FALSE)</f>
        <v>BMW</v>
      </c>
      <c r="C13454" s="3" t="s">
        <v>6</v>
      </c>
      <c r="D13454" t="str">
        <f>VLOOKUP(C13454,매핑!$C$2:$D$13,2,FALSE)</f>
        <v>준중형</v>
      </c>
      <c r="E13454">
        <v>3251</v>
      </c>
      <c r="F13454">
        <v>201712</v>
      </c>
      <c r="G13454" t="s">
        <v>292</v>
      </c>
      <c r="H13454">
        <v>80</v>
      </c>
      <c r="I13454">
        <v>-1</v>
      </c>
    </row>
    <row r="13455" spans="1:9">
      <c r="A13455">
        <v>413</v>
      </c>
      <c r="B13455" t="str">
        <f>VLOOKUP(A13455,매핑!$A$2:$B$41,2,FALSE)</f>
        <v>푸조</v>
      </c>
      <c r="C13455" s="3" t="s">
        <v>11</v>
      </c>
      <c r="D13455" t="str">
        <f>VLOOKUP(C13455,매핑!$C$2:$D$13,2,FALSE)</f>
        <v>소형SUV</v>
      </c>
      <c r="E13455">
        <v>3457</v>
      </c>
      <c r="F13455">
        <v>201712</v>
      </c>
      <c r="G13455" t="s">
        <v>275</v>
      </c>
      <c r="H13455">
        <v>78</v>
      </c>
      <c r="I13455">
        <v>0</v>
      </c>
    </row>
    <row r="13456" spans="1:9">
      <c r="A13456">
        <v>399</v>
      </c>
      <c r="B13456" t="str">
        <f>VLOOKUP(A13456,매핑!$A$2:$B$41,2,FALSE)</f>
        <v>랜드로버</v>
      </c>
      <c r="C13456" s="3" t="s">
        <v>13</v>
      </c>
      <c r="D13456" t="str">
        <f>VLOOKUP(C13456,매핑!$C$2:$D$13,2,FALSE)</f>
        <v>대형SUV</v>
      </c>
      <c r="E13456">
        <v>3075</v>
      </c>
      <c r="F13456">
        <v>201712</v>
      </c>
      <c r="G13456" t="s">
        <v>218</v>
      </c>
      <c r="H13456">
        <v>77</v>
      </c>
      <c r="I13456">
        <v>-1</v>
      </c>
    </row>
    <row r="13457" spans="1:9">
      <c r="A13457">
        <v>362</v>
      </c>
      <c r="B13457" t="str">
        <f>VLOOKUP(A13457,매핑!$A$2:$B$41,2,FALSE)</f>
        <v>BMW</v>
      </c>
      <c r="C13457" s="3" t="s">
        <v>8</v>
      </c>
      <c r="D13457" t="str">
        <f>VLOOKUP(C13457,매핑!$C$2:$D$13,2,FALSE)</f>
        <v>준대형</v>
      </c>
      <c r="E13457">
        <v>2366</v>
      </c>
      <c r="F13457">
        <v>201712</v>
      </c>
      <c r="G13457" t="s">
        <v>83</v>
      </c>
      <c r="H13457">
        <v>76</v>
      </c>
      <c r="I13457">
        <v>-1</v>
      </c>
    </row>
    <row r="13458" spans="1:9">
      <c r="A13458">
        <v>500</v>
      </c>
      <c r="B13458" t="str">
        <f>VLOOKUP(A13458,매핑!$A$2:$B$41,2,FALSE)</f>
        <v>혼다</v>
      </c>
      <c r="C13458" s="3" t="s">
        <v>6</v>
      </c>
      <c r="D13458" t="str">
        <f>VLOOKUP(C13458,매핑!$C$2:$D$13,2,FALSE)</f>
        <v>준중형</v>
      </c>
      <c r="E13458">
        <v>3481</v>
      </c>
      <c r="F13458">
        <v>201712</v>
      </c>
      <c r="G13458" t="s">
        <v>212</v>
      </c>
      <c r="H13458">
        <v>76</v>
      </c>
      <c r="I13458">
        <v>-1</v>
      </c>
    </row>
    <row r="13459" spans="1:9">
      <c r="A13459">
        <v>486</v>
      </c>
      <c r="B13459" t="str">
        <f>VLOOKUP(A13459,매핑!$A$2:$B$41,2,FALSE)</f>
        <v>렉서스</v>
      </c>
      <c r="C13459" s="3" t="s">
        <v>9</v>
      </c>
      <c r="D13459" t="str">
        <f>VLOOKUP(C13459,매핑!$C$2:$D$13,2,FALSE)</f>
        <v>대형</v>
      </c>
      <c r="E13459">
        <v>3534</v>
      </c>
      <c r="F13459">
        <v>201712</v>
      </c>
      <c r="G13459" t="s">
        <v>98</v>
      </c>
      <c r="H13459">
        <v>74</v>
      </c>
      <c r="I13459">
        <v>-1</v>
      </c>
    </row>
    <row r="13460" spans="1:9">
      <c r="A13460">
        <v>573</v>
      </c>
      <c r="B13460" t="str">
        <f>VLOOKUP(A13460,매핑!$A$2:$B$41,2,FALSE)</f>
        <v>링컨</v>
      </c>
      <c r="C13460" s="3" t="s">
        <v>9</v>
      </c>
      <c r="D13460" t="str">
        <f>VLOOKUP(C13460,매핑!$C$2:$D$13,2,FALSE)</f>
        <v>대형</v>
      </c>
      <c r="E13460">
        <v>2955</v>
      </c>
      <c r="F13460">
        <v>201712</v>
      </c>
      <c r="G13460" t="s">
        <v>105</v>
      </c>
      <c r="H13460">
        <v>73</v>
      </c>
      <c r="I13460">
        <v>-1</v>
      </c>
    </row>
    <row r="13461" spans="1:9">
      <c r="A13461">
        <v>394</v>
      </c>
      <c r="B13461" t="str">
        <f>VLOOKUP(A13461,매핑!$A$2:$B$41,2,FALSE)</f>
        <v>재규어</v>
      </c>
      <c r="C13461" s="3" t="s">
        <v>6</v>
      </c>
      <c r="D13461" t="str">
        <f>VLOOKUP(C13461,매핑!$C$2:$D$13,2,FALSE)</f>
        <v>준중형</v>
      </c>
      <c r="E13461">
        <v>3232</v>
      </c>
      <c r="F13461">
        <v>201712</v>
      </c>
      <c r="G13461" t="s">
        <v>303</v>
      </c>
      <c r="H13461">
        <v>72</v>
      </c>
      <c r="I13461">
        <v>-1</v>
      </c>
    </row>
    <row r="13462" spans="1:9">
      <c r="A13462">
        <v>459</v>
      </c>
      <c r="B13462" t="str">
        <f>VLOOKUP(A13462,매핑!$A$2:$B$41,2,FALSE)</f>
        <v>볼보</v>
      </c>
      <c r="C13462" s="3" t="s">
        <v>7</v>
      </c>
      <c r="D13462" t="str">
        <f>VLOOKUP(C13462,매핑!$C$2:$D$13,2,FALSE)</f>
        <v>중형</v>
      </c>
      <c r="E13462">
        <v>2542</v>
      </c>
      <c r="F13462">
        <v>201712</v>
      </c>
      <c r="G13462" t="s">
        <v>71</v>
      </c>
      <c r="H13462">
        <v>69</v>
      </c>
      <c r="I13462">
        <v>-1</v>
      </c>
    </row>
    <row r="13463" spans="1:9">
      <c r="A13463">
        <v>500</v>
      </c>
      <c r="B13463" t="str">
        <f>VLOOKUP(A13463,매핑!$A$2:$B$41,2,FALSE)</f>
        <v>혼다</v>
      </c>
      <c r="C13463" s="3" t="s">
        <v>14</v>
      </c>
      <c r="D13463" t="str">
        <f>VLOOKUP(C13463,매핑!$C$2:$D$13,2,FALSE)</f>
        <v>RV/MPV</v>
      </c>
      <c r="E13463">
        <v>3518</v>
      </c>
      <c r="F13463">
        <v>201712</v>
      </c>
      <c r="G13463" t="s">
        <v>207</v>
      </c>
      <c r="H13463">
        <v>69</v>
      </c>
      <c r="I13463">
        <v>-1</v>
      </c>
    </row>
    <row r="13464" spans="1:9">
      <c r="A13464">
        <v>303</v>
      </c>
      <c r="B13464" t="str">
        <f>VLOOKUP(A13464,매핑!$A$2:$B$41,2,FALSE)</f>
        <v>현대</v>
      </c>
      <c r="C13464" s="3" t="s">
        <v>15</v>
      </c>
      <c r="D13464" t="str">
        <f>VLOOKUP(C13464,매핑!$C$2:$D$13,2,FALSE)</f>
        <v>상용</v>
      </c>
      <c r="E13464">
        <v>3297</v>
      </c>
      <c r="F13464">
        <v>201712</v>
      </c>
      <c r="G13464" t="s">
        <v>311</v>
      </c>
      <c r="H13464">
        <v>68</v>
      </c>
      <c r="I13464">
        <v>-1</v>
      </c>
    </row>
    <row r="13465" spans="1:9">
      <c r="A13465">
        <v>362</v>
      </c>
      <c r="B13465" t="str">
        <f>VLOOKUP(A13465,매핑!$A$2:$B$41,2,FALSE)</f>
        <v>BMW</v>
      </c>
      <c r="C13465" s="3" t="s">
        <v>12</v>
      </c>
      <c r="D13465" t="str">
        <f>VLOOKUP(C13465,매핑!$C$2:$D$13,2,FALSE)</f>
        <v>중형SUV</v>
      </c>
      <c r="E13465">
        <v>3499</v>
      </c>
      <c r="F13465">
        <v>201712</v>
      </c>
      <c r="G13465" t="s">
        <v>132</v>
      </c>
      <c r="H13465">
        <v>63</v>
      </c>
      <c r="I13465">
        <v>-1</v>
      </c>
    </row>
    <row r="13466" spans="1:9">
      <c r="A13466">
        <v>546</v>
      </c>
      <c r="B13466" t="str">
        <f>VLOOKUP(A13466,매핑!$A$2:$B$41,2,FALSE)</f>
        <v>캐딜락</v>
      </c>
      <c r="C13466" s="3" t="s">
        <v>12</v>
      </c>
      <c r="D13466" t="str">
        <f>VLOOKUP(C13466,매핑!$C$2:$D$13,2,FALSE)</f>
        <v>중형SUV</v>
      </c>
      <c r="E13466">
        <v>3396</v>
      </c>
      <c r="F13466">
        <v>201712</v>
      </c>
      <c r="G13466" t="s">
        <v>336</v>
      </c>
      <c r="H13466">
        <v>62</v>
      </c>
      <c r="I13466">
        <v>-1</v>
      </c>
    </row>
    <row r="13467" spans="1:9">
      <c r="A13467">
        <v>486</v>
      </c>
      <c r="B13467" t="str">
        <f>VLOOKUP(A13467,매핑!$A$2:$B$41,2,FALSE)</f>
        <v>렉서스</v>
      </c>
      <c r="C13467" s="3" t="s">
        <v>6</v>
      </c>
      <c r="D13467" t="str">
        <f>VLOOKUP(C13467,매핑!$C$2:$D$13,2,FALSE)</f>
        <v>준중형</v>
      </c>
      <c r="E13467">
        <v>3497</v>
      </c>
      <c r="F13467">
        <v>201712</v>
      </c>
      <c r="G13467" t="s">
        <v>40</v>
      </c>
      <c r="H13467">
        <v>59</v>
      </c>
      <c r="I13467">
        <v>-1</v>
      </c>
    </row>
    <row r="13468" spans="1:9">
      <c r="A13468">
        <v>509</v>
      </c>
      <c r="B13468" t="str">
        <f>VLOOKUP(A13468,매핑!$A$2:$B$41,2,FALSE)</f>
        <v>인피니티</v>
      </c>
      <c r="C13468" s="3" t="s">
        <v>7</v>
      </c>
      <c r="D13468" t="str">
        <f>VLOOKUP(C13468,매핑!$C$2:$D$13,2,FALSE)</f>
        <v>중형</v>
      </c>
      <c r="E13468">
        <v>3529</v>
      </c>
      <c r="F13468">
        <v>201712</v>
      </c>
      <c r="G13468" t="s">
        <v>252</v>
      </c>
      <c r="H13468">
        <v>59</v>
      </c>
      <c r="I13468">
        <v>-1</v>
      </c>
    </row>
    <row r="13469" spans="1:9">
      <c r="A13469">
        <v>349</v>
      </c>
      <c r="B13469" t="str">
        <f>VLOOKUP(A13469,매핑!$A$2:$B$41,2,FALSE)</f>
        <v>벤츠</v>
      </c>
      <c r="C13469" s="3" t="s">
        <v>13</v>
      </c>
      <c r="D13469" t="str">
        <f>VLOOKUP(C13469,매핑!$C$2:$D$13,2,FALSE)</f>
        <v>대형SUV</v>
      </c>
      <c r="E13469">
        <v>3416</v>
      </c>
      <c r="F13469">
        <v>201712</v>
      </c>
      <c r="G13469" t="s">
        <v>337</v>
      </c>
      <c r="H13469">
        <v>55</v>
      </c>
      <c r="I13469">
        <v>-1</v>
      </c>
    </row>
    <row r="13470" spans="1:9">
      <c r="A13470">
        <v>509</v>
      </c>
      <c r="B13470" t="str">
        <f>VLOOKUP(A13470,매핑!$A$2:$B$41,2,FALSE)</f>
        <v>인피니티</v>
      </c>
      <c r="C13470" s="3" t="s">
        <v>13</v>
      </c>
      <c r="D13470" t="str">
        <f>VLOOKUP(C13470,매핑!$C$2:$D$13,2,FALSE)</f>
        <v>대형SUV</v>
      </c>
      <c r="E13470">
        <v>3401</v>
      </c>
      <c r="F13470">
        <v>201712</v>
      </c>
      <c r="G13470" t="s">
        <v>257</v>
      </c>
      <c r="H13470">
        <v>54</v>
      </c>
      <c r="I13470">
        <v>-1</v>
      </c>
    </row>
    <row r="13471" spans="1:9">
      <c r="A13471">
        <v>303</v>
      </c>
      <c r="B13471" t="str">
        <f>VLOOKUP(A13471,매핑!$A$2:$B$41,2,FALSE)</f>
        <v>현대</v>
      </c>
      <c r="C13471" s="3" t="s">
        <v>8</v>
      </c>
      <c r="D13471" t="str">
        <f>VLOOKUP(C13471,매핑!$C$2:$D$13,2,FALSE)</f>
        <v>준대형</v>
      </c>
      <c r="E13471">
        <v>3174</v>
      </c>
      <c r="F13471">
        <v>201712</v>
      </c>
      <c r="G13471" t="s">
        <v>273</v>
      </c>
      <c r="H13471">
        <v>52</v>
      </c>
      <c r="I13471">
        <v>-1</v>
      </c>
    </row>
    <row r="13472" spans="1:9">
      <c r="A13472">
        <v>491</v>
      </c>
      <c r="B13472" t="str">
        <f>VLOOKUP(A13472,매핑!$A$2:$B$41,2,FALSE)</f>
        <v>도요타</v>
      </c>
      <c r="C13472" s="3" t="s">
        <v>14</v>
      </c>
      <c r="D13472" t="str">
        <f>VLOOKUP(C13472,매핑!$C$2:$D$13,2,FALSE)</f>
        <v>RV/MPV</v>
      </c>
      <c r="E13472">
        <v>2246</v>
      </c>
      <c r="F13472">
        <v>201712</v>
      </c>
      <c r="G13472" t="s">
        <v>179</v>
      </c>
      <c r="H13472">
        <v>51</v>
      </c>
      <c r="I13472">
        <v>-1</v>
      </c>
    </row>
    <row r="13473" spans="1:9">
      <c r="A13473">
        <v>569</v>
      </c>
      <c r="B13473" t="str">
        <f>VLOOKUP(A13473,매핑!$A$2:$B$41,2,FALSE)</f>
        <v>포드</v>
      </c>
      <c r="C13473" s="3" t="s">
        <v>11</v>
      </c>
      <c r="D13473" t="str">
        <f>VLOOKUP(C13473,매핑!$C$2:$D$13,2,FALSE)</f>
        <v>소형SUV</v>
      </c>
      <c r="E13473">
        <v>3448</v>
      </c>
      <c r="F13473">
        <v>201712</v>
      </c>
      <c r="G13473" t="s">
        <v>313</v>
      </c>
      <c r="H13473">
        <v>48</v>
      </c>
      <c r="I13473">
        <v>1</v>
      </c>
    </row>
    <row r="13474" spans="1:9">
      <c r="A13474">
        <v>514</v>
      </c>
      <c r="B13474" t="str">
        <f>VLOOKUP(A13474,매핑!$A$2:$B$41,2,FALSE)</f>
        <v>닛산</v>
      </c>
      <c r="C13474" s="3" t="s">
        <v>9</v>
      </c>
      <c r="D13474" t="str">
        <f>VLOOKUP(C13474,매핑!$C$2:$D$13,2,FALSE)</f>
        <v>대형</v>
      </c>
      <c r="E13474">
        <v>3278</v>
      </c>
      <c r="F13474">
        <v>201712</v>
      </c>
      <c r="G13474" t="s">
        <v>310</v>
      </c>
      <c r="H13474">
        <v>45</v>
      </c>
      <c r="I13474">
        <v>-1</v>
      </c>
    </row>
    <row r="13475" spans="1:9">
      <c r="A13475">
        <v>459</v>
      </c>
      <c r="B13475" t="str">
        <f>VLOOKUP(A13475,매핑!$A$2:$B$41,2,FALSE)</f>
        <v>볼보</v>
      </c>
      <c r="C13475" s="3" t="s">
        <v>9</v>
      </c>
      <c r="D13475" t="str">
        <f>VLOOKUP(C13475,매핑!$C$2:$D$13,2,FALSE)</f>
        <v>대형</v>
      </c>
      <c r="E13475">
        <v>3399</v>
      </c>
      <c r="F13475">
        <v>201712</v>
      </c>
      <c r="G13475" t="s">
        <v>339</v>
      </c>
      <c r="H13475">
        <v>45</v>
      </c>
      <c r="I13475">
        <v>-1</v>
      </c>
    </row>
    <row r="13476" spans="1:9">
      <c r="A13476">
        <v>349</v>
      </c>
      <c r="B13476" t="str">
        <f>VLOOKUP(A13476,매핑!$A$2:$B$41,2,FALSE)</f>
        <v>벤츠</v>
      </c>
      <c r="C13476" s="3" t="s">
        <v>9</v>
      </c>
      <c r="D13476" t="str">
        <f>VLOOKUP(C13476,매핑!$C$2:$D$13,2,FALSE)</f>
        <v>대형</v>
      </c>
      <c r="E13476">
        <v>3261</v>
      </c>
      <c r="F13476">
        <v>201712</v>
      </c>
      <c r="G13476" t="s">
        <v>294</v>
      </c>
      <c r="H13476">
        <v>43</v>
      </c>
      <c r="I13476">
        <v>-1</v>
      </c>
    </row>
    <row r="13477" spans="1:9">
      <c r="A13477">
        <v>569</v>
      </c>
      <c r="B13477" t="str">
        <f>VLOOKUP(A13477,매핑!$A$2:$B$41,2,FALSE)</f>
        <v>포드</v>
      </c>
      <c r="C13477" s="3" t="s">
        <v>7</v>
      </c>
      <c r="D13477" t="str">
        <f>VLOOKUP(C13477,매핑!$C$2:$D$13,2,FALSE)</f>
        <v>중형</v>
      </c>
      <c r="E13477">
        <v>3256</v>
      </c>
      <c r="F13477">
        <v>201712</v>
      </c>
      <c r="G13477" t="s">
        <v>293</v>
      </c>
      <c r="H13477">
        <v>38</v>
      </c>
      <c r="I13477">
        <v>-1</v>
      </c>
    </row>
    <row r="13478" spans="1:9">
      <c r="A13478">
        <v>312</v>
      </c>
      <c r="B13478" t="str">
        <f>VLOOKUP(A13478,매핑!$A$2:$B$41,2,FALSE)</f>
        <v>쉐보레</v>
      </c>
      <c r="C13478" s="3" t="s">
        <v>5</v>
      </c>
      <c r="D13478" t="str">
        <f>VLOOKUP(C13478,매핑!$C$2:$D$13,2,FALSE)</f>
        <v>소형</v>
      </c>
      <c r="E13478">
        <v>3404</v>
      </c>
      <c r="F13478">
        <v>201712</v>
      </c>
      <c r="G13478" t="s">
        <v>23</v>
      </c>
      <c r="H13478">
        <v>38</v>
      </c>
      <c r="I13478">
        <v>-1</v>
      </c>
    </row>
    <row r="13479" spans="1:9">
      <c r="A13479">
        <v>422</v>
      </c>
      <c r="B13479" t="str">
        <f>VLOOKUP(A13479,매핑!$A$2:$B$41,2,FALSE)</f>
        <v>시트로엥</v>
      </c>
      <c r="C13479" s="3" t="s">
        <v>11</v>
      </c>
      <c r="D13479" t="str">
        <f>VLOOKUP(C13479,매핑!$C$2:$D$13,2,FALSE)</f>
        <v>소형SUV</v>
      </c>
      <c r="E13479">
        <v>3269</v>
      </c>
      <c r="F13479">
        <v>201712</v>
      </c>
      <c r="G13479" t="s">
        <v>329</v>
      </c>
      <c r="H13479">
        <v>35</v>
      </c>
      <c r="I13479">
        <v>0</v>
      </c>
    </row>
    <row r="13480" spans="1:9">
      <c r="A13480">
        <v>413</v>
      </c>
      <c r="B13480" t="str">
        <f>VLOOKUP(A13480,매핑!$A$2:$B$41,2,FALSE)</f>
        <v>푸조</v>
      </c>
      <c r="C13480" s="3" t="s">
        <v>6</v>
      </c>
      <c r="D13480" t="str">
        <f>VLOOKUP(C13480,매핑!$C$2:$D$13,2,FALSE)</f>
        <v>준중형</v>
      </c>
      <c r="E13480">
        <v>3198</v>
      </c>
      <c r="F13480">
        <v>201712</v>
      </c>
      <c r="G13480" t="s">
        <v>44</v>
      </c>
      <c r="H13480">
        <v>34</v>
      </c>
      <c r="I13480">
        <v>-1</v>
      </c>
    </row>
    <row r="13481" spans="1:9">
      <c r="A13481">
        <v>367</v>
      </c>
      <c r="B13481" t="str">
        <f>VLOOKUP(A13481,매핑!$A$2:$B$41,2,FALSE)</f>
        <v>미니</v>
      </c>
      <c r="C13481" s="3" t="s">
        <v>5</v>
      </c>
      <c r="D13481" t="str">
        <f>VLOOKUP(C13481,매핑!$C$2:$D$13,2,FALSE)</f>
        <v>소형</v>
      </c>
      <c r="E13481">
        <v>3358</v>
      </c>
      <c r="F13481">
        <v>201712</v>
      </c>
      <c r="G13481" t="s">
        <v>30</v>
      </c>
      <c r="H13481">
        <v>34</v>
      </c>
      <c r="I13481">
        <v>-1</v>
      </c>
    </row>
    <row r="13482" spans="1:9">
      <c r="A13482">
        <v>546</v>
      </c>
      <c r="B13482" t="str">
        <f>VLOOKUP(A13482,매핑!$A$2:$B$41,2,FALSE)</f>
        <v>캐딜락</v>
      </c>
      <c r="C13482" s="3" t="s">
        <v>6</v>
      </c>
      <c r="D13482" t="str">
        <f>VLOOKUP(C13482,매핑!$C$2:$D$13,2,FALSE)</f>
        <v>준중형</v>
      </c>
      <c r="E13482">
        <v>2788</v>
      </c>
      <c r="F13482">
        <v>201712</v>
      </c>
      <c r="G13482" t="s">
        <v>213</v>
      </c>
      <c r="H13482">
        <v>33</v>
      </c>
      <c r="I13482">
        <v>-1</v>
      </c>
    </row>
    <row r="13483" spans="1:9">
      <c r="A13483">
        <v>569</v>
      </c>
      <c r="B13483" t="str">
        <f>VLOOKUP(A13483,매핑!$A$2:$B$41,2,FALSE)</f>
        <v>포드</v>
      </c>
      <c r="C13483" s="3" t="s">
        <v>9</v>
      </c>
      <c r="D13483" t="str">
        <f>VLOOKUP(C13483,매핑!$C$2:$D$13,2,FALSE)</f>
        <v>대형</v>
      </c>
      <c r="E13483">
        <v>2482</v>
      </c>
      <c r="F13483">
        <v>201712</v>
      </c>
      <c r="G13483" t="s">
        <v>97</v>
      </c>
      <c r="H13483">
        <v>32</v>
      </c>
      <c r="I13483">
        <v>-1</v>
      </c>
    </row>
    <row r="13484" spans="1:9">
      <c r="A13484">
        <v>394</v>
      </c>
      <c r="B13484" t="str">
        <f>VLOOKUP(A13484,매핑!$A$2:$B$41,2,FALSE)</f>
        <v>재규어</v>
      </c>
      <c r="C13484" s="3" t="s">
        <v>9</v>
      </c>
      <c r="D13484" t="str">
        <f>VLOOKUP(C13484,매핑!$C$2:$D$13,2,FALSE)</f>
        <v>대형</v>
      </c>
      <c r="E13484">
        <v>3328</v>
      </c>
      <c r="F13484">
        <v>201712</v>
      </c>
      <c r="G13484" t="s">
        <v>104</v>
      </c>
      <c r="H13484">
        <v>31</v>
      </c>
      <c r="I13484">
        <v>-1</v>
      </c>
    </row>
    <row r="13485" spans="1:9">
      <c r="A13485">
        <v>413</v>
      </c>
      <c r="B13485" t="str">
        <f>VLOOKUP(A13485,매핑!$A$2:$B$41,2,FALSE)</f>
        <v>푸조</v>
      </c>
      <c r="C13485" s="3" t="s">
        <v>7</v>
      </c>
      <c r="D13485" t="str">
        <f>VLOOKUP(C13485,매핑!$C$2:$D$13,2,FALSE)</f>
        <v>중형</v>
      </c>
      <c r="E13485">
        <v>3222</v>
      </c>
      <c r="F13485">
        <v>201712</v>
      </c>
      <c r="G13485" t="s">
        <v>66</v>
      </c>
      <c r="H13485">
        <v>30</v>
      </c>
      <c r="I13485">
        <v>-1</v>
      </c>
    </row>
    <row r="13486" spans="1:9">
      <c r="A13486">
        <v>312</v>
      </c>
      <c r="B13486" t="str">
        <f>VLOOKUP(A13486,매핑!$A$2:$B$41,2,FALSE)</f>
        <v>쉐보레</v>
      </c>
      <c r="C13486" s="3" t="s">
        <v>6</v>
      </c>
      <c r="D13486" t="str">
        <f>VLOOKUP(C13486,매핑!$C$2:$D$13,2,FALSE)</f>
        <v>준중형</v>
      </c>
      <c r="E13486">
        <v>3242</v>
      </c>
      <c r="F13486">
        <v>201712</v>
      </c>
      <c r="G13486" t="s">
        <v>289</v>
      </c>
      <c r="H13486">
        <v>30</v>
      </c>
      <c r="I13486">
        <v>-1</v>
      </c>
    </row>
    <row r="13487" spans="1:9">
      <c r="A13487">
        <v>303</v>
      </c>
      <c r="B13487" t="str">
        <f>VLOOKUP(A13487,매핑!$A$2:$B$41,2,FALSE)</f>
        <v>현대</v>
      </c>
      <c r="C13487" s="3" t="s">
        <v>6</v>
      </c>
      <c r="D13487" t="str">
        <f>VLOOKUP(C13487,매핑!$C$2:$D$13,2,FALSE)</f>
        <v>준중형</v>
      </c>
      <c r="E13487">
        <v>3252</v>
      </c>
      <c r="F13487">
        <v>201712</v>
      </c>
      <c r="G13487" t="s">
        <v>37</v>
      </c>
      <c r="H13487">
        <v>30</v>
      </c>
      <c r="I13487">
        <v>-1</v>
      </c>
    </row>
    <row r="13488" spans="1:9">
      <c r="A13488">
        <v>349</v>
      </c>
      <c r="B13488" t="str">
        <f>VLOOKUP(A13488,매핑!$A$2:$B$41,2,FALSE)</f>
        <v>벤츠</v>
      </c>
      <c r="C13488" s="3" t="s">
        <v>6</v>
      </c>
      <c r="D13488" t="str">
        <f>VLOOKUP(C13488,매핑!$C$2:$D$13,2,FALSE)</f>
        <v>준중형</v>
      </c>
      <c r="E13488">
        <v>3286</v>
      </c>
      <c r="F13488">
        <v>201712</v>
      </c>
      <c r="G13488" t="s">
        <v>300</v>
      </c>
      <c r="H13488">
        <v>30</v>
      </c>
      <c r="I13488">
        <v>-1</v>
      </c>
    </row>
    <row r="13489" spans="1:9">
      <c r="A13489">
        <v>303</v>
      </c>
      <c r="B13489" t="str">
        <f>VLOOKUP(A13489,매핑!$A$2:$B$41,2,FALSE)</f>
        <v>현대</v>
      </c>
      <c r="C13489" s="3" t="s">
        <v>7</v>
      </c>
      <c r="D13489" t="str">
        <f>VLOOKUP(C13489,매핑!$C$2:$D$13,2,FALSE)</f>
        <v>중형</v>
      </c>
      <c r="E13489">
        <v>3243</v>
      </c>
      <c r="F13489">
        <v>201712</v>
      </c>
      <c r="G13489" t="s">
        <v>56</v>
      </c>
      <c r="H13489">
        <v>29</v>
      </c>
      <c r="I13489">
        <v>-1</v>
      </c>
    </row>
    <row r="13490" spans="1:9">
      <c r="A13490">
        <v>422</v>
      </c>
      <c r="B13490" t="str">
        <f>VLOOKUP(A13490,매핑!$A$2:$B$41,2,FALSE)</f>
        <v>시트로엥</v>
      </c>
      <c r="C13490" s="3" t="s">
        <v>14</v>
      </c>
      <c r="D13490" t="str">
        <f>VLOOKUP(C13490,매핑!$C$2:$D$13,2,FALSE)</f>
        <v>RV/MPV</v>
      </c>
      <c r="E13490">
        <v>3463</v>
      </c>
      <c r="F13490">
        <v>201712</v>
      </c>
      <c r="G13490" t="s">
        <v>261</v>
      </c>
      <c r="H13490">
        <v>29</v>
      </c>
      <c r="I13490">
        <v>-1</v>
      </c>
    </row>
    <row r="13491" spans="1:9">
      <c r="A13491">
        <v>573</v>
      </c>
      <c r="B13491" t="str">
        <f>VLOOKUP(A13491,매핑!$A$2:$B$41,2,FALSE)</f>
        <v>링컨</v>
      </c>
      <c r="C13491" s="3" t="s">
        <v>11</v>
      </c>
      <c r="D13491" t="str">
        <f>VLOOKUP(C13491,매핑!$C$2:$D$13,2,FALSE)</f>
        <v>소형SUV</v>
      </c>
      <c r="E13491">
        <v>3141</v>
      </c>
      <c r="F13491">
        <v>201712</v>
      </c>
      <c r="G13491" t="s">
        <v>272</v>
      </c>
      <c r="H13491">
        <v>28</v>
      </c>
      <c r="I13491">
        <v>2</v>
      </c>
    </row>
    <row r="13492" spans="1:9">
      <c r="A13492">
        <v>546</v>
      </c>
      <c r="B13492" t="str">
        <f>VLOOKUP(A13492,매핑!$A$2:$B$41,2,FALSE)</f>
        <v>캐딜락</v>
      </c>
      <c r="C13492" s="3" t="s">
        <v>7</v>
      </c>
      <c r="D13492" t="str">
        <f>VLOOKUP(C13492,매핑!$C$2:$D$13,2,FALSE)</f>
        <v>중형</v>
      </c>
      <c r="E13492">
        <v>3195</v>
      </c>
      <c r="F13492">
        <v>201712</v>
      </c>
      <c r="G13492" t="s">
        <v>70</v>
      </c>
      <c r="H13492">
        <v>28</v>
      </c>
      <c r="I13492">
        <v>-1</v>
      </c>
    </row>
    <row r="13493" spans="1:9">
      <c r="A13493">
        <v>307</v>
      </c>
      <c r="B13493" t="str">
        <f>VLOOKUP(A13493,매핑!$A$2:$B$41,2,FALSE)</f>
        <v>기아</v>
      </c>
      <c r="C13493" s="3" t="s">
        <v>10</v>
      </c>
      <c r="D13493" t="str">
        <f>VLOOKUP(C13493,매핑!$C$2:$D$13,2,FALSE)</f>
        <v>박스카</v>
      </c>
      <c r="E13493">
        <v>3403</v>
      </c>
      <c r="F13493">
        <v>201712</v>
      </c>
      <c r="G13493" t="s">
        <v>110</v>
      </c>
      <c r="H13493">
        <v>28</v>
      </c>
      <c r="I13493">
        <v>-1</v>
      </c>
    </row>
    <row r="13494" spans="1:9">
      <c r="A13494">
        <v>573</v>
      </c>
      <c r="B13494" t="str">
        <f>VLOOKUP(A13494,매핑!$A$2:$B$41,2,FALSE)</f>
        <v>링컨</v>
      </c>
      <c r="C13494" s="3" t="s">
        <v>13</v>
      </c>
      <c r="D13494" t="str">
        <f>VLOOKUP(C13494,매핑!$C$2:$D$13,2,FALSE)</f>
        <v>대형SUV</v>
      </c>
      <c r="E13494">
        <v>3307</v>
      </c>
      <c r="F13494">
        <v>201712</v>
      </c>
      <c r="G13494" t="s">
        <v>149</v>
      </c>
      <c r="H13494">
        <v>26</v>
      </c>
      <c r="I13494">
        <v>-1</v>
      </c>
    </row>
    <row r="13495" spans="1:9">
      <c r="A13495">
        <v>486</v>
      </c>
      <c r="B13495" t="str">
        <f>VLOOKUP(A13495,매핑!$A$2:$B$41,2,FALSE)</f>
        <v>렉서스</v>
      </c>
      <c r="C13495" s="3" t="s">
        <v>6</v>
      </c>
      <c r="D13495" t="str">
        <f>VLOOKUP(C13495,매핑!$C$2:$D$13,2,FALSE)</f>
        <v>준중형</v>
      </c>
      <c r="E13495">
        <v>3098</v>
      </c>
      <c r="F13495">
        <v>201712</v>
      </c>
      <c r="G13495" t="s">
        <v>47</v>
      </c>
      <c r="H13495">
        <v>25</v>
      </c>
      <c r="I13495">
        <v>-1</v>
      </c>
    </row>
    <row r="13496" spans="1:9">
      <c r="A13496">
        <v>307</v>
      </c>
      <c r="B13496" t="str">
        <f>VLOOKUP(A13496,매핑!$A$2:$B$41,2,FALSE)</f>
        <v>기아</v>
      </c>
      <c r="C13496" s="3" t="s">
        <v>11</v>
      </c>
      <c r="D13496" t="str">
        <f>VLOOKUP(C13496,매핑!$C$2:$D$13,2,FALSE)</f>
        <v>소형SUV</v>
      </c>
      <c r="E13496">
        <v>3469</v>
      </c>
      <c r="F13496">
        <v>201712</v>
      </c>
      <c r="G13496" t="s">
        <v>353</v>
      </c>
      <c r="H13496">
        <v>25</v>
      </c>
      <c r="I13496">
        <v>0</v>
      </c>
    </row>
    <row r="13497" spans="1:9">
      <c r="A13497">
        <v>312</v>
      </c>
      <c r="B13497" t="str">
        <f>VLOOKUP(A13497,매핑!$A$2:$B$41,2,FALSE)</f>
        <v>쉐보레</v>
      </c>
      <c r="C13497" s="3" t="s">
        <v>5</v>
      </c>
      <c r="D13497" t="str">
        <f>VLOOKUP(C13497,매핑!$C$2:$D$13,2,FALSE)</f>
        <v>소형</v>
      </c>
      <c r="E13497">
        <v>3424</v>
      </c>
      <c r="F13497">
        <v>201712</v>
      </c>
      <c r="G13497" t="s">
        <v>344</v>
      </c>
      <c r="H13497">
        <v>24</v>
      </c>
      <c r="I13497">
        <v>-1</v>
      </c>
    </row>
    <row r="13498" spans="1:9">
      <c r="A13498">
        <v>349</v>
      </c>
      <c r="B13498" t="str">
        <f>VLOOKUP(A13498,매핑!$A$2:$B$41,2,FALSE)</f>
        <v>벤츠</v>
      </c>
      <c r="C13498" s="3" t="s">
        <v>8</v>
      </c>
      <c r="D13498" t="str">
        <f>VLOOKUP(C13498,매핑!$C$2:$D$13,2,FALSE)</f>
        <v>준대형</v>
      </c>
      <c r="E13498">
        <v>3228</v>
      </c>
      <c r="F13498">
        <v>201712</v>
      </c>
      <c r="G13498" t="s">
        <v>282</v>
      </c>
      <c r="H13498">
        <v>23</v>
      </c>
      <c r="I13498">
        <v>-1</v>
      </c>
    </row>
    <row r="13499" spans="1:9">
      <c r="A13499">
        <v>362</v>
      </c>
      <c r="B13499" t="str">
        <f>VLOOKUP(A13499,매핑!$A$2:$B$41,2,FALSE)</f>
        <v>BMW</v>
      </c>
      <c r="C13499" s="3" t="s">
        <v>8</v>
      </c>
      <c r="D13499" t="str">
        <f>VLOOKUP(C13499,매핑!$C$2:$D$13,2,FALSE)</f>
        <v>준대형</v>
      </c>
      <c r="E13499">
        <v>3296</v>
      </c>
      <c r="F13499">
        <v>201712</v>
      </c>
      <c r="G13499" t="s">
        <v>320</v>
      </c>
      <c r="H13499">
        <v>21</v>
      </c>
      <c r="I13499">
        <v>-1</v>
      </c>
    </row>
    <row r="13500" spans="1:9">
      <c r="A13500">
        <v>459</v>
      </c>
      <c r="B13500" t="str">
        <f>VLOOKUP(A13500,매핑!$A$2:$B$41,2,FALSE)</f>
        <v>볼보</v>
      </c>
      <c r="C13500" s="3" t="s">
        <v>6</v>
      </c>
      <c r="D13500" t="str">
        <f>VLOOKUP(C13500,매핑!$C$2:$D$13,2,FALSE)</f>
        <v>준중형</v>
      </c>
      <c r="E13500">
        <v>3392</v>
      </c>
      <c r="F13500">
        <v>201712</v>
      </c>
      <c r="G13500" t="s">
        <v>220</v>
      </c>
      <c r="H13500">
        <v>21</v>
      </c>
      <c r="I13500">
        <v>-1</v>
      </c>
    </row>
    <row r="13501" spans="1:9">
      <c r="A13501">
        <v>514</v>
      </c>
      <c r="B13501" t="str">
        <f>VLOOKUP(A13501,매핑!$A$2:$B$41,2,FALSE)</f>
        <v>닛산</v>
      </c>
      <c r="C13501" s="3" t="s">
        <v>13</v>
      </c>
      <c r="D13501" t="str">
        <f>VLOOKUP(C13501,매핑!$C$2:$D$13,2,FALSE)</f>
        <v>대형SUV</v>
      </c>
      <c r="E13501">
        <v>3516</v>
      </c>
      <c r="F13501">
        <v>201712</v>
      </c>
      <c r="G13501" t="s">
        <v>251</v>
      </c>
      <c r="H13501">
        <v>21</v>
      </c>
      <c r="I13501">
        <v>-1</v>
      </c>
    </row>
    <row r="13502" spans="1:9">
      <c r="A13502">
        <v>459</v>
      </c>
      <c r="B13502" t="str">
        <f>VLOOKUP(A13502,매핑!$A$2:$B$41,2,FALSE)</f>
        <v>볼보</v>
      </c>
      <c r="C13502" s="3" t="s">
        <v>7</v>
      </c>
      <c r="D13502" t="str">
        <f>VLOOKUP(C13502,매핑!$C$2:$D$13,2,FALSE)</f>
        <v>중형</v>
      </c>
      <c r="E13502">
        <v>3302</v>
      </c>
      <c r="F13502">
        <v>201712</v>
      </c>
      <c r="G13502" t="s">
        <v>305</v>
      </c>
      <c r="H13502">
        <v>20</v>
      </c>
      <c r="I13502">
        <v>-1</v>
      </c>
    </row>
    <row r="13503" spans="1:9">
      <c r="A13503">
        <v>509</v>
      </c>
      <c r="B13503" t="str">
        <f>VLOOKUP(A13503,매핑!$A$2:$B$41,2,FALSE)</f>
        <v>인피니티</v>
      </c>
      <c r="C13503" s="3" t="s">
        <v>12</v>
      </c>
      <c r="D13503" t="str">
        <f>VLOOKUP(C13503,매핑!$C$2:$D$13,2,FALSE)</f>
        <v>중형SUV</v>
      </c>
      <c r="E13503">
        <v>3338</v>
      </c>
      <c r="F13503">
        <v>201712</v>
      </c>
      <c r="G13503" t="s">
        <v>250</v>
      </c>
      <c r="H13503">
        <v>19</v>
      </c>
      <c r="I13503">
        <v>-1</v>
      </c>
    </row>
    <row r="13504" spans="1:9">
      <c r="A13504">
        <v>390</v>
      </c>
      <c r="B13504" t="str">
        <f>VLOOKUP(A13504,매핑!$A$2:$B$41,2,FALSE)</f>
        <v>벤틀리</v>
      </c>
      <c r="C13504" s="3" t="s">
        <v>9</v>
      </c>
      <c r="D13504" t="str">
        <f>VLOOKUP(C13504,매핑!$C$2:$D$13,2,FALSE)</f>
        <v>대형</v>
      </c>
      <c r="E13504">
        <v>3111</v>
      </c>
      <c r="F13504">
        <v>201712</v>
      </c>
      <c r="G13504" t="s">
        <v>235</v>
      </c>
      <c r="H13504">
        <v>18</v>
      </c>
      <c r="I13504">
        <v>-1</v>
      </c>
    </row>
    <row r="13505" spans="1:9">
      <c r="A13505">
        <v>362</v>
      </c>
      <c r="B13505" t="str">
        <f>VLOOKUP(A13505,매핑!$A$2:$B$41,2,FALSE)</f>
        <v>BMW</v>
      </c>
      <c r="C13505" s="3" t="s">
        <v>5</v>
      </c>
      <c r="D13505" t="str">
        <f>VLOOKUP(C13505,매핑!$C$2:$D$13,2,FALSE)</f>
        <v>소형</v>
      </c>
      <c r="E13505">
        <v>3149</v>
      </c>
      <c r="F13505">
        <v>201712</v>
      </c>
      <c r="G13505" t="s">
        <v>259</v>
      </c>
      <c r="H13505">
        <v>15</v>
      </c>
      <c r="I13505">
        <v>-1</v>
      </c>
    </row>
    <row r="13506" spans="1:9">
      <c r="A13506">
        <v>390</v>
      </c>
      <c r="B13506" t="str">
        <f>VLOOKUP(A13506,매핑!$A$2:$B$41,2,FALSE)</f>
        <v>벤틀리</v>
      </c>
      <c r="C13506" s="3" t="s">
        <v>13</v>
      </c>
      <c r="D13506" t="str">
        <f>VLOOKUP(C13506,매핑!$C$2:$D$13,2,FALSE)</f>
        <v>대형SUV</v>
      </c>
      <c r="E13506">
        <v>3386</v>
      </c>
      <c r="F13506">
        <v>201712</v>
      </c>
      <c r="G13506" t="s">
        <v>349</v>
      </c>
      <c r="H13506">
        <v>14</v>
      </c>
      <c r="I13506">
        <v>-1</v>
      </c>
    </row>
    <row r="13507" spans="1:9">
      <c r="A13507">
        <v>486</v>
      </c>
      <c r="B13507" t="str">
        <f>VLOOKUP(A13507,매핑!$A$2:$B$41,2,FALSE)</f>
        <v>렉서스</v>
      </c>
      <c r="C13507" s="3" t="s">
        <v>7</v>
      </c>
      <c r="D13507" t="str">
        <f>VLOOKUP(C13507,매핑!$C$2:$D$13,2,FALSE)</f>
        <v>중형</v>
      </c>
      <c r="E13507">
        <v>3378</v>
      </c>
      <c r="F13507">
        <v>201712</v>
      </c>
      <c r="G13507" t="s">
        <v>182</v>
      </c>
      <c r="H13507">
        <v>13</v>
      </c>
      <c r="I13507">
        <v>-1</v>
      </c>
    </row>
    <row r="13508" spans="1:9">
      <c r="A13508">
        <v>413</v>
      </c>
      <c r="B13508" t="str">
        <f>VLOOKUP(A13508,매핑!$A$2:$B$41,2,FALSE)</f>
        <v>푸조</v>
      </c>
      <c r="C13508" s="3" t="s">
        <v>5</v>
      </c>
      <c r="D13508" t="str">
        <f>VLOOKUP(C13508,매핑!$C$2:$D$13,2,FALSE)</f>
        <v>소형</v>
      </c>
      <c r="E13508">
        <v>3411</v>
      </c>
      <c r="F13508">
        <v>201712</v>
      </c>
      <c r="G13508" t="s">
        <v>208</v>
      </c>
      <c r="H13508">
        <v>13</v>
      </c>
      <c r="I13508">
        <v>-1</v>
      </c>
    </row>
    <row r="13509" spans="1:9">
      <c r="A13509">
        <v>459</v>
      </c>
      <c r="B13509" t="str">
        <f>VLOOKUP(A13509,매핑!$A$2:$B$41,2,FALSE)</f>
        <v>볼보</v>
      </c>
      <c r="C13509" s="3" t="s">
        <v>9</v>
      </c>
      <c r="D13509" t="str">
        <f>VLOOKUP(C13509,매핑!$C$2:$D$13,2,FALSE)</f>
        <v>대형</v>
      </c>
      <c r="E13509">
        <v>3426</v>
      </c>
      <c r="F13509">
        <v>201712</v>
      </c>
      <c r="G13509" t="s">
        <v>347</v>
      </c>
      <c r="H13509">
        <v>13</v>
      </c>
      <c r="I13509">
        <v>-1</v>
      </c>
    </row>
    <row r="13510" spans="1:9">
      <c r="A13510">
        <v>349</v>
      </c>
      <c r="B13510" t="str">
        <f>VLOOKUP(A13510,매핑!$A$2:$B$41,2,FALSE)</f>
        <v>벤츠</v>
      </c>
      <c r="C13510" s="3" t="s">
        <v>13</v>
      </c>
      <c r="D13510" t="str">
        <f>VLOOKUP(C13510,매핑!$C$2:$D$13,2,FALSE)</f>
        <v>대형SUV</v>
      </c>
      <c r="E13510">
        <v>3281</v>
      </c>
      <c r="F13510">
        <v>201712</v>
      </c>
      <c r="G13510" t="s">
        <v>317</v>
      </c>
      <c r="H13510">
        <v>12</v>
      </c>
      <c r="I13510">
        <v>-1</v>
      </c>
    </row>
    <row r="13511" spans="1:9">
      <c r="A13511">
        <v>459</v>
      </c>
      <c r="B13511" t="str">
        <f>VLOOKUP(A13511,매핑!$A$2:$B$41,2,FALSE)</f>
        <v>볼보</v>
      </c>
      <c r="C13511" s="3" t="s">
        <v>13</v>
      </c>
      <c r="D13511" t="str">
        <f>VLOOKUP(C13511,매핑!$C$2:$D$13,2,FALSE)</f>
        <v>대형SUV</v>
      </c>
      <c r="E13511">
        <v>3347</v>
      </c>
      <c r="F13511">
        <v>201712</v>
      </c>
      <c r="G13511" t="s">
        <v>157</v>
      </c>
      <c r="H13511">
        <v>12</v>
      </c>
      <c r="I13511">
        <v>-1</v>
      </c>
    </row>
    <row r="13512" spans="1:9">
      <c r="A13512">
        <v>390</v>
      </c>
      <c r="B13512" t="str">
        <f>VLOOKUP(A13512,매핑!$A$2:$B$41,2,FALSE)</f>
        <v>벤틀리</v>
      </c>
      <c r="C13512" s="3" t="s">
        <v>9</v>
      </c>
      <c r="D13512" t="str">
        <f>VLOOKUP(C13512,매핑!$C$2:$D$13,2,FALSE)</f>
        <v>대형</v>
      </c>
      <c r="E13512">
        <v>3309</v>
      </c>
      <c r="F13512">
        <v>201712</v>
      </c>
      <c r="G13512" t="s">
        <v>105</v>
      </c>
      <c r="H13512">
        <v>11</v>
      </c>
      <c r="I13512">
        <v>-1</v>
      </c>
    </row>
    <row r="13513" spans="1:9">
      <c r="A13513">
        <v>381</v>
      </c>
      <c r="B13513" t="str">
        <f>VLOOKUP(A13513,매핑!$A$2:$B$41,2,FALSE)</f>
        <v>포르쉐</v>
      </c>
      <c r="C13513" s="3" t="s">
        <v>12</v>
      </c>
      <c r="D13513" t="str">
        <f>VLOOKUP(C13513,매핑!$C$2:$D$13,2,FALSE)</f>
        <v>중형SUV</v>
      </c>
      <c r="E13513">
        <v>3230</v>
      </c>
      <c r="F13513">
        <v>201712</v>
      </c>
      <c r="G13513" t="s">
        <v>135</v>
      </c>
      <c r="H13513">
        <v>10</v>
      </c>
      <c r="I13513">
        <v>-1</v>
      </c>
    </row>
    <row r="13514" spans="1:9">
      <c r="A13514">
        <v>514</v>
      </c>
      <c r="B13514" t="str">
        <f>VLOOKUP(A13514,매핑!$A$2:$B$41,2,FALSE)</f>
        <v>닛산</v>
      </c>
      <c r="C13514" s="3" t="s">
        <v>11</v>
      </c>
      <c r="D13514" t="str">
        <f>VLOOKUP(C13514,매핑!$C$2:$D$13,2,FALSE)</f>
        <v>소형SUV</v>
      </c>
      <c r="E13514">
        <v>3235</v>
      </c>
      <c r="F13514">
        <v>201712</v>
      </c>
      <c r="G13514" t="s">
        <v>283</v>
      </c>
      <c r="H13514">
        <v>9</v>
      </c>
      <c r="I13514">
        <v>0</v>
      </c>
    </row>
    <row r="13515" spans="1:9">
      <c r="A13515">
        <v>491</v>
      </c>
      <c r="B13515" t="str">
        <f>VLOOKUP(A13515,매핑!$A$2:$B$41,2,FALSE)</f>
        <v>도요타</v>
      </c>
      <c r="C13515" s="3" t="s">
        <v>9</v>
      </c>
      <c r="D13515" t="str">
        <f>VLOOKUP(C13515,매핑!$C$2:$D$13,2,FALSE)</f>
        <v>대형</v>
      </c>
      <c r="E13515">
        <v>3109</v>
      </c>
      <c r="F13515">
        <v>201712</v>
      </c>
      <c r="G13515" t="s">
        <v>236</v>
      </c>
      <c r="H13515">
        <v>8</v>
      </c>
      <c r="I13515">
        <v>-1</v>
      </c>
    </row>
    <row r="13516" spans="1:9">
      <c r="A13516">
        <v>349</v>
      </c>
      <c r="B13516" t="str">
        <f>VLOOKUP(A13516,매핑!$A$2:$B$41,2,FALSE)</f>
        <v>벤츠</v>
      </c>
      <c r="C13516" s="3" t="s">
        <v>12</v>
      </c>
      <c r="D13516" t="str">
        <f>VLOOKUP(C13516,매핑!$C$2:$D$13,2,FALSE)</f>
        <v>중형SUV</v>
      </c>
      <c r="E13516">
        <v>2775</v>
      </c>
      <c r="F13516">
        <v>201712</v>
      </c>
      <c r="G13516" t="s">
        <v>201</v>
      </c>
      <c r="H13516">
        <v>7</v>
      </c>
      <c r="I13516">
        <v>-1</v>
      </c>
    </row>
    <row r="13517" spans="1:9">
      <c r="A13517">
        <v>491</v>
      </c>
      <c r="B13517" t="str">
        <f>VLOOKUP(A13517,매핑!$A$2:$B$41,2,FALSE)</f>
        <v>도요타</v>
      </c>
      <c r="C13517" s="3" t="s">
        <v>14</v>
      </c>
      <c r="D13517" t="str">
        <f>VLOOKUP(C13517,매핑!$C$2:$D$13,2,FALSE)</f>
        <v>RV/MPV</v>
      </c>
      <c r="E13517">
        <v>3262</v>
      </c>
      <c r="F13517">
        <v>201712</v>
      </c>
      <c r="G13517" t="s">
        <v>297</v>
      </c>
      <c r="H13517">
        <v>7</v>
      </c>
      <c r="I13517">
        <v>-1</v>
      </c>
    </row>
    <row r="13518" spans="1:9">
      <c r="A13518">
        <v>514</v>
      </c>
      <c r="B13518" t="str">
        <f>VLOOKUP(A13518,매핑!$A$2:$B$41,2,FALSE)</f>
        <v>닛산</v>
      </c>
      <c r="C13518" s="3" t="s">
        <v>12</v>
      </c>
      <c r="D13518" t="str">
        <f>VLOOKUP(C13518,매핑!$C$2:$D$13,2,FALSE)</f>
        <v>중형SUV</v>
      </c>
      <c r="E13518">
        <v>3376</v>
      </c>
      <c r="F13518">
        <v>201712</v>
      </c>
      <c r="G13518" t="s">
        <v>333</v>
      </c>
      <c r="H13518">
        <v>7</v>
      </c>
      <c r="I13518">
        <v>-1</v>
      </c>
    </row>
    <row r="13519" spans="1:9">
      <c r="A13519">
        <v>509</v>
      </c>
      <c r="B13519" t="str">
        <f>VLOOKUP(A13519,매핑!$A$2:$B$41,2,FALSE)</f>
        <v>인피니티</v>
      </c>
      <c r="C13519" s="3" t="s">
        <v>9</v>
      </c>
      <c r="D13519" t="str">
        <f>VLOOKUP(C13519,매핑!$C$2:$D$13,2,FALSE)</f>
        <v>대형</v>
      </c>
      <c r="E13519">
        <v>3249</v>
      </c>
      <c r="F13519">
        <v>201712</v>
      </c>
      <c r="G13519" t="s">
        <v>253</v>
      </c>
      <c r="H13519">
        <v>6</v>
      </c>
      <c r="I13519">
        <v>-1</v>
      </c>
    </row>
    <row r="13520" spans="1:9">
      <c r="A13520">
        <v>500</v>
      </c>
      <c r="B13520" t="str">
        <f>VLOOKUP(A13520,매핑!$A$2:$B$41,2,FALSE)</f>
        <v>혼다</v>
      </c>
      <c r="C13520" s="3" t="s">
        <v>11</v>
      </c>
      <c r="D13520" t="str">
        <f>VLOOKUP(C13520,매핑!$C$2:$D$13,2,FALSE)</f>
        <v>소형SUV</v>
      </c>
      <c r="E13520">
        <v>3330</v>
      </c>
      <c r="F13520">
        <v>201712</v>
      </c>
      <c r="G13520" t="s">
        <v>327</v>
      </c>
      <c r="H13520">
        <v>6</v>
      </c>
      <c r="I13520">
        <v>0</v>
      </c>
    </row>
    <row r="13521" spans="1:9">
      <c r="A13521">
        <v>422</v>
      </c>
      <c r="B13521" t="str">
        <f>VLOOKUP(A13521,매핑!$A$2:$B$41,2,FALSE)</f>
        <v>시트로엥</v>
      </c>
      <c r="C13521" s="3" t="s">
        <v>14</v>
      </c>
      <c r="D13521" t="str">
        <f>VLOOKUP(C13521,매핑!$C$2:$D$13,2,FALSE)</f>
        <v>RV/MPV</v>
      </c>
      <c r="E13521">
        <v>3462</v>
      </c>
      <c r="F13521">
        <v>201712</v>
      </c>
      <c r="G13521" t="s">
        <v>277</v>
      </c>
      <c r="H13521">
        <v>5</v>
      </c>
      <c r="I13521">
        <v>-1</v>
      </c>
    </row>
    <row r="13522" spans="1:9">
      <c r="A13522">
        <v>459</v>
      </c>
      <c r="B13522" t="str">
        <f>VLOOKUP(A13522,매핑!$A$2:$B$41,2,FALSE)</f>
        <v>볼보</v>
      </c>
      <c r="C13522" s="3" t="s">
        <v>12</v>
      </c>
      <c r="D13522" t="str">
        <f>VLOOKUP(C13522,매핑!$C$2:$D$13,2,FALSE)</f>
        <v>중형SUV</v>
      </c>
      <c r="E13522">
        <v>3468</v>
      </c>
      <c r="F13522">
        <v>201712</v>
      </c>
      <c r="G13522" t="s">
        <v>138</v>
      </c>
      <c r="H13522">
        <v>4</v>
      </c>
      <c r="I13522">
        <v>-1</v>
      </c>
    </row>
    <row r="13523" spans="1:9">
      <c r="A13523">
        <v>459</v>
      </c>
      <c r="B13523" t="str">
        <f>VLOOKUP(A13523,매핑!$A$2:$B$41,2,FALSE)</f>
        <v>볼보</v>
      </c>
      <c r="C13523" s="3" t="s">
        <v>7</v>
      </c>
      <c r="D13523" t="str">
        <f>VLOOKUP(C13523,매핑!$C$2:$D$13,2,FALSE)</f>
        <v>중형</v>
      </c>
      <c r="E13523">
        <v>2551</v>
      </c>
      <c r="F13523">
        <v>201712</v>
      </c>
      <c r="G13523" t="s">
        <v>72</v>
      </c>
      <c r="H13523">
        <v>3</v>
      </c>
      <c r="I13523">
        <v>-1</v>
      </c>
    </row>
    <row r="13524" spans="1:9">
      <c r="A13524">
        <v>385</v>
      </c>
      <c r="B13524" t="str">
        <f>VLOOKUP(A13524,매핑!$A$2:$B$41,2,FALSE)</f>
        <v>롤스로이스</v>
      </c>
      <c r="C13524" s="3" t="s">
        <v>9</v>
      </c>
      <c r="D13524" t="str">
        <f>VLOOKUP(C13524,매핑!$C$2:$D$13,2,FALSE)</f>
        <v>대형</v>
      </c>
      <c r="E13524">
        <v>3118</v>
      </c>
      <c r="F13524">
        <v>201712</v>
      </c>
      <c r="G13524" t="s">
        <v>240</v>
      </c>
      <c r="H13524">
        <v>3</v>
      </c>
      <c r="I13524">
        <v>-1</v>
      </c>
    </row>
    <row r="13525" spans="1:9">
      <c r="A13525">
        <v>385</v>
      </c>
      <c r="B13525" t="str">
        <f>VLOOKUP(A13525,매핑!$A$2:$B$41,2,FALSE)</f>
        <v>롤스로이스</v>
      </c>
      <c r="C13525" s="3" t="s">
        <v>9</v>
      </c>
      <c r="D13525" t="str">
        <f>VLOOKUP(C13525,매핑!$C$2:$D$13,2,FALSE)</f>
        <v>대형</v>
      </c>
      <c r="E13525">
        <v>3219</v>
      </c>
      <c r="F13525">
        <v>201712</v>
      </c>
      <c r="G13525" t="s">
        <v>287</v>
      </c>
      <c r="H13525">
        <v>3</v>
      </c>
      <c r="I13525">
        <v>-1</v>
      </c>
    </row>
    <row r="13526" spans="1:9">
      <c r="A13526">
        <v>422</v>
      </c>
      <c r="B13526" t="str">
        <f>VLOOKUP(A13526,매핑!$A$2:$B$41,2,FALSE)</f>
        <v>시트로엥</v>
      </c>
      <c r="C13526" s="3" t="s">
        <v>5</v>
      </c>
      <c r="D13526" t="str">
        <f>VLOOKUP(C13526,매핑!$C$2:$D$13,2,FALSE)</f>
        <v>소형</v>
      </c>
      <c r="E13526">
        <v>3379</v>
      </c>
      <c r="F13526">
        <v>201712</v>
      </c>
      <c r="G13526" t="s">
        <v>185</v>
      </c>
      <c r="H13526">
        <v>3</v>
      </c>
      <c r="I13526">
        <v>-1</v>
      </c>
    </row>
    <row r="13527" spans="1:9">
      <c r="A13527">
        <v>491</v>
      </c>
      <c r="B13527" t="str">
        <f>VLOOKUP(A13527,매핑!$A$2:$B$41,2,FALSE)</f>
        <v>도요타</v>
      </c>
      <c r="C13527" s="3" t="s">
        <v>6</v>
      </c>
      <c r="D13527" t="str">
        <f>VLOOKUP(C13527,매핑!$C$2:$D$13,2,FALSE)</f>
        <v>준중형</v>
      </c>
      <c r="E13527">
        <v>3474</v>
      </c>
      <c r="F13527">
        <v>201712</v>
      </c>
      <c r="G13527" t="s">
        <v>345</v>
      </c>
      <c r="H13527">
        <v>3</v>
      </c>
      <c r="I13527">
        <v>-1</v>
      </c>
    </row>
    <row r="13528" spans="1:9">
      <c r="A13528">
        <v>546</v>
      </c>
      <c r="B13528" t="str">
        <f>VLOOKUP(A13528,매핑!$A$2:$B$41,2,FALSE)</f>
        <v>캐딜락</v>
      </c>
      <c r="C13528" s="3" t="s">
        <v>13</v>
      </c>
      <c r="D13528" t="str">
        <f>VLOOKUP(C13528,매핑!$C$2:$D$13,2,FALSE)</f>
        <v>대형SUV</v>
      </c>
      <c r="E13528">
        <v>3476</v>
      </c>
      <c r="F13528">
        <v>201712</v>
      </c>
      <c r="G13528" t="s">
        <v>158</v>
      </c>
      <c r="H13528">
        <v>3</v>
      </c>
      <c r="I13528">
        <v>-1</v>
      </c>
    </row>
    <row r="13529" spans="1:9">
      <c r="A13529">
        <v>486</v>
      </c>
      <c r="B13529" t="str">
        <f>VLOOKUP(A13529,매핑!$A$2:$B$41,2,FALSE)</f>
        <v>렉서스</v>
      </c>
      <c r="C13529" s="3" t="s">
        <v>11</v>
      </c>
      <c r="D13529" t="str">
        <f>VLOOKUP(C13529,매핑!$C$2:$D$13,2,FALSE)</f>
        <v>소형SUV</v>
      </c>
      <c r="E13529">
        <v>3540</v>
      </c>
      <c r="F13529">
        <v>201712</v>
      </c>
      <c r="G13529" t="s">
        <v>274</v>
      </c>
      <c r="H13529">
        <v>3</v>
      </c>
      <c r="I13529">
        <v>2</v>
      </c>
    </row>
    <row r="13530" spans="1:9">
      <c r="A13530">
        <v>307</v>
      </c>
      <c r="B13530" t="str">
        <f>VLOOKUP(A13530,매핑!$A$2:$B$41,2,FALSE)</f>
        <v>기아</v>
      </c>
      <c r="C13530" s="3" t="s">
        <v>7</v>
      </c>
      <c r="D13530" t="str">
        <f>VLOOKUP(C13530,매핑!$C$2:$D$13,2,FALSE)</f>
        <v>중형</v>
      </c>
      <c r="E13530">
        <v>3390</v>
      </c>
      <c r="F13530">
        <v>201712</v>
      </c>
      <c r="G13530" t="s">
        <v>352</v>
      </c>
      <c r="H13530">
        <v>2</v>
      </c>
      <c r="I13530">
        <v>-1</v>
      </c>
    </row>
    <row r="13531" spans="1:9">
      <c r="A13531">
        <v>303</v>
      </c>
      <c r="B13531" t="str">
        <f>VLOOKUP(A13531,매핑!$A$2:$B$41,2,FALSE)</f>
        <v>현대</v>
      </c>
      <c r="C13531" s="3" t="s">
        <v>7</v>
      </c>
      <c r="D13531" t="str">
        <f>VLOOKUP(C13531,매핑!$C$2:$D$13,2,FALSE)</f>
        <v>중형</v>
      </c>
      <c r="E13531">
        <v>3506</v>
      </c>
      <c r="F13531">
        <v>201712</v>
      </c>
      <c r="G13531" t="s">
        <v>356</v>
      </c>
      <c r="H13531">
        <v>2</v>
      </c>
      <c r="I13531">
        <v>-1</v>
      </c>
    </row>
    <row r="13532" spans="1:9">
      <c r="A13532">
        <v>587</v>
      </c>
      <c r="B13532" t="str">
        <f>VLOOKUP(A13532,매핑!$A$2:$B$41,2,FALSE)</f>
        <v>지프</v>
      </c>
      <c r="C13532" s="3" t="s">
        <v>11</v>
      </c>
      <c r="D13532" t="str">
        <f>VLOOKUP(C13532,매핑!$C$2:$D$13,2,FALSE)</f>
        <v>소형SUV</v>
      </c>
      <c r="E13532">
        <v>2471</v>
      </c>
      <c r="F13532">
        <v>201712</v>
      </c>
      <c r="G13532" t="s">
        <v>118</v>
      </c>
      <c r="H13532">
        <v>1</v>
      </c>
      <c r="I13532">
        <v>1</v>
      </c>
    </row>
    <row r="13533" spans="1:9">
      <c r="A13533">
        <v>390</v>
      </c>
      <c r="B13533" t="str">
        <f>VLOOKUP(A13533,매핑!$A$2:$B$41,2,FALSE)</f>
        <v>벤틀리</v>
      </c>
      <c r="C13533" s="3" t="s">
        <v>9</v>
      </c>
      <c r="D13533" t="str">
        <f>VLOOKUP(C13533,매핑!$C$2:$D$13,2,FALSE)</f>
        <v>대형</v>
      </c>
      <c r="E13533">
        <v>2708</v>
      </c>
      <c r="F13533">
        <v>201712</v>
      </c>
      <c r="G13533" t="s">
        <v>109</v>
      </c>
      <c r="H13533">
        <v>1</v>
      </c>
      <c r="I13533">
        <v>-1</v>
      </c>
    </row>
    <row r="13534" spans="1:9">
      <c r="A13534">
        <v>362</v>
      </c>
      <c r="B13534" t="str">
        <f>VLOOKUP(A13534,매핑!$A$2:$B$41,2,FALSE)</f>
        <v>BMW</v>
      </c>
      <c r="C13534" s="3" t="s">
        <v>12</v>
      </c>
      <c r="D13534" t="str">
        <f>VLOOKUP(C13534,매핑!$C$2:$D$13,2,FALSE)</f>
        <v>중형SUV</v>
      </c>
      <c r="E13534">
        <v>3169</v>
      </c>
      <c r="F13534">
        <v>201712</v>
      </c>
      <c r="G13534" t="s">
        <v>270</v>
      </c>
      <c r="H13534">
        <v>1</v>
      </c>
      <c r="I13534">
        <v>-1</v>
      </c>
    </row>
    <row r="13535" spans="1:9">
      <c r="A13535">
        <v>385</v>
      </c>
      <c r="B13535" t="str">
        <f>VLOOKUP(A13535,매핑!$A$2:$B$41,2,FALSE)</f>
        <v>롤스로이스</v>
      </c>
      <c r="C13535" s="3" t="s">
        <v>9</v>
      </c>
      <c r="D13535" t="str">
        <f>VLOOKUP(C13535,매핑!$C$2:$D$13,2,FALSE)</f>
        <v>대형</v>
      </c>
      <c r="E13535">
        <v>3367</v>
      </c>
      <c r="F13535">
        <v>201712</v>
      </c>
      <c r="G13535" t="s">
        <v>324</v>
      </c>
      <c r="H13535">
        <v>1</v>
      </c>
      <c r="I13535">
        <v>-1</v>
      </c>
    </row>
    <row r="13536" spans="1:9">
      <c r="A13536">
        <v>486</v>
      </c>
      <c r="B13536" t="str">
        <f>VLOOKUP(A13536,매핑!$A$2:$B$41,2,FALSE)</f>
        <v>렉서스</v>
      </c>
      <c r="C13536" s="3" t="s">
        <v>7</v>
      </c>
      <c r="D13536" t="str">
        <f>VLOOKUP(C13536,매핑!$C$2:$D$13,2,FALSE)</f>
        <v>중형</v>
      </c>
      <c r="E13536">
        <v>3475</v>
      </c>
      <c r="F13536">
        <v>201712</v>
      </c>
      <c r="G13536" t="s">
        <v>355</v>
      </c>
      <c r="H13536">
        <v>1</v>
      </c>
      <c r="I13536">
        <v>-1</v>
      </c>
    </row>
    <row r="13537" spans="1:9">
      <c r="A13537">
        <v>303</v>
      </c>
      <c r="B13537" t="str">
        <f>VLOOKUP(A13537,매핑!$A$2:$B$41,2,FALSE)</f>
        <v>현대</v>
      </c>
      <c r="C13537" s="3" t="s">
        <v>8</v>
      </c>
      <c r="D13537" t="str">
        <f>VLOOKUP(C13537,매핑!$C$2:$D$13,2,FALSE)</f>
        <v>준대형</v>
      </c>
      <c r="E13537">
        <v>3332</v>
      </c>
      <c r="F13537">
        <v>201801</v>
      </c>
      <c r="G13537" t="s">
        <v>338</v>
      </c>
      <c r="H13537">
        <v>7662</v>
      </c>
      <c r="I13537">
        <v>-1</v>
      </c>
    </row>
    <row r="13538" spans="1:9">
      <c r="A13538">
        <v>303</v>
      </c>
      <c r="B13538" t="str">
        <f>VLOOKUP(A13538,매핑!$A$2:$B$41,2,FALSE)</f>
        <v>현대</v>
      </c>
      <c r="C13538" s="3" t="s">
        <v>15</v>
      </c>
      <c r="D13538" t="str">
        <f>VLOOKUP(C13538,매핑!$C$2:$D$13,2,FALSE)</f>
        <v>상용</v>
      </c>
      <c r="E13538">
        <v>1901</v>
      </c>
      <c r="F13538">
        <v>201801</v>
      </c>
      <c r="G13538" t="s">
        <v>166</v>
      </c>
      <c r="H13538">
        <v>6247</v>
      </c>
      <c r="I13538">
        <v>-1</v>
      </c>
    </row>
    <row r="13539" spans="1:9">
      <c r="A13539">
        <v>307</v>
      </c>
      <c r="B13539" t="str">
        <f>VLOOKUP(A13539,매핑!$A$2:$B$41,2,FALSE)</f>
        <v>기아</v>
      </c>
      <c r="C13539" s="3" t="s">
        <v>12</v>
      </c>
      <c r="D13539" t="str">
        <f>VLOOKUP(C13539,매핑!$C$2:$D$13,2,FALSE)</f>
        <v>중형SUV</v>
      </c>
      <c r="E13539">
        <v>3495</v>
      </c>
      <c r="F13539">
        <v>201801</v>
      </c>
      <c r="G13539" t="s">
        <v>268</v>
      </c>
      <c r="H13539">
        <v>5906</v>
      </c>
      <c r="I13539">
        <v>-1</v>
      </c>
    </row>
    <row r="13540" spans="1:9">
      <c r="A13540">
        <v>303</v>
      </c>
      <c r="B13540" t="str">
        <f>VLOOKUP(A13540,매핑!$A$2:$B$41,2,FALSE)</f>
        <v>현대</v>
      </c>
      <c r="C13540" s="3" t="s">
        <v>6</v>
      </c>
      <c r="D13540" t="str">
        <f>VLOOKUP(C13540,매핑!$C$2:$D$13,2,FALSE)</f>
        <v>준중형</v>
      </c>
      <c r="E13540">
        <v>3259</v>
      </c>
      <c r="F13540">
        <v>201801</v>
      </c>
      <c r="G13540" t="s">
        <v>33</v>
      </c>
      <c r="H13540">
        <v>5677</v>
      </c>
      <c r="I13540">
        <v>-1</v>
      </c>
    </row>
    <row r="13541" spans="1:9">
      <c r="A13541">
        <v>303</v>
      </c>
      <c r="B13541" t="str">
        <f>VLOOKUP(A13541,매핑!$A$2:$B$41,2,FALSE)</f>
        <v>현대</v>
      </c>
      <c r="C13541" s="3" t="s">
        <v>7</v>
      </c>
      <c r="D13541" t="str">
        <f>VLOOKUP(C13541,매핑!$C$2:$D$13,2,FALSE)</f>
        <v>중형</v>
      </c>
      <c r="E13541">
        <v>3458</v>
      </c>
      <c r="F13541">
        <v>201801</v>
      </c>
      <c r="G13541" t="s">
        <v>346</v>
      </c>
      <c r="H13541">
        <v>5230</v>
      </c>
      <c r="I13541">
        <v>-1</v>
      </c>
    </row>
    <row r="13542" spans="1:9">
      <c r="A13542">
        <v>307</v>
      </c>
      <c r="B13542" t="str">
        <f>VLOOKUP(A13542,매핑!$A$2:$B$41,2,FALSE)</f>
        <v>기아</v>
      </c>
      <c r="C13542" s="3" t="s">
        <v>15</v>
      </c>
      <c r="D13542" t="str">
        <f>VLOOKUP(C13542,매핑!$C$2:$D$13,2,FALSE)</f>
        <v>상용</v>
      </c>
      <c r="E13542">
        <v>1907</v>
      </c>
      <c r="F13542">
        <v>201801</v>
      </c>
      <c r="G13542" t="s">
        <v>168</v>
      </c>
      <c r="H13542">
        <v>4886</v>
      </c>
      <c r="I13542">
        <v>-1</v>
      </c>
    </row>
    <row r="13543" spans="1:9">
      <c r="A13543">
        <v>307</v>
      </c>
      <c r="B13543" t="str">
        <f>VLOOKUP(A13543,매핑!$A$2:$B$41,2,FALSE)</f>
        <v>기아</v>
      </c>
      <c r="C13543" s="3" t="s">
        <v>14</v>
      </c>
      <c r="D13543" t="str">
        <f>VLOOKUP(C13543,매핑!$C$2:$D$13,2,FALSE)</f>
        <v>RV/MPV</v>
      </c>
      <c r="E13543">
        <v>3152</v>
      </c>
      <c r="F13543">
        <v>201801</v>
      </c>
      <c r="G13543" t="s">
        <v>265</v>
      </c>
      <c r="H13543">
        <v>4669</v>
      </c>
      <c r="I13543">
        <v>-1</v>
      </c>
    </row>
    <row r="13544" spans="1:9">
      <c r="A13544">
        <v>307</v>
      </c>
      <c r="B13544" t="str">
        <f>VLOOKUP(A13544,매핑!$A$2:$B$41,2,FALSE)</f>
        <v>기아</v>
      </c>
      <c r="C13544" s="3" t="s">
        <v>4</v>
      </c>
      <c r="D13544" t="str">
        <f>VLOOKUP(C13544,매핑!$C$2:$D$13,2,FALSE)</f>
        <v>경차</v>
      </c>
      <c r="E13544">
        <v>3333</v>
      </c>
      <c r="F13544">
        <v>201801</v>
      </c>
      <c r="G13544" t="s">
        <v>16</v>
      </c>
      <c r="H13544">
        <v>4487</v>
      </c>
      <c r="I13544">
        <v>-1</v>
      </c>
    </row>
    <row r="13545" spans="1:9">
      <c r="A13545">
        <v>349</v>
      </c>
      <c r="B13545" t="str">
        <f>VLOOKUP(A13545,매핑!$A$2:$B$41,2,FALSE)</f>
        <v>벤츠</v>
      </c>
      <c r="C13545" s="3" t="s">
        <v>8</v>
      </c>
      <c r="D13545" t="str">
        <f>VLOOKUP(C13545,매핑!$C$2:$D$13,2,FALSE)</f>
        <v>준대형</v>
      </c>
      <c r="E13545">
        <v>3331</v>
      </c>
      <c r="F13545">
        <v>201801</v>
      </c>
      <c r="G13545" t="s">
        <v>229</v>
      </c>
      <c r="H13545">
        <v>4208</v>
      </c>
      <c r="I13545">
        <v>-1</v>
      </c>
    </row>
    <row r="13546" spans="1:9">
      <c r="A13546">
        <v>304</v>
      </c>
      <c r="B13546" t="str">
        <f>VLOOKUP(A13546,매핑!$A$2:$B$41,2,FALSE)</f>
        <v>제네시스</v>
      </c>
      <c r="C13546" s="3" t="s">
        <v>9</v>
      </c>
      <c r="D13546" t="str">
        <f>VLOOKUP(C13546,매핑!$C$2:$D$13,2,FALSE)</f>
        <v>대형</v>
      </c>
      <c r="E13546">
        <v>3375</v>
      </c>
      <c r="F13546">
        <v>201801</v>
      </c>
      <c r="G13546" t="s">
        <v>328</v>
      </c>
      <c r="H13546">
        <v>4047</v>
      </c>
      <c r="I13546">
        <v>-1</v>
      </c>
    </row>
    <row r="13547" spans="1:9">
      <c r="A13547">
        <v>303</v>
      </c>
      <c r="B13547" t="str">
        <f>VLOOKUP(A13547,매핑!$A$2:$B$41,2,FALSE)</f>
        <v>현대</v>
      </c>
      <c r="C13547" s="3" t="s">
        <v>15</v>
      </c>
      <c r="D13547" t="str">
        <f>VLOOKUP(C13547,매핑!$C$2:$D$13,2,FALSE)</f>
        <v>상용</v>
      </c>
      <c r="E13547">
        <v>3509</v>
      </c>
      <c r="F13547">
        <v>201801</v>
      </c>
      <c r="G13547" t="s">
        <v>372</v>
      </c>
      <c r="H13547">
        <v>3903</v>
      </c>
      <c r="I13547">
        <v>-1</v>
      </c>
    </row>
    <row r="13548" spans="1:9">
      <c r="A13548">
        <v>303</v>
      </c>
      <c r="B13548" t="str">
        <f>VLOOKUP(A13548,매핑!$A$2:$B$41,2,FALSE)</f>
        <v>현대</v>
      </c>
      <c r="C13548" s="3" t="s">
        <v>11</v>
      </c>
      <c r="D13548" t="str">
        <f>VLOOKUP(C13548,매핑!$C$2:$D$13,2,FALSE)</f>
        <v>소형SUV</v>
      </c>
      <c r="E13548">
        <v>3445</v>
      </c>
      <c r="F13548">
        <v>201801</v>
      </c>
      <c r="G13548" t="s">
        <v>357</v>
      </c>
      <c r="H13548">
        <v>3507</v>
      </c>
      <c r="I13548">
        <v>0</v>
      </c>
    </row>
    <row r="13549" spans="1:9">
      <c r="A13549">
        <v>307</v>
      </c>
      <c r="B13549" t="str">
        <f>VLOOKUP(A13549,매핑!$A$2:$B$41,2,FALSE)</f>
        <v>기아</v>
      </c>
      <c r="C13549" s="3" t="s">
        <v>11</v>
      </c>
      <c r="D13549" t="str">
        <f>VLOOKUP(C13549,매핑!$C$2:$D$13,2,FALSE)</f>
        <v>소형SUV</v>
      </c>
      <c r="E13549">
        <v>3298</v>
      </c>
      <c r="F13549">
        <v>201801</v>
      </c>
      <c r="G13549" t="s">
        <v>306</v>
      </c>
      <c r="H13549">
        <v>3353</v>
      </c>
      <c r="I13549">
        <v>1</v>
      </c>
    </row>
    <row r="13550" spans="1:9">
      <c r="A13550">
        <v>312</v>
      </c>
      <c r="B13550" t="str">
        <f>VLOOKUP(A13550,매핑!$A$2:$B$41,2,FALSE)</f>
        <v>쉐보레</v>
      </c>
      <c r="C13550" s="3" t="s">
        <v>4</v>
      </c>
      <c r="D13550" t="str">
        <f>VLOOKUP(C13550,매핑!$C$2:$D$13,2,FALSE)</f>
        <v>경차</v>
      </c>
      <c r="E13550">
        <v>3255</v>
      </c>
      <c r="F13550">
        <v>201801</v>
      </c>
      <c r="G13550" t="s">
        <v>17</v>
      </c>
      <c r="H13550">
        <v>3347</v>
      </c>
      <c r="I13550">
        <v>-1</v>
      </c>
    </row>
    <row r="13551" spans="1:9">
      <c r="A13551">
        <v>303</v>
      </c>
      <c r="B13551" t="str">
        <f>VLOOKUP(A13551,매핑!$A$2:$B$41,2,FALSE)</f>
        <v>현대</v>
      </c>
      <c r="C13551" s="3" t="s">
        <v>12</v>
      </c>
      <c r="D13551" t="str">
        <f>VLOOKUP(C13551,매핑!$C$2:$D$13,2,FALSE)</f>
        <v>중형SUV</v>
      </c>
      <c r="E13551">
        <v>3273</v>
      </c>
      <c r="F13551">
        <v>201801</v>
      </c>
      <c r="G13551" t="s">
        <v>191</v>
      </c>
      <c r="H13551">
        <v>2957</v>
      </c>
      <c r="I13551">
        <v>-1</v>
      </c>
    </row>
    <row r="13552" spans="1:9">
      <c r="A13552">
        <v>307</v>
      </c>
      <c r="B13552" t="str">
        <f>VLOOKUP(A13552,매핑!$A$2:$B$41,2,FALSE)</f>
        <v>기아</v>
      </c>
      <c r="C13552" s="3" t="s">
        <v>8</v>
      </c>
      <c r="D13552" t="str">
        <f>VLOOKUP(C13552,매핑!$C$2:$D$13,2,FALSE)</f>
        <v>준대형</v>
      </c>
      <c r="E13552">
        <v>3323</v>
      </c>
      <c r="F13552">
        <v>201801</v>
      </c>
      <c r="G13552" t="s">
        <v>76</v>
      </c>
      <c r="H13552">
        <v>2875</v>
      </c>
      <c r="I13552">
        <v>-1</v>
      </c>
    </row>
    <row r="13553" spans="1:9">
      <c r="A13553">
        <v>303</v>
      </c>
      <c r="B13553" t="str">
        <f>VLOOKUP(A13553,매핑!$A$2:$B$41,2,FALSE)</f>
        <v>현대</v>
      </c>
      <c r="C13553" s="3" t="s">
        <v>11</v>
      </c>
      <c r="D13553" t="str">
        <f>VLOOKUP(C13553,매핑!$C$2:$D$13,2,FALSE)</f>
        <v>소형SUV</v>
      </c>
      <c r="E13553">
        <v>3250</v>
      </c>
      <c r="F13553">
        <v>201801</v>
      </c>
      <c r="G13553" t="s">
        <v>295</v>
      </c>
      <c r="H13553">
        <v>2796</v>
      </c>
      <c r="I13553">
        <v>1</v>
      </c>
    </row>
    <row r="13554" spans="1:9">
      <c r="A13554">
        <v>362</v>
      </c>
      <c r="B13554" t="str">
        <f>VLOOKUP(A13554,매핑!$A$2:$B$41,2,FALSE)</f>
        <v>BMW</v>
      </c>
      <c r="C13554" s="3" t="s">
        <v>8</v>
      </c>
      <c r="D13554" t="str">
        <f>VLOOKUP(C13554,매핑!$C$2:$D$13,2,FALSE)</f>
        <v>준대형</v>
      </c>
      <c r="E13554">
        <v>3422</v>
      </c>
      <c r="F13554">
        <v>201801</v>
      </c>
      <c r="G13554" t="s">
        <v>341</v>
      </c>
      <c r="H13554">
        <v>2683</v>
      </c>
      <c r="I13554">
        <v>-1</v>
      </c>
    </row>
    <row r="13555" spans="1:9">
      <c r="A13555">
        <v>307</v>
      </c>
      <c r="B13555" t="str">
        <f>VLOOKUP(A13555,매핑!$A$2:$B$41,2,FALSE)</f>
        <v>기아</v>
      </c>
      <c r="C13555" s="3" t="s">
        <v>7</v>
      </c>
      <c r="D13555" t="str">
        <f>VLOOKUP(C13555,매핑!$C$2:$D$13,2,FALSE)</f>
        <v>중형</v>
      </c>
      <c r="E13555">
        <v>3260</v>
      </c>
      <c r="F13555">
        <v>201801</v>
      </c>
      <c r="G13555" t="s">
        <v>54</v>
      </c>
      <c r="H13555">
        <v>2659</v>
      </c>
      <c r="I13555">
        <v>-1</v>
      </c>
    </row>
    <row r="13556" spans="1:9">
      <c r="A13556">
        <v>307</v>
      </c>
      <c r="B13556" t="str">
        <f>VLOOKUP(A13556,매핑!$A$2:$B$41,2,FALSE)</f>
        <v>기아</v>
      </c>
      <c r="C13556" s="3" t="s">
        <v>4</v>
      </c>
      <c r="D13556" t="str">
        <f>VLOOKUP(C13556,매핑!$C$2:$D$13,2,FALSE)</f>
        <v>경차</v>
      </c>
      <c r="E13556">
        <v>3548</v>
      </c>
      <c r="F13556">
        <v>201801</v>
      </c>
      <c r="G13556" t="s">
        <v>367</v>
      </c>
      <c r="H13556">
        <v>2645</v>
      </c>
      <c r="I13556">
        <v>-1</v>
      </c>
    </row>
    <row r="13557" spans="1:9">
      <c r="A13557">
        <v>307</v>
      </c>
      <c r="B13557" t="str">
        <f>VLOOKUP(A13557,매핑!$A$2:$B$41,2,FALSE)</f>
        <v>기아</v>
      </c>
      <c r="C13557" s="3" t="s">
        <v>10</v>
      </c>
      <c r="D13557" t="str">
        <f>VLOOKUP(C13557,매핑!$C$2:$D$13,2,FALSE)</f>
        <v>박스카</v>
      </c>
      <c r="E13557">
        <v>3548</v>
      </c>
      <c r="F13557">
        <v>201801</v>
      </c>
      <c r="G13557" t="s">
        <v>367</v>
      </c>
      <c r="H13557">
        <v>2645</v>
      </c>
      <c r="I13557">
        <v>-1</v>
      </c>
    </row>
    <row r="13558" spans="1:9">
      <c r="A13558">
        <v>326</v>
      </c>
      <c r="B13558" t="str">
        <f>VLOOKUP(A13558,매핑!$A$2:$B$41,2,FALSE)</f>
        <v>쌍용</v>
      </c>
      <c r="C13558" s="3" t="s">
        <v>15</v>
      </c>
      <c r="D13558" t="str">
        <f>VLOOKUP(C13558,매핑!$C$2:$D$13,2,FALSE)</f>
        <v>상용</v>
      </c>
      <c r="E13558">
        <v>3544</v>
      </c>
      <c r="F13558">
        <v>201801</v>
      </c>
      <c r="G13558" t="s">
        <v>373</v>
      </c>
      <c r="H13558">
        <v>2585</v>
      </c>
      <c r="I13558">
        <v>-1</v>
      </c>
    </row>
    <row r="13559" spans="1:9">
      <c r="A13559">
        <v>326</v>
      </c>
      <c r="B13559" t="str">
        <f>VLOOKUP(A13559,매핑!$A$2:$B$41,2,FALSE)</f>
        <v>쌍용</v>
      </c>
      <c r="C13559" s="3" t="s">
        <v>11</v>
      </c>
      <c r="D13559" t="str">
        <f>VLOOKUP(C13559,매핑!$C$2:$D$13,2,FALSE)</f>
        <v>소형SUV</v>
      </c>
      <c r="E13559">
        <v>3505</v>
      </c>
      <c r="F13559">
        <v>201801</v>
      </c>
      <c r="G13559" t="s">
        <v>288</v>
      </c>
      <c r="H13559">
        <v>2167</v>
      </c>
      <c r="I13559">
        <v>0</v>
      </c>
    </row>
    <row r="13560" spans="1:9">
      <c r="A13560">
        <v>321</v>
      </c>
      <c r="B13560" t="str">
        <f>VLOOKUP(A13560,매핑!$A$2:$B$41,2,FALSE)</f>
        <v>르노삼성</v>
      </c>
      <c r="C13560" s="3" t="s">
        <v>12</v>
      </c>
      <c r="D13560" t="str">
        <f>VLOOKUP(C13560,매핑!$C$2:$D$13,2,FALSE)</f>
        <v>중형SUV</v>
      </c>
      <c r="E13560">
        <v>3364</v>
      </c>
      <c r="F13560">
        <v>201801</v>
      </c>
      <c r="G13560" t="s">
        <v>332</v>
      </c>
      <c r="H13560">
        <v>2162</v>
      </c>
      <c r="I13560">
        <v>-1</v>
      </c>
    </row>
    <row r="13561" spans="1:9">
      <c r="A13561">
        <v>307</v>
      </c>
      <c r="B13561" t="str">
        <f>VLOOKUP(A13561,매핑!$A$2:$B$41,2,FALSE)</f>
        <v>기아</v>
      </c>
      <c r="C13561" s="3" t="s">
        <v>11</v>
      </c>
      <c r="D13561" t="str">
        <f>VLOOKUP(C13561,매핑!$C$2:$D$13,2,FALSE)</f>
        <v>소형SUV</v>
      </c>
      <c r="E13561">
        <v>3471</v>
      </c>
      <c r="F13561">
        <v>201801</v>
      </c>
      <c r="G13561" t="s">
        <v>358</v>
      </c>
      <c r="H13561">
        <v>1987</v>
      </c>
      <c r="I13561">
        <v>0</v>
      </c>
    </row>
    <row r="13562" spans="1:9">
      <c r="A13562">
        <v>303</v>
      </c>
      <c r="B13562" t="str">
        <f>VLOOKUP(A13562,매핑!$A$2:$B$41,2,FALSE)</f>
        <v>현대</v>
      </c>
      <c r="C13562" s="3" t="s">
        <v>8</v>
      </c>
      <c r="D13562" t="str">
        <f>VLOOKUP(C13562,매핑!$C$2:$D$13,2,FALSE)</f>
        <v>준대형</v>
      </c>
      <c r="E13562">
        <v>3443</v>
      </c>
      <c r="F13562">
        <v>201801</v>
      </c>
      <c r="G13562" t="s">
        <v>343</v>
      </c>
      <c r="H13562">
        <v>1939</v>
      </c>
      <c r="I13562">
        <v>-1</v>
      </c>
    </row>
    <row r="13563" spans="1:9">
      <c r="A13563">
        <v>321</v>
      </c>
      <c r="B13563" t="str">
        <f>VLOOKUP(A13563,매핑!$A$2:$B$41,2,FALSE)</f>
        <v>르노삼성</v>
      </c>
      <c r="C13563" s="3" t="s">
        <v>7</v>
      </c>
      <c r="D13563" t="str">
        <f>VLOOKUP(C13563,매핑!$C$2:$D$13,2,FALSE)</f>
        <v>중형</v>
      </c>
      <c r="E13563">
        <v>3319</v>
      </c>
      <c r="F13563">
        <v>201801</v>
      </c>
      <c r="G13563" t="s">
        <v>315</v>
      </c>
      <c r="H13563">
        <v>1856</v>
      </c>
      <c r="I13563">
        <v>-1</v>
      </c>
    </row>
    <row r="13564" spans="1:9">
      <c r="A13564">
        <v>307</v>
      </c>
      <c r="B13564" t="str">
        <f>VLOOKUP(A13564,매핑!$A$2:$B$41,2,FALSE)</f>
        <v>기아</v>
      </c>
      <c r="C13564" s="3" t="s">
        <v>6</v>
      </c>
      <c r="D13564" t="str">
        <f>VLOOKUP(C13564,매핑!$C$2:$D$13,2,FALSE)</f>
        <v>준중형</v>
      </c>
      <c r="E13564">
        <v>3321</v>
      </c>
      <c r="F13564">
        <v>201801</v>
      </c>
      <c r="G13564" t="s">
        <v>199</v>
      </c>
      <c r="H13564">
        <v>1596</v>
      </c>
      <c r="I13564">
        <v>-1</v>
      </c>
    </row>
    <row r="13565" spans="1:9">
      <c r="A13565">
        <v>307</v>
      </c>
      <c r="B13565" t="str">
        <f>VLOOKUP(A13565,매핑!$A$2:$B$41,2,FALSE)</f>
        <v>기아</v>
      </c>
      <c r="C13565" s="3" t="s">
        <v>11</v>
      </c>
      <c r="D13565" t="str">
        <f>VLOOKUP(C13565,매핑!$C$2:$D$13,2,FALSE)</f>
        <v>소형SUV</v>
      </c>
      <c r="E13565">
        <v>3320</v>
      </c>
      <c r="F13565">
        <v>201801</v>
      </c>
      <c r="G13565" t="s">
        <v>323</v>
      </c>
      <c r="H13565">
        <v>1489</v>
      </c>
      <c r="I13565">
        <v>0</v>
      </c>
    </row>
    <row r="13566" spans="1:9">
      <c r="A13566">
        <v>312</v>
      </c>
      <c r="B13566" t="str">
        <f>VLOOKUP(A13566,매핑!$A$2:$B$41,2,FALSE)</f>
        <v>쉐보레</v>
      </c>
      <c r="C13566" s="3" t="s">
        <v>7</v>
      </c>
      <c r="D13566" t="str">
        <f>VLOOKUP(C13566,매핑!$C$2:$D$13,2,FALSE)</f>
        <v>중형</v>
      </c>
      <c r="E13566">
        <v>3359</v>
      </c>
      <c r="F13566">
        <v>201801</v>
      </c>
      <c r="G13566" t="s">
        <v>57</v>
      </c>
      <c r="H13566">
        <v>1476</v>
      </c>
      <c r="I13566">
        <v>-1</v>
      </c>
    </row>
    <row r="13567" spans="1:9">
      <c r="A13567">
        <v>304</v>
      </c>
      <c r="B13567" t="str">
        <f>VLOOKUP(A13567,매핑!$A$2:$B$41,2,FALSE)</f>
        <v>제네시스</v>
      </c>
      <c r="C13567" s="3" t="s">
        <v>7</v>
      </c>
      <c r="D13567" t="str">
        <f>VLOOKUP(C13567,매핑!$C$2:$D$13,2,FALSE)</f>
        <v>중형</v>
      </c>
      <c r="E13567">
        <v>3444</v>
      </c>
      <c r="F13567">
        <v>201801</v>
      </c>
      <c r="G13567" t="s">
        <v>363</v>
      </c>
      <c r="H13567">
        <v>1418</v>
      </c>
      <c r="I13567">
        <v>-1</v>
      </c>
    </row>
    <row r="13568" spans="1:9">
      <c r="A13568">
        <v>326</v>
      </c>
      <c r="B13568" t="str">
        <f>VLOOKUP(A13568,매핑!$A$2:$B$41,2,FALSE)</f>
        <v>쌍용</v>
      </c>
      <c r="C13568" s="3" t="s">
        <v>13</v>
      </c>
      <c r="D13568" t="str">
        <f>VLOOKUP(C13568,매핑!$C$2:$D$13,2,FALSE)</f>
        <v>대형SUV</v>
      </c>
      <c r="E13568">
        <v>3419</v>
      </c>
      <c r="F13568">
        <v>201801</v>
      </c>
      <c r="G13568" t="s">
        <v>354</v>
      </c>
      <c r="H13568">
        <v>1351</v>
      </c>
      <c r="I13568">
        <v>-1</v>
      </c>
    </row>
    <row r="13569" spans="1:9">
      <c r="A13569">
        <v>349</v>
      </c>
      <c r="B13569" t="str">
        <f>VLOOKUP(A13569,매핑!$A$2:$B$41,2,FALSE)</f>
        <v>벤츠</v>
      </c>
      <c r="C13569" s="3" t="s">
        <v>6</v>
      </c>
      <c r="D13569" t="str">
        <f>VLOOKUP(C13569,매핑!$C$2:$D$13,2,FALSE)</f>
        <v>준중형</v>
      </c>
      <c r="E13569">
        <v>3140</v>
      </c>
      <c r="F13569">
        <v>201801</v>
      </c>
      <c r="G13569" t="s">
        <v>264</v>
      </c>
      <c r="H13569">
        <v>1194</v>
      </c>
      <c r="I13569">
        <v>-1</v>
      </c>
    </row>
    <row r="13570" spans="1:9">
      <c r="A13570">
        <v>303</v>
      </c>
      <c r="B13570" t="str">
        <f>VLOOKUP(A13570,매핑!$A$2:$B$41,2,FALSE)</f>
        <v>현대</v>
      </c>
      <c r="C13570" s="3" t="s">
        <v>6</v>
      </c>
      <c r="D13570" t="str">
        <f>VLOOKUP(C13570,매핑!$C$2:$D$13,2,FALSE)</f>
        <v>준중형</v>
      </c>
      <c r="E13570">
        <v>3353</v>
      </c>
      <c r="F13570">
        <v>201801</v>
      </c>
      <c r="G13570" t="s">
        <v>325</v>
      </c>
      <c r="H13570">
        <v>1086</v>
      </c>
      <c r="I13570">
        <v>-1</v>
      </c>
    </row>
    <row r="13571" spans="1:9">
      <c r="A13571">
        <v>312</v>
      </c>
      <c r="B13571" t="str">
        <f>VLOOKUP(A13571,매핑!$A$2:$B$41,2,FALSE)</f>
        <v>쉐보레</v>
      </c>
      <c r="C13571" s="3" t="s">
        <v>11</v>
      </c>
      <c r="D13571" t="str">
        <f>VLOOKUP(C13571,매핑!$C$2:$D$13,2,FALSE)</f>
        <v>소형SUV</v>
      </c>
      <c r="E13571">
        <v>3397</v>
      </c>
      <c r="F13571">
        <v>201801</v>
      </c>
      <c r="G13571" t="s">
        <v>217</v>
      </c>
      <c r="H13571">
        <v>987</v>
      </c>
      <c r="I13571">
        <v>0</v>
      </c>
    </row>
    <row r="13572" spans="1:9">
      <c r="A13572">
        <v>326</v>
      </c>
      <c r="B13572" t="s">
        <v>408</v>
      </c>
      <c r="C13572" t="s">
        <v>11</v>
      </c>
      <c r="D13572" t="s">
        <v>452</v>
      </c>
      <c r="E13572">
        <v>3341</v>
      </c>
      <c r="F13572">
        <v>201801</v>
      </c>
      <c r="G13572" t="s">
        <v>466</v>
      </c>
      <c r="H13572" s="9">
        <v>950</v>
      </c>
      <c r="I13572">
        <v>1</v>
      </c>
    </row>
    <row r="13573" spans="1:9">
      <c r="A13573">
        <v>304</v>
      </c>
      <c r="B13573" t="str">
        <f>VLOOKUP(A13573,매핑!$A$2:$B$41,2,FALSE)</f>
        <v>제네시스</v>
      </c>
      <c r="C13573" s="3" t="s">
        <v>9</v>
      </c>
      <c r="D13573" t="str">
        <f>VLOOKUP(C13573,매핑!$C$2:$D$13,2,FALSE)</f>
        <v>대형</v>
      </c>
      <c r="E13573">
        <v>3316</v>
      </c>
      <c r="F13573">
        <v>201801</v>
      </c>
      <c r="G13573" t="s">
        <v>312</v>
      </c>
      <c r="H13573">
        <v>939</v>
      </c>
      <c r="I13573">
        <v>-1</v>
      </c>
    </row>
    <row r="13574" spans="1:9">
      <c r="A13574">
        <v>321</v>
      </c>
      <c r="B13574" t="str">
        <f>VLOOKUP(A13574,매핑!$A$2:$B$41,2,FALSE)</f>
        <v>르노삼성</v>
      </c>
      <c r="C13574" s="3" t="s">
        <v>7</v>
      </c>
      <c r="D13574" t="str">
        <f>VLOOKUP(C13574,매핑!$C$2:$D$13,2,FALSE)</f>
        <v>중형</v>
      </c>
      <c r="E13574">
        <v>3238</v>
      </c>
      <c r="F13574">
        <v>201801</v>
      </c>
      <c r="G13574" t="s">
        <v>205</v>
      </c>
      <c r="H13574">
        <v>933</v>
      </c>
      <c r="I13574">
        <v>-1</v>
      </c>
    </row>
    <row r="13575" spans="1:9">
      <c r="A13575">
        <v>307</v>
      </c>
      <c r="B13575" t="str">
        <f>VLOOKUP(A13575,매핑!$A$2:$B$41,2,FALSE)</f>
        <v>기아</v>
      </c>
      <c r="C13575" s="3" t="s">
        <v>13</v>
      </c>
      <c r="D13575" t="str">
        <f>VLOOKUP(C13575,매핑!$C$2:$D$13,2,FALSE)</f>
        <v>대형SUV</v>
      </c>
      <c r="E13575">
        <v>3334</v>
      </c>
      <c r="F13575">
        <v>201801</v>
      </c>
      <c r="G13575" t="s">
        <v>145</v>
      </c>
      <c r="H13575">
        <v>883</v>
      </c>
      <c r="I13575">
        <v>-1</v>
      </c>
    </row>
    <row r="13576" spans="1:9">
      <c r="A13576">
        <v>362</v>
      </c>
      <c r="B13576" t="str">
        <f>VLOOKUP(A13576,매핑!$A$2:$B$41,2,FALSE)</f>
        <v>BMW</v>
      </c>
      <c r="C13576" s="3" t="s">
        <v>7</v>
      </c>
      <c r="D13576" t="str">
        <f>VLOOKUP(C13576,매핑!$C$2:$D$13,2,FALSE)</f>
        <v>중형</v>
      </c>
      <c r="E13576">
        <v>3301</v>
      </c>
      <c r="F13576">
        <v>201801</v>
      </c>
      <c r="G13576" t="s">
        <v>308</v>
      </c>
      <c r="H13576">
        <v>826</v>
      </c>
      <c r="I13576">
        <v>-1</v>
      </c>
    </row>
    <row r="13577" spans="1:9">
      <c r="A13577">
        <v>486</v>
      </c>
      <c r="B13577" t="str">
        <f>VLOOKUP(A13577,매핑!$A$2:$B$41,2,FALSE)</f>
        <v>렉서스</v>
      </c>
      <c r="C13577" s="3" t="s">
        <v>7</v>
      </c>
      <c r="D13577" t="str">
        <f>VLOOKUP(C13577,매핑!$C$2:$D$13,2,FALSE)</f>
        <v>중형</v>
      </c>
      <c r="E13577">
        <v>3299</v>
      </c>
      <c r="F13577">
        <v>201801</v>
      </c>
      <c r="G13577" t="s">
        <v>62</v>
      </c>
      <c r="H13577">
        <v>733</v>
      </c>
      <c r="I13577">
        <v>-1</v>
      </c>
    </row>
    <row r="13578" spans="1:9">
      <c r="A13578">
        <v>321</v>
      </c>
      <c r="B13578" t="str">
        <f>VLOOKUP(A13578,매핑!$A$2:$B$41,2,FALSE)</f>
        <v>르노삼성</v>
      </c>
      <c r="C13578" s="3" t="s">
        <v>11</v>
      </c>
      <c r="D13578" t="str">
        <f>VLOOKUP(C13578,매핑!$C$2:$D$13,2,FALSE)</f>
        <v>소형SUV</v>
      </c>
      <c r="E13578">
        <v>3507</v>
      </c>
      <c r="F13578">
        <v>201801</v>
      </c>
      <c r="G13578" t="s">
        <v>246</v>
      </c>
      <c r="H13578">
        <v>659</v>
      </c>
      <c r="I13578">
        <v>0</v>
      </c>
    </row>
    <row r="13579" spans="1:9">
      <c r="A13579">
        <v>569</v>
      </c>
      <c r="B13579" t="str">
        <f>VLOOKUP(A13579,매핑!$A$2:$B$41,2,FALSE)</f>
        <v>포드</v>
      </c>
      <c r="C13579" s="3" t="s">
        <v>13</v>
      </c>
      <c r="D13579" t="str">
        <f>VLOOKUP(C13579,매핑!$C$2:$D$13,2,FALSE)</f>
        <v>대형SUV</v>
      </c>
      <c r="E13579">
        <v>3274</v>
      </c>
      <c r="F13579">
        <v>201801</v>
      </c>
      <c r="G13579" t="s">
        <v>178</v>
      </c>
      <c r="H13579">
        <v>617</v>
      </c>
      <c r="I13579">
        <v>-1</v>
      </c>
    </row>
    <row r="13580" spans="1:9">
      <c r="A13580">
        <v>349</v>
      </c>
      <c r="B13580" t="str">
        <f>VLOOKUP(A13580,매핑!$A$2:$B$41,2,FALSE)</f>
        <v>벤츠</v>
      </c>
      <c r="C13580" s="3" t="s">
        <v>9</v>
      </c>
      <c r="D13580" t="str">
        <f>VLOOKUP(C13580,매핑!$C$2:$D$13,2,FALSE)</f>
        <v>대형</v>
      </c>
      <c r="E13580">
        <v>3511</v>
      </c>
      <c r="F13580">
        <v>201801</v>
      </c>
      <c r="G13580" t="s">
        <v>364</v>
      </c>
      <c r="H13580">
        <v>605</v>
      </c>
      <c r="I13580">
        <v>-1</v>
      </c>
    </row>
    <row r="13581" spans="1:9">
      <c r="A13581">
        <v>303</v>
      </c>
      <c r="B13581" t="str">
        <f>VLOOKUP(A13581,매핑!$A$2:$B$41,2,FALSE)</f>
        <v>현대</v>
      </c>
      <c r="C13581" s="3" t="s">
        <v>5</v>
      </c>
      <c r="D13581" t="str">
        <f>VLOOKUP(C13581,매핑!$C$2:$D$13,2,FALSE)</f>
        <v>소형</v>
      </c>
      <c r="E13581">
        <v>2126</v>
      </c>
      <c r="F13581">
        <v>201801</v>
      </c>
      <c r="G13581" t="s">
        <v>22</v>
      </c>
      <c r="H13581">
        <v>523</v>
      </c>
      <c r="I13581">
        <v>-1</v>
      </c>
    </row>
    <row r="13582" spans="1:9">
      <c r="A13582">
        <v>312</v>
      </c>
      <c r="B13582" t="str">
        <f>VLOOKUP(A13582,매핑!$A$2:$B$41,2,FALSE)</f>
        <v>쉐보레</v>
      </c>
      <c r="C13582" s="3" t="s">
        <v>6</v>
      </c>
      <c r="D13582" t="str">
        <f>VLOOKUP(C13582,매핑!$C$2:$D$13,2,FALSE)</f>
        <v>준중형</v>
      </c>
      <c r="E13582">
        <v>3441</v>
      </c>
      <c r="F13582">
        <v>201801</v>
      </c>
      <c r="G13582" t="s">
        <v>35</v>
      </c>
      <c r="H13582">
        <v>487</v>
      </c>
      <c r="I13582">
        <v>-1</v>
      </c>
    </row>
    <row r="13583" spans="1:9">
      <c r="A13583">
        <v>307</v>
      </c>
      <c r="B13583" t="str">
        <f>VLOOKUP(A13583,매핑!$A$2:$B$41,2,FALSE)</f>
        <v>기아</v>
      </c>
      <c r="C13583" s="3" t="s">
        <v>7</v>
      </c>
      <c r="D13583" t="str">
        <f>VLOOKUP(C13583,매핑!$C$2:$D$13,2,FALSE)</f>
        <v>중형</v>
      </c>
      <c r="E13583">
        <v>3423</v>
      </c>
      <c r="F13583">
        <v>201801</v>
      </c>
      <c r="G13583" t="s">
        <v>350</v>
      </c>
      <c r="H13583">
        <v>484</v>
      </c>
      <c r="I13583">
        <v>-1</v>
      </c>
    </row>
    <row r="13584" spans="1:9">
      <c r="A13584">
        <v>312</v>
      </c>
      <c r="B13584" t="str">
        <f>VLOOKUP(A13584,매핑!$A$2:$B$41,2,FALSE)</f>
        <v>쉐보레</v>
      </c>
      <c r="C13584" s="3" t="s">
        <v>14</v>
      </c>
      <c r="D13584" t="str">
        <f>VLOOKUP(C13584,매핑!$C$2:$D$13,2,FALSE)</f>
        <v>RV/MPV</v>
      </c>
      <c r="E13584">
        <v>2140</v>
      </c>
      <c r="F13584">
        <v>201801</v>
      </c>
      <c r="G13584" t="s">
        <v>161</v>
      </c>
      <c r="H13584">
        <v>476</v>
      </c>
      <c r="I13584">
        <v>-1</v>
      </c>
    </row>
    <row r="13585" spans="1:9">
      <c r="A13585">
        <v>307</v>
      </c>
      <c r="B13585" t="str">
        <f>VLOOKUP(A13585,매핑!$A$2:$B$41,2,FALSE)</f>
        <v>기아</v>
      </c>
      <c r="C13585" s="3" t="s">
        <v>8</v>
      </c>
      <c r="D13585" t="str">
        <f>VLOOKUP(C13585,매핑!$C$2:$D$13,2,FALSE)</f>
        <v>준대형</v>
      </c>
      <c r="E13585">
        <v>3415</v>
      </c>
      <c r="F13585">
        <v>201801</v>
      </c>
      <c r="G13585" t="s">
        <v>248</v>
      </c>
      <c r="H13585">
        <v>473</v>
      </c>
      <c r="I13585">
        <v>-1</v>
      </c>
    </row>
    <row r="13586" spans="1:9">
      <c r="A13586">
        <v>321</v>
      </c>
      <c r="B13586" t="str">
        <f>VLOOKUP(A13586,매핑!$A$2:$B$41,2,FALSE)</f>
        <v>르노삼성</v>
      </c>
      <c r="C13586" s="3" t="s">
        <v>6</v>
      </c>
      <c r="D13586" t="str">
        <f>VLOOKUP(C13586,매핑!$C$2:$D$13,2,FALSE)</f>
        <v>준중형</v>
      </c>
      <c r="E13586">
        <v>3191</v>
      </c>
      <c r="F13586">
        <v>201801</v>
      </c>
      <c r="G13586" t="s">
        <v>200</v>
      </c>
      <c r="H13586">
        <v>418</v>
      </c>
      <c r="I13586">
        <v>-1</v>
      </c>
    </row>
    <row r="13587" spans="1:9">
      <c r="A13587">
        <v>491</v>
      </c>
      <c r="B13587" t="str">
        <f>VLOOKUP(A13587,매핑!$A$2:$B$41,2,FALSE)</f>
        <v>도요타</v>
      </c>
      <c r="C13587" s="3" t="s">
        <v>7</v>
      </c>
      <c r="D13587" t="str">
        <f>VLOOKUP(C13587,매핑!$C$2:$D$13,2,FALSE)</f>
        <v>중형</v>
      </c>
      <c r="E13587">
        <v>3486</v>
      </c>
      <c r="F13587">
        <v>201801</v>
      </c>
      <c r="G13587" t="s">
        <v>173</v>
      </c>
      <c r="H13587">
        <v>397</v>
      </c>
      <c r="I13587">
        <v>-1</v>
      </c>
    </row>
    <row r="13588" spans="1:9">
      <c r="A13588">
        <v>326</v>
      </c>
      <c r="B13588" t="str">
        <f>VLOOKUP(A13588,매핑!$A$2:$B$41,2,FALSE)</f>
        <v>쌍용</v>
      </c>
      <c r="C13588" s="3" t="s">
        <v>11</v>
      </c>
      <c r="D13588" t="str">
        <f>VLOOKUP(C13588,매핑!$C$2:$D$13,2,FALSE)</f>
        <v>소형SUV</v>
      </c>
      <c r="E13588">
        <v>3442</v>
      </c>
      <c r="F13588">
        <v>201801</v>
      </c>
      <c r="G13588" t="s">
        <v>114</v>
      </c>
      <c r="H13588">
        <v>367</v>
      </c>
      <c r="I13588">
        <v>1</v>
      </c>
    </row>
    <row r="13589" spans="1:9">
      <c r="A13589">
        <v>321</v>
      </c>
      <c r="B13589" t="str">
        <f>VLOOKUP(A13589,매핑!$A$2:$B$41,2,FALSE)</f>
        <v>르노삼성</v>
      </c>
      <c r="C13589" s="3" t="s">
        <v>8</v>
      </c>
      <c r="D13589" t="str">
        <f>VLOOKUP(C13589,매핑!$C$2:$D$13,2,FALSE)</f>
        <v>준대형</v>
      </c>
      <c r="E13589">
        <v>3210</v>
      </c>
      <c r="F13589">
        <v>201801</v>
      </c>
      <c r="G13589" t="s">
        <v>77</v>
      </c>
      <c r="H13589">
        <v>364</v>
      </c>
      <c r="I13589">
        <v>-1</v>
      </c>
    </row>
    <row r="13590" spans="1:9">
      <c r="A13590">
        <v>349</v>
      </c>
      <c r="B13590" t="str">
        <f>VLOOKUP(A13590,매핑!$A$2:$B$41,2,FALSE)</f>
        <v>벤츠</v>
      </c>
      <c r="C13590" s="3" t="s">
        <v>11</v>
      </c>
      <c r="D13590" t="str">
        <f>VLOOKUP(C13590,매핑!$C$2:$D$13,2,FALSE)</f>
        <v>소형SUV</v>
      </c>
      <c r="E13590">
        <v>3524</v>
      </c>
      <c r="F13590">
        <v>201801</v>
      </c>
      <c r="G13590" t="s">
        <v>365</v>
      </c>
      <c r="H13590">
        <v>334</v>
      </c>
      <c r="I13590">
        <v>2</v>
      </c>
    </row>
    <row r="13591" spans="1:9">
      <c r="A13591">
        <v>349</v>
      </c>
      <c r="B13591" t="str">
        <f>VLOOKUP(A13591,매핑!$A$2:$B$41,2,FALSE)</f>
        <v>벤츠</v>
      </c>
      <c r="C13591" s="3" t="s">
        <v>6</v>
      </c>
      <c r="D13591" t="str">
        <f>VLOOKUP(C13591,매핑!$C$2:$D$13,2,FALSE)</f>
        <v>준중형</v>
      </c>
      <c r="E13591">
        <v>3417</v>
      </c>
      <c r="F13591">
        <v>201801</v>
      </c>
      <c r="G13591" t="s">
        <v>334</v>
      </c>
      <c r="H13591">
        <v>333</v>
      </c>
      <c r="I13591">
        <v>-1</v>
      </c>
    </row>
    <row r="13592" spans="1:9">
      <c r="A13592">
        <v>303</v>
      </c>
      <c r="B13592" t="str">
        <f>VLOOKUP(A13592,매핑!$A$2:$B$41,2,FALSE)</f>
        <v>현대</v>
      </c>
      <c r="C13592" s="3" t="s">
        <v>13</v>
      </c>
      <c r="D13592" t="str">
        <f>VLOOKUP(C13592,매핑!$C$2:$D$13,2,FALSE)</f>
        <v>대형SUV</v>
      </c>
      <c r="E13592">
        <v>3300</v>
      </c>
      <c r="F13592">
        <v>201801</v>
      </c>
      <c r="G13592" t="s">
        <v>221</v>
      </c>
      <c r="H13592">
        <v>326</v>
      </c>
      <c r="I13592">
        <v>-1</v>
      </c>
    </row>
    <row r="13593" spans="1:9">
      <c r="A13593">
        <v>316</v>
      </c>
      <c r="B13593" t="str">
        <f>VLOOKUP(A13593,매핑!$A$2:$B$41,2,FALSE)</f>
        <v>쉐보레</v>
      </c>
      <c r="C13593" s="3" t="s">
        <v>4</v>
      </c>
      <c r="D13593" t="str">
        <f>VLOOKUP(C13593,매핑!$C$2:$D$13,2,FALSE)</f>
        <v>경차</v>
      </c>
      <c r="E13593">
        <v>2049</v>
      </c>
      <c r="F13593">
        <v>201801</v>
      </c>
      <c r="G13593" t="s">
        <v>19</v>
      </c>
      <c r="H13593">
        <v>313</v>
      </c>
      <c r="I13593">
        <v>-1</v>
      </c>
    </row>
    <row r="13594" spans="1:9">
      <c r="A13594">
        <v>316</v>
      </c>
      <c r="B13594" t="str">
        <f>VLOOKUP(A13594,매핑!$A$2:$B$41,2,FALSE)</f>
        <v>쉐보레</v>
      </c>
      <c r="C13594" s="3" t="s">
        <v>15</v>
      </c>
      <c r="D13594" t="str">
        <f>VLOOKUP(C13594,매핑!$C$2:$D$13,2,FALSE)</f>
        <v>상용</v>
      </c>
      <c r="E13594">
        <v>2049</v>
      </c>
      <c r="F13594">
        <v>201801</v>
      </c>
      <c r="G13594" t="s">
        <v>19</v>
      </c>
      <c r="H13594">
        <v>313</v>
      </c>
      <c r="I13594">
        <v>-1</v>
      </c>
    </row>
    <row r="13595" spans="1:9">
      <c r="A13595">
        <v>362</v>
      </c>
      <c r="B13595" t="str">
        <f>VLOOKUP(A13595,매핑!$A$2:$B$41,2,FALSE)</f>
        <v>BMW</v>
      </c>
      <c r="C13595" s="3" t="s">
        <v>13</v>
      </c>
      <c r="D13595" t="str">
        <f>VLOOKUP(C13595,매핑!$C$2:$D$13,2,FALSE)</f>
        <v>대형SUV</v>
      </c>
      <c r="E13595">
        <v>3203</v>
      </c>
      <c r="F13595">
        <v>201801</v>
      </c>
      <c r="G13595" t="s">
        <v>151</v>
      </c>
      <c r="H13595">
        <v>305</v>
      </c>
      <c r="I13595">
        <v>-1</v>
      </c>
    </row>
    <row r="13596" spans="1:9">
      <c r="A13596">
        <v>303</v>
      </c>
      <c r="B13596" t="str">
        <f>VLOOKUP(A13596,매핑!$A$2:$B$41,2,FALSE)</f>
        <v>현대</v>
      </c>
      <c r="C13596" s="3" t="s">
        <v>6</v>
      </c>
      <c r="D13596" t="str">
        <f>VLOOKUP(C13596,매핑!$C$2:$D$13,2,FALSE)</f>
        <v>준중형</v>
      </c>
      <c r="E13596">
        <v>3398</v>
      </c>
      <c r="F13596">
        <v>201801</v>
      </c>
      <c r="G13596" t="s">
        <v>39</v>
      </c>
      <c r="H13596">
        <v>301</v>
      </c>
      <c r="I13596">
        <v>-1</v>
      </c>
    </row>
    <row r="13597" spans="1:9">
      <c r="A13597">
        <v>362</v>
      </c>
      <c r="B13597" t="str">
        <f>VLOOKUP(A13597,매핑!$A$2:$B$41,2,FALSE)</f>
        <v>BMW</v>
      </c>
      <c r="C13597" s="3" t="s">
        <v>12</v>
      </c>
      <c r="D13597" t="str">
        <f>VLOOKUP(C13597,매핑!$C$2:$D$13,2,FALSE)</f>
        <v>중형SUV</v>
      </c>
      <c r="E13597">
        <v>3499</v>
      </c>
      <c r="F13597">
        <v>201801</v>
      </c>
      <c r="G13597" t="s">
        <v>132</v>
      </c>
      <c r="H13597">
        <v>300</v>
      </c>
      <c r="I13597">
        <v>-1</v>
      </c>
    </row>
    <row r="13598" spans="1:9">
      <c r="A13598">
        <v>303</v>
      </c>
      <c r="B13598" t="str">
        <f>VLOOKUP(A13598,매핑!$A$2:$B$41,2,FALSE)</f>
        <v>현대</v>
      </c>
      <c r="C13598" s="3" t="s">
        <v>7</v>
      </c>
      <c r="D13598" t="str">
        <f>VLOOKUP(C13598,매핑!$C$2:$D$13,2,FALSE)</f>
        <v>중형</v>
      </c>
      <c r="E13598">
        <v>3482</v>
      </c>
      <c r="F13598">
        <v>201801</v>
      </c>
      <c r="G13598" t="s">
        <v>351</v>
      </c>
      <c r="H13598">
        <v>289</v>
      </c>
      <c r="I13598">
        <v>-1</v>
      </c>
    </row>
    <row r="13599" spans="1:9">
      <c r="A13599">
        <v>316</v>
      </c>
      <c r="B13599" t="str">
        <f>VLOOKUP(A13599,매핑!$A$2:$B$41,2,FALSE)</f>
        <v>쉐보레</v>
      </c>
      <c r="C13599" s="3" t="s">
        <v>4</v>
      </c>
      <c r="D13599" t="str">
        <f>VLOOKUP(C13599,매핑!$C$2:$D$13,2,FALSE)</f>
        <v>경차</v>
      </c>
      <c r="E13599">
        <v>2052</v>
      </c>
      <c r="F13599">
        <v>201801</v>
      </c>
      <c r="G13599" t="s">
        <v>20</v>
      </c>
      <c r="H13599">
        <v>274</v>
      </c>
      <c r="I13599">
        <v>-1</v>
      </c>
    </row>
    <row r="13600" spans="1:9">
      <c r="A13600">
        <v>316</v>
      </c>
      <c r="B13600" t="str">
        <f>VLOOKUP(A13600,매핑!$A$2:$B$41,2,FALSE)</f>
        <v>쉐보레</v>
      </c>
      <c r="C13600" s="3" t="s">
        <v>15</v>
      </c>
      <c r="D13600" t="str">
        <f>VLOOKUP(C13600,매핑!$C$2:$D$13,2,FALSE)</f>
        <v>상용</v>
      </c>
      <c r="E13600">
        <v>2052</v>
      </c>
      <c r="F13600">
        <v>201801</v>
      </c>
      <c r="G13600" t="s">
        <v>20</v>
      </c>
      <c r="H13600">
        <v>274</v>
      </c>
      <c r="I13600">
        <v>-1</v>
      </c>
    </row>
    <row r="13601" spans="1:9">
      <c r="A13601">
        <v>349</v>
      </c>
      <c r="B13601" t="str">
        <f>VLOOKUP(A13601,매핑!$A$2:$B$41,2,FALSE)</f>
        <v>벤츠</v>
      </c>
      <c r="C13601" s="3" t="s">
        <v>9</v>
      </c>
      <c r="D13601" t="str">
        <f>VLOOKUP(C13601,매핑!$C$2:$D$13,2,FALSE)</f>
        <v>대형</v>
      </c>
      <c r="E13601">
        <v>3128</v>
      </c>
      <c r="F13601">
        <v>201801</v>
      </c>
      <c r="G13601" t="s">
        <v>243</v>
      </c>
      <c r="H13601">
        <v>268</v>
      </c>
      <c r="I13601">
        <v>-1</v>
      </c>
    </row>
    <row r="13602" spans="1:9">
      <c r="A13602">
        <v>367</v>
      </c>
      <c r="B13602" t="str">
        <f>VLOOKUP(A13602,매핑!$A$2:$B$41,2,FALSE)</f>
        <v>미니</v>
      </c>
      <c r="C13602" s="3" t="s">
        <v>11</v>
      </c>
      <c r="D13602" t="str">
        <f>VLOOKUP(C13602,매핑!$C$2:$D$13,2,FALSE)</f>
        <v>소형SUV</v>
      </c>
      <c r="E13602">
        <v>3425</v>
      </c>
      <c r="F13602">
        <v>201801</v>
      </c>
      <c r="G13602" t="s">
        <v>115</v>
      </c>
      <c r="H13602">
        <v>256</v>
      </c>
      <c r="I13602">
        <v>2</v>
      </c>
    </row>
    <row r="13603" spans="1:9">
      <c r="A13603">
        <v>514</v>
      </c>
      <c r="B13603" t="str">
        <f>VLOOKUP(A13603,매핑!$A$2:$B$41,2,FALSE)</f>
        <v>닛산</v>
      </c>
      <c r="C13603" s="3" t="s">
        <v>8</v>
      </c>
      <c r="D13603" t="str">
        <f>VLOOKUP(C13603,매핑!$C$2:$D$13,2,FALSE)</f>
        <v>준대형</v>
      </c>
      <c r="E13603">
        <v>3352</v>
      </c>
      <c r="F13603">
        <v>201801</v>
      </c>
      <c r="G13603" t="s">
        <v>203</v>
      </c>
      <c r="H13603">
        <v>255</v>
      </c>
      <c r="I13603">
        <v>-1</v>
      </c>
    </row>
    <row r="13604" spans="1:9">
      <c r="A13604">
        <v>362</v>
      </c>
      <c r="B13604" t="str">
        <f>VLOOKUP(A13604,매핑!$A$2:$B$41,2,FALSE)</f>
        <v>BMW</v>
      </c>
      <c r="C13604" s="3" t="s">
        <v>5</v>
      </c>
      <c r="D13604" t="str">
        <f>VLOOKUP(C13604,매핑!$C$2:$D$13,2,FALSE)</f>
        <v>소형</v>
      </c>
      <c r="E13604">
        <v>3275</v>
      </c>
      <c r="F13604">
        <v>201801</v>
      </c>
      <c r="G13604" t="s">
        <v>298</v>
      </c>
      <c r="H13604">
        <v>253</v>
      </c>
      <c r="I13604">
        <v>-1</v>
      </c>
    </row>
    <row r="13605" spans="1:9">
      <c r="A13605">
        <v>399</v>
      </c>
      <c r="B13605" t="str">
        <f>VLOOKUP(A13605,매핑!$A$2:$B$41,2,FALSE)</f>
        <v>랜드로버</v>
      </c>
      <c r="C13605" s="3" t="s">
        <v>11</v>
      </c>
      <c r="D13605" t="str">
        <f>VLOOKUP(C13605,매핑!$C$2:$D$13,2,FALSE)</f>
        <v>소형SUV</v>
      </c>
      <c r="E13605">
        <v>3246</v>
      </c>
      <c r="F13605">
        <v>201801</v>
      </c>
      <c r="G13605" t="s">
        <v>296</v>
      </c>
      <c r="H13605">
        <v>245</v>
      </c>
      <c r="I13605">
        <v>2</v>
      </c>
    </row>
    <row r="13606" spans="1:9">
      <c r="A13606">
        <v>486</v>
      </c>
      <c r="B13606" t="str">
        <f>VLOOKUP(A13606,매핑!$A$2:$B$41,2,FALSE)</f>
        <v>렉서스</v>
      </c>
      <c r="C13606" s="3" t="s">
        <v>11</v>
      </c>
      <c r="D13606" t="str">
        <f>VLOOKUP(C13606,매핑!$C$2:$D$13,2,FALSE)</f>
        <v>소형SUV</v>
      </c>
      <c r="E13606">
        <v>3540</v>
      </c>
      <c r="F13606">
        <v>201801</v>
      </c>
      <c r="G13606" t="s">
        <v>274</v>
      </c>
      <c r="H13606">
        <v>244</v>
      </c>
      <c r="I13606">
        <v>2</v>
      </c>
    </row>
    <row r="13607" spans="1:9">
      <c r="A13607">
        <v>362</v>
      </c>
      <c r="B13607" t="str">
        <f>VLOOKUP(A13607,매핑!$A$2:$B$41,2,FALSE)</f>
        <v>BMW</v>
      </c>
      <c r="C13607" s="3" t="s">
        <v>13</v>
      </c>
      <c r="D13607" t="str">
        <f>VLOOKUP(C13607,매핑!$C$2:$D$13,2,FALSE)</f>
        <v>대형SUV</v>
      </c>
      <c r="E13607">
        <v>3127</v>
      </c>
      <c r="F13607">
        <v>201801</v>
      </c>
      <c r="G13607" t="s">
        <v>152</v>
      </c>
      <c r="H13607">
        <v>234</v>
      </c>
      <c r="I13607">
        <v>-1</v>
      </c>
    </row>
    <row r="13608" spans="1:9">
      <c r="A13608">
        <v>459</v>
      </c>
      <c r="B13608" t="str">
        <f>VLOOKUP(A13608,매핑!$A$2:$B$41,2,FALSE)</f>
        <v>볼보</v>
      </c>
      <c r="C13608" s="3" t="s">
        <v>12</v>
      </c>
      <c r="D13608" t="str">
        <f>VLOOKUP(C13608,매핑!$C$2:$D$13,2,FALSE)</f>
        <v>중형SUV</v>
      </c>
      <c r="E13608">
        <v>3468</v>
      </c>
      <c r="F13608">
        <v>201801</v>
      </c>
      <c r="G13608" t="s">
        <v>138</v>
      </c>
      <c r="H13608">
        <v>228</v>
      </c>
      <c r="I13608">
        <v>-1</v>
      </c>
    </row>
    <row r="13609" spans="1:9">
      <c r="A13609">
        <v>349</v>
      </c>
      <c r="B13609" t="str">
        <f>VLOOKUP(A13609,매핑!$A$2:$B$41,2,FALSE)</f>
        <v>벤츠</v>
      </c>
      <c r="C13609" s="3" t="s">
        <v>12</v>
      </c>
      <c r="D13609" t="str">
        <f>VLOOKUP(C13609,매핑!$C$2:$D$13,2,FALSE)</f>
        <v>중형SUV</v>
      </c>
      <c r="E13609">
        <v>3315</v>
      </c>
      <c r="F13609">
        <v>201801</v>
      </c>
      <c r="G13609" t="s">
        <v>316</v>
      </c>
      <c r="H13609">
        <v>226</v>
      </c>
      <c r="I13609">
        <v>-1</v>
      </c>
    </row>
    <row r="13610" spans="1:9">
      <c r="A13610">
        <v>326</v>
      </c>
      <c r="B13610" t="str">
        <f>VLOOKUP(A13610,매핑!$A$2:$B$41,2,FALSE)</f>
        <v>쌍용</v>
      </c>
      <c r="C13610" s="3" t="s">
        <v>14</v>
      </c>
      <c r="D13610" t="str">
        <f>VLOOKUP(C13610,매핑!$C$2:$D$13,2,FALSE)</f>
        <v>RV/MPV</v>
      </c>
      <c r="E13610">
        <v>3561</v>
      </c>
      <c r="F13610">
        <v>201801</v>
      </c>
      <c r="G13610" t="s">
        <v>219</v>
      </c>
      <c r="H13610">
        <v>223</v>
      </c>
      <c r="I13610">
        <v>-1</v>
      </c>
    </row>
    <row r="13611" spans="1:9">
      <c r="A13611">
        <v>371</v>
      </c>
      <c r="B13611" t="str">
        <f>VLOOKUP(A13611,매핑!$A$2:$B$41,2,FALSE)</f>
        <v>아우디</v>
      </c>
      <c r="C13611" s="3" t="s">
        <v>8</v>
      </c>
      <c r="D13611" t="str">
        <f>VLOOKUP(C13611,매핑!$C$2:$D$13,2,FALSE)</f>
        <v>준대형</v>
      </c>
      <c r="E13611">
        <v>3271</v>
      </c>
      <c r="F13611">
        <v>201801</v>
      </c>
      <c r="G13611" t="s">
        <v>85</v>
      </c>
      <c r="H13611">
        <v>214</v>
      </c>
      <c r="I13611">
        <v>-1</v>
      </c>
    </row>
    <row r="13612" spans="1:9">
      <c r="A13612">
        <v>362</v>
      </c>
      <c r="B13612" t="str">
        <f>VLOOKUP(A13612,매핑!$A$2:$B$41,2,FALSE)</f>
        <v>BMW</v>
      </c>
      <c r="C13612" s="3" t="s">
        <v>9</v>
      </c>
      <c r="D13612" t="str">
        <f>VLOOKUP(C13612,매핑!$C$2:$D$13,2,FALSE)</f>
        <v>대형</v>
      </c>
      <c r="E13612">
        <v>3276</v>
      </c>
      <c r="F13612">
        <v>201801</v>
      </c>
      <c r="G13612" t="s">
        <v>321</v>
      </c>
      <c r="H13612">
        <v>208</v>
      </c>
      <c r="I13612">
        <v>-1</v>
      </c>
    </row>
    <row r="13613" spans="1:9">
      <c r="A13613">
        <v>312</v>
      </c>
      <c r="B13613" t="str">
        <f>VLOOKUP(A13613,매핑!$A$2:$B$41,2,FALSE)</f>
        <v>쉐보레</v>
      </c>
      <c r="C13613" s="3" t="s">
        <v>8</v>
      </c>
      <c r="D13613" t="str">
        <f>VLOOKUP(C13613,매핑!$C$2:$D$13,2,FALSE)</f>
        <v>준대형</v>
      </c>
      <c r="E13613">
        <v>3277</v>
      </c>
      <c r="F13613">
        <v>201801</v>
      </c>
      <c r="G13613" t="s">
        <v>304</v>
      </c>
      <c r="H13613">
        <v>208</v>
      </c>
      <c r="I13613">
        <v>-1</v>
      </c>
    </row>
    <row r="13614" spans="1:9">
      <c r="A13614">
        <v>303</v>
      </c>
      <c r="B13614" t="str">
        <f>VLOOKUP(A13614,매핑!$A$2:$B$41,2,FALSE)</f>
        <v>현대</v>
      </c>
      <c r="C13614" s="3" t="s">
        <v>6</v>
      </c>
      <c r="D13614" t="str">
        <f>VLOOKUP(C13614,매핑!$C$2:$D$13,2,FALSE)</f>
        <v>준중형</v>
      </c>
      <c r="E13614">
        <v>3326</v>
      </c>
      <c r="F13614">
        <v>201801</v>
      </c>
      <c r="G13614" t="s">
        <v>314</v>
      </c>
      <c r="H13614">
        <v>207</v>
      </c>
      <c r="I13614">
        <v>-1</v>
      </c>
    </row>
    <row r="13615" spans="1:9">
      <c r="A13615">
        <v>362</v>
      </c>
      <c r="B13615" t="str">
        <f>VLOOKUP(A13615,매핑!$A$2:$B$41,2,FALSE)</f>
        <v>BMW</v>
      </c>
      <c r="C13615" s="3" t="s">
        <v>8</v>
      </c>
      <c r="D13615" t="str">
        <f>VLOOKUP(C13615,매핑!$C$2:$D$13,2,FALSE)</f>
        <v>준대형</v>
      </c>
      <c r="E13615">
        <v>2366</v>
      </c>
      <c r="F13615">
        <v>201801</v>
      </c>
      <c r="G13615" t="s">
        <v>83</v>
      </c>
      <c r="H13615">
        <v>198</v>
      </c>
      <c r="I13615">
        <v>-1</v>
      </c>
    </row>
    <row r="13616" spans="1:9">
      <c r="A13616">
        <v>307</v>
      </c>
      <c r="B13616" t="str">
        <f>VLOOKUP(A13616,매핑!$A$2:$B$41,2,FALSE)</f>
        <v>기아</v>
      </c>
      <c r="C13616" s="3" t="s">
        <v>14</v>
      </c>
      <c r="D13616" t="str">
        <f>VLOOKUP(C13616,매핑!$C$2:$D$13,2,FALSE)</f>
        <v>RV/MPV</v>
      </c>
      <c r="E13616">
        <v>3395</v>
      </c>
      <c r="F13616">
        <v>201801</v>
      </c>
      <c r="G13616" t="s">
        <v>222</v>
      </c>
      <c r="H13616">
        <v>185</v>
      </c>
      <c r="I13616">
        <v>-1</v>
      </c>
    </row>
    <row r="13617" spans="1:9">
      <c r="A13617">
        <v>491</v>
      </c>
      <c r="B13617" t="str">
        <f>VLOOKUP(A13617,매핑!$A$2:$B$41,2,FALSE)</f>
        <v>도요타</v>
      </c>
      <c r="C13617" s="3" t="s">
        <v>11</v>
      </c>
      <c r="D13617" t="str">
        <f>VLOOKUP(C13617,매핑!$C$2:$D$13,2,FALSE)</f>
        <v>소형SUV</v>
      </c>
      <c r="E13617">
        <v>3322</v>
      </c>
      <c r="F13617">
        <v>201801</v>
      </c>
      <c r="G13617" t="s">
        <v>177</v>
      </c>
      <c r="H13617">
        <v>181</v>
      </c>
      <c r="I13617">
        <v>1</v>
      </c>
    </row>
    <row r="13618" spans="1:9">
      <c r="A13618">
        <v>362</v>
      </c>
      <c r="B13618" t="str">
        <f>VLOOKUP(A13618,매핑!$A$2:$B$41,2,FALSE)</f>
        <v>BMW</v>
      </c>
      <c r="C13618" s="3" t="s">
        <v>7</v>
      </c>
      <c r="D13618" t="str">
        <f>VLOOKUP(C13618,매핑!$C$2:$D$13,2,FALSE)</f>
        <v>중형</v>
      </c>
      <c r="E13618">
        <v>3510</v>
      </c>
      <c r="F13618">
        <v>201801</v>
      </c>
      <c r="G13618" t="s">
        <v>360</v>
      </c>
      <c r="H13618">
        <v>175</v>
      </c>
      <c r="I13618">
        <v>-1</v>
      </c>
    </row>
    <row r="13619" spans="1:9">
      <c r="A13619">
        <v>399</v>
      </c>
      <c r="B13619" t="str">
        <f>VLOOKUP(A13619,매핑!$A$2:$B$41,2,FALSE)</f>
        <v>랜드로버</v>
      </c>
      <c r="C13619" s="3" t="s">
        <v>12</v>
      </c>
      <c r="D13619" t="str">
        <f>VLOOKUP(C13619,매핑!$C$2:$D$13,2,FALSE)</f>
        <v>중형SUV</v>
      </c>
      <c r="E13619">
        <v>3473</v>
      </c>
      <c r="F13619">
        <v>201801</v>
      </c>
      <c r="G13619" t="s">
        <v>133</v>
      </c>
      <c r="H13619">
        <v>174</v>
      </c>
      <c r="I13619">
        <v>-1</v>
      </c>
    </row>
    <row r="13620" spans="1:9">
      <c r="A13620">
        <v>394</v>
      </c>
      <c r="B13620" t="str">
        <f>VLOOKUP(A13620,매핑!$A$2:$B$41,2,FALSE)</f>
        <v>재규어</v>
      </c>
      <c r="C13620" s="3" t="s">
        <v>12</v>
      </c>
      <c r="D13620" t="str">
        <f>VLOOKUP(C13620,매핑!$C$2:$D$13,2,FALSE)</f>
        <v>중형SUV</v>
      </c>
      <c r="E13620">
        <v>3247</v>
      </c>
      <c r="F13620">
        <v>201801</v>
      </c>
      <c r="G13620" t="s">
        <v>330</v>
      </c>
      <c r="H13620">
        <v>169</v>
      </c>
      <c r="I13620">
        <v>-1</v>
      </c>
    </row>
    <row r="13621" spans="1:9">
      <c r="A13621">
        <v>307</v>
      </c>
      <c r="B13621" t="str">
        <f>VLOOKUP(A13621,매핑!$A$2:$B$41,2,FALSE)</f>
        <v>기아</v>
      </c>
      <c r="C13621" s="3" t="s">
        <v>7</v>
      </c>
      <c r="D13621" t="str">
        <f>VLOOKUP(C13621,매핑!$C$2:$D$13,2,FALSE)</f>
        <v>중형</v>
      </c>
      <c r="E13621">
        <v>3314</v>
      </c>
      <c r="F13621">
        <v>201801</v>
      </c>
      <c r="G13621" t="s">
        <v>58</v>
      </c>
      <c r="H13621">
        <v>165</v>
      </c>
      <c r="I13621">
        <v>-1</v>
      </c>
    </row>
    <row r="13622" spans="1:9">
      <c r="A13622">
        <v>459</v>
      </c>
      <c r="B13622" t="str">
        <f>VLOOKUP(A13622,매핑!$A$2:$B$41,2,FALSE)</f>
        <v>볼보</v>
      </c>
      <c r="C13622" s="3" t="s">
        <v>9</v>
      </c>
      <c r="D13622" t="str">
        <f>VLOOKUP(C13622,매핑!$C$2:$D$13,2,FALSE)</f>
        <v>대형</v>
      </c>
      <c r="E13622">
        <v>3399</v>
      </c>
      <c r="F13622">
        <v>201801</v>
      </c>
      <c r="G13622" t="s">
        <v>339</v>
      </c>
      <c r="H13622">
        <v>165</v>
      </c>
      <c r="I13622">
        <v>-1</v>
      </c>
    </row>
    <row r="13623" spans="1:9">
      <c r="A13623">
        <v>486</v>
      </c>
      <c r="B13623" t="str">
        <f>VLOOKUP(A13623,매핑!$A$2:$B$41,2,FALSE)</f>
        <v>렉서스</v>
      </c>
      <c r="C13623" s="3" t="s">
        <v>12</v>
      </c>
      <c r="D13623" t="str">
        <f>VLOOKUP(C13623,매핑!$C$2:$D$13,2,FALSE)</f>
        <v>중형SUV</v>
      </c>
      <c r="E13623">
        <v>3340</v>
      </c>
      <c r="F13623">
        <v>201801</v>
      </c>
      <c r="G13623" t="s">
        <v>131</v>
      </c>
      <c r="H13623">
        <v>163</v>
      </c>
      <c r="I13623">
        <v>-1</v>
      </c>
    </row>
    <row r="13624" spans="1:9">
      <c r="A13624">
        <v>394</v>
      </c>
      <c r="B13624" t="str">
        <f>VLOOKUP(A13624,매핑!$A$2:$B$41,2,FALSE)</f>
        <v>재규어</v>
      </c>
      <c r="C13624" s="3" t="s">
        <v>7</v>
      </c>
      <c r="D13624" t="str">
        <f>VLOOKUP(C13624,매핑!$C$2:$D$13,2,FALSE)</f>
        <v>중형</v>
      </c>
      <c r="E13624">
        <v>3329</v>
      </c>
      <c r="F13624">
        <v>201801</v>
      </c>
      <c r="G13624" t="s">
        <v>64</v>
      </c>
      <c r="H13624">
        <v>161</v>
      </c>
      <c r="I13624">
        <v>-1</v>
      </c>
    </row>
    <row r="13625" spans="1:9">
      <c r="A13625">
        <v>413</v>
      </c>
      <c r="B13625" t="str">
        <f>VLOOKUP(A13625,매핑!$A$2:$B$41,2,FALSE)</f>
        <v>푸조</v>
      </c>
      <c r="C13625" s="3" t="s">
        <v>14</v>
      </c>
      <c r="D13625" t="str">
        <f>VLOOKUP(C13625,매핑!$C$2:$D$13,2,FALSE)</f>
        <v>RV/MPV</v>
      </c>
      <c r="E13625">
        <v>3432</v>
      </c>
      <c r="F13625">
        <v>201801</v>
      </c>
      <c r="G13625" t="s">
        <v>164</v>
      </c>
      <c r="H13625">
        <v>154</v>
      </c>
      <c r="I13625">
        <v>-1</v>
      </c>
    </row>
    <row r="13626" spans="1:9">
      <c r="A13626">
        <v>459</v>
      </c>
      <c r="B13626" t="str">
        <f>VLOOKUP(A13626,매핑!$A$2:$B$41,2,FALSE)</f>
        <v>볼보</v>
      </c>
      <c r="C13626" s="3" t="s">
        <v>13</v>
      </c>
      <c r="D13626" t="str">
        <f>VLOOKUP(C13626,매핑!$C$2:$D$13,2,FALSE)</f>
        <v>대형SUV</v>
      </c>
      <c r="E13626">
        <v>3347</v>
      </c>
      <c r="F13626">
        <v>201801</v>
      </c>
      <c r="G13626" t="s">
        <v>157</v>
      </c>
      <c r="H13626">
        <v>153</v>
      </c>
      <c r="I13626">
        <v>-1</v>
      </c>
    </row>
    <row r="13627" spans="1:9">
      <c r="A13627">
        <v>491</v>
      </c>
      <c r="B13627" t="str">
        <f>VLOOKUP(A13627,매핑!$A$2:$B$41,2,FALSE)</f>
        <v>도요타</v>
      </c>
      <c r="C13627" s="3" t="s">
        <v>14</v>
      </c>
      <c r="D13627" t="str">
        <f>VLOOKUP(C13627,매핑!$C$2:$D$13,2,FALSE)</f>
        <v>RV/MPV</v>
      </c>
      <c r="E13627">
        <v>2246</v>
      </c>
      <c r="F13627">
        <v>201801</v>
      </c>
      <c r="G13627" t="s">
        <v>179</v>
      </c>
      <c r="H13627">
        <v>152</v>
      </c>
      <c r="I13627">
        <v>-1</v>
      </c>
    </row>
    <row r="13628" spans="1:9">
      <c r="A13628">
        <v>312</v>
      </c>
      <c r="B13628" t="str">
        <f>VLOOKUP(A13628,매핑!$A$2:$B$41,2,FALSE)</f>
        <v>쉐보레</v>
      </c>
      <c r="C13628" s="3" t="s">
        <v>12</v>
      </c>
      <c r="D13628" t="str">
        <f>VLOOKUP(C13628,매핑!$C$2:$D$13,2,FALSE)</f>
        <v>중형SUV</v>
      </c>
      <c r="E13628">
        <v>3349</v>
      </c>
      <c r="F13628">
        <v>201801</v>
      </c>
      <c r="G13628" t="s">
        <v>127</v>
      </c>
      <c r="H13628">
        <v>151</v>
      </c>
      <c r="I13628">
        <v>-1</v>
      </c>
    </row>
    <row r="13629" spans="1:9">
      <c r="A13629">
        <v>459</v>
      </c>
      <c r="B13629" t="str">
        <f>VLOOKUP(A13629,매핑!$A$2:$B$41,2,FALSE)</f>
        <v>볼보</v>
      </c>
      <c r="C13629" s="3" t="s">
        <v>7</v>
      </c>
      <c r="D13629" t="str">
        <f>VLOOKUP(C13629,매핑!$C$2:$D$13,2,FALSE)</f>
        <v>중형</v>
      </c>
      <c r="E13629">
        <v>2542</v>
      </c>
      <c r="F13629">
        <v>201801</v>
      </c>
      <c r="G13629" t="s">
        <v>71</v>
      </c>
      <c r="H13629">
        <v>143</v>
      </c>
      <c r="I13629">
        <v>-1</v>
      </c>
    </row>
    <row r="13630" spans="1:9">
      <c r="A13630">
        <v>367</v>
      </c>
      <c r="B13630" t="str">
        <f>VLOOKUP(A13630,매핑!$A$2:$B$41,2,FALSE)</f>
        <v>미니</v>
      </c>
      <c r="C13630" s="3" t="s">
        <v>5</v>
      </c>
      <c r="D13630" t="str">
        <f>VLOOKUP(C13630,매핑!$C$2:$D$13,2,FALSE)</f>
        <v>소형</v>
      </c>
      <c r="E13630">
        <v>3164</v>
      </c>
      <c r="F13630">
        <v>201801</v>
      </c>
      <c r="G13630" t="s">
        <v>258</v>
      </c>
      <c r="H13630">
        <v>142</v>
      </c>
      <c r="I13630">
        <v>-1</v>
      </c>
    </row>
    <row r="13631" spans="1:9">
      <c r="A13631">
        <v>349</v>
      </c>
      <c r="B13631" t="str">
        <f>VLOOKUP(A13631,매핑!$A$2:$B$41,2,FALSE)</f>
        <v>벤츠</v>
      </c>
      <c r="C13631" s="3" t="s">
        <v>5</v>
      </c>
      <c r="D13631" t="str">
        <f>VLOOKUP(C13631,매핑!$C$2:$D$13,2,FALSE)</f>
        <v>소형</v>
      </c>
      <c r="E13631">
        <v>3327</v>
      </c>
      <c r="F13631">
        <v>201801</v>
      </c>
      <c r="G13631" t="s">
        <v>318</v>
      </c>
      <c r="H13631">
        <v>139</v>
      </c>
      <c r="I13631">
        <v>-1</v>
      </c>
    </row>
    <row r="13632" spans="1:9">
      <c r="A13632">
        <v>491</v>
      </c>
      <c r="B13632" t="str">
        <f>VLOOKUP(A13632,매핑!$A$2:$B$41,2,FALSE)</f>
        <v>도요타</v>
      </c>
      <c r="C13632" s="3" t="s">
        <v>6</v>
      </c>
      <c r="D13632" t="str">
        <f>VLOOKUP(C13632,매핑!$C$2:$D$13,2,FALSE)</f>
        <v>준중형</v>
      </c>
      <c r="E13632">
        <v>3335</v>
      </c>
      <c r="F13632">
        <v>201801</v>
      </c>
      <c r="G13632" t="s">
        <v>171</v>
      </c>
      <c r="H13632">
        <v>134</v>
      </c>
      <c r="I13632">
        <v>-1</v>
      </c>
    </row>
    <row r="13633" spans="1:9">
      <c r="A13633">
        <v>500</v>
      </c>
      <c r="B13633" t="str">
        <f>VLOOKUP(A13633,매핑!$A$2:$B$41,2,FALSE)</f>
        <v>혼다</v>
      </c>
      <c r="C13633" s="3" t="s">
        <v>12</v>
      </c>
      <c r="D13633" t="str">
        <f>VLOOKUP(C13633,매핑!$C$2:$D$13,2,FALSE)</f>
        <v>중형SUV</v>
      </c>
      <c r="E13633">
        <v>3447</v>
      </c>
      <c r="F13633">
        <v>201801</v>
      </c>
      <c r="G13633" t="s">
        <v>348</v>
      </c>
      <c r="H13633">
        <v>134</v>
      </c>
      <c r="I13633">
        <v>-1</v>
      </c>
    </row>
    <row r="13634" spans="1:9">
      <c r="A13634">
        <v>399</v>
      </c>
      <c r="B13634" t="str">
        <f>VLOOKUP(A13634,매핑!$A$2:$B$41,2,FALSE)</f>
        <v>랜드로버</v>
      </c>
      <c r="C13634" s="3" t="s">
        <v>12</v>
      </c>
      <c r="D13634" t="str">
        <f>VLOOKUP(C13634,매핑!$C$2:$D$13,2,FALSE)</f>
        <v>중형SUV</v>
      </c>
      <c r="E13634">
        <v>3466</v>
      </c>
      <c r="F13634">
        <v>201801</v>
      </c>
      <c r="G13634" t="s">
        <v>361</v>
      </c>
      <c r="H13634">
        <v>129</v>
      </c>
      <c r="I13634">
        <v>-1</v>
      </c>
    </row>
    <row r="13635" spans="1:9">
      <c r="A13635">
        <v>307</v>
      </c>
      <c r="B13635" t="str">
        <f>VLOOKUP(A13635,매핑!$A$2:$B$41,2,FALSE)</f>
        <v>기아</v>
      </c>
      <c r="C13635" s="3" t="s">
        <v>9</v>
      </c>
      <c r="D13635" t="str">
        <f>VLOOKUP(C13635,매핑!$C$2:$D$13,2,FALSE)</f>
        <v>대형</v>
      </c>
      <c r="E13635">
        <v>3221</v>
      </c>
      <c r="F13635">
        <v>201801</v>
      </c>
      <c r="G13635" t="s">
        <v>189</v>
      </c>
      <c r="H13635">
        <v>127</v>
      </c>
      <c r="I13635">
        <v>-1</v>
      </c>
    </row>
    <row r="13636" spans="1:9">
      <c r="A13636">
        <v>413</v>
      </c>
      <c r="B13636" t="str">
        <f>VLOOKUP(A13636,매핑!$A$2:$B$41,2,FALSE)</f>
        <v>푸조</v>
      </c>
      <c r="C13636" s="3" t="s">
        <v>12</v>
      </c>
      <c r="D13636" t="str">
        <f>VLOOKUP(C13636,매핑!$C$2:$D$13,2,FALSE)</f>
        <v>중형SUV</v>
      </c>
      <c r="E13636">
        <v>3514</v>
      </c>
      <c r="F13636">
        <v>201801</v>
      </c>
      <c r="G13636" t="s">
        <v>366</v>
      </c>
      <c r="H13636">
        <v>114</v>
      </c>
      <c r="I13636">
        <v>-1</v>
      </c>
    </row>
    <row r="13637" spans="1:9">
      <c r="A13637">
        <v>312</v>
      </c>
      <c r="B13637" t="str">
        <f>VLOOKUP(A13637,매핑!$A$2:$B$41,2,FALSE)</f>
        <v>쉐보레</v>
      </c>
      <c r="C13637" s="3" t="s">
        <v>5</v>
      </c>
      <c r="D13637" t="str">
        <f>VLOOKUP(C13637,매핑!$C$2:$D$13,2,FALSE)</f>
        <v>소형</v>
      </c>
      <c r="E13637">
        <v>3404</v>
      </c>
      <c r="F13637">
        <v>201801</v>
      </c>
      <c r="G13637" t="s">
        <v>23</v>
      </c>
      <c r="H13637">
        <v>103</v>
      </c>
      <c r="I13637">
        <v>-1</v>
      </c>
    </row>
    <row r="13638" spans="1:9">
      <c r="A13638">
        <v>399</v>
      </c>
      <c r="B13638" t="str">
        <f>VLOOKUP(A13638,매핑!$A$2:$B$41,2,FALSE)</f>
        <v>랜드로버</v>
      </c>
      <c r="C13638" s="3" t="s">
        <v>11</v>
      </c>
      <c r="D13638" t="str">
        <f>VLOOKUP(C13638,매핑!$C$2:$D$13,2,FALSE)</f>
        <v>소형SUV</v>
      </c>
      <c r="E13638">
        <v>3312</v>
      </c>
      <c r="F13638">
        <v>201801</v>
      </c>
      <c r="G13638" t="s">
        <v>120</v>
      </c>
      <c r="H13638">
        <v>98</v>
      </c>
      <c r="I13638">
        <v>2</v>
      </c>
    </row>
    <row r="13639" spans="1:9">
      <c r="A13639">
        <v>500</v>
      </c>
      <c r="B13639" t="str">
        <f>VLOOKUP(A13639,매핑!$A$2:$B$41,2,FALSE)</f>
        <v>혼다</v>
      </c>
      <c r="C13639" s="3" t="s">
        <v>13</v>
      </c>
      <c r="D13639" t="str">
        <f>VLOOKUP(C13639,매핑!$C$2:$D$13,2,FALSE)</f>
        <v>대형SUV</v>
      </c>
      <c r="E13639">
        <v>3303</v>
      </c>
      <c r="F13639">
        <v>201801</v>
      </c>
      <c r="G13639" t="s">
        <v>206</v>
      </c>
      <c r="H13639">
        <v>93</v>
      </c>
      <c r="I13639">
        <v>-1</v>
      </c>
    </row>
    <row r="13640" spans="1:9">
      <c r="A13640">
        <v>587</v>
      </c>
      <c r="B13640" t="str">
        <f>VLOOKUP(A13640,매핑!$A$2:$B$41,2,FALSE)</f>
        <v>지프</v>
      </c>
      <c r="C13640" s="3" t="s">
        <v>13</v>
      </c>
      <c r="D13640" t="str">
        <f>VLOOKUP(C13640,매핑!$C$2:$D$13,2,FALSE)</f>
        <v>대형SUV</v>
      </c>
      <c r="E13640">
        <v>2465</v>
      </c>
      <c r="F13640">
        <v>201801</v>
      </c>
      <c r="G13640" t="s">
        <v>148</v>
      </c>
      <c r="H13640">
        <v>92</v>
      </c>
      <c r="I13640">
        <v>-1</v>
      </c>
    </row>
    <row r="13641" spans="1:9">
      <c r="A13641">
        <v>500</v>
      </c>
      <c r="B13641" t="str">
        <f>VLOOKUP(A13641,매핑!$A$2:$B$41,2,FALSE)</f>
        <v>혼다</v>
      </c>
      <c r="C13641" s="3" t="s">
        <v>14</v>
      </c>
      <c r="D13641" t="str">
        <f>VLOOKUP(C13641,매핑!$C$2:$D$13,2,FALSE)</f>
        <v>RV/MPV</v>
      </c>
      <c r="E13641">
        <v>3518</v>
      </c>
      <c r="F13641">
        <v>201801</v>
      </c>
      <c r="G13641" t="s">
        <v>207</v>
      </c>
      <c r="H13641">
        <v>91</v>
      </c>
      <c r="I13641">
        <v>-1</v>
      </c>
    </row>
    <row r="13642" spans="1:9">
      <c r="A13642">
        <v>307</v>
      </c>
      <c r="B13642" t="str">
        <f>VLOOKUP(A13642,매핑!$A$2:$B$41,2,FALSE)</f>
        <v>기아</v>
      </c>
      <c r="C13642" s="3" t="s">
        <v>10</v>
      </c>
      <c r="D13642" t="str">
        <f>VLOOKUP(C13642,매핑!$C$2:$D$13,2,FALSE)</f>
        <v>박스카</v>
      </c>
      <c r="E13642">
        <v>3403</v>
      </c>
      <c r="F13642">
        <v>201801</v>
      </c>
      <c r="G13642" t="s">
        <v>110</v>
      </c>
      <c r="H13642">
        <v>89</v>
      </c>
      <c r="I13642">
        <v>-1</v>
      </c>
    </row>
    <row r="13643" spans="1:9">
      <c r="A13643">
        <v>573</v>
      </c>
      <c r="B13643" t="str">
        <f>VLOOKUP(A13643,매핑!$A$2:$B$41,2,FALSE)</f>
        <v>링컨</v>
      </c>
      <c r="C13643" s="3" t="s">
        <v>8</v>
      </c>
      <c r="D13643" t="str">
        <f>VLOOKUP(C13643,매핑!$C$2:$D$13,2,FALSE)</f>
        <v>준대형</v>
      </c>
      <c r="E13643">
        <v>3405</v>
      </c>
      <c r="F13643">
        <v>201801</v>
      </c>
      <c r="G13643" t="s">
        <v>88</v>
      </c>
      <c r="H13643">
        <v>83</v>
      </c>
      <c r="I13643">
        <v>-1</v>
      </c>
    </row>
    <row r="13644" spans="1:9">
      <c r="A13644">
        <v>303</v>
      </c>
      <c r="B13644" t="str">
        <f>VLOOKUP(A13644,매핑!$A$2:$B$41,2,FALSE)</f>
        <v>현대</v>
      </c>
      <c r="C13644" s="3" t="s">
        <v>15</v>
      </c>
      <c r="D13644" t="str">
        <f>VLOOKUP(C13644,매핑!$C$2:$D$13,2,FALSE)</f>
        <v>상용</v>
      </c>
      <c r="E13644">
        <v>3297</v>
      </c>
      <c r="F13644">
        <v>201801</v>
      </c>
      <c r="G13644" t="s">
        <v>311</v>
      </c>
      <c r="H13644">
        <v>80</v>
      </c>
      <c r="I13644">
        <v>-1</v>
      </c>
    </row>
    <row r="13645" spans="1:9">
      <c r="A13645">
        <v>509</v>
      </c>
      <c r="B13645" t="str">
        <f>VLOOKUP(A13645,매핑!$A$2:$B$41,2,FALSE)</f>
        <v>인피니티</v>
      </c>
      <c r="C13645" s="3" t="s">
        <v>6</v>
      </c>
      <c r="D13645" t="str">
        <f>VLOOKUP(C13645,매핑!$C$2:$D$13,2,FALSE)</f>
        <v>준중형</v>
      </c>
      <c r="E13645">
        <v>3382</v>
      </c>
      <c r="F13645">
        <v>201801</v>
      </c>
      <c r="G13645" t="s">
        <v>342</v>
      </c>
      <c r="H13645">
        <v>78</v>
      </c>
      <c r="I13645">
        <v>-1</v>
      </c>
    </row>
    <row r="13646" spans="1:9">
      <c r="A13646">
        <v>587</v>
      </c>
      <c r="B13646" t="str">
        <f>VLOOKUP(A13646,매핑!$A$2:$B$41,2,FALSE)</f>
        <v>지프</v>
      </c>
      <c r="C13646" s="3" t="s">
        <v>11</v>
      </c>
      <c r="D13646" t="str">
        <f>VLOOKUP(C13646,매핑!$C$2:$D$13,2,FALSE)</f>
        <v>소형SUV</v>
      </c>
      <c r="E13646">
        <v>2468</v>
      </c>
      <c r="F13646">
        <v>201801</v>
      </c>
      <c r="G13646" t="s">
        <v>117</v>
      </c>
      <c r="H13646">
        <v>76</v>
      </c>
      <c r="I13646">
        <v>1</v>
      </c>
    </row>
    <row r="13647" spans="1:9">
      <c r="A13647">
        <v>381</v>
      </c>
      <c r="B13647" t="str">
        <f>VLOOKUP(A13647,매핑!$A$2:$B$41,2,FALSE)</f>
        <v>포르쉐</v>
      </c>
      <c r="C13647" s="3" t="s">
        <v>12</v>
      </c>
      <c r="D13647" t="str">
        <f>VLOOKUP(C13647,매핑!$C$2:$D$13,2,FALSE)</f>
        <v>중형SUV</v>
      </c>
      <c r="E13647">
        <v>3137</v>
      </c>
      <c r="F13647">
        <v>201801</v>
      </c>
      <c r="G13647" t="s">
        <v>263</v>
      </c>
      <c r="H13647">
        <v>73</v>
      </c>
      <c r="I13647">
        <v>-1</v>
      </c>
    </row>
    <row r="13648" spans="1:9">
      <c r="A13648">
        <v>587</v>
      </c>
      <c r="B13648" t="str">
        <f>VLOOKUP(A13648,매핑!$A$2:$B$41,2,FALSE)</f>
        <v>지프</v>
      </c>
      <c r="C13648" s="3" t="s">
        <v>12</v>
      </c>
      <c r="D13648" t="str">
        <f>VLOOKUP(C13648,매핑!$C$2:$D$13,2,FALSE)</f>
        <v>중형SUV</v>
      </c>
      <c r="E13648">
        <v>3171</v>
      </c>
      <c r="F13648">
        <v>201801</v>
      </c>
      <c r="G13648" t="s">
        <v>269</v>
      </c>
      <c r="H13648">
        <v>71</v>
      </c>
      <c r="I13648">
        <v>-1</v>
      </c>
    </row>
    <row r="13649" spans="1:9">
      <c r="A13649">
        <v>573</v>
      </c>
      <c r="B13649" t="str">
        <f>VLOOKUP(A13649,매핑!$A$2:$B$41,2,FALSE)</f>
        <v>링컨</v>
      </c>
      <c r="C13649" s="3" t="s">
        <v>9</v>
      </c>
      <c r="D13649" t="str">
        <f>VLOOKUP(C13649,매핑!$C$2:$D$13,2,FALSE)</f>
        <v>대형</v>
      </c>
      <c r="E13649">
        <v>2955</v>
      </c>
      <c r="F13649">
        <v>201801</v>
      </c>
      <c r="G13649" t="s">
        <v>105</v>
      </c>
      <c r="H13649">
        <v>70</v>
      </c>
      <c r="I13649">
        <v>-1</v>
      </c>
    </row>
    <row r="13650" spans="1:9">
      <c r="A13650">
        <v>362</v>
      </c>
      <c r="B13650" t="str">
        <f>VLOOKUP(A13650,매핑!$A$2:$B$41,2,FALSE)</f>
        <v>BMW</v>
      </c>
      <c r="C13650" s="3" t="s">
        <v>6</v>
      </c>
      <c r="D13650" t="str">
        <f>VLOOKUP(C13650,매핑!$C$2:$D$13,2,FALSE)</f>
        <v>준중형</v>
      </c>
      <c r="E13650">
        <v>3251</v>
      </c>
      <c r="F13650">
        <v>201801</v>
      </c>
      <c r="G13650" t="s">
        <v>292</v>
      </c>
      <c r="H13650">
        <v>68</v>
      </c>
      <c r="I13650">
        <v>-1</v>
      </c>
    </row>
    <row r="13651" spans="1:9">
      <c r="A13651">
        <v>573</v>
      </c>
      <c r="B13651" t="str">
        <f>VLOOKUP(A13651,매핑!$A$2:$B$41,2,FALSE)</f>
        <v>링컨</v>
      </c>
      <c r="C13651" s="3" t="s">
        <v>13</v>
      </c>
      <c r="D13651" t="str">
        <f>VLOOKUP(C13651,매핑!$C$2:$D$13,2,FALSE)</f>
        <v>대형SUV</v>
      </c>
      <c r="E13651">
        <v>3307</v>
      </c>
      <c r="F13651">
        <v>201801</v>
      </c>
      <c r="G13651" t="s">
        <v>149</v>
      </c>
      <c r="H13651">
        <v>67</v>
      </c>
      <c r="I13651">
        <v>-1</v>
      </c>
    </row>
    <row r="13652" spans="1:9">
      <c r="A13652">
        <v>546</v>
      </c>
      <c r="B13652" t="str">
        <f>VLOOKUP(A13652,매핑!$A$2:$B$41,2,FALSE)</f>
        <v>캐딜락</v>
      </c>
      <c r="C13652" s="3" t="s">
        <v>9</v>
      </c>
      <c r="D13652" t="str">
        <f>VLOOKUP(C13652,매핑!$C$2:$D$13,2,FALSE)</f>
        <v>대형</v>
      </c>
      <c r="E13652">
        <v>3370</v>
      </c>
      <c r="F13652">
        <v>201801</v>
      </c>
      <c r="G13652" t="s">
        <v>331</v>
      </c>
      <c r="H13652">
        <v>66</v>
      </c>
      <c r="I13652">
        <v>-1</v>
      </c>
    </row>
    <row r="13653" spans="1:9">
      <c r="A13653">
        <v>349</v>
      </c>
      <c r="B13653" t="str">
        <f>VLOOKUP(A13653,매핑!$A$2:$B$41,2,FALSE)</f>
        <v>벤츠</v>
      </c>
      <c r="C13653" s="3" t="s">
        <v>13</v>
      </c>
      <c r="D13653" t="str">
        <f>VLOOKUP(C13653,매핑!$C$2:$D$13,2,FALSE)</f>
        <v>대형SUV</v>
      </c>
      <c r="E13653">
        <v>3416</v>
      </c>
      <c r="F13653">
        <v>201801</v>
      </c>
      <c r="G13653" t="s">
        <v>337</v>
      </c>
      <c r="H13653">
        <v>63</v>
      </c>
      <c r="I13653">
        <v>-1</v>
      </c>
    </row>
    <row r="13654" spans="1:9">
      <c r="A13654">
        <v>569</v>
      </c>
      <c r="B13654" t="str">
        <f>VLOOKUP(A13654,매핑!$A$2:$B$41,2,FALSE)</f>
        <v>포드</v>
      </c>
      <c r="C13654" s="3" t="s">
        <v>7</v>
      </c>
      <c r="D13654" t="str">
        <f>VLOOKUP(C13654,매핑!$C$2:$D$13,2,FALSE)</f>
        <v>중형</v>
      </c>
      <c r="E13654">
        <v>3256</v>
      </c>
      <c r="F13654">
        <v>201801</v>
      </c>
      <c r="G13654" t="s">
        <v>293</v>
      </c>
      <c r="H13654">
        <v>59</v>
      </c>
      <c r="I13654">
        <v>-1</v>
      </c>
    </row>
    <row r="13655" spans="1:9">
      <c r="A13655">
        <v>349</v>
      </c>
      <c r="B13655" t="str">
        <f>VLOOKUP(A13655,매핑!$A$2:$B$41,2,FALSE)</f>
        <v>벤츠</v>
      </c>
      <c r="C13655" s="3" t="s">
        <v>6</v>
      </c>
      <c r="D13655" t="str">
        <f>VLOOKUP(C13655,매핑!$C$2:$D$13,2,FALSE)</f>
        <v>준중형</v>
      </c>
      <c r="E13655">
        <v>3286</v>
      </c>
      <c r="F13655">
        <v>201801</v>
      </c>
      <c r="G13655" t="s">
        <v>300</v>
      </c>
      <c r="H13655">
        <v>59</v>
      </c>
      <c r="I13655">
        <v>-1</v>
      </c>
    </row>
    <row r="13656" spans="1:9">
      <c r="A13656">
        <v>459</v>
      </c>
      <c r="B13656" t="str">
        <f>VLOOKUP(A13656,매핑!$A$2:$B$41,2,FALSE)</f>
        <v>볼보</v>
      </c>
      <c r="C13656" s="3" t="s">
        <v>9</v>
      </c>
      <c r="D13656" t="str">
        <f>VLOOKUP(C13656,매핑!$C$2:$D$13,2,FALSE)</f>
        <v>대형</v>
      </c>
      <c r="E13656">
        <v>3426</v>
      </c>
      <c r="F13656">
        <v>201801</v>
      </c>
      <c r="G13656" t="s">
        <v>347</v>
      </c>
      <c r="H13656">
        <v>57</v>
      </c>
      <c r="I13656">
        <v>-1</v>
      </c>
    </row>
    <row r="13657" spans="1:9">
      <c r="A13657">
        <v>459</v>
      </c>
      <c r="B13657" t="str">
        <f>VLOOKUP(A13657,매핑!$A$2:$B$41,2,FALSE)</f>
        <v>볼보</v>
      </c>
      <c r="C13657" s="3" t="s">
        <v>6</v>
      </c>
      <c r="D13657" t="str">
        <f>VLOOKUP(C13657,매핑!$C$2:$D$13,2,FALSE)</f>
        <v>준중형</v>
      </c>
      <c r="E13657">
        <v>3392</v>
      </c>
      <c r="F13657">
        <v>201801</v>
      </c>
      <c r="G13657" t="s">
        <v>220</v>
      </c>
      <c r="H13657">
        <v>51</v>
      </c>
      <c r="I13657">
        <v>-1</v>
      </c>
    </row>
    <row r="13658" spans="1:9">
      <c r="A13658">
        <v>413</v>
      </c>
      <c r="B13658" t="str">
        <f>VLOOKUP(A13658,매핑!$A$2:$B$41,2,FALSE)</f>
        <v>푸조</v>
      </c>
      <c r="C13658" s="3" t="s">
        <v>11</v>
      </c>
      <c r="D13658" t="str">
        <f>VLOOKUP(C13658,매핑!$C$2:$D$13,2,FALSE)</f>
        <v>소형SUV</v>
      </c>
      <c r="E13658">
        <v>3457</v>
      </c>
      <c r="F13658">
        <v>201801</v>
      </c>
      <c r="G13658" t="s">
        <v>275</v>
      </c>
      <c r="H13658">
        <v>46</v>
      </c>
      <c r="I13658">
        <v>0</v>
      </c>
    </row>
    <row r="13659" spans="1:9">
      <c r="A13659">
        <v>587</v>
      </c>
      <c r="B13659" t="str">
        <f>VLOOKUP(A13659,매핑!$A$2:$B$41,2,FALSE)</f>
        <v>지프</v>
      </c>
      <c r="C13659" s="3" t="s">
        <v>11</v>
      </c>
      <c r="D13659" t="str">
        <f>VLOOKUP(C13659,매핑!$C$2:$D$13,2,FALSE)</f>
        <v>소형SUV</v>
      </c>
      <c r="E13659">
        <v>3233</v>
      </c>
      <c r="F13659">
        <v>201801</v>
      </c>
      <c r="G13659" t="s">
        <v>307</v>
      </c>
      <c r="H13659">
        <v>45</v>
      </c>
      <c r="I13659">
        <v>1</v>
      </c>
    </row>
    <row r="13660" spans="1:9">
      <c r="A13660">
        <v>367</v>
      </c>
      <c r="B13660" t="str">
        <f>VLOOKUP(A13660,매핑!$A$2:$B$41,2,FALSE)</f>
        <v>미니</v>
      </c>
      <c r="C13660" s="3" t="s">
        <v>5</v>
      </c>
      <c r="D13660" t="str">
        <f>VLOOKUP(C13660,매핑!$C$2:$D$13,2,FALSE)</f>
        <v>소형</v>
      </c>
      <c r="E13660">
        <v>3282</v>
      </c>
      <c r="F13660">
        <v>201801</v>
      </c>
      <c r="G13660" t="s">
        <v>28</v>
      </c>
      <c r="H13660">
        <v>42</v>
      </c>
      <c r="I13660">
        <v>-1</v>
      </c>
    </row>
    <row r="13661" spans="1:9">
      <c r="A13661">
        <v>445</v>
      </c>
      <c r="B13661" t="str">
        <f>VLOOKUP(A13661,매핑!$A$2:$B$41,2,FALSE)</f>
        <v>마세라티</v>
      </c>
      <c r="C13661" s="3" t="s">
        <v>13</v>
      </c>
      <c r="D13661" t="str">
        <f>VLOOKUP(C13661,매핑!$C$2:$D$13,2,FALSE)</f>
        <v>대형SUV</v>
      </c>
      <c r="E13661">
        <v>3371</v>
      </c>
      <c r="F13661">
        <v>201801</v>
      </c>
      <c r="G13661" t="s">
        <v>371</v>
      </c>
      <c r="H13661">
        <v>42</v>
      </c>
      <c r="I13661">
        <v>-1</v>
      </c>
    </row>
    <row r="13662" spans="1:9">
      <c r="A13662">
        <v>445</v>
      </c>
      <c r="B13662" t="str">
        <f>VLOOKUP(A13662,매핑!$A$2:$B$41,2,FALSE)</f>
        <v>마세라티</v>
      </c>
      <c r="C13662" s="3" t="s">
        <v>7</v>
      </c>
      <c r="D13662" t="str">
        <f>VLOOKUP(C13662,매핑!$C$2:$D$13,2,FALSE)</f>
        <v>중형</v>
      </c>
      <c r="E13662">
        <v>3530</v>
      </c>
      <c r="F13662">
        <v>201801</v>
      </c>
      <c r="G13662" t="s">
        <v>369</v>
      </c>
      <c r="H13662">
        <v>42</v>
      </c>
      <c r="I13662">
        <v>-1</v>
      </c>
    </row>
    <row r="13663" spans="1:9">
      <c r="A13663">
        <v>399</v>
      </c>
      <c r="B13663" t="str">
        <f>VLOOKUP(A13663,매핑!$A$2:$B$41,2,FALSE)</f>
        <v>랜드로버</v>
      </c>
      <c r="C13663" s="3" t="s">
        <v>12</v>
      </c>
      <c r="D13663" t="str">
        <f>VLOOKUP(C13663,매핑!$C$2:$D$13,2,FALSE)</f>
        <v>중형SUV</v>
      </c>
      <c r="E13663">
        <v>3122</v>
      </c>
      <c r="F13663">
        <v>201801</v>
      </c>
      <c r="G13663" t="s">
        <v>242</v>
      </c>
      <c r="H13663">
        <v>41</v>
      </c>
      <c r="I13663">
        <v>-1</v>
      </c>
    </row>
    <row r="13664" spans="1:9">
      <c r="A13664">
        <v>569</v>
      </c>
      <c r="B13664" t="str">
        <f>VLOOKUP(A13664,매핑!$A$2:$B$41,2,FALSE)</f>
        <v>포드</v>
      </c>
      <c r="C13664" s="3" t="s">
        <v>11</v>
      </c>
      <c r="D13664" t="str">
        <f>VLOOKUP(C13664,매핑!$C$2:$D$13,2,FALSE)</f>
        <v>소형SUV</v>
      </c>
      <c r="E13664">
        <v>3448</v>
      </c>
      <c r="F13664">
        <v>201801</v>
      </c>
      <c r="G13664" t="s">
        <v>313</v>
      </c>
      <c r="H13664">
        <v>40</v>
      </c>
      <c r="I13664">
        <v>1</v>
      </c>
    </row>
    <row r="13665" spans="1:9">
      <c r="A13665">
        <v>486</v>
      </c>
      <c r="B13665" t="str">
        <f>VLOOKUP(A13665,매핑!$A$2:$B$41,2,FALSE)</f>
        <v>렉서스</v>
      </c>
      <c r="C13665" s="3" t="s">
        <v>9</v>
      </c>
      <c r="D13665" t="str">
        <f>VLOOKUP(C13665,매핑!$C$2:$D$13,2,FALSE)</f>
        <v>대형</v>
      </c>
      <c r="E13665">
        <v>3534</v>
      </c>
      <c r="F13665">
        <v>201801</v>
      </c>
      <c r="G13665" t="s">
        <v>98</v>
      </c>
      <c r="H13665">
        <v>40</v>
      </c>
      <c r="I13665">
        <v>-1</v>
      </c>
    </row>
    <row r="13666" spans="1:9">
      <c r="A13666">
        <v>399</v>
      </c>
      <c r="B13666" t="str">
        <f>VLOOKUP(A13666,매핑!$A$2:$B$41,2,FALSE)</f>
        <v>랜드로버</v>
      </c>
      <c r="C13666" s="3" t="s">
        <v>13</v>
      </c>
      <c r="D13666" t="str">
        <f>VLOOKUP(C13666,매핑!$C$2:$D$13,2,FALSE)</f>
        <v>대형SUV</v>
      </c>
      <c r="E13666">
        <v>3075</v>
      </c>
      <c r="F13666">
        <v>201801</v>
      </c>
      <c r="G13666" t="s">
        <v>218</v>
      </c>
      <c r="H13666">
        <v>39</v>
      </c>
      <c r="I13666">
        <v>-1</v>
      </c>
    </row>
    <row r="13667" spans="1:9">
      <c r="A13667">
        <v>491</v>
      </c>
      <c r="B13667" t="str">
        <f>VLOOKUP(A13667,매핑!$A$2:$B$41,2,FALSE)</f>
        <v>도요타</v>
      </c>
      <c r="C13667" s="3" t="s">
        <v>14</v>
      </c>
      <c r="D13667" t="str">
        <f>VLOOKUP(C13667,매핑!$C$2:$D$13,2,FALSE)</f>
        <v>RV/MPV</v>
      </c>
      <c r="E13667">
        <v>3262</v>
      </c>
      <c r="F13667">
        <v>201801</v>
      </c>
      <c r="G13667" t="s">
        <v>297</v>
      </c>
      <c r="H13667">
        <v>39</v>
      </c>
      <c r="I13667">
        <v>-1</v>
      </c>
    </row>
    <row r="13668" spans="1:9">
      <c r="A13668">
        <v>514</v>
      </c>
      <c r="B13668" t="str">
        <f>VLOOKUP(A13668,매핑!$A$2:$B$41,2,FALSE)</f>
        <v>닛산</v>
      </c>
      <c r="C13668" s="3" t="s">
        <v>9</v>
      </c>
      <c r="D13668" t="str">
        <f>VLOOKUP(C13668,매핑!$C$2:$D$13,2,FALSE)</f>
        <v>대형</v>
      </c>
      <c r="E13668">
        <v>3278</v>
      </c>
      <c r="F13668">
        <v>201801</v>
      </c>
      <c r="G13668" t="s">
        <v>310</v>
      </c>
      <c r="H13668">
        <v>39</v>
      </c>
      <c r="I13668">
        <v>-1</v>
      </c>
    </row>
    <row r="13669" spans="1:9">
      <c r="A13669">
        <v>509</v>
      </c>
      <c r="B13669" t="str">
        <f>VLOOKUP(A13669,매핑!$A$2:$B$41,2,FALSE)</f>
        <v>인피니티</v>
      </c>
      <c r="C13669" s="3" t="s">
        <v>13</v>
      </c>
      <c r="D13669" t="str">
        <f>VLOOKUP(C13669,매핑!$C$2:$D$13,2,FALSE)</f>
        <v>대형SUV</v>
      </c>
      <c r="E13669">
        <v>3401</v>
      </c>
      <c r="F13669">
        <v>201801</v>
      </c>
      <c r="G13669" t="s">
        <v>257</v>
      </c>
      <c r="H13669">
        <v>39</v>
      </c>
      <c r="I13669">
        <v>-1</v>
      </c>
    </row>
    <row r="13670" spans="1:9">
      <c r="A13670">
        <v>459</v>
      </c>
      <c r="B13670" t="str">
        <f>VLOOKUP(A13670,매핑!$A$2:$B$41,2,FALSE)</f>
        <v>볼보</v>
      </c>
      <c r="C13670" s="3" t="s">
        <v>7</v>
      </c>
      <c r="D13670" t="str">
        <f>VLOOKUP(C13670,매핑!$C$2:$D$13,2,FALSE)</f>
        <v>중형</v>
      </c>
      <c r="E13670">
        <v>3302</v>
      </c>
      <c r="F13670">
        <v>201801</v>
      </c>
      <c r="G13670" t="s">
        <v>305</v>
      </c>
      <c r="H13670">
        <v>38</v>
      </c>
      <c r="I13670">
        <v>-1</v>
      </c>
    </row>
    <row r="13671" spans="1:9">
      <c r="A13671">
        <v>500</v>
      </c>
      <c r="B13671" t="str">
        <f>VLOOKUP(A13671,매핑!$A$2:$B$41,2,FALSE)</f>
        <v>혼다</v>
      </c>
      <c r="C13671" s="3" t="s">
        <v>6</v>
      </c>
      <c r="D13671" t="str">
        <f>VLOOKUP(C13671,매핑!$C$2:$D$13,2,FALSE)</f>
        <v>준중형</v>
      </c>
      <c r="E13671">
        <v>3481</v>
      </c>
      <c r="F13671">
        <v>201801</v>
      </c>
      <c r="G13671" t="s">
        <v>212</v>
      </c>
      <c r="H13671">
        <v>38</v>
      </c>
      <c r="I13671">
        <v>-1</v>
      </c>
    </row>
    <row r="13672" spans="1:9">
      <c r="A13672">
        <v>349</v>
      </c>
      <c r="B13672" t="str">
        <f>VLOOKUP(A13672,매핑!$A$2:$B$41,2,FALSE)</f>
        <v>벤츠</v>
      </c>
      <c r="C13672" s="3" t="s">
        <v>9</v>
      </c>
      <c r="D13672" t="str">
        <f>VLOOKUP(C13672,매핑!$C$2:$D$13,2,FALSE)</f>
        <v>대형</v>
      </c>
      <c r="E13672">
        <v>3261</v>
      </c>
      <c r="F13672">
        <v>201801</v>
      </c>
      <c r="G13672" t="s">
        <v>294</v>
      </c>
      <c r="H13672">
        <v>36</v>
      </c>
      <c r="I13672">
        <v>-1</v>
      </c>
    </row>
    <row r="13673" spans="1:9">
      <c r="A13673">
        <v>445</v>
      </c>
      <c r="B13673" t="str">
        <f>VLOOKUP(A13673,매핑!$A$2:$B$41,2,FALSE)</f>
        <v>마세라티</v>
      </c>
      <c r="C13673" s="3" t="s">
        <v>9</v>
      </c>
      <c r="D13673" t="str">
        <f>VLOOKUP(C13673,매핑!$C$2:$D$13,2,FALSE)</f>
        <v>대형</v>
      </c>
      <c r="E13673">
        <v>3420</v>
      </c>
      <c r="F13673">
        <v>201801</v>
      </c>
      <c r="G13673" t="s">
        <v>370</v>
      </c>
      <c r="H13673">
        <v>35</v>
      </c>
      <c r="I13673">
        <v>-1</v>
      </c>
    </row>
    <row r="13674" spans="1:9">
      <c r="A13674">
        <v>326</v>
      </c>
      <c r="B13674" t="str">
        <f>VLOOKUP(A13674,매핑!$A$2:$B$41,2,FALSE)</f>
        <v>쌍용</v>
      </c>
      <c r="C13674" s="3" t="s">
        <v>15</v>
      </c>
      <c r="D13674" t="str">
        <f>VLOOKUP(C13674,매핑!$C$2:$D$13,2,FALSE)</f>
        <v>상용</v>
      </c>
      <c r="E13674">
        <v>3389</v>
      </c>
      <c r="F13674">
        <v>201801</v>
      </c>
      <c r="G13674" t="s">
        <v>180</v>
      </c>
      <c r="H13674">
        <v>32</v>
      </c>
      <c r="I13674">
        <v>-1</v>
      </c>
    </row>
    <row r="13675" spans="1:9">
      <c r="A13675">
        <v>486</v>
      </c>
      <c r="B13675" t="str">
        <f>VLOOKUP(A13675,매핑!$A$2:$B$41,2,FALSE)</f>
        <v>렉서스</v>
      </c>
      <c r="C13675" s="3" t="s">
        <v>6</v>
      </c>
      <c r="D13675" t="str">
        <f>VLOOKUP(C13675,매핑!$C$2:$D$13,2,FALSE)</f>
        <v>준중형</v>
      </c>
      <c r="E13675">
        <v>3497</v>
      </c>
      <c r="F13675">
        <v>201801</v>
      </c>
      <c r="G13675" t="s">
        <v>40</v>
      </c>
      <c r="H13675">
        <v>31</v>
      </c>
      <c r="I13675">
        <v>-1</v>
      </c>
    </row>
    <row r="13676" spans="1:9">
      <c r="A13676">
        <v>422</v>
      </c>
      <c r="B13676" t="str">
        <f>VLOOKUP(A13676,매핑!$A$2:$B$41,2,FALSE)</f>
        <v>시트로엥</v>
      </c>
      <c r="C13676" s="3" t="s">
        <v>11</v>
      </c>
      <c r="D13676" t="str">
        <f>VLOOKUP(C13676,매핑!$C$2:$D$13,2,FALSE)</f>
        <v>소형SUV</v>
      </c>
      <c r="E13676">
        <v>3269</v>
      </c>
      <c r="F13676">
        <v>201801</v>
      </c>
      <c r="G13676" t="s">
        <v>329</v>
      </c>
      <c r="H13676">
        <v>30</v>
      </c>
      <c r="I13676">
        <v>0</v>
      </c>
    </row>
    <row r="13677" spans="1:9">
      <c r="A13677">
        <v>546</v>
      </c>
      <c r="B13677" t="str">
        <f>VLOOKUP(A13677,매핑!$A$2:$B$41,2,FALSE)</f>
        <v>캐딜락</v>
      </c>
      <c r="C13677" s="3" t="s">
        <v>12</v>
      </c>
      <c r="D13677" t="str">
        <f>VLOOKUP(C13677,매핑!$C$2:$D$13,2,FALSE)</f>
        <v>중형SUV</v>
      </c>
      <c r="E13677">
        <v>3396</v>
      </c>
      <c r="F13677">
        <v>201801</v>
      </c>
      <c r="G13677" t="s">
        <v>336</v>
      </c>
      <c r="H13677">
        <v>28</v>
      </c>
      <c r="I13677">
        <v>-1</v>
      </c>
    </row>
    <row r="13678" spans="1:9">
      <c r="A13678">
        <v>307</v>
      </c>
      <c r="B13678" t="str">
        <f>VLOOKUP(A13678,매핑!$A$2:$B$41,2,FALSE)</f>
        <v>기아</v>
      </c>
      <c r="C13678" s="3" t="s">
        <v>11</v>
      </c>
      <c r="D13678" t="str">
        <f>VLOOKUP(C13678,매핑!$C$2:$D$13,2,FALSE)</f>
        <v>소형SUV</v>
      </c>
      <c r="E13678">
        <v>3469</v>
      </c>
      <c r="F13678">
        <v>201801</v>
      </c>
      <c r="G13678" t="s">
        <v>353</v>
      </c>
      <c r="H13678">
        <v>27</v>
      </c>
      <c r="I13678">
        <v>0</v>
      </c>
    </row>
    <row r="13679" spans="1:9">
      <c r="A13679">
        <v>509</v>
      </c>
      <c r="B13679" t="str">
        <f>VLOOKUP(A13679,매핑!$A$2:$B$41,2,FALSE)</f>
        <v>인피니티</v>
      </c>
      <c r="C13679" s="3" t="s">
        <v>7</v>
      </c>
      <c r="D13679" t="str">
        <f>VLOOKUP(C13679,매핑!$C$2:$D$13,2,FALSE)</f>
        <v>중형</v>
      </c>
      <c r="E13679">
        <v>3529</v>
      </c>
      <c r="F13679">
        <v>201801</v>
      </c>
      <c r="G13679" t="s">
        <v>252</v>
      </c>
      <c r="H13679">
        <v>27</v>
      </c>
      <c r="I13679">
        <v>-1</v>
      </c>
    </row>
    <row r="13680" spans="1:9">
      <c r="A13680">
        <v>394</v>
      </c>
      <c r="B13680" t="str">
        <f>VLOOKUP(A13680,매핑!$A$2:$B$41,2,FALSE)</f>
        <v>재규어</v>
      </c>
      <c r="C13680" s="3" t="s">
        <v>6</v>
      </c>
      <c r="D13680" t="str">
        <f>VLOOKUP(C13680,매핑!$C$2:$D$13,2,FALSE)</f>
        <v>준중형</v>
      </c>
      <c r="E13680">
        <v>3232</v>
      </c>
      <c r="F13680">
        <v>201801</v>
      </c>
      <c r="G13680" t="s">
        <v>303</v>
      </c>
      <c r="H13680">
        <v>26</v>
      </c>
      <c r="I13680">
        <v>-1</v>
      </c>
    </row>
    <row r="13681" spans="1:9">
      <c r="A13681">
        <v>569</v>
      </c>
      <c r="B13681" t="str">
        <f>VLOOKUP(A13681,매핑!$A$2:$B$41,2,FALSE)</f>
        <v>포드</v>
      </c>
      <c r="C13681" s="3" t="s">
        <v>9</v>
      </c>
      <c r="D13681" t="str">
        <f>VLOOKUP(C13681,매핑!$C$2:$D$13,2,FALSE)</f>
        <v>대형</v>
      </c>
      <c r="E13681">
        <v>2482</v>
      </c>
      <c r="F13681">
        <v>201801</v>
      </c>
      <c r="G13681" t="s">
        <v>97</v>
      </c>
      <c r="H13681">
        <v>24</v>
      </c>
      <c r="I13681">
        <v>-1</v>
      </c>
    </row>
    <row r="13682" spans="1:9">
      <c r="A13682">
        <v>509</v>
      </c>
      <c r="B13682" t="str">
        <f>VLOOKUP(A13682,매핑!$A$2:$B$41,2,FALSE)</f>
        <v>인피니티</v>
      </c>
      <c r="C13682" s="3" t="s">
        <v>9</v>
      </c>
      <c r="D13682" t="str">
        <f>VLOOKUP(C13682,매핑!$C$2:$D$13,2,FALSE)</f>
        <v>대형</v>
      </c>
      <c r="E13682">
        <v>3249</v>
      </c>
      <c r="F13682">
        <v>201801</v>
      </c>
      <c r="G13682" t="s">
        <v>253</v>
      </c>
      <c r="H13682">
        <v>24</v>
      </c>
      <c r="I13682">
        <v>-1</v>
      </c>
    </row>
    <row r="13683" spans="1:9">
      <c r="A13683">
        <v>394</v>
      </c>
      <c r="B13683" t="str">
        <f>VLOOKUP(A13683,매핑!$A$2:$B$41,2,FALSE)</f>
        <v>재규어</v>
      </c>
      <c r="C13683" s="3" t="s">
        <v>9</v>
      </c>
      <c r="D13683" t="str">
        <f>VLOOKUP(C13683,매핑!$C$2:$D$13,2,FALSE)</f>
        <v>대형</v>
      </c>
      <c r="E13683">
        <v>3328</v>
      </c>
      <c r="F13683">
        <v>201801</v>
      </c>
      <c r="G13683" t="s">
        <v>104</v>
      </c>
      <c r="H13683">
        <v>21</v>
      </c>
      <c r="I13683">
        <v>-1</v>
      </c>
    </row>
    <row r="13684" spans="1:9">
      <c r="A13684">
        <v>546</v>
      </c>
      <c r="B13684" t="str">
        <f>VLOOKUP(A13684,매핑!$A$2:$B$41,2,FALSE)</f>
        <v>캐딜락</v>
      </c>
      <c r="C13684" s="3" t="s">
        <v>13</v>
      </c>
      <c r="D13684" t="str">
        <f>VLOOKUP(C13684,매핑!$C$2:$D$13,2,FALSE)</f>
        <v>대형SUV</v>
      </c>
      <c r="E13684">
        <v>3476</v>
      </c>
      <c r="F13684">
        <v>201801</v>
      </c>
      <c r="G13684" t="s">
        <v>158</v>
      </c>
      <c r="H13684">
        <v>21</v>
      </c>
      <c r="I13684">
        <v>-1</v>
      </c>
    </row>
    <row r="13685" spans="1:9">
      <c r="A13685">
        <v>303</v>
      </c>
      <c r="B13685" t="str">
        <f>VLOOKUP(A13685,매핑!$A$2:$B$41,2,FALSE)</f>
        <v>현대</v>
      </c>
      <c r="C13685" s="3" t="s">
        <v>8</v>
      </c>
      <c r="D13685" t="str">
        <f>VLOOKUP(C13685,매핑!$C$2:$D$13,2,FALSE)</f>
        <v>준대형</v>
      </c>
      <c r="E13685">
        <v>3174</v>
      </c>
      <c r="F13685">
        <v>201801</v>
      </c>
      <c r="G13685" t="s">
        <v>273</v>
      </c>
      <c r="H13685">
        <v>20</v>
      </c>
      <c r="I13685">
        <v>-1</v>
      </c>
    </row>
    <row r="13686" spans="1:9">
      <c r="A13686">
        <v>491</v>
      </c>
      <c r="B13686" t="str">
        <f>VLOOKUP(A13686,매핑!$A$2:$B$41,2,FALSE)</f>
        <v>도요타</v>
      </c>
      <c r="C13686" s="3" t="s">
        <v>9</v>
      </c>
      <c r="D13686" t="str">
        <f>VLOOKUP(C13686,매핑!$C$2:$D$13,2,FALSE)</f>
        <v>대형</v>
      </c>
      <c r="E13686">
        <v>3109</v>
      </c>
      <c r="F13686">
        <v>201801</v>
      </c>
      <c r="G13686" t="s">
        <v>236</v>
      </c>
      <c r="H13686">
        <v>19</v>
      </c>
      <c r="I13686">
        <v>-1</v>
      </c>
    </row>
    <row r="13687" spans="1:9">
      <c r="A13687">
        <v>362</v>
      </c>
      <c r="B13687" t="str">
        <f>VLOOKUP(A13687,매핑!$A$2:$B$41,2,FALSE)</f>
        <v>BMW</v>
      </c>
      <c r="C13687" s="3" t="s">
        <v>8</v>
      </c>
      <c r="D13687" t="str">
        <f>VLOOKUP(C13687,매핑!$C$2:$D$13,2,FALSE)</f>
        <v>준대형</v>
      </c>
      <c r="E13687">
        <v>3296</v>
      </c>
      <c r="F13687">
        <v>201801</v>
      </c>
      <c r="G13687" t="s">
        <v>320</v>
      </c>
      <c r="H13687">
        <v>17</v>
      </c>
      <c r="I13687">
        <v>-1</v>
      </c>
    </row>
    <row r="13688" spans="1:9">
      <c r="A13688">
        <v>422</v>
      </c>
      <c r="B13688" t="str">
        <f>VLOOKUP(A13688,매핑!$A$2:$B$41,2,FALSE)</f>
        <v>시트로엥</v>
      </c>
      <c r="C13688" s="3" t="s">
        <v>14</v>
      </c>
      <c r="D13688" t="str">
        <f>VLOOKUP(C13688,매핑!$C$2:$D$13,2,FALSE)</f>
        <v>RV/MPV</v>
      </c>
      <c r="E13688">
        <v>3463</v>
      </c>
      <c r="F13688">
        <v>201801</v>
      </c>
      <c r="G13688" t="s">
        <v>261</v>
      </c>
      <c r="H13688">
        <v>16</v>
      </c>
      <c r="I13688">
        <v>-1</v>
      </c>
    </row>
    <row r="13689" spans="1:9">
      <c r="A13689">
        <v>390</v>
      </c>
      <c r="B13689" t="str">
        <f>VLOOKUP(A13689,매핑!$A$2:$B$41,2,FALSE)</f>
        <v>벤틀리</v>
      </c>
      <c r="C13689" s="3" t="s">
        <v>9</v>
      </c>
      <c r="D13689" t="str">
        <f>VLOOKUP(C13689,매핑!$C$2:$D$13,2,FALSE)</f>
        <v>대형</v>
      </c>
      <c r="E13689">
        <v>3111</v>
      </c>
      <c r="F13689">
        <v>201801</v>
      </c>
      <c r="G13689" t="s">
        <v>235</v>
      </c>
      <c r="H13689">
        <v>15</v>
      </c>
      <c r="I13689">
        <v>-1</v>
      </c>
    </row>
    <row r="13690" spans="1:9">
      <c r="A13690">
        <v>413</v>
      </c>
      <c r="B13690" t="str">
        <f>VLOOKUP(A13690,매핑!$A$2:$B$41,2,FALSE)</f>
        <v>푸조</v>
      </c>
      <c r="C13690" s="3" t="s">
        <v>6</v>
      </c>
      <c r="D13690" t="str">
        <f>VLOOKUP(C13690,매핑!$C$2:$D$13,2,FALSE)</f>
        <v>준중형</v>
      </c>
      <c r="E13690">
        <v>3198</v>
      </c>
      <c r="F13690">
        <v>201801</v>
      </c>
      <c r="G13690" t="s">
        <v>44</v>
      </c>
      <c r="H13690">
        <v>15</v>
      </c>
      <c r="I13690">
        <v>-1</v>
      </c>
    </row>
    <row r="13691" spans="1:9">
      <c r="A13691">
        <v>413</v>
      </c>
      <c r="B13691" t="str">
        <f>VLOOKUP(A13691,매핑!$A$2:$B$41,2,FALSE)</f>
        <v>푸조</v>
      </c>
      <c r="C13691" s="3" t="s">
        <v>5</v>
      </c>
      <c r="D13691" t="str">
        <f>VLOOKUP(C13691,매핑!$C$2:$D$13,2,FALSE)</f>
        <v>소형</v>
      </c>
      <c r="E13691">
        <v>3411</v>
      </c>
      <c r="F13691">
        <v>201801</v>
      </c>
      <c r="G13691" t="s">
        <v>208</v>
      </c>
      <c r="H13691">
        <v>15</v>
      </c>
      <c r="I13691">
        <v>-1</v>
      </c>
    </row>
    <row r="13692" spans="1:9">
      <c r="A13692">
        <v>573</v>
      </c>
      <c r="B13692" t="str">
        <f>VLOOKUP(A13692,매핑!$A$2:$B$41,2,FALSE)</f>
        <v>링컨</v>
      </c>
      <c r="C13692" s="3" t="s">
        <v>11</v>
      </c>
      <c r="D13692" t="str">
        <f>VLOOKUP(C13692,매핑!$C$2:$D$13,2,FALSE)</f>
        <v>소형SUV</v>
      </c>
      <c r="E13692">
        <v>3141</v>
      </c>
      <c r="F13692">
        <v>201801</v>
      </c>
      <c r="G13692" t="s">
        <v>272</v>
      </c>
      <c r="H13692">
        <v>14</v>
      </c>
      <c r="I13692">
        <v>2</v>
      </c>
    </row>
    <row r="13693" spans="1:9">
      <c r="A13693">
        <v>303</v>
      </c>
      <c r="B13693" t="str">
        <f>VLOOKUP(A13693,매핑!$A$2:$B$41,2,FALSE)</f>
        <v>현대</v>
      </c>
      <c r="C13693" s="3" t="s">
        <v>7</v>
      </c>
      <c r="D13693" t="str">
        <f>VLOOKUP(C13693,매핑!$C$2:$D$13,2,FALSE)</f>
        <v>중형</v>
      </c>
      <c r="E13693">
        <v>3243</v>
      </c>
      <c r="F13693">
        <v>201801</v>
      </c>
      <c r="G13693" t="s">
        <v>56</v>
      </c>
      <c r="H13693">
        <v>14</v>
      </c>
      <c r="I13693">
        <v>-1</v>
      </c>
    </row>
    <row r="13694" spans="1:9">
      <c r="A13694">
        <v>546</v>
      </c>
      <c r="B13694" t="str">
        <f>VLOOKUP(A13694,매핑!$A$2:$B$41,2,FALSE)</f>
        <v>캐딜락</v>
      </c>
      <c r="C13694" s="3" t="s">
        <v>6</v>
      </c>
      <c r="D13694" t="str">
        <f>VLOOKUP(C13694,매핑!$C$2:$D$13,2,FALSE)</f>
        <v>준중형</v>
      </c>
      <c r="E13694">
        <v>2788</v>
      </c>
      <c r="F13694">
        <v>201801</v>
      </c>
      <c r="G13694" t="s">
        <v>213</v>
      </c>
      <c r="H13694">
        <v>13</v>
      </c>
      <c r="I13694">
        <v>-1</v>
      </c>
    </row>
    <row r="13695" spans="1:9">
      <c r="A13695">
        <v>514</v>
      </c>
      <c r="B13695" t="str">
        <f>VLOOKUP(A13695,매핑!$A$2:$B$41,2,FALSE)</f>
        <v>닛산</v>
      </c>
      <c r="C13695" s="3" t="s">
        <v>13</v>
      </c>
      <c r="D13695" t="str">
        <f>VLOOKUP(C13695,매핑!$C$2:$D$13,2,FALSE)</f>
        <v>대형SUV</v>
      </c>
      <c r="E13695">
        <v>3516</v>
      </c>
      <c r="F13695">
        <v>201801</v>
      </c>
      <c r="G13695" t="s">
        <v>251</v>
      </c>
      <c r="H13695">
        <v>13</v>
      </c>
      <c r="I13695">
        <v>-1</v>
      </c>
    </row>
    <row r="13696" spans="1:9">
      <c r="A13696">
        <v>486</v>
      </c>
      <c r="B13696" t="str">
        <f>VLOOKUP(A13696,매핑!$A$2:$B$41,2,FALSE)</f>
        <v>렉서스</v>
      </c>
      <c r="C13696" s="3" t="s">
        <v>7</v>
      </c>
      <c r="D13696" t="str">
        <f>VLOOKUP(C13696,매핑!$C$2:$D$13,2,FALSE)</f>
        <v>중형</v>
      </c>
      <c r="E13696">
        <v>3378</v>
      </c>
      <c r="F13696">
        <v>201801</v>
      </c>
      <c r="G13696" t="s">
        <v>182</v>
      </c>
      <c r="H13696">
        <v>11</v>
      </c>
      <c r="I13696">
        <v>-1</v>
      </c>
    </row>
    <row r="13697" spans="1:9">
      <c r="A13697">
        <v>349</v>
      </c>
      <c r="B13697" t="str">
        <f>VLOOKUP(A13697,매핑!$A$2:$B$41,2,FALSE)</f>
        <v>벤츠</v>
      </c>
      <c r="C13697" s="3" t="s">
        <v>12</v>
      </c>
      <c r="D13697" t="str">
        <f>VLOOKUP(C13697,매핑!$C$2:$D$13,2,FALSE)</f>
        <v>중형SUV</v>
      </c>
      <c r="E13697">
        <v>2775</v>
      </c>
      <c r="F13697">
        <v>201801</v>
      </c>
      <c r="G13697" t="s">
        <v>201</v>
      </c>
      <c r="H13697">
        <v>10</v>
      </c>
      <c r="I13697">
        <v>-1</v>
      </c>
    </row>
    <row r="13698" spans="1:9">
      <c r="A13698">
        <v>486</v>
      </c>
      <c r="B13698" t="str">
        <f>VLOOKUP(A13698,매핑!$A$2:$B$41,2,FALSE)</f>
        <v>렉서스</v>
      </c>
      <c r="C13698" s="3" t="s">
        <v>6</v>
      </c>
      <c r="D13698" t="str">
        <f>VLOOKUP(C13698,매핑!$C$2:$D$13,2,FALSE)</f>
        <v>준중형</v>
      </c>
      <c r="E13698">
        <v>3098</v>
      </c>
      <c r="F13698">
        <v>201801</v>
      </c>
      <c r="G13698" t="s">
        <v>47</v>
      </c>
      <c r="H13698">
        <v>10</v>
      </c>
      <c r="I13698">
        <v>-1</v>
      </c>
    </row>
    <row r="13699" spans="1:9">
      <c r="A13699">
        <v>413</v>
      </c>
      <c r="B13699" t="str">
        <f>VLOOKUP(A13699,매핑!$A$2:$B$41,2,FALSE)</f>
        <v>푸조</v>
      </c>
      <c r="C13699" s="3" t="s">
        <v>7</v>
      </c>
      <c r="D13699" t="str">
        <f>VLOOKUP(C13699,매핑!$C$2:$D$13,2,FALSE)</f>
        <v>중형</v>
      </c>
      <c r="E13699">
        <v>3222</v>
      </c>
      <c r="F13699">
        <v>201801</v>
      </c>
      <c r="G13699" t="s">
        <v>66</v>
      </c>
      <c r="H13699">
        <v>10</v>
      </c>
      <c r="I13699">
        <v>-1</v>
      </c>
    </row>
    <row r="13700" spans="1:9">
      <c r="A13700">
        <v>367</v>
      </c>
      <c r="B13700" t="str">
        <f>VLOOKUP(A13700,매핑!$A$2:$B$41,2,FALSE)</f>
        <v>미니</v>
      </c>
      <c r="C13700" s="3" t="s">
        <v>5</v>
      </c>
      <c r="D13700" t="str">
        <f>VLOOKUP(C13700,매핑!$C$2:$D$13,2,FALSE)</f>
        <v>소형</v>
      </c>
      <c r="E13700">
        <v>3358</v>
      </c>
      <c r="F13700">
        <v>201801</v>
      </c>
      <c r="G13700" t="s">
        <v>30</v>
      </c>
      <c r="H13700">
        <v>10</v>
      </c>
      <c r="I13700">
        <v>-1</v>
      </c>
    </row>
    <row r="13701" spans="1:9">
      <c r="A13701">
        <v>459</v>
      </c>
      <c r="B13701" t="str">
        <f>VLOOKUP(A13701,매핑!$A$2:$B$41,2,FALSE)</f>
        <v>볼보</v>
      </c>
      <c r="C13701" s="3" t="s">
        <v>7</v>
      </c>
      <c r="D13701" t="str">
        <f>VLOOKUP(C13701,매핑!$C$2:$D$13,2,FALSE)</f>
        <v>중형</v>
      </c>
      <c r="E13701">
        <v>2551</v>
      </c>
      <c r="F13701">
        <v>201801</v>
      </c>
      <c r="G13701" t="s">
        <v>72</v>
      </c>
      <c r="H13701">
        <v>9</v>
      </c>
      <c r="I13701">
        <v>-1</v>
      </c>
    </row>
    <row r="13702" spans="1:9">
      <c r="A13702">
        <v>321</v>
      </c>
      <c r="B13702" t="str">
        <f>VLOOKUP(A13702,매핑!$A$2:$B$41,2,FALSE)</f>
        <v>르노삼성</v>
      </c>
      <c r="C13702" s="3" t="s">
        <v>6</v>
      </c>
      <c r="D13702" t="str">
        <f>VLOOKUP(C13702,매핑!$C$2:$D$13,2,FALSE)</f>
        <v>준중형</v>
      </c>
      <c r="E13702">
        <v>3143</v>
      </c>
      <c r="F13702">
        <v>201801</v>
      </c>
      <c r="G13702" t="s">
        <v>238</v>
      </c>
      <c r="H13702">
        <v>9</v>
      </c>
      <c r="I13702">
        <v>-1</v>
      </c>
    </row>
    <row r="13703" spans="1:9">
      <c r="A13703">
        <v>349</v>
      </c>
      <c r="B13703" t="str">
        <f>VLOOKUP(A13703,매핑!$A$2:$B$41,2,FALSE)</f>
        <v>벤츠</v>
      </c>
      <c r="C13703" s="3" t="s">
        <v>8</v>
      </c>
      <c r="D13703" t="str">
        <f>VLOOKUP(C13703,매핑!$C$2:$D$13,2,FALSE)</f>
        <v>준대형</v>
      </c>
      <c r="E13703">
        <v>3228</v>
      </c>
      <c r="F13703">
        <v>201801</v>
      </c>
      <c r="G13703" t="s">
        <v>282</v>
      </c>
      <c r="H13703">
        <v>9</v>
      </c>
      <c r="I13703">
        <v>-1</v>
      </c>
    </row>
    <row r="13704" spans="1:9">
      <c r="A13704">
        <v>546</v>
      </c>
      <c r="B13704" t="str">
        <f>VLOOKUP(A13704,매핑!$A$2:$B$41,2,FALSE)</f>
        <v>캐딜락</v>
      </c>
      <c r="C13704" s="3" t="s">
        <v>7</v>
      </c>
      <c r="D13704" t="str">
        <f>VLOOKUP(C13704,매핑!$C$2:$D$13,2,FALSE)</f>
        <v>중형</v>
      </c>
      <c r="E13704">
        <v>3195</v>
      </c>
      <c r="F13704">
        <v>201801</v>
      </c>
      <c r="G13704" t="s">
        <v>70</v>
      </c>
      <c r="H13704">
        <v>8</v>
      </c>
      <c r="I13704">
        <v>-1</v>
      </c>
    </row>
    <row r="13705" spans="1:9">
      <c r="A13705">
        <v>381</v>
      </c>
      <c r="B13705" t="str">
        <f>VLOOKUP(A13705,매핑!$A$2:$B$41,2,FALSE)</f>
        <v>포르쉐</v>
      </c>
      <c r="C13705" s="3" t="s">
        <v>12</v>
      </c>
      <c r="D13705" t="str">
        <f>VLOOKUP(C13705,매핑!$C$2:$D$13,2,FALSE)</f>
        <v>중형SUV</v>
      </c>
      <c r="E13705">
        <v>3230</v>
      </c>
      <c r="F13705">
        <v>201801</v>
      </c>
      <c r="G13705" t="s">
        <v>135</v>
      </c>
      <c r="H13705">
        <v>8</v>
      </c>
      <c r="I13705">
        <v>-1</v>
      </c>
    </row>
    <row r="13706" spans="1:9">
      <c r="A13706">
        <v>307</v>
      </c>
      <c r="B13706" t="str">
        <f>VLOOKUP(A13706,매핑!$A$2:$B$41,2,FALSE)</f>
        <v>기아</v>
      </c>
      <c r="C13706" s="3" t="s">
        <v>10</v>
      </c>
      <c r="D13706" t="str">
        <f>VLOOKUP(C13706,매핑!$C$2:$D$13,2,FALSE)</f>
        <v>박스카</v>
      </c>
      <c r="E13706">
        <v>3148</v>
      </c>
      <c r="F13706">
        <v>201801</v>
      </c>
      <c r="G13706" t="s">
        <v>262</v>
      </c>
      <c r="H13706">
        <v>7</v>
      </c>
      <c r="I13706">
        <v>-1</v>
      </c>
    </row>
    <row r="13707" spans="1:9">
      <c r="A13707">
        <v>500</v>
      </c>
      <c r="B13707" t="str">
        <f>VLOOKUP(A13707,매핑!$A$2:$B$41,2,FALSE)</f>
        <v>혼다</v>
      </c>
      <c r="C13707" s="3" t="s">
        <v>11</v>
      </c>
      <c r="D13707" t="str">
        <f>VLOOKUP(C13707,매핑!$C$2:$D$13,2,FALSE)</f>
        <v>소형SUV</v>
      </c>
      <c r="E13707">
        <v>3330</v>
      </c>
      <c r="F13707">
        <v>201801</v>
      </c>
      <c r="G13707" t="s">
        <v>327</v>
      </c>
      <c r="H13707">
        <v>7</v>
      </c>
      <c r="I13707">
        <v>0</v>
      </c>
    </row>
    <row r="13708" spans="1:9">
      <c r="A13708">
        <v>509</v>
      </c>
      <c r="B13708" t="str">
        <f>VLOOKUP(A13708,매핑!$A$2:$B$41,2,FALSE)</f>
        <v>인피니티</v>
      </c>
      <c r="C13708" s="3" t="s">
        <v>12</v>
      </c>
      <c r="D13708" t="str">
        <f>VLOOKUP(C13708,매핑!$C$2:$D$13,2,FALSE)</f>
        <v>중형SUV</v>
      </c>
      <c r="E13708">
        <v>3338</v>
      </c>
      <c r="F13708">
        <v>201801</v>
      </c>
      <c r="G13708" t="s">
        <v>250</v>
      </c>
      <c r="H13708">
        <v>7</v>
      </c>
      <c r="I13708">
        <v>-1</v>
      </c>
    </row>
    <row r="13709" spans="1:9">
      <c r="A13709">
        <v>390</v>
      </c>
      <c r="B13709" t="str">
        <f>VLOOKUP(A13709,매핑!$A$2:$B$41,2,FALSE)</f>
        <v>벤틀리</v>
      </c>
      <c r="C13709" s="3" t="s">
        <v>13</v>
      </c>
      <c r="D13709" t="str">
        <f>VLOOKUP(C13709,매핑!$C$2:$D$13,2,FALSE)</f>
        <v>대형SUV</v>
      </c>
      <c r="E13709">
        <v>3386</v>
      </c>
      <c r="F13709">
        <v>201801</v>
      </c>
      <c r="G13709" t="s">
        <v>349</v>
      </c>
      <c r="H13709">
        <v>7</v>
      </c>
      <c r="I13709">
        <v>-1</v>
      </c>
    </row>
    <row r="13710" spans="1:9">
      <c r="A13710">
        <v>385</v>
      </c>
      <c r="B13710" t="str">
        <f>VLOOKUP(A13710,매핑!$A$2:$B$41,2,FALSE)</f>
        <v>롤스로이스</v>
      </c>
      <c r="C13710" s="3" t="s">
        <v>9</v>
      </c>
      <c r="D13710" t="str">
        <f>VLOOKUP(C13710,매핑!$C$2:$D$13,2,FALSE)</f>
        <v>대형</v>
      </c>
      <c r="E13710">
        <v>3219</v>
      </c>
      <c r="F13710">
        <v>201801</v>
      </c>
      <c r="G13710" t="s">
        <v>287</v>
      </c>
      <c r="H13710">
        <v>5</v>
      </c>
      <c r="I13710">
        <v>-1</v>
      </c>
    </row>
    <row r="13711" spans="1:9">
      <c r="A13711">
        <v>459</v>
      </c>
      <c r="B13711" t="str">
        <f>VLOOKUP(A13711,매핑!$A$2:$B$41,2,FALSE)</f>
        <v>볼보</v>
      </c>
      <c r="C13711" s="3" t="s">
        <v>6</v>
      </c>
      <c r="D13711" t="str">
        <f>VLOOKUP(C13711,매핑!$C$2:$D$13,2,FALSE)</f>
        <v>준중형</v>
      </c>
      <c r="E13711">
        <v>3240</v>
      </c>
      <c r="F13711">
        <v>201801</v>
      </c>
      <c r="G13711" t="s">
        <v>286</v>
      </c>
      <c r="H13711">
        <v>5</v>
      </c>
      <c r="I13711">
        <v>-1</v>
      </c>
    </row>
    <row r="13712" spans="1:9">
      <c r="A13712">
        <v>303</v>
      </c>
      <c r="B13712" t="str">
        <f>VLOOKUP(A13712,매핑!$A$2:$B$41,2,FALSE)</f>
        <v>현대</v>
      </c>
      <c r="C13712" s="3" t="s">
        <v>6</v>
      </c>
      <c r="D13712" t="str">
        <f>VLOOKUP(C13712,매핑!$C$2:$D$13,2,FALSE)</f>
        <v>준중형</v>
      </c>
      <c r="E13712">
        <v>3452</v>
      </c>
      <c r="F13712">
        <v>201801</v>
      </c>
      <c r="G13712" t="s">
        <v>368</v>
      </c>
      <c r="H13712">
        <v>5</v>
      </c>
      <c r="I13712">
        <v>-1</v>
      </c>
    </row>
    <row r="13713" spans="1:9">
      <c r="A13713">
        <v>509</v>
      </c>
      <c r="B13713" t="str">
        <f>VLOOKUP(A13713,매핑!$A$2:$B$41,2,FALSE)</f>
        <v>인피니티</v>
      </c>
      <c r="C13713" s="3" t="s">
        <v>12</v>
      </c>
      <c r="D13713" t="str">
        <f>VLOOKUP(C13713,매핑!$C$2:$D$13,2,FALSE)</f>
        <v>중형SUV</v>
      </c>
      <c r="E13713">
        <v>3158</v>
      </c>
      <c r="F13713">
        <v>201801</v>
      </c>
      <c r="G13713" t="s">
        <v>254</v>
      </c>
      <c r="H13713">
        <v>4</v>
      </c>
      <c r="I13713">
        <v>-1</v>
      </c>
    </row>
    <row r="13714" spans="1:9">
      <c r="A13714">
        <v>486</v>
      </c>
      <c r="B13714" t="str">
        <f>VLOOKUP(A13714,매핑!$A$2:$B$41,2,FALSE)</f>
        <v>렉서스</v>
      </c>
      <c r="C13714" s="3" t="s">
        <v>11</v>
      </c>
      <c r="D13714" t="str">
        <f>VLOOKUP(C13714,매핑!$C$2:$D$13,2,FALSE)</f>
        <v>소형SUV</v>
      </c>
      <c r="E13714">
        <v>3204</v>
      </c>
      <c r="F13714">
        <v>201801</v>
      </c>
      <c r="G13714" t="s">
        <v>274</v>
      </c>
      <c r="H13714">
        <v>3</v>
      </c>
      <c r="I13714">
        <v>2</v>
      </c>
    </row>
    <row r="13715" spans="1:9">
      <c r="A13715">
        <v>422</v>
      </c>
      <c r="B13715" t="str">
        <f>VLOOKUP(A13715,매핑!$A$2:$B$41,2,FALSE)</f>
        <v>시트로엥</v>
      </c>
      <c r="C13715" s="3" t="s">
        <v>14</v>
      </c>
      <c r="D13715" t="str">
        <f>VLOOKUP(C13715,매핑!$C$2:$D$13,2,FALSE)</f>
        <v>RV/MPV</v>
      </c>
      <c r="E13715">
        <v>3462</v>
      </c>
      <c r="F13715">
        <v>201801</v>
      </c>
      <c r="G13715" t="s">
        <v>277</v>
      </c>
      <c r="H13715">
        <v>3</v>
      </c>
      <c r="I13715">
        <v>-1</v>
      </c>
    </row>
    <row r="13716" spans="1:9">
      <c r="A13716">
        <v>491</v>
      </c>
      <c r="B13716" t="str">
        <f>VLOOKUP(A13716,매핑!$A$2:$B$41,2,FALSE)</f>
        <v>도요타</v>
      </c>
      <c r="C13716" s="3" t="s">
        <v>6</v>
      </c>
      <c r="D13716" t="str">
        <f>VLOOKUP(C13716,매핑!$C$2:$D$13,2,FALSE)</f>
        <v>준중형</v>
      </c>
      <c r="E13716">
        <v>3474</v>
      </c>
      <c r="F13716">
        <v>201801</v>
      </c>
      <c r="G13716" t="s">
        <v>345</v>
      </c>
      <c r="H13716">
        <v>3</v>
      </c>
      <c r="I13716">
        <v>-1</v>
      </c>
    </row>
    <row r="13717" spans="1:9">
      <c r="A13717">
        <v>362</v>
      </c>
      <c r="B13717" t="str">
        <f>VLOOKUP(A13717,매핑!$A$2:$B$41,2,FALSE)</f>
        <v>BMW</v>
      </c>
      <c r="C13717" s="3" t="s">
        <v>5</v>
      </c>
      <c r="D13717" t="str">
        <f>VLOOKUP(C13717,매핑!$C$2:$D$13,2,FALSE)</f>
        <v>소형</v>
      </c>
      <c r="E13717">
        <v>3149</v>
      </c>
      <c r="F13717">
        <v>201801</v>
      </c>
      <c r="G13717" t="s">
        <v>259</v>
      </c>
      <c r="H13717">
        <v>2</v>
      </c>
      <c r="I13717">
        <v>-1</v>
      </c>
    </row>
    <row r="13718" spans="1:9">
      <c r="A13718">
        <v>509</v>
      </c>
      <c r="B13718" t="str">
        <f>VLOOKUP(A13718,매핑!$A$2:$B$41,2,FALSE)</f>
        <v>인피니티</v>
      </c>
      <c r="C13718" s="3" t="s">
        <v>13</v>
      </c>
      <c r="D13718" t="str">
        <f>VLOOKUP(C13718,매핑!$C$2:$D$13,2,FALSE)</f>
        <v>대형SUV</v>
      </c>
      <c r="E13718">
        <v>3225</v>
      </c>
      <c r="F13718">
        <v>201801</v>
      </c>
      <c r="G13718" t="s">
        <v>255</v>
      </c>
      <c r="H13718">
        <v>2</v>
      </c>
      <c r="I13718">
        <v>-1</v>
      </c>
    </row>
    <row r="13719" spans="1:9">
      <c r="A13719">
        <v>500</v>
      </c>
      <c r="B13719" t="str">
        <f>VLOOKUP(A13719,매핑!$A$2:$B$41,2,FALSE)</f>
        <v>혼다</v>
      </c>
      <c r="C13719" s="3" t="s">
        <v>8</v>
      </c>
      <c r="D13719" t="str">
        <f>VLOOKUP(C13719,매핑!$C$2:$D$13,2,FALSE)</f>
        <v>준대형</v>
      </c>
      <c r="E13719">
        <v>3313</v>
      </c>
      <c r="F13719">
        <v>201801</v>
      </c>
      <c r="G13719" t="s">
        <v>82</v>
      </c>
      <c r="H13719">
        <v>2</v>
      </c>
      <c r="I13719">
        <v>-1</v>
      </c>
    </row>
    <row r="13720" spans="1:9">
      <c r="A13720">
        <v>514</v>
      </c>
      <c r="B13720" t="str">
        <f>VLOOKUP(A13720,매핑!$A$2:$B$41,2,FALSE)</f>
        <v>닛산</v>
      </c>
      <c r="C13720" s="3" t="s">
        <v>12</v>
      </c>
      <c r="D13720" t="str">
        <f>VLOOKUP(C13720,매핑!$C$2:$D$13,2,FALSE)</f>
        <v>중형SUV</v>
      </c>
      <c r="E13720">
        <v>3376</v>
      </c>
      <c r="F13720">
        <v>201801</v>
      </c>
      <c r="G13720" t="s">
        <v>333</v>
      </c>
      <c r="H13720">
        <v>2</v>
      </c>
      <c r="I13720">
        <v>-1</v>
      </c>
    </row>
    <row r="13721" spans="1:9">
      <c r="A13721">
        <v>422</v>
      </c>
      <c r="B13721" t="str">
        <f>VLOOKUP(A13721,매핑!$A$2:$B$41,2,FALSE)</f>
        <v>시트로엥</v>
      </c>
      <c r="C13721" s="3" t="s">
        <v>5</v>
      </c>
      <c r="D13721" t="str">
        <f>VLOOKUP(C13721,매핑!$C$2:$D$13,2,FALSE)</f>
        <v>소형</v>
      </c>
      <c r="E13721">
        <v>3379</v>
      </c>
      <c r="F13721">
        <v>201801</v>
      </c>
      <c r="G13721" t="s">
        <v>185</v>
      </c>
      <c r="H13721">
        <v>2</v>
      </c>
      <c r="I13721">
        <v>-1</v>
      </c>
    </row>
    <row r="13722" spans="1:9">
      <c r="A13722">
        <v>307</v>
      </c>
      <c r="B13722" t="str">
        <f>VLOOKUP(A13722,매핑!$A$2:$B$41,2,FALSE)</f>
        <v>기아</v>
      </c>
      <c r="C13722" s="3" t="s">
        <v>7</v>
      </c>
      <c r="D13722" t="str">
        <f>VLOOKUP(C13722,매핑!$C$2:$D$13,2,FALSE)</f>
        <v>중형</v>
      </c>
      <c r="E13722">
        <v>3390</v>
      </c>
      <c r="F13722">
        <v>201801</v>
      </c>
      <c r="G13722" t="s">
        <v>352</v>
      </c>
      <c r="H13722">
        <v>2</v>
      </c>
      <c r="I13722">
        <v>-1</v>
      </c>
    </row>
    <row r="13723" spans="1:9">
      <c r="A13723">
        <v>390</v>
      </c>
      <c r="B13723" t="str">
        <f>VLOOKUP(A13723,매핑!$A$2:$B$41,2,FALSE)</f>
        <v>벤틀리</v>
      </c>
      <c r="C13723" s="3" t="s">
        <v>9</v>
      </c>
      <c r="D13723" t="str">
        <f>VLOOKUP(C13723,매핑!$C$2:$D$13,2,FALSE)</f>
        <v>대형</v>
      </c>
      <c r="E13723">
        <v>2708</v>
      </c>
      <c r="F13723">
        <v>201801</v>
      </c>
      <c r="G13723" t="s">
        <v>109</v>
      </c>
      <c r="H13723">
        <v>1</v>
      </c>
      <c r="I13723">
        <v>-1</v>
      </c>
    </row>
    <row r="13724" spans="1:9">
      <c r="A13724">
        <v>486</v>
      </c>
      <c r="B13724" t="str">
        <f>VLOOKUP(A13724,매핑!$A$2:$B$41,2,FALSE)</f>
        <v>렉서스</v>
      </c>
      <c r="C13724" s="3" t="s">
        <v>9</v>
      </c>
      <c r="D13724" t="str">
        <f>VLOOKUP(C13724,매핑!$C$2:$D$13,2,FALSE)</f>
        <v>대형</v>
      </c>
      <c r="E13724">
        <v>2713</v>
      </c>
      <c r="F13724">
        <v>201801</v>
      </c>
      <c r="G13724" t="s">
        <v>98</v>
      </c>
      <c r="H13724">
        <v>1</v>
      </c>
      <c r="I13724">
        <v>-1</v>
      </c>
    </row>
    <row r="13725" spans="1:9">
      <c r="A13725">
        <v>385</v>
      </c>
      <c r="B13725" t="str">
        <f>VLOOKUP(A13725,매핑!$A$2:$B$41,2,FALSE)</f>
        <v>롤스로이스</v>
      </c>
      <c r="C13725" s="3" t="s">
        <v>9</v>
      </c>
      <c r="D13725" t="str">
        <f>VLOOKUP(C13725,매핑!$C$2:$D$13,2,FALSE)</f>
        <v>대형</v>
      </c>
      <c r="E13725">
        <v>3118</v>
      </c>
      <c r="F13725">
        <v>201801</v>
      </c>
      <c r="G13725" t="s">
        <v>240</v>
      </c>
      <c r="H13725">
        <v>1</v>
      </c>
      <c r="I13725">
        <v>-1</v>
      </c>
    </row>
    <row r="13726" spans="1:9">
      <c r="A13726">
        <v>422</v>
      </c>
      <c r="B13726" t="str">
        <f>VLOOKUP(A13726,매핑!$A$2:$B$41,2,FALSE)</f>
        <v>시트로엥</v>
      </c>
      <c r="C13726" s="3" t="s">
        <v>7</v>
      </c>
      <c r="D13726" t="str">
        <f>VLOOKUP(C13726,매핑!$C$2:$D$13,2,FALSE)</f>
        <v>중형</v>
      </c>
      <c r="E13726">
        <v>3337</v>
      </c>
      <c r="F13726">
        <v>201801</v>
      </c>
      <c r="G13726" t="s">
        <v>214</v>
      </c>
      <c r="H13726">
        <v>1</v>
      </c>
      <c r="I13726">
        <v>-1</v>
      </c>
    </row>
    <row r="13727" spans="1:9">
      <c r="A13727">
        <v>322</v>
      </c>
      <c r="B13727" t="str">
        <f>VLOOKUP(A13727,매핑!$A$2:$B$41,2,FALSE)</f>
        <v>르노삼성</v>
      </c>
      <c r="C13727" s="3" t="s">
        <v>4</v>
      </c>
      <c r="D13727" t="str">
        <f>VLOOKUP(C13727,매핑!$C$2:$D$13,2,FALSE)</f>
        <v>경차</v>
      </c>
      <c r="E13727">
        <v>3446</v>
      </c>
      <c r="F13727">
        <v>201801</v>
      </c>
      <c r="G13727" t="s">
        <v>340</v>
      </c>
      <c r="H13727">
        <v>1</v>
      </c>
      <c r="I13727">
        <v>-1</v>
      </c>
    </row>
    <row r="13728" spans="1:9">
      <c r="A13728">
        <v>303</v>
      </c>
      <c r="B13728" t="str">
        <f>VLOOKUP(A13728,매핑!$A$2:$B$41,2,FALSE)</f>
        <v>현대</v>
      </c>
      <c r="C13728" s="3" t="s">
        <v>7</v>
      </c>
      <c r="D13728" t="str">
        <f>VLOOKUP(C13728,매핑!$C$2:$D$13,2,FALSE)</f>
        <v>중형</v>
      </c>
      <c r="E13728">
        <v>3506</v>
      </c>
      <c r="F13728">
        <v>201801</v>
      </c>
      <c r="G13728" t="s">
        <v>356</v>
      </c>
      <c r="H13728">
        <v>1</v>
      </c>
      <c r="I13728">
        <v>-1</v>
      </c>
    </row>
    <row r="13729" spans="1:9">
      <c r="A13729">
        <v>303</v>
      </c>
      <c r="B13729" t="str">
        <f>VLOOKUP(A13729,매핑!$A$2:$B$41,2,FALSE)</f>
        <v>현대</v>
      </c>
      <c r="C13729" s="3" t="s">
        <v>8</v>
      </c>
      <c r="D13729" t="str">
        <f>VLOOKUP(C13729,매핑!$C$2:$D$13,2,FALSE)</f>
        <v>준대형</v>
      </c>
      <c r="E13729">
        <v>3332</v>
      </c>
      <c r="F13729">
        <v>201802</v>
      </c>
      <c r="G13729" t="s">
        <v>338</v>
      </c>
      <c r="H13729">
        <v>7359</v>
      </c>
      <c r="I13729">
        <v>-1</v>
      </c>
    </row>
    <row r="13730" spans="1:9">
      <c r="A13730">
        <v>303</v>
      </c>
      <c r="B13730" t="str">
        <f>VLOOKUP(A13730,매핑!$A$2:$B$41,2,FALSE)</f>
        <v>현대</v>
      </c>
      <c r="C13730" s="3" t="s">
        <v>15</v>
      </c>
      <c r="D13730" t="str">
        <f>VLOOKUP(C13730,매핑!$C$2:$D$13,2,FALSE)</f>
        <v>상용</v>
      </c>
      <c r="E13730">
        <v>1901</v>
      </c>
      <c r="F13730">
        <v>201802</v>
      </c>
      <c r="G13730" t="s">
        <v>166</v>
      </c>
      <c r="H13730">
        <v>7194</v>
      </c>
      <c r="I13730">
        <v>-1</v>
      </c>
    </row>
    <row r="13731" spans="1:9">
      <c r="A13731">
        <v>307</v>
      </c>
      <c r="B13731" t="str">
        <f>VLOOKUP(A13731,매핑!$A$2:$B$41,2,FALSE)</f>
        <v>기아</v>
      </c>
      <c r="C13731" s="3" t="s">
        <v>12</v>
      </c>
      <c r="D13731" t="str">
        <f>VLOOKUP(C13731,매핑!$C$2:$D$13,2,FALSE)</f>
        <v>중형SUV</v>
      </c>
      <c r="E13731">
        <v>3495</v>
      </c>
      <c r="F13731">
        <v>201802</v>
      </c>
      <c r="G13731" t="s">
        <v>268</v>
      </c>
      <c r="H13731">
        <v>5853</v>
      </c>
      <c r="I13731">
        <v>-1</v>
      </c>
    </row>
    <row r="13732" spans="1:9">
      <c r="A13732">
        <v>303</v>
      </c>
      <c r="B13732" t="str">
        <f>VLOOKUP(A13732,매핑!$A$2:$B$41,2,FALSE)</f>
        <v>현대</v>
      </c>
      <c r="C13732" s="3" t="s">
        <v>6</v>
      </c>
      <c r="D13732" t="str">
        <f>VLOOKUP(C13732,매핑!$C$2:$D$13,2,FALSE)</f>
        <v>준중형</v>
      </c>
      <c r="E13732">
        <v>3259</v>
      </c>
      <c r="F13732">
        <v>201802</v>
      </c>
      <c r="G13732" t="s">
        <v>33</v>
      </c>
      <c r="H13732">
        <v>5807</v>
      </c>
      <c r="I13732">
        <v>-1</v>
      </c>
    </row>
    <row r="13733" spans="1:9">
      <c r="A13733">
        <v>303</v>
      </c>
      <c r="B13733" t="str">
        <f>VLOOKUP(A13733,매핑!$A$2:$B$41,2,FALSE)</f>
        <v>현대</v>
      </c>
      <c r="C13733" s="3" t="s">
        <v>7</v>
      </c>
      <c r="D13733" t="str">
        <f>VLOOKUP(C13733,매핑!$C$2:$D$13,2,FALSE)</f>
        <v>중형</v>
      </c>
      <c r="E13733">
        <v>3458</v>
      </c>
      <c r="F13733">
        <v>201802</v>
      </c>
      <c r="G13733" t="s">
        <v>346</v>
      </c>
      <c r="H13733">
        <v>4781</v>
      </c>
      <c r="I13733">
        <v>-1</v>
      </c>
    </row>
    <row r="13734" spans="1:9">
      <c r="A13734">
        <v>307</v>
      </c>
      <c r="B13734" t="str">
        <f>VLOOKUP(A13734,매핑!$A$2:$B$41,2,FALSE)</f>
        <v>기아</v>
      </c>
      <c r="C13734" s="3" t="s">
        <v>4</v>
      </c>
      <c r="D13734" t="str">
        <f>VLOOKUP(C13734,매핑!$C$2:$D$13,2,FALSE)</f>
        <v>경차</v>
      </c>
      <c r="E13734">
        <v>3333</v>
      </c>
      <c r="F13734">
        <v>201802</v>
      </c>
      <c r="G13734" t="s">
        <v>16</v>
      </c>
      <c r="H13734">
        <v>4560</v>
      </c>
      <c r="I13734">
        <v>-1</v>
      </c>
    </row>
    <row r="13735" spans="1:9">
      <c r="A13735">
        <v>307</v>
      </c>
      <c r="B13735" t="str">
        <f>VLOOKUP(A13735,매핑!$A$2:$B$41,2,FALSE)</f>
        <v>기아</v>
      </c>
      <c r="C13735" s="3" t="s">
        <v>15</v>
      </c>
      <c r="D13735" t="str">
        <f>VLOOKUP(C13735,매핑!$C$2:$D$13,2,FALSE)</f>
        <v>상용</v>
      </c>
      <c r="E13735">
        <v>1907</v>
      </c>
      <c r="F13735">
        <v>201802</v>
      </c>
      <c r="G13735" t="s">
        <v>168</v>
      </c>
      <c r="H13735">
        <v>4412</v>
      </c>
      <c r="I13735">
        <v>-1</v>
      </c>
    </row>
    <row r="13736" spans="1:9">
      <c r="A13736">
        <v>307</v>
      </c>
      <c r="B13736" t="str">
        <f>VLOOKUP(A13736,매핑!$A$2:$B$41,2,FALSE)</f>
        <v>기아</v>
      </c>
      <c r="C13736" s="3" t="s">
        <v>7</v>
      </c>
      <c r="D13736" t="str">
        <f>VLOOKUP(C13736,매핑!$C$2:$D$13,2,FALSE)</f>
        <v>중형</v>
      </c>
      <c r="E13736">
        <v>3566</v>
      </c>
      <c r="F13736">
        <v>201802</v>
      </c>
      <c r="G13736" t="s">
        <v>54</v>
      </c>
      <c r="H13736">
        <v>3664</v>
      </c>
      <c r="I13736">
        <v>-1</v>
      </c>
    </row>
    <row r="13737" spans="1:9">
      <c r="A13737">
        <v>303</v>
      </c>
      <c r="B13737" t="str">
        <f>VLOOKUP(A13737,매핑!$A$2:$B$41,2,FALSE)</f>
        <v>현대</v>
      </c>
      <c r="C13737" s="3" t="s">
        <v>11</v>
      </c>
      <c r="D13737" t="str">
        <f>VLOOKUP(C13737,매핑!$C$2:$D$13,2,FALSE)</f>
        <v>소형SUV</v>
      </c>
      <c r="E13737">
        <v>3445</v>
      </c>
      <c r="F13737">
        <v>201802</v>
      </c>
      <c r="G13737" t="s">
        <v>357</v>
      </c>
      <c r="H13737">
        <v>3366</v>
      </c>
      <c r="I13737">
        <v>0</v>
      </c>
    </row>
    <row r="13738" spans="1:9">
      <c r="A13738">
        <v>303</v>
      </c>
      <c r="B13738" t="str">
        <f>VLOOKUP(A13738,매핑!$A$2:$B$41,2,FALSE)</f>
        <v>현대</v>
      </c>
      <c r="C13738" s="3" t="s">
        <v>15</v>
      </c>
      <c r="D13738" t="str">
        <f>VLOOKUP(C13738,매핑!$C$2:$D$13,2,FALSE)</f>
        <v>상용</v>
      </c>
      <c r="E13738">
        <v>3509</v>
      </c>
      <c r="F13738">
        <v>201802</v>
      </c>
      <c r="G13738" t="s">
        <v>372</v>
      </c>
      <c r="H13738">
        <v>3333</v>
      </c>
      <c r="I13738">
        <v>-1</v>
      </c>
    </row>
    <row r="13739" spans="1:9">
      <c r="A13739">
        <v>362</v>
      </c>
      <c r="B13739" t="str">
        <f>VLOOKUP(A13739,매핑!$A$2:$B$41,2,FALSE)</f>
        <v>BMW</v>
      </c>
      <c r="C13739" s="3" t="s">
        <v>7</v>
      </c>
      <c r="D13739" t="str">
        <f>VLOOKUP(C13739,매핑!$C$2:$D$13,2,FALSE)</f>
        <v>중형</v>
      </c>
      <c r="E13739">
        <v>3301</v>
      </c>
      <c r="F13739">
        <v>201802</v>
      </c>
      <c r="G13739" t="s">
        <v>308</v>
      </c>
      <c r="H13739">
        <v>3177</v>
      </c>
      <c r="I13739">
        <v>-1</v>
      </c>
    </row>
    <row r="13740" spans="1:9">
      <c r="A13740">
        <v>307</v>
      </c>
      <c r="B13740" t="str">
        <f>VLOOKUP(A13740,매핑!$A$2:$B$41,2,FALSE)</f>
        <v>기아</v>
      </c>
      <c r="C13740" s="3" t="s">
        <v>14</v>
      </c>
      <c r="D13740" t="str">
        <f>VLOOKUP(C13740,매핑!$C$2:$D$13,2,FALSE)</f>
        <v>RV/MPV</v>
      </c>
      <c r="E13740">
        <v>3152</v>
      </c>
      <c r="F13740">
        <v>201802</v>
      </c>
      <c r="G13740" t="s">
        <v>265</v>
      </c>
      <c r="H13740">
        <v>3096</v>
      </c>
      <c r="I13740">
        <v>-1</v>
      </c>
    </row>
    <row r="13741" spans="1:9">
      <c r="A13741">
        <v>304</v>
      </c>
      <c r="B13741" t="str">
        <f>VLOOKUP(A13741,매핑!$A$2:$B$41,2,FALSE)</f>
        <v>제네시스</v>
      </c>
      <c r="C13741" s="3" t="s">
        <v>9</v>
      </c>
      <c r="D13741" t="str">
        <f>VLOOKUP(C13741,매핑!$C$2:$D$13,2,FALSE)</f>
        <v>대형</v>
      </c>
      <c r="E13741">
        <v>3375</v>
      </c>
      <c r="F13741">
        <v>201802</v>
      </c>
      <c r="G13741" t="s">
        <v>328</v>
      </c>
      <c r="H13741">
        <v>3055</v>
      </c>
      <c r="I13741">
        <v>-1</v>
      </c>
    </row>
    <row r="13742" spans="1:9">
      <c r="A13742">
        <v>303</v>
      </c>
      <c r="B13742" t="str">
        <f>VLOOKUP(A13742,매핑!$A$2:$B$41,2,FALSE)</f>
        <v>현대</v>
      </c>
      <c r="C13742" s="3" t="s">
        <v>11</v>
      </c>
      <c r="D13742" t="str">
        <f>VLOOKUP(C13742,매핑!$C$2:$D$13,2,FALSE)</f>
        <v>소형SUV</v>
      </c>
      <c r="E13742">
        <v>3250</v>
      </c>
      <c r="F13742">
        <v>201802</v>
      </c>
      <c r="G13742" t="s">
        <v>295</v>
      </c>
      <c r="H13742">
        <v>2766</v>
      </c>
      <c r="I13742">
        <v>1</v>
      </c>
    </row>
    <row r="13743" spans="1:9">
      <c r="A13743">
        <v>307</v>
      </c>
      <c r="B13743" t="str">
        <f>VLOOKUP(A13743,매핑!$A$2:$B$41,2,FALSE)</f>
        <v>기아</v>
      </c>
      <c r="C13743" s="3" t="s">
        <v>11</v>
      </c>
      <c r="D13743" t="str">
        <f>VLOOKUP(C13743,매핑!$C$2:$D$13,2,FALSE)</f>
        <v>소형SUV</v>
      </c>
      <c r="E13743">
        <v>3298</v>
      </c>
      <c r="F13743">
        <v>201802</v>
      </c>
      <c r="G13743" t="s">
        <v>306</v>
      </c>
      <c r="H13743">
        <v>2699</v>
      </c>
      <c r="I13743">
        <v>1</v>
      </c>
    </row>
    <row r="13744" spans="1:9">
      <c r="A13744">
        <v>326</v>
      </c>
      <c r="B13744" t="str">
        <f>VLOOKUP(A13744,매핑!$A$2:$B$41,2,FALSE)</f>
        <v>쌍용</v>
      </c>
      <c r="C13744" s="3" t="s">
        <v>15</v>
      </c>
      <c r="D13744" t="str">
        <f>VLOOKUP(C13744,매핑!$C$2:$D$13,2,FALSE)</f>
        <v>상용</v>
      </c>
      <c r="E13744">
        <v>3544</v>
      </c>
      <c r="F13744">
        <v>201802</v>
      </c>
      <c r="G13744" t="s">
        <v>373</v>
      </c>
      <c r="H13744">
        <v>2627</v>
      </c>
      <c r="I13744">
        <v>-1</v>
      </c>
    </row>
    <row r="13745" spans="1:9">
      <c r="A13745">
        <v>307</v>
      </c>
      <c r="B13745" t="str">
        <f>VLOOKUP(A13745,매핑!$A$2:$B$41,2,FALSE)</f>
        <v>기아</v>
      </c>
      <c r="C13745" s="3" t="s">
        <v>8</v>
      </c>
      <c r="D13745" t="str">
        <f>VLOOKUP(C13745,매핑!$C$2:$D$13,2,FALSE)</f>
        <v>준대형</v>
      </c>
      <c r="E13745">
        <v>3323</v>
      </c>
      <c r="F13745">
        <v>201802</v>
      </c>
      <c r="G13745" t="s">
        <v>76</v>
      </c>
      <c r="H13745">
        <v>2611</v>
      </c>
      <c r="I13745">
        <v>-1</v>
      </c>
    </row>
    <row r="13746" spans="1:9">
      <c r="A13746">
        <v>349</v>
      </c>
      <c r="B13746" t="str">
        <f>VLOOKUP(A13746,매핑!$A$2:$B$41,2,FALSE)</f>
        <v>벤츠</v>
      </c>
      <c r="C13746" s="3" t="s">
        <v>8</v>
      </c>
      <c r="D13746" t="str">
        <f>VLOOKUP(C13746,매핑!$C$2:$D$13,2,FALSE)</f>
        <v>준대형</v>
      </c>
      <c r="E13746">
        <v>3331</v>
      </c>
      <c r="F13746">
        <v>201802</v>
      </c>
      <c r="G13746" t="s">
        <v>229</v>
      </c>
      <c r="H13746">
        <v>2519</v>
      </c>
      <c r="I13746">
        <v>-1</v>
      </c>
    </row>
    <row r="13747" spans="1:9">
      <c r="A13747">
        <v>303</v>
      </c>
      <c r="B13747" t="str">
        <f>VLOOKUP(A13747,매핑!$A$2:$B$41,2,FALSE)</f>
        <v>현대</v>
      </c>
      <c r="C13747" s="3" t="s">
        <v>12</v>
      </c>
      <c r="D13747" t="str">
        <f>VLOOKUP(C13747,매핑!$C$2:$D$13,2,FALSE)</f>
        <v>중형SUV</v>
      </c>
      <c r="E13747">
        <v>3273</v>
      </c>
      <c r="F13747">
        <v>201802</v>
      </c>
      <c r="G13747" t="s">
        <v>191</v>
      </c>
      <c r="H13747">
        <v>2494</v>
      </c>
      <c r="I13747">
        <v>-1</v>
      </c>
    </row>
    <row r="13748" spans="1:9">
      <c r="A13748">
        <v>312</v>
      </c>
      <c r="B13748" t="str">
        <f>VLOOKUP(A13748,매핑!$A$2:$B$41,2,FALSE)</f>
        <v>쉐보레</v>
      </c>
      <c r="C13748" s="3" t="s">
        <v>4</v>
      </c>
      <c r="D13748" t="str">
        <f>VLOOKUP(C13748,매핑!$C$2:$D$13,2,FALSE)</f>
        <v>경차</v>
      </c>
      <c r="E13748">
        <v>3255</v>
      </c>
      <c r="F13748">
        <v>201802</v>
      </c>
      <c r="G13748" t="s">
        <v>17</v>
      </c>
      <c r="H13748">
        <v>2399</v>
      </c>
      <c r="I13748">
        <v>-1</v>
      </c>
    </row>
    <row r="13749" spans="1:9">
      <c r="A13749">
        <v>307</v>
      </c>
      <c r="B13749" t="str">
        <f>VLOOKUP(A13749,매핑!$A$2:$B$41,2,FALSE)</f>
        <v>기아</v>
      </c>
      <c r="C13749" s="3" t="s">
        <v>4</v>
      </c>
      <c r="D13749" t="str">
        <f>VLOOKUP(C13749,매핑!$C$2:$D$13,2,FALSE)</f>
        <v>경차</v>
      </c>
      <c r="E13749">
        <v>3548</v>
      </c>
      <c r="F13749">
        <v>201802</v>
      </c>
      <c r="G13749" t="s">
        <v>367</v>
      </c>
      <c r="H13749">
        <v>2392</v>
      </c>
      <c r="I13749">
        <v>-1</v>
      </c>
    </row>
    <row r="13750" spans="1:9">
      <c r="A13750">
        <v>307</v>
      </c>
      <c r="B13750" t="str">
        <f>VLOOKUP(A13750,매핑!$A$2:$B$41,2,FALSE)</f>
        <v>기아</v>
      </c>
      <c r="C13750" s="3" t="s">
        <v>10</v>
      </c>
      <c r="D13750" t="str">
        <f>VLOOKUP(C13750,매핑!$C$2:$D$13,2,FALSE)</f>
        <v>박스카</v>
      </c>
      <c r="E13750">
        <v>3548</v>
      </c>
      <c r="F13750">
        <v>201802</v>
      </c>
      <c r="G13750" t="s">
        <v>367</v>
      </c>
      <c r="H13750">
        <v>2392</v>
      </c>
      <c r="I13750">
        <v>-1</v>
      </c>
    </row>
    <row r="13751" spans="1:9">
      <c r="A13751">
        <v>362</v>
      </c>
      <c r="B13751" t="str">
        <f>VLOOKUP(A13751,매핑!$A$2:$B$41,2,FALSE)</f>
        <v>BMW</v>
      </c>
      <c r="C13751" s="3" t="s">
        <v>8</v>
      </c>
      <c r="D13751" t="str">
        <f>VLOOKUP(C13751,매핑!$C$2:$D$13,2,FALSE)</f>
        <v>준대형</v>
      </c>
      <c r="E13751">
        <v>3422</v>
      </c>
      <c r="F13751">
        <v>201802</v>
      </c>
      <c r="G13751" t="s">
        <v>341</v>
      </c>
      <c r="H13751">
        <v>1935</v>
      </c>
      <c r="I13751">
        <v>-1</v>
      </c>
    </row>
    <row r="13752" spans="1:9">
      <c r="A13752">
        <v>326</v>
      </c>
      <c r="B13752" t="str">
        <f>VLOOKUP(A13752,매핑!$A$2:$B$41,2,FALSE)</f>
        <v>쌍용</v>
      </c>
      <c r="C13752" s="3" t="s">
        <v>11</v>
      </c>
      <c r="D13752" t="str">
        <f>VLOOKUP(C13752,매핑!$C$2:$D$13,2,FALSE)</f>
        <v>소형SUV</v>
      </c>
      <c r="E13752">
        <v>3505</v>
      </c>
      <c r="F13752">
        <v>201802</v>
      </c>
      <c r="G13752" t="s">
        <v>288</v>
      </c>
      <c r="H13752">
        <v>1892</v>
      </c>
      <c r="I13752">
        <v>0</v>
      </c>
    </row>
    <row r="13753" spans="1:9">
      <c r="A13753">
        <v>321</v>
      </c>
      <c r="B13753" t="str">
        <f>VLOOKUP(A13753,매핑!$A$2:$B$41,2,FALSE)</f>
        <v>르노삼성</v>
      </c>
      <c r="C13753" s="3" t="s">
        <v>12</v>
      </c>
      <c r="D13753" t="str">
        <f>VLOOKUP(C13753,매핑!$C$2:$D$13,2,FALSE)</f>
        <v>중형SUV</v>
      </c>
      <c r="E13753">
        <v>3364</v>
      </c>
      <c r="F13753">
        <v>201802</v>
      </c>
      <c r="G13753" t="s">
        <v>332</v>
      </c>
      <c r="H13753">
        <v>1883</v>
      </c>
      <c r="I13753">
        <v>-1</v>
      </c>
    </row>
    <row r="13754" spans="1:9">
      <c r="A13754">
        <v>307</v>
      </c>
      <c r="B13754" t="str">
        <f>VLOOKUP(A13754,매핑!$A$2:$B$41,2,FALSE)</f>
        <v>기아</v>
      </c>
      <c r="C13754" s="3" t="s">
        <v>6</v>
      </c>
      <c r="D13754" t="str">
        <f>VLOOKUP(C13754,매핑!$C$2:$D$13,2,FALSE)</f>
        <v>준중형</v>
      </c>
      <c r="E13754">
        <v>3321</v>
      </c>
      <c r="F13754">
        <v>201802</v>
      </c>
      <c r="G13754" t="s">
        <v>199</v>
      </c>
      <c r="H13754">
        <v>1676</v>
      </c>
      <c r="I13754">
        <v>-1</v>
      </c>
    </row>
    <row r="13755" spans="1:9">
      <c r="A13755">
        <v>303</v>
      </c>
      <c r="B13755" t="str">
        <f>VLOOKUP(A13755,매핑!$A$2:$B$41,2,FALSE)</f>
        <v>현대</v>
      </c>
      <c r="C13755" s="3" t="s">
        <v>12</v>
      </c>
      <c r="D13755" t="str">
        <f>VLOOKUP(C13755,매핑!$C$2:$D$13,2,FALSE)</f>
        <v>중형SUV</v>
      </c>
      <c r="E13755">
        <v>3498</v>
      </c>
      <c r="F13755">
        <v>201802</v>
      </c>
      <c r="G13755" t="s">
        <v>191</v>
      </c>
      <c r="H13755">
        <v>1647</v>
      </c>
      <c r="I13755">
        <v>-1</v>
      </c>
    </row>
    <row r="13756" spans="1:9">
      <c r="A13756">
        <v>307</v>
      </c>
      <c r="B13756" t="str">
        <f>VLOOKUP(A13756,매핑!$A$2:$B$41,2,FALSE)</f>
        <v>기아</v>
      </c>
      <c r="C13756" s="3" t="s">
        <v>11</v>
      </c>
      <c r="D13756" t="str">
        <f>VLOOKUP(C13756,매핑!$C$2:$D$13,2,FALSE)</f>
        <v>소형SUV</v>
      </c>
      <c r="E13756">
        <v>3320</v>
      </c>
      <c r="F13756">
        <v>201802</v>
      </c>
      <c r="G13756" t="s">
        <v>323</v>
      </c>
      <c r="H13756">
        <v>1646</v>
      </c>
      <c r="I13756">
        <v>0</v>
      </c>
    </row>
    <row r="13757" spans="1:9">
      <c r="A13757">
        <v>303</v>
      </c>
      <c r="B13757" t="str">
        <f>VLOOKUP(A13757,매핑!$A$2:$B$41,2,FALSE)</f>
        <v>현대</v>
      </c>
      <c r="C13757" s="3" t="s">
        <v>8</v>
      </c>
      <c r="D13757" t="str">
        <f>VLOOKUP(C13757,매핑!$C$2:$D$13,2,FALSE)</f>
        <v>준대형</v>
      </c>
      <c r="E13757">
        <v>3443</v>
      </c>
      <c r="F13757">
        <v>201802</v>
      </c>
      <c r="G13757" t="s">
        <v>343</v>
      </c>
      <c r="H13757">
        <v>1625</v>
      </c>
      <c r="I13757">
        <v>-1</v>
      </c>
    </row>
    <row r="13758" spans="1:9">
      <c r="A13758">
        <v>307</v>
      </c>
      <c r="B13758" t="str">
        <f>VLOOKUP(A13758,매핑!$A$2:$B$41,2,FALSE)</f>
        <v>기아</v>
      </c>
      <c r="C13758" s="3" t="s">
        <v>11</v>
      </c>
      <c r="D13758" t="str">
        <f>VLOOKUP(C13758,매핑!$C$2:$D$13,2,FALSE)</f>
        <v>소형SUV</v>
      </c>
      <c r="E13758">
        <v>3471</v>
      </c>
      <c r="F13758">
        <v>201802</v>
      </c>
      <c r="G13758" t="s">
        <v>358</v>
      </c>
      <c r="H13758">
        <v>1616</v>
      </c>
      <c r="I13758">
        <v>0</v>
      </c>
    </row>
    <row r="13759" spans="1:9">
      <c r="A13759">
        <v>321</v>
      </c>
      <c r="B13759" t="str">
        <f>VLOOKUP(A13759,매핑!$A$2:$B$41,2,FALSE)</f>
        <v>르노삼성</v>
      </c>
      <c r="C13759" s="3" t="s">
        <v>7</v>
      </c>
      <c r="D13759" t="str">
        <f>VLOOKUP(C13759,매핑!$C$2:$D$13,2,FALSE)</f>
        <v>중형</v>
      </c>
      <c r="E13759">
        <v>3319</v>
      </c>
      <c r="F13759">
        <v>201802</v>
      </c>
      <c r="G13759" t="s">
        <v>315</v>
      </c>
      <c r="H13759">
        <v>1408</v>
      </c>
      <c r="I13759">
        <v>-1</v>
      </c>
    </row>
    <row r="13760" spans="1:9">
      <c r="A13760">
        <v>312</v>
      </c>
      <c r="B13760" t="str">
        <f>VLOOKUP(A13760,매핑!$A$2:$B$41,2,FALSE)</f>
        <v>쉐보레</v>
      </c>
      <c r="C13760" s="3" t="s">
        <v>7</v>
      </c>
      <c r="D13760" t="str">
        <f>VLOOKUP(C13760,매핑!$C$2:$D$13,2,FALSE)</f>
        <v>중형</v>
      </c>
      <c r="E13760">
        <v>3359</v>
      </c>
      <c r="F13760">
        <v>201802</v>
      </c>
      <c r="G13760" t="s">
        <v>57</v>
      </c>
      <c r="H13760">
        <v>1161</v>
      </c>
      <c r="I13760">
        <v>-1</v>
      </c>
    </row>
    <row r="13761" spans="1:9">
      <c r="A13761">
        <v>349</v>
      </c>
      <c r="B13761" t="str">
        <f>VLOOKUP(A13761,매핑!$A$2:$B$41,2,FALSE)</f>
        <v>벤츠</v>
      </c>
      <c r="C13761" s="3" t="s">
        <v>6</v>
      </c>
      <c r="D13761" t="str">
        <f>VLOOKUP(C13761,매핑!$C$2:$D$13,2,FALSE)</f>
        <v>준중형</v>
      </c>
      <c r="E13761">
        <v>3140</v>
      </c>
      <c r="F13761">
        <v>201802</v>
      </c>
      <c r="G13761" t="s">
        <v>264</v>
      </c>
      <c r="H13761">
        <v>1132</v>
      </c>
      <c r="I13761">
        <v>-1</v>
      </c>
    </row>
    <row r="13762" spans="1:9">
      <c r="A13762">
        <v>326</v>
      </c>
      <c r="B13762" t="str">
        <f>VLOOKUP(A13762,매핑!$A$2:$B$41,2,FALSE)</f>
        <v>쌍용</v>
      </c>
      <c r="C13762" s="3" t="s">
        <v>13</v>
      </c>
      <c r="D13762" t="str">
        <f>VLOOKUP(C13762,매핑!$C$2:$D$13,2,FALSE)</f>
        <v>대형SUV</v>
      </c>
      <c r="E13762">
        <v>3419</v>
      </c>
      <c r="F13762">
        <v>201802</v>
      </c>
      <c r="G13762" t="s">
        <v>354</v>
      </c>
      <c r="H13762">
        <v>1127</v>
      </c>
      <c r="I13762">
        <v>-1</v>
      </c>
    </row>
    <row r="13763" spans="1:9">
      <c r="A13763">
        <v>349</v>
      </c>
      <c r="B13763" t="str">
        <f>VLOOKUP(A13763,매핑!$A$2:$B$41,2,FALSE)</f>
        <v>벤츠</v>
      </c>
      <c r="C13763" s="3" t="s">
        <v>12</v>
      </c>
      <c r="D13763" t="str">
        <f>VLOOKUP(C13763,매핑!$C$2:$D$13,2,FALSE)</f>
        <v>중형SUV</v>
      </c>
      <c r="E13763">
        <v>3315</v>
      </c>
      <c r="F13763">
        <v>201802</v>
      </c>
      <c r="G13763" t="s">
        <v>316</v>
      </c>
      <c r="H13763">
        <v>1079</v>
      </c>
      <c r="I13763">
        <v>-1</v>
      </c>
    </row>
    <row r="13764" spans="1:9">
      <c r="A13764">
        <v>304</v>
      </c>
      <c r="B13764" t="str">
        <f>VLOOKUP(A13764,매핑!$A$2:$B$41,2,FALSE)</f>
        <v>제네시스</v>
      </c>
      <c r="C13764" s="3" t="s">
        <v>7</v>
      </c>
      <c r="D13764" t="str">
        <f>VLOOKUP(C13764,매핑!$C$2:$D$13,2,FALSE)</f>
        <v>중형</v>
      </c>
      <c r="E13764">
        <v>3444</v>
      </c>
      <c r="F13764">
        <v>201802</v>
      </c>
      <c r="G13764" t="s">
        <v>363</v>
      </c>
      <c r="H13764">
        <v>1062</v>
      </c>
      <c r="I13764">
        <v>-1</v>
      </c>
    </row>
    <row r="13765" spans="1:9">
      <c r="A13765">
        <v>307</v>
      </c>
      <c r="B13765" t="str">
        <f>VLOOKUP(A13765,매핑!$A$2:$B$41,2,FALSE)</f>
        <v>기아</v>
      </c>
      <c r="C13765" s="3" t="s">
        <v>13</v>
      </c>
      <c r="D13765" t="str">
        <f>VLOOKUP(C13765,매핑!$C$2:$D$13,2,FALSE)</f>
        <v>대형SUV</v>
      </c>
      <c r="E13765">
        <v>3334</v>
      </c>
      <c r="F13765">
        <v>201802</v>
      </c>
      <c r="G13765" t="s">
        <v>145</v>
      </c>
      <c r="H13765">
        <v>1035</v>
      </c>
      <c r="I13765">
        <v>-1</v>
      </c>
    </row>
    <row r="13766" spans="1:9">
      <c r="A13766">
        <v>303</v>
      </c>
      <c r="B13766" t="str">
        <f>VLOOKUP(A13766,매핑!$A$2:$B$41,2,FALSE)</f>
        <v>현대</v>
      </c>
      <c r="C13766" s="3" t="s">
        <v>6</v>
      </c>
      <c r="D13766" t="str">
        <f>VLOOKUP(C13766,매핑!$C$2:$D$13,2,FALSE)</f>
        <v>준중형</v>
      </c>
      <c r="E13766">
        <v>3353</v>
      </c>
      <c r="F13766">
        <v>201802</v>
      </c>
      <c r="G13766" t="s">
        <v>325</v>
      </c>
      <c r="H13766">
        <v>949</v>
      </c>
      <c r="I13766">
        <v>-1</v>
      </c>
    </row>
    <row r="13767" spans="1:9">
      <c r="A13767">
        <v>326</v>
      </c>
      <c r="B13767" t="s">
        <v>408</v>
      </c>
      <c r="C13767" t="s">
        <v>11</v>
      </c>
      <c r="D13767" t="s">
        <v>452</v>
      </c>
      <c r="E13767">
        <v>3341</v>
      </c>
      <c r="F13767">
        <v>201802</v>
      </c>
      <c r="G13767" t="s">
        <v>466</v>
      </c>
      <c r="H13767" s="9">
        <v>864</v>
      </c>
      <c r="I13767">
        <v>1</v>
      </c>
    </row>
    <row r="13768" spans="1:9">
      <c r="A13768">
        <v>304</v>
      </c>
      <c r="B13768" t="str">
        <f>VLOOKUP(A13768,매핑!$A$2:$B$41,2,FALSE)</f>
        <v>제네시스</v>
      </c>
      <c r="C13768" s="3" t="s">
        <v>9</v>
      </c>
      <c r="D13768" t="str">
        <f>VLOOKUP(C13768,매핑!$C$2:$D$13,2,FALSE)</f>
        <v>대형</v>
      </c>
      <c r="E13768">
        <v>3316</v>
      </c>
      <c r="F13768">
        <v>201802</v>
      </c>
      <c r="G13768" t="s">
        <v>312</v>
      </c>
      <c r="H13768">
        <v>843</v>
      </c>
      <c r="I13768">
        <v>-1</v>
      </c>
    </row>
    <row r="13769" spans="1:9">
      <c r="A13769">
        <v>491</v>
      </c>
      <c r="B13769" t="str">
        <f>VLOOKUP(A13769,매핑!$A$2:$B$41,2,FALSE)</f>
        <v>도요타</v>
      </c>
      <c r="C13769" s="3" t="s">
        <v>7</v>
      </c>
      <c r="D13769" t="str">
        <f>VLOOKUP(C13769,매핑!$C$2:$D$13,2,FALSE)</f>
        <v>중형</v>
      </c>
      <c r="E13769">
        <v>3486</v>
      </c>
      <c r="F13769">
        <v>201802</v>
      </c>
      <c r="G13769" t="s">
        <v>173</v>
      </c>
      <c r="H13769">
        <v>800</v>
      </c>
      <c r="I13769">
        <v>-1</v>
      </c>
    </row>
    <row r="13770" spans="1:9">
      <c r="A13770">
        <v>321</v>
      </c>
      <c r="B13770" t="str">
        <f>VLOOKUP(A13770,매핑!$A$2:$B$41,2,FALSE)</f>
        <v>르노삼성</v>
      </c>
      <c r="C13770" s="3" t="s">
        <v>7</v>
      </c>
      <c r="D13770" t="str">
        <f>VLOOKUP(C13770,매핑!$C$2:$D$13,2,FALSE)</f>
        <v>중형</v>
      </c>
      <c r="E13770">
        <v>3238</v>
      </c>
      <c r="F13770">
        <v>201802</v>
      </c>
      <c r="G13770" t="s">
        <v>205</v>
      </c>
      <c r="H13770">
        <v>768</v>
      </c>
      <c r="I13770">
        <v>-1</v>
      </c>
    </row>
    <row r="13771" spans="1:9">
      <c r="A13771">
        <v>312</v>
      </c>
      <c r="B13771" t="str">
        <f>VLOOKUP(A13771,매핑!$A$2:$B$41,2,FALSE)</f>
        <v>쉐보레</v>
      </c>
      <c r="C13771" s="3" t="s">
        <v>11</v>
      </c>
      <c r="D13771" t="str">
        <f>VLOOKUP(C13771,매핑!$C$2:$D$13,2,FALSE)</f>
        <v>소형SUV</v>
      </c>
      <c r="E13771">
        <v>3397</v>
      </c>
      <c r="F13771">
        <v>201802</v>
      </c>
      <c r="G13771" t="s">
        <v>217</v>
      </c>
      <c r="H13771">
        <v>739</v>
      </c>
      <c r="I13771">
        <v>0</v>
      </c>
    </row>
    <row r="13772" spans="1:9">
      <c r="A13772">
        <v>486</v>
      </c>
      <c r="B13772" t="str">
        <f>VLOOKUP(A13772,매핑!$A$2:$B$41,2,FALSE)</f>
        <v>렉서스</v>
      </c>
      <c r="C13772" s="3" t="s">
        <v>7</v>
      </c>
      <c r="D13772" t="str">
        <f>VLOOKUP(C13772,매핑!$C$2:$D$13,2,FALSE)</f>
        <v>중형</v>
      </c>
      <c r="E13772">
        <v>3299</v>
      </c>
      <c r="F13772">
        <v>201802</v>
      </c>
      <c r="G13772" t="s">
        <v>62</v>
      </c>
      <c r="H13772">
        <v>625</v>
      </c>
      <c r="I13772">
        <v>-1</v>
      </c>
    </row>
    <row r="13773" spans="1:9">
      <c r="A13773">
        <v>321</v>
      </c>
      <c r="B13773" t="str">
        <f>VLOOKUP(A13773,매핑!$A$2:$B$41,2,FALSE)</f>
        <v>르노삼성</v>
      </c>
      <c r="C13773" s="3" t="s">
        <v>11</v>
      </c>
      <c r="D13773" t="str">
        <f>VLOOKUP(C13773,매핑!$C$2:$D$13,2,FALSE)</f>
        <v>소형SUV</v>
      </c>
      <c r="E13773">
        <v>3507</v>
      </c>
      <c r="F13773">
        <v>201802</v>
      </c>
      <c r="G13773" t="s">
        <v>246</v>
      </c>
      <c r="H13773">
        <v>506</v>
      </c>
      <c r="I13773">
        <v>0</v>
      </c>
    </row>
    <row r="13774" spans="1:9">
      <c r="A13774">
        <v>349</v>
      </c>
      <c r="B13774" t="str">
        <f>VLOOKUP(A13774,매핑!$A$2:$B$41,2,FALSE)</f>
        <v>벤츠</v>
      </c>
      <c r="C13774" s="3" t="s">
        <v>9</v>
      </c>
      <c r="D13774" t="str">
        <f>VLOOKUP(C13774,매핑!$C$2:$D$13,2,FALSE)</f>
        <v>대형</v>
      </c>
      <c r="E13774">
        <v>3511</v>
      </c>
      <c r="F13774">
        <v>201802</v>
      </c>
      <c r="G13774" t="s">
        <v>364</v>
      </c>
      <c r="H13774">
        <v>467</v>
      </c>
      <c r="I13774">
        <v>-1</v>
      </c>
    </row>
    <row r="13775" spans="1:9">
      <c r="A13775">
        <v>569</v>
      </c>
      <c r="B13775" t="str">
        <f>VLOOKUP(A13775,매핑!$A$2:$B$41,2,FALSE)</f>
        <v>포드</v>
      </c>
      <c r="C13775" s="3" t="s">
        <v>13</v>
      </c>
      <c r="D13775" t="str">
        <f>VLOOKUP(C13775,매핑!$C$2:$D$13,2,FALSE)</f>
        <v>대형SUV</v>
      </c>
      <c r="E13775">
        <v>3274</v>
      </c>
      <c r="F13775">
        <v>201802</v>
      </c>
      <c r="G13775" t="s">
        <v>178</v>
      </c>
      <c r="H13775">
        <v>465</v>
      </c>
      <c r="I13775">
        <v>-1</v>
      </c>
    </row>
    <row r="13776" spans="1:9">
      <c r="A13776">
        <v>307</v>
      </c>
      <c r="B13776" t="str">
        <f>VLOOKUP(A13776,매핑!$A$2:$B$41,2,FALSE)</f>
        <v>기아</v>
      </c>
      <c r="C13776" s="3" t="s">
        <v>7</v>
      </c>
      <c r="D13776" t="str">
        <f>VLOOKUP(C13776,매핑!$C$2:$D$13,2,FALSE)</f>
        <v>중형</v>
      </c>
      <c r="E13776">
        <v>3423</v>
      </c>
      <c r="F13776">
        <v>201802</v>
      </c>
      <c r="G13776" t="s">
        <v>350</v>
      </c>
      <c r="H13776">
        <v>448</v>
      </c>
      <c r="I13776">
        <v>-1</v>
      </c>
    </row>
    <row r="13777" spans="1:9">
      <c r="A13777">
        <v>303</v>
      </c>
      <c r="B13777" t="str">
        <f>VLOOKUP(A13777,매핑!$A$2:$B$41,2,FALSE)</f>
        <v>현대</v>
      </c>
      <c r="C13777" s="3" t="s">
        <v>5</v>
      </c>
      <c r="D13777" t="str">
        <f>VLOOKUP(C13777,매핑!$C$2:$D$13,2,FALSE)</f>
        <v>소형</v>
      </c>
      <c r="E13777">
        <v>2126</v>
      </c>
      <c r="F13777">
        <v>201802</v>
      </c>
      <c r="G13777" t="s">
        <v>22</v>
      </c>
      <c r="H13777">
        <v>427</v>
      </c>
      <c r="I13777">
        <v>-1</v>
      </c>
    </row>
    <row r="13778" spans="1:9">
      <c r="A13778">
        <v>307</v>
      </c>
      <c r="B13778" t="str">
        <f>VLOOKUP(A13778,매핑!$A$2:$B$41,2,FALSE)</f>
        <v>기아</v>
      </c>
      <c r="C13778" s="3" t="s">
        <v>8</v>
      </c>
      <c r="D13778" t="str">
        <f>VLOOKUP(C13778,매핑!$C$2:$D$13,2,FALSE)</f>
        <v>준대형</v>
      </c>
      <c r="E13778">
        <v>3415</v>
      </c>
      <c r="F13778">
        <v>201802</v>
      </c>
      <c r="G13778" t="s">
        <v>248</v>
      </c>
      <c r="H13778">
        <v>404</v>
      </c>
      <c r="I13778">
        <v>-1</v>
      </c>
    </row>
    <row r="13779" spans="1:9">
      <c r="A13779">
        <v>312</v>
      </c>
      <c r="B13779" t="str">
        <f>VLOOKUP(A13779,매핑!$A$2:$B$41,2,FALSE)</f>
        <v>쉐보레</v>
      </c>
      <c r="C13779" s="3" t="s">
        <v>14</v>
      </c>
      <c r="D13779" t="str">
        <f>VLOOKUP(C13779,매핑!$C$2:$D$13,2,FALSE)</f>
        <v>RV/MPV</v>
      </c>
      <c r="E13779">
        <v>2140</v>
      </c>
      <c r="F13779">
        <v>201802</v>
      </c>
      <c r="G13779" t="s">
        <v>161</v>
      </c>
      <c r="H13779">
        <v>365</v>
      </c>
      <c r="I13779">
        <v>-1</v>
      </c>
    </row>
    <row r="13780" spans="1:9">
      <c r="A13780">
        <v>321</v>
      </c>
      <c r="B13780" t="str">
        <f>VLOOKUP(A13780,매핑!$A$2:$B$41,2,FALSE)</f>
        <v>르노삼성</v>
      </c>
      <c r="C13780" s="3" t="s">
        <v>8</v>
      </c>
      <c r="D13780" t="str">
        <f>VLOOKUP(C13780,매핑!$C$2:$D$13,2,FALSE)</f>
        <v>준대형</v>
      </c>
      <c r="E13780">
        <v>3210</v>
      </c>
      <c r="F13780">
        <v>201802</v>
      </c>
      <c r="G13780" t="s">
        <v>77</v>
      </c>
      <c r="H13780">
        <v>359</v>
      </c>
      <c r="I13780">
        <v>-1</v>
      </c>
    </row>
    <row r="13781" spans="1:9">
      <c r="A13781">
        <v>514</v>
      </c>
      <c r="B13781" t="str">
        <f>VLOOKUP(A13781,매핑!$A$2:$B$41,2,FALSE)</f>
        <v>닛산</v>
      </c>
      <c r="C13781" s="3" t="s">
        <v>8</v>
      </c>
      <c r="D13781" t="str">
        <f>VLOOKUP(C13781,매핑!$C$2:$D$13,2,FALSE)</f>
        <v>준대형</v>
      </c>
      <c r="E13781">
        <v>3352</v>
      </c>
      <c r="F13781">
        <v>201802</v>
      </c>
      <c r="G13781" t="s">
        <v>203</v>
      </c>
      <c r="H13781">
        <v>330</v>
      </c>
      <c r="I13781">
        <v>-1</v>
      </c>
    </row>
    <row r="13782" spans="1:9">
      <c r="A13782">
        <v>303</v>
      </c>
      <c r="B13782" t="str">
        <f>VLOOKUP(A13782,매핑!$A$2:$B$41,2,FALSE)</f>
        <v>현대</v>
      </c>
      <c r="C13782" s="3" t="s">
        <v>6</v>
      </c>
      <c r="D13782" t="str">
        <f>VLOOKUP(C13782,매핑!$C$2:$D$13,2,FALSE)</f>
        <v>준중형</v>
      </c>
      <c r="E13782">
        <v>3326</v>
      </c>
      <c r="F13782">
        <v>201802</v>
      </c>
      <c r="G13782" t="s">
        <v>314</v>
      </c>
      <c r="H13782">
        <v>322</v>
      </c>
      <c r="I13782">
        <v>-1</v>
      </c>
    </row>
    <row r="13783" spans="1:9">
      <c r="A13783">
        <v>367</v>
      </c>
      <c r="B13783" t="str">
        <f>VLOOKUP(A13783,매핑!$A$2:$B$41,2,FALSE)</f>
        <v>미니</v>
      </c>
      <c r="C13783" s="3" t="s">
        <v>5</v>
      </c>
      <c r="D13783" t="str">
        <f>VLOOKUP(C13783,매핑!$C$2:$D$13,2,FALSE)</f>
        <v>소형</v>
      </c>
      <c r="E13783">
        <v>3164</v>
      </c>
      <c r="F13783">
        <v>201802</v>
      </c>
      <c r="G13783" t="s">
        <v>258</v>
      </c>
      <c r="H13783">
        <v>315</v>
      </c>
      <c r="I13783">
        <v>-1</v>
      </c>
    </row>
    <row r="13784" spans="1:9">
      <c r="A13784">
        <v>321</v>
      </c>
      <c r="B13784" t="str">
        <f>VLOOKUP(A13784,매핑!$A$2:$B$41,2,FALSE)</f>
        <v>르노삼성</v>
      </c>
      <c r="C13784" s="3" t="s">
        <v>6</v>
      </c>
      <c r="D13784" t="str">
        <f>VLOOKUP(C13784,매핑!$C$2:$D$13,2,FALSE)</f>
        <v>준중형</v>
      </c>
      <c r="E13784">
        <v>3191</v>
      </c>
      <c r="F13784">
        <v>201802</v>
      </c>
      <c r="G13784" t="s">
        <v>200</v>
      </c>
      <c r="H13784">
        <v>315</v>
      </c>
      <c r="I13784">
        <v>-1</v>
      </c>
    </row>
    <row r="13785" spans="1:9">
      <c r="A13785">
        <v>303</v>
      </c>
      <c r="B13785" t="str">
        <f>VLOOKUP(A13785,매핑!$A$2:$B$41,2,FALSE)</f>
        <v>현대</v>
      </c>
      <c r="C13785" s="3" t="s">
        <v>6</v>
      </c>
      <c r="D13785" t="str">
        <f>VLOOKUP(C13785,매핑!$C$2:$D$13,2,FALSE)</f>
        <v>준중형</v>
      </c>
      <c r="E13785">
        <v>3398</v>
      </c>
      <c r="F13785">
        <v>201802</v>
      </c>
      <c r="G13785" t="s">
        <v>39</v>
      </c>
      <c r="H13785">
        <v>304</v>
      </c>
      <c r="I13785">
        <v>-1</v>
      </c>
    </row>
    <row r="13786" spans="1:9">
      <c r="A13786">
        <v>316</v>
      </c>
      <c r="B13786" t="str">
        <f>VLOOKUP(A13786,매핑!$A$2:$B$41,2,FALSE)</f>
        <v>쉐보레</v>
      </c>
      <c r="C13786" s="3" t="s">
        <v>4</v>
      </c>
      <c r="D13786" t="str">
        <f>VLOOKUP(C13786,매핑!$C$2:$D$13,2,FALSE)</f>
        <v>경차</v>
      </c>
      <c r="E13786">
        <v>2049</v>
      </c>
      <c r="F13786">
        <v>201802</v>
      </c>
      <c r="G13786" t="s">
        <v>19</v>
      </c>
      <c r="H13786">
        <v>300</v>
      </c>
      <c r="I13786">
        <v>-1</v>
      </c>
    </row>
    <row r="13787" spans="1:9">
      <c r="A13787">
        <v>316</v>
      </c>
      <c r="B13787" t="str">
        <f>VLOOKUP(A13787,매핑!$A$2:$B$41,2,FALSE)</f>
        <v>쉐보레</v>
      </c>
      <c r="C13787" s="3" t="s">
        <v>15</v>
      </c>
      <c r="D13787" t="str">
        <f>VLOOKUP(C13787,매핑!$C$2:$D$13,2,FALSE)</f>
        <v>상용</v>
      </c>
      <c r="E13787">
        <v>2049</v>
      </c>
      <c r="F13787">
        <v>201802</v>
      </c>
      <c r="G13787" t="s">
        <v>19</v>
      </c>
      <c r="H13787">
        <v>300</v>
      </c>
      <c r="I13787">
        <v>-1</v>
      </c>
    </row>
    <row r="13788" spans="1:9">
      <c r="A13788">
        <v>307</v>
      </c>
      <c r="B13788" t="str">
        <f>VLOOKUP(A13788,매핑!$A$2:$B$41,2,FALSE)</f>
        <v>기아</v>
      </c>
      <c r="C13788" s="3" t="s">
        <v>6</v>
      </c>
      <c r="D13788" t="str">
        <f>VLOOKUP(C13788,매핑!$C$2:$D$13,2,FALSE)</f>
        <v>준중형</v>
      </c>
      <c r="E13788">
        <v>3551</v>
      </c>
      <c r="F13788">
        <v>201802</v>
      </c>
      <c r="G13788" t="s">
        <v>199</v>
      </c>
      <c r="H13788">
        <v>299</v>
      </c>
      <c r="I13788">
        <v>-1</v>
      </c>
    </row>
    <row r="13789" spans="1:9">
      <c r="A13789">
        <v>303</v>
      </c>
      <c r="B13789" t="str">
        <f>VLOOKUP(A13789,매핑!$A$2:$B$41,2,FALSE)</f>
        <v>현대</v>
      </c>
      <c r="C13789" s="3" t="s">
        <v>7</v>
      </c>
      <c r="D13789" t="str">
        <f>VLOOKUP(C13789,매핑!$C$2:$D$13,2,FALSE)</f>
        <v>중형</v>
      </c>
      <c r="E13789">
        <v>3482</v>
      </c>
      <c r="F13789">
        <v>201802</v>
      </c>
      <c r="G13789" t="s">
        <v>351</v>
      </c>
      <c r="H13789">
        <v>294</v>
      </c>
      <c r="I13789">
        <v>-1</v>
      </c>
    </row>
    <row r="13790" spans="1:9">
      <c r="A13790">
        <v>349</v>
      </c>
      <c r="B13790" t="str">
        <f>VLOOKUP(A13790,매핑!$A$2:$B$41,2,FALSE)</f>
        <v>벤츠</v>
      </c>
      <c r="C13790" s="3" t="s">
        <v>6</v>
      </c>
      <c r="D13790" t="str">
        <f>VLOOKUP(C13790,매핑!$C$2:$D$13,2,FALSE)</f>
        <v>준중형</v>
      </c>
      <c r="E13790">
        <v>3417</v>
      </c>
      <c r="F13790">
        <v>201802</v>
      </c>
      <c r="G13790" t="s">
        <v>334</v>
      </c>
      <c r="H13790">
        <v>292</v>
      </c>
      <c r="I13790">
        <v>-1</v>
      </c>
    </row>
    <row r="13791" spans="1:9">
      <c r="A13791">
        <v>326</v>
      </c>
      <c r="B13791" t="str">
        <f>VLOOKUP(A13791,매핑!$A$2:$B$41,2,FALSE)</f>
        <v>쌍용</v>
      </c>
      <c r="C13791" s="3" t="s">
        <v>11</v>
      </c>
      <c r="D13791" t="str">
        <f>VLOOKUP(C13791,매핑!$C$2:$D$13,2,FALSE)</f>
        <v>소형SUV</v>
      </c>
      <c r="E13791">
        <v>3442</v>
      </c>
      <c r="F13791">
        <v>201802</v>
      </c>
      <c r="G13791" t="s">
        <v>114</v>
      </c>
      <c r="H13791">
        <v>288</v>
      </c>
      <c r="I13791">
        <v>1</v>
      </c>
    </row>
    <row r="13792" spans="1:9">
      <c r="A13792">
        <v>316</v>
      </c>
      <c r="B13792" t="str">
        <f>VLOOKUP(A13792,매핑!$A$2:$B$41,2,FALSE)</f>
        <v>쉐보레</v>
      </c>
      <c r="C13792" s="3" t="s">
        <v>4</v>
      </c>
      <c r="D13792" t="str">
        <f>VLOOKUP(C13792,매핑!$C$2:$D$13,2,FALSE)</f>
        <v>경차</v>
      </c>
      <c r="E13792">
        <v>2052</v>
      </c>
      <c r="F13792">
        <v>201802</v>
      </c>
      <c r="G13792" t="s">
        <v>20</v>
      </c>
      <c r="H13792">
        <v>276</v>
      </c>
      <c r="I13792">
        <v>-1</v>
      </c>
    </row>
    <row r="13793" spans="1:9">
      <c r="A13793">
        <v>316</v>
      </c>
      <c r="B13793" t="str">
        <f>VLOOKUP(A13793,매핑!$A$2:$B$41,2,FALSE)</f>
        <v>쉐보레</v>
      </c>
      <c r="C13793" s="3" t="s">
        <v>15</v>
      </c>
      <c r="D13793" t="str">
        <f>VLOOKUP(C13793,매핑!$C$2:$D$13,2,FALSE)</f>
        <v>상용</v>
      </c>
      <c r="E13793">
        <v>2052</v>
      </c>
      <c r="F13793">
        <v>201802</v>
      </c>
      <c r="G13793" t="s">
        <v>20</v>
      </c>
      <c r="H13793">
        <v>276</v>
      </c>
      <c r="I13793">
        <v>-1</v>
      </c>
    </row>
    <row r="13794" spans="1:9">
      <c r="A13794">
        <v>326</v>
      </c>
      <c r="B13794" t="str">
        <f>VLOOKUP(A13794,매핑!$A$2:$B$41,2,FALSE)</f>
        <v>쌍용</v>
      </c>
      <c r="C13794" s="3" t="s">
        <v>14</v>
      </c>
      <c r="D13794" t="str">
        <f>VLOOKUP(C13794,매핑!$C$2:$D$13,2,FALSE)</f>
        <v>RV/MPV</v>
      </c>
      <c r="E13794">
        <v>3561</v>
      </c>
      <c r="F13794">
        <v>201802</v>
      </c>
      <c r="G13794" t="s">
        <v>219</v>
      </c>
      <c r="H13794">
        <v>259</v>
      </c>
      <c r="I13794">
        <v>-1</v>
      </c>
    </row>
    <row r="13795" spans="1:9">
      <c r="A13795">
        <v>399</v>
      </c>
      <c r="B13795" t="str">
        <f>VLOOKUP(A13795,매핑!$A$2:$B$41,2,FALSE)</f>
        <v>랜드로버</v>
      </c>
      <c r="C13795" s="3" t="s">
        <v>11</v>
      </c>
      <c r="D13795" t="str">
        <f>VLOOKUP(C13795,매핑!$C$2:$D$13,2,FALSE)</f>
        <v>소형SUV</v>
      </c>
      <c r="E13795">
        <v>3246</v>
      </c>
      <c r="F13795">
        <v>201802</v>
      </c>
      <c r="G13795" t="s">
        <v>296</v>
      </c>
      <c r="H13795">
        <v>242</v>
      </c>
      <c r="I13795">
        <v>2</v>
      </c>
    </row>
    <row r="13796" spans="1:9">
      <c r="A13796">
        <v>349</v>
      </c>
      <c r="B13796" t="str">
        <f>VLOOKUP(A13796,매핑!$A$2:$B$41,2,FALSE)</f>
        <v>벤츠</v>
      </c>
      <c r="C13796" s="3" t="s">
        <v>11</v>
      </c>
      <c r="D13796" t="str">
        <f>VLOOKUP(C13796,매핑!$C$2:$D$13,2,FALSE)</f>
        <v>소형SUV</v>
      </c>
      <c r="E13796">
        <v>3524</v>
      </c>
      <c r="F13796">
        <v>201802</v>
      </c>
      <c r="G13796" t="s">
        <v>365</v>
      </c>
      <c r="H13796">
        <v>239</v>
      </c>
      <c r="I13796">
        <v>2</v>
      </c>
    </row>
    <row r="13797" spans="1:9">
      <c r="A13797">
        <v>312</v>
      </c>
      <c r="B13797" t="str">
        <f>VLOOKUP(A13797,매핑!$A$2:$B$41,2,FALSE)</f>
        <v>쉐보레</v>
      </c>
      <c r="C13797" s="3" t="s">
        <v>6</v>
      </c>
      <c r="D13797" t="str">
        <f>VLOOKUP(C13797,매핑!$C$2:$D$13,2,FALSE)</f>
        <v>준중형</v>
      </c>
      <c r="E13797">
        <v>3441</v>
      </c>
      <c r="F13797">
        <v>201802</v>
      </c>
      <c r="G13797" t="s">
        <v>35</v>
      </c>
      <c r="H13797">
        <v>234</v>
      </c>
      <c r="I13797">
        <v>-1</v>
      </c>
    </row>
    <row r="13798" spans="1:9">
      <c r="A13798">
        <v>303</v>
      </c>
      <c r="B13798" t="str">
        <f>VLOOKUP(A13798,매핑!$A$2:$B$41,2,FALSE)</f>
        <v>현대</v>
      </c>
      <c r="C13798" s="3" t="s">
        <v>13</v>
      </c>
      <c r="D13798" t="str">
        <f>VLOOKUP(C13798,매핑!$C$2:$D$13,2,FALSE)</f>
        <v>대형SUV</v>
      </c>
      <c r="E13798">
        <v>3300</v>
      </c>
      <c r="F13798">
        <v>201802</v>
      </c>
      <c r="G13798" t="s">
        <v>221</v>
      </c>
      <c r="H13798">
        <v>231</v>
      </c>
      <c r="I13798">
        <v>-1</v>
      </c>
    </row>
    <row r="13799" spans="1:9">
      <c r="A13799">
        <v>367</v>
      </c>
      <c r="B13799" t="str">
        <f>VLOOKUP(A13799,매핑!$A$2:$B$41,2,FALSE)</f>
        <v>미니</v>
      </c>
      <c r="C13799" s="3" t="s">
        <v>11</v>
      </c>
      <c r="D13799" t="str">
        <f>VLOOKUP(C13799,매핑!$C$2:$D$13,2,FALSE)</f>
        <v>소형SUV</v>
      </c>
      <c r="E13799">
        <v>3425</v>
      </c>
      <c r="F13799">
        <v>201802</v>
      </c>
      <c r="G13799" t="s">
        <v>115</v>
      </c>
      <c r="H13799">
        <v>209</v>
      </c>
      <c r="I13799">
        <v>2</v>
      </c>
    </row>
    <row r="13800" spans="1:9">
      <c r="A13800">
        <v>413</v>
      </c>
      <c r="B13800" t="str">
        <f>VLOOKUP(A13800,매핑!$A$2:$B$41,2,FALSE)</f>
        <v>푸조</v>
      </c>
      <c r="C13800" s="3" t="s">
        <v>14</v>
      </c>
      <c r="D13800" t="str">
        <f>VLOOKUP(C13800,매핑!$C$2:$D$13,2,FALSE)</f>
        <v>RV/MPV</v>
      </c>
      <c r="E13800">
        <v>3432</v>
      </c>
      <c r="F13800">
        <v>201802</v>
      </c>
      <c r="G13800" t="s">
        <v>164</v>
      </c>
      <c r="H13800">
        <v>208</v>
      </c>
      <c r="I13800">
        <v>-1</v>
      </c>
    </row>
    <row r="13801" spans="1:9">
      <c r="A13801">
        <v>587</v>
      </c>
      <c r="B13801" t="str">
        <f>VLOOKUP(A13801,매핑!$A$2:$B$41,2,FALSE)</f>
        <v>지프</v>
      </c>
      <c r="C13801" s="3" t="s">
        <v>11</v>
      </c>
      <c r="D13801" t="str">
        <f>VLOOKUP(C13801,매핑!$C$2:$D$13,2,FALSE)</f>
        <v>소형SUV</v>
      </c>
      <c r="E13801">
        <v>3233</v>
      </c>
      <c r="F13801">
        <v>201802</v>
      </c>
      <c r="G13801" t="s">
        <v>307</v>
      </c>
      <c r="H13801">
        <v>200</v>
      </c>
      <c r="I13801">
        <v>1</v>
      </c>
    </row>
    <row r="13802" spans="1:9">
      <c r="A13802">
        <v>394</v>
      </c>
      <c r="B13802" t="str">
        <f>VLOOKUP(A13802,매핑!$A$2:$B$41,2,FALSE)</f>
        <v>재규어</v>
      </c>
      <c r="C13802" s="3" t="s">
        <v>12</v>
      </c>
      <c r="D13802" t="str">
        <f>VLOOKUP(C13802,매핑!$C$2:$D$13,2,FALSE)</f>
        <v>중형SUV</v>
      </c>
      <c r="E13802">
        <v>3247</v>
      </c>
      <c r="F13802">
        <v>201802</v>
      </c>
      <c r="G13802" t="s">
        <v>330</v>
      </c>
      <c r="H13802">
        <v>177</v>
      </c>
      <c r="I13802">
        <v>-1</v>
      </c>
    </row>
    <row r="13803" spans="1:9">
      <c r="A13803">
        <v>362</v>
      </c>
      <c r="B13803" t="str">
        <f>VLOOKUP(A13803,매핑!$A$2:$B$41,2,FALSE)</f>
        <v>BMW</v>
      </c>
      <c r="C13803" s="3" t="s">
        <v>9</v>
      </c>
      <c r="D13803" t="str">
        <f>VLOOKUP(C13803,매핑!$C$2:$D$13,2,FALSE)</f>
        <v>대형</v>
      </c>
      <c r="E13803">
        <v>3276</v>
      </c>
      <c r="F13803">
        <v>201802</v>
      </c>
      <c r="G13803" t="s">
        <v>321</v>
      </c>
      <c r="H13803">
        <v>176</v>
      </c>
      <c r="I13803">
        <v>-1</v>
      </c>
    </row>
    <row r="13804" spans="1:9">
      <c r="A13804">
        <v>307</v>
      </c>
      <c r="B13804" t="str">
        <f>VLOOKUP(A13804,매핑!$A$2:$B$41,2,FALSE)</f>
        <v>기아</v>
      </c>
      <c r="C13804" s="3" t="s">
        <v>7</v>
      </c>
      <c r="D13804" t="str">
        <f>VLOOKUP(C13804,매핑!$C$2:$D$13,2,FALSE)</f>
        <v>중형</v>
      </c>
      <c r="E13804">
        <v>3314</v>
      </c>
      <c r="F13804">
        <v>201802</v>
      </c>
      <c r="G13804" t="s">
        <v>58</v>
      </c>
      <c r="H13804">
        <v>176</v>
      </c>
      <c r="I13804">
        <v>-1</v>
      </c>
    </row>
    <row r="13805" spans="1:9">
      <c r="A13805">
        <v>394</v>
      </c>
      <c r="B13805" t="str">
        <f>VLOOKUP(A13805,매핑!$A$2:$B$41,2,FALSE)</f>
        <v>재규어</v>
      </c>
      <c r="C13805" s="3" t="s">
        <v>7</v>
      </c>
      <c r="D13805" t="str">
        <f>VLOOKUP(C13805,매핑!$C$2:$D$13,2,FALSE)</f>
        <v>중형</v>
      </c>
      <c r="E13805">
        <v>3329</v>
      </c>
      <c r="F13805">
        <v>201802</v>
      </c>
      <c r="G13805" t="s">
        <v>64</v>
      </c>
      <c r="H13805">
        <v>174</v>
      </c>
      <c r="I13805">
        <v>-1</v>
      </c>
    </row>
    <row r="13806" spans="1:9">
      <c r="A13806">
        <v>491</v>
      </c>
      <c r="B13806" t="str">
        <f>VLOOKUP(A13806,매핑!$A$2:$B$41,2,FALSE)</f>
        <v>도요타</v>
      </c>
      <c r="C13806" s="3" t="s">
        <v>6</v>
      </c>
      <c r="D13806" t="str">
        <f>VLOOKUP(C13806,매핑!$C$2:$D$13,2,FALSE)</f>
        <v>준중형</v>
      </c>
      <c r="E13806">
        <v>3335</v>
      </c>
      <c r="F13806">
        <v>201802</v>
      </c>
      <c r="G13806" t="s">
        <v>171</v>
      </c>
      <c r="H13806">
        <v>170</v>
      </c>
      <c r="I13806">
        <v>-1</v>
      </c>
    </row>
    <row r="13807" spans="1:9">
      <c r="A13807">
        <v>362</v>
      </c>
      <c r="B13807" t="str">
        <f>VLOOKUP(A13807,매핑!$A$2:$B$41,2,FALSE)</f>
        <v>BMW</v>
      </c>
      <c r="C13807" s="3" t="s">
        <v>8</v>
      </c>
      <c r="D13807" t="str">
        <f>VLOOKUP(C13807,매핑!$C$2:$D$13,2,FALSE)</f>
        <v>준대형</v>
      </c>
      <c r="E13807">
        <v>2366</v>
      </c>
      <c r="F13807">
        <v>201802</v>
      </c>
      <c r="G13807" t="s">
        <v>83</v>
      </c>
      <c r="H13807">
        <v>168</v>
      </c>
      <c r="I13807">
        <v>-1</v>
      </c>
    </row>
    <row r="13808" spans="1:9">
      <c r="A13808">
        <v>399</v>
      </c>
      <c r="B13808" t="str">
        <f>VLOOKUP(A13808,매핑!$A$2:$B$41,2,FALSE)</f>
        <v>랜드로버</v>
      </c>
      <c r="C13808" s="3" t="s">
        <v>12</v>
      </c>
      <c r="D13808" t="str">
        <f>VLOOKUP(C13808,매핑!$C$2:$D$13,2,FALSE)</f>
        <v>중형SUV</v>
      </c>
      <c r="E13808">
        <v>3473</v>
      </c>
      <c r="F13808">
        <v>201802</v>
      </c>
      <c r="G13808" t="s">
        <v>133</v>
      </c>
      <c r="H13808">
        <v>168</v>
      </c>
      <c r="I13808">
        <v>-1</v>
      </c>
    </row>
    <row r="13809" spans="1:9">
      <c r="A13809">
        <v>349</v>
      </c>
      <c r="B13809" t="str">
        <f>VLOOKUP(A13809,매핑!$A$2:$B$41,2,FALSE)</f>
        <v>벤츠</v>
      </c>
      <c r="C13809" s="3" t="s">
        <v>9</v>
      </c>
      <c r="D13809" t="str">
        <f>VLOOKUP(C13809,매핑!$C$2:$D$13,2,FALSE)</f>
        <v>대형</v>
      </c>
      <c r="E13809">
        <v>3128</v>
      </c>
      <c r="F13809">
        <v>201802</v>
      </c>
      <c r="G13809" t="s">
        <v>243</v>
      </c>
      <c r="H13809">
        <v>164</v>
      </c>
      <c r="I13809">
        <v>-1</v>
      </c>
    </row>
    <row r="13810" spans="1:9">
      <c r="A13810">
        <v>486</v>
      </c>
      <c r="B13810" t="str">
        <f>VLOOKUP(A13810,매핑!$A$2:$B$41,2,FALSE)</f>
        <v>렉서스</v>
      </c>
      <c r="C13810" s="3" t="s">
        <v>11</v>
      </c>
      <c r="D13810" t="str">
        <f>VLOOKUP(C13810,매핑!$C$2:$D$13,2,FALSE)</f>
        <v>소형SUV</v>
      </c>
      <c r="E13810">
        <v>3540</v>
      </c>
      <c r="F13810">
        <v>201802</v>
      </c>
      <c r="G13810" t="s">
        <v>274</v>
      </c>
      <c r="H13810">
        <v>158</v>
      </c>
      <c r="I13810">
        <v>2</v>
      </c>
    </row>
    <row r="13811" spans="1:9">
      <c r="A13811">
        <v>399</v>
      </c>
      <c r="B13811" t="str">
        <f>VLOOKUP(A13811,매핑!$A$2:$B$41,2,FALSE)</f>
        <v>랜드로버</v>
      </c>
      <c r="C13811" s="3" t="s">
        <v>11</v>
      </c>
      <c r="D13811" t="str">
        <f>VLOOKUP(C13811,매핑!$C$2:$D$13,2,FALSE)</f>
        <v>소형SUV</v>
      </c>
      <c r="E13811">
        <v>3312</v>
      </c>
      <c r="F13811">
        <v>201802</v>
      </c>
      <c r="G13811" t="s">
        <v>465</v>
      </c>
      <c r="H13811">
        <v>151</v>
      </c>
      <c r="I13811">
        <v>2</v>
      </c>
    </row>
    <row r="13812" spans="1:9">
      <c r="A13812">
        <v>307</v>
      </c>
      <c r="B13812" t="str">
        <f>VLOOKUP(A13812,매핑!$A$2:$B$41,2,FALSE)</f>
        <v>기아</v>
      </c>
      <c r="C13812" s="3" t="s">
        <v>14</v>
      </c>
      <c r="D13812" t="str">
        <f>VLOOKUP(C13812,매핑!$C$2:$D$13,2,FALSE)</f>
        <v>RV/MPV</v>
      </c>
      <c r="E13812">
        <v>3395</v>
      </c>
      <c r="F13812">
        <v>201802</v>
      </c>
      <c r="G13812" t="s">
        <v>222</v>
      </c>
      <c r="H13812">
        <v>143</v>
      </c>
      <c r="I13812">
        <v>-1</v>
      </c>
    </row>
    <row r="13813" spans="1:9">
      <c r="A13813">
        <v>362</v>
      </c>
      <c r="B13813" t="str">
        <f>VLOOKUP(A13813,매핑!$A$2:$B$41,2,FALSE)</f>
        <v>BMW</v>
      </c>
      <c r="C13813" s="3" t="s">
        <v>7</v>
      </c>
      <c r="D13813" t="str">
        <f>VLOOKUP(C13813,매핑!$C$2:$D$13,2,FALSE)</f>
        <v>중형</v>
      </c>
      <c r="E13813">
        <v>3510</v>
      </c>
      <c r="F13813">
        <v>201802</v>
      </c>
      <c r="G13813" t="s">
        <v>360</v>
      </c>
      <c r="H13813">
        <v>139</v>
      </c>
      <c r="I13813">
        <v>-1</v>
      </c>
    </row>
    <row r="13814" spans="1:9">
      <c r="A13814">
        <v>486</v>
      </c>
      <c r="B13814" t="str">
        <f>VLOOKUP(A13814,매핑!$A$2:$B$41,2,FALSE)</f>
        <v>렉서스</v>
      </c>
      <c r="C13814" s="3" t="s">
        <v>12</v>
      </c>
      <c r="D13814" t="str">
        <f>VLOOKUP(C13814,매핑!$C$2:$D$13,2,FALSE)</f>
        <v>중형SUV</v>
      </c>
      <c r="E13814">
        <v>3340</v>
      </c>
      <c r="F13814">
        <v>201802</v>
      </c>
      <c r="G13814" t="s">
        <v>131</v>
      </c>
      <c r="H13814">
        <v>136</v>
      </c>
      <c r="I13814">
        <v>-1</v>
      </c>
    </row>
    <row r="13815" spans="1:9">
      <c r="A13815">
        <v>399</v>
      </c>
      <c r="B13815" t="str">
        <f>VLOOKUP(A13815,매핑!$A$2:$B$41,2,FALSE)</f>
        <v>랜드로버</v>
      </c>
      <c r="C13815" s="3" t="s">
        <v>12</v>
      </c>
      <c r="D13815" t="str">
        <f>VLOOKUP(C13815,매핑!$C$2:$D$13,2,FALSE)</f>
        <v>중형SUV</v>
      </c>
      <c r="E13815">
        <v>3466</v>
      </c>
      <c r="F13815">
        <v>201802</v>
      </c>
      <c r="G13815" t="s">
        <v>361</v>
      </c>
      <c r="H13815">
        <v>134</v>
      </c>
      <c r="I13815">
        <v>-1</v>
      </c>
    </row>
    <row r="13816" spans="1:9">
      <c r="A13816">
        <v>362</v>
      </c>
      <c r="B13816" t="str">
        <f>VLOOKUP(A13816,매핑!$A$2:$B$41,2,FALSE)</f>
        <v>BMW</v>
      </c>
      <c r="C13816" s="3" t="s">
        <v>5</v>
      </c>
      <c r="D13816" t="str">
        <f>VLOOKUP(C13816,매핑!$C$2:$D$13,2,FALSE)</f>
        <v>소형</v>
      </c>
      <c r="E13816">
        <v>3275</v>
      </c>
      <c r="F13816">
        <v>201802</v>
      </c>
      <c r="G13816" t="s">
        <v>298</v>
      </c>
      <c r="H13816">
        <v>132</v>
      </c>
      <c r="I13816">
        <v>-1</v>
      </c>
    </row>
    <row r="13817" spans="1:9">
      <c r="A13817">
        <v>312</v>
      </c>
      <c r="B13817" t="str">
        <f>VLOOKUP(A13817,매핑!$A$2:$B$41,2,FALSE)</f>
        <v>쉐보레</v>
      </c>
      <c r="C13817" s="3" t="s">
        <v>8</v>
      </c>
      <c r="D13817" t="str">
        <f>VLOOKUP(C13817,매핑!$C$2:$D$13,2,FALSE)</f>
        <v>준대형</v>
      </c>
      <c r="E13817">
        <v>3277</v>
      </c>
      <c r="F13817">
        <v>201802</v>
      </c>
      <c r="G13817" t="s">
        <v>304</v>
      </c>
      <c r="H13817">
        <v>124</v>
      </c>
      <c r="I13817">
        <v>-1</v>
      </c>
    </row>
    <row r="13818" spans="1:9">
      <c r="A13818">
        <v>491</v>
      </c>
      <c r="B13818" t="str">
        <f>VLOOKUP(A13818,매핑!$A$2:$B$41,2,FALSE)</f>
        <v>도요타</v>
      </c>
      <c r="C13818" s="3" t="s">
        <v>11</v>
      </c>
      <c r="D13818" t="str">
        <f>VLOOKUP(C13818,매핑!$C$2:$D$13,2,FALSE)</f>
        <v>소형SUV</v>
      </c>
      <c r="E13818">
        <v>3322</v>
      </c>
      <c r="F13818">
        <v>201802</v>
      </c>
      <c r="G13818" t="s">
        <v>177</v>
      </c>
      <c r="H13818">
        <v>121</v>
      </c>
      <c r="I13818">
        <v>1</v>
      </c>
    </row>
    <row r="13819" spans="1:9">
      <c r="A13819">
        <v>459</v>
      </c>
      <c r="B13819" t="str">
        <f>VLOOKUP(A13819,매핑!$A$2:$B$41,2,FALSE)</f>
        <v>볼보</v>
      </c>
      <c r="C13819" s="3" t="s">
        <v>7</v>
      </c>
      <c r="D13819" t="str">
        <f>VLOOKUP(C13819,매핑!$C$2:$D$13,2,FALSE)</f>
        <v>중형</v>
      </c>
      <c r="E13819">
        <v>2542</v>
      </c>
      <c r="F13819">
        <v>201802</v>
      </c>
      <c r="G13819" t="s">
        <v>71</v>
      </c>
      <c r="H13819">
        <v>119</v>
      </c>
      <c r="I13819">
        <v>-1</v>
      </c>
    </row>
    <row r="13820" spans="1:9">
      <c r="A13820">
        <v>413</v>
      </c>
      <c r="B13820" t="str">
        <f>VLOOKUP(A13820,매핑!$A$2:$B$41,2,FALSE)</f>
        <v>푸조</v>
      </c>
      <c r="C13820" s="3" t="s">
        <v>12</v>
      </c>
      <c r="D13820" t="str">
        <f>VLOOKUP(C13820,매핑!$C$2:$D$13,2,FALSE)</f>
        <v>중형SUV</v>
      </c>
      <c r="E13820">
        <v>3514</v>
      </c>
      <c r="F13820">
        <v>201802</v>
      </c>
      <c r="G13820" t="s">
        <v>366</v>
      </c>
      <c r="H13820">
        <v>112</v>
      </c>
      <c r="I13820">
        <v>-1</v>
      </c>
    </row>
    <row r="13821" spans="1:9">
      <c r="A13821">
        <v>303</v>
      </c>
      <c r="B13821" t="str">
        <f>VLOOKUP(A13821,매핑!$A$2:$B$41,2,FALSE)</f>
        <v>현대</v>
      </c>
      <c r="C13821" s="3" t="s">
        <v>6</v>
      </c>
      <c r="D13821" t="str">
        <f>VLOOKUP(C13821,매핑!$C$2:$D$13,2,FALSE)</f>
        <v>준중형</v>
      </c>
      <c r="E13821">
        <v>3547</v>
      </c>
      <c r="F13821">
        <v>201802</v>
      </c>
      <c r="G13821" t="s">
        <v>37</v>
      </c>
      <c r="H13821">
        <v>109</v>
      </c>
      <c r="I13821">
        <v>-1</v>
      </c>
    </row>
    <row r="13822" spans="1:9">
      <c r="A13822">
        <v>367</v>
      </c>
      <c r="B13822" t="str">
        <f>VLOOKUP(A13822,매핑!$A$2:$B$41,2,FALSE)</f>
        <v>미니</v>
      </c>
      <c r="C13822" s="3" t="s">
        <v>5</v>
      </c>
      <c r="D13822" t="str">
        <f>VLOOKUP(C13822,매핑!$C$2:$D$13,2,FALSE)</f>
        <v>소형</v>
      </c>
      <c r="E13822">
        <v>3282</v>
      </c>
      <c r="F13822">
        <v>201802</v>
      </c>
      <c r="G13822" t="s">
        <v>28</v>
      </c>
      <c r="H13822">
        <v>103</v>
      </c>
      <c r="I13822">
        <v>-1</v>
      </c>
    </row>
    <row r="13823" spans="1:9">
      <c r="A13823">
        <v>459</v>
      </c>
      <c r="B13823" t="str">
        <f>VLOOKUP(A13823,매핑!$A$2:$B$41,2,FALSE)</f>
        <v>볼보</v>
      </c>
      <c r="C13823" s="3" t="s">
        <v>9</v>
      </c>
      <c r="D13823" t="str">
        <f>VLOOKUP(C13823,매핑!$C$2:$D$13,2,FALSE)</f>
        <v>대형</v>
      </c>
      <c r="E13823">
        <v>3399</v>
      </c>
      <c r="F13823">
        <v>201802</v>
      </c>
      <c r="G13823" t="s">
        <v>339</v>
      </c>
      <c r="H13823">
        <v>103</v>
      </c>
      <c r="I13823">
        <v>-1</v>
      </c>
    </row>
    <row r="13824" spans="1:9">
      <c r="A13824">
        <v>500</v>
      </c>
      <c r="B13824" t="str">
        <f>VLOOKUP(A13824,매핑!$A$2:$B$41,2,FALSE)</f>
        <v>혼다</v>
      </c>
      <c r="C13824" s="3" t="s">
        <v>12</v>
      </c>
      <c r="D13824" t="str">
        <f>VLOOKUP(C13824,매핑!$C$2:$D$13,2,FALSE)</f>
        <v>중형SUV</v>
      </c>
      <c r="E13824">
        <v>3447</v>
      </c>
      <c r="F13824">
        <v>201802</v>
      </c>
      <c r="G13824" t="s">
        <v>348</v>
      </c>
      <c r="H13824">
        <v>103</v>
      </c>
      <c r="I13824">
        <v>-1</v>
      </c>
    </row>
    <row r="13825" spans="1:9">
      <c r="A13825">
        <v>500</v>
      </c>
      <c r="B13825" t="str">
        <f>VLOOKUP(A13825,매핑!$A$2:$B$41,2,FALSE)</f>
        <v>혼다</v>
      </c>
      <c r="C13825" s="3" t="s">
        <v>13</v>
      </c>
      <c r="D13825" t="str">
        <f>VLOOKUP(C13825,매핑!$C$2:$D$13,2,FALSE)</f>
        <v>대형SUV</v>
      </c>
      <c r="E13825">
        <v>3303</v>
      </c>
      <c r="F13825">
        <v>201802</v>
      </c>
      <c r="G13825" t="s">
        <v>206</v>
      </c>
      <c r="H13825">
        <v>101</v>
      </c>
      <c r="I13825">
        <v>-1</v>
      </c>
    </row>
    <row r="13826" spans="1:9">
      <c r="A13826">
        <v>307</v>
      </c>
      <c r="B13826" t="str">
        <f>VLOOKUP(A13826,매핑!$A$2:$B$41,2,FALSE)</f>
        <v>기아</v>
      </c>
      <c r="C13826" s="3" t="s">
        <v>10</v>
      </c>
      <c r="D13826" t="str">
        <f>VLOOKUP(C13826,매핑!$C$2:$D$13,2,FALSE)</f>
        <v>박스카</v>
      </c>
      <c r="E13826">
        <v>3148</v>
      </c>
      <c r="F13826">
        <v>201802</v>
      </c>
      <c r="G13826" t="s">
        <v>262</v>
      </c>
      <c r="H13826">
        <v>97</v>
      </c>
      <c r="I13826">
        <v>-1</v>
      </c>
    </row>
    <row r="13827" spans="1:9">
      <c r="A13827">
        <v>349</v>
      </c>
      <c r="B13827" t="str">
        <f>VLOOKUP(A13827,매핑!$A$2:$B$41,2,FALSE)</f>
        <v>벤츠</v>
      </c>
      <c r="C13827" s="3" t="s">
        <v>5</v>
      </c>
      <c r="D13827" t="str">
        <f>VLOOKUP(C13827,매핑!$C$2:$D$13,2,FALSE)</f>
        <v>소형</v>
      </c>
      <c r="E13827">
        <v>3327</v>
      </c>
      <c r="F13827">
        <v>201802</v>
      </c>
      <c r="G13827" t="s">
        <v>318</v>
      </c>
      <c r="H13827">
        <v>96</v>
      </c>
      <c r="I13827">
        <v>-1</v>
      </c>
    </row>
    <row r="13828" spans="1:9">
      <c r="A13828">
        <v>312</v>
      </c>
      <c r="B13828" t="str">
        <f>VLOOKUP(A13828,매핑!$A$2:$B$41,2,FALSE)</f>
        <v>쉐보레</v>
      </c>
      <c r="C13828" s="3" t="s">
        <v>5</v>
      </c>
      <c r="D13828" t="str">
        <f>VLOOKUP(C13828,매핑!$C$2:$D$13,2,FALSE)</f>
        <v>소형</v>
      </c>
      <c r="E13828">
        <v>3404</v>
      </c>
      <c r="F13828">
        <v>201802</v>
      </c>
      <c r="G13828" t="s">
        <v>23</v>
      </c>
      <c r="H13828">
        <v>95</v>
      </c>
      <c r="I13828">
        <v>-1</v>
      </c>
    </row>
    <row r="13829" spans="1:9">
      <c r="A13829">
        <v>312</v>
      </c>
      <c r="B13829" t="str">
        <f>VLOOKUP(A13829,매핑!$A$2:$B$41,2,FALSE)</f>
        <v>쉐보레</v>
      </c>
      <c r="C13829" s="3" t="s">
        <v>12</v>
      </c>
      <c r="D13829" t="str">
        <f>VLOOKUP(C13829,매핑!$C$2:$D$13,2,FALSE)</f>
        <v>중형SUV</v>
      </c>
      <c r="E13829">
        <v>3349</v>
      </c>
      <c r="F13829">
        <v>201802</v>
      </c>
      <c r="G13829" t="s">
        <v>127</v>
      </c>
      <c r="H13829">
        <v>88</v>
      </c>
      <c r="I13829">
        <v>-1</v>
      </c>
    </row>
    <row r="13830" spans="1:9">
      <c r="A13830">
        <v>509</v>
      </c>
      <c r="B13830" t="str">
        <f>VLOOKUP(A13830,매핑!$A$2:$B$41,2,FALSE)</f>
        <v>인피니티</v>
      </c>
      <c r="C13830" s="3" t="s">
        <v>6</v>
      </c>
      <c r="D13830" t="str">
        <f>VLOOKUP(C13830,매핑!$C$2:$D$13,2,FALSE)</f>
        <v>준중형</v>
      </c>
      <c r="E13830">
        <v>3382</v>
      </c>
      <c r="F13830">
        <v>201802</v>
      </c>
      <c r="G13830" t="s">
        <v>342</v>
      </c>
      <c r="H13830">
        <v>86</v>
      </c>
      <c r="I13830">
        <v>-1</v>
      </c>
    </row>
    <row r="13831" spans="1:9">
      <c r="A13831">
        <v>349</v>
      </c>
      <c r="B13831" t="str">
        <f>VLOOKUP(A13831,매핑!$A$2:$B$41,2,FALSE)</f>
        <v>벤츠</v>
      </c>
      <c r="C13831" s="3" t="s">
        <v>9</v>
      </c>
      <c r="D13831" t="str">
        <f>VLOOKUP(C13831,매핑!$C$2:$D$13,2,FALSE)</f>
        <v>대형</v>
      </c>
      <c r="E13831">
        <v>3261</v>
      </c>
      <c r="F13831">
        <v>201802</v>
      </c>
      <c r="G13831" t="s">
        <v>294</v>
      </c>
      <c r="H13831">
        <v>82</v>
      </c>
      <c r="I13831">
        <v>-1</v>
      </c>
    </row>
    <row r="13832" spans="1:9">
      <c r="A13832">
        <v>491</v>
      </c>
      <c r="B13832" t="str">
        <f>VLOOKUP(A13832,매핑!$A$2:$B$41,2,FALSE)</f>
        <v>도요타</v>
      </c>
      <c r="C13832" s="3" t="s">
        <v>14</v>
      </c>
      <c r="D13832" t="str">
        <f>VLOOKUP(C13832,매핑!$C$2:$D$13,2,FALSE)</f>
        <v>RV/MPV</v>
      </c>
      <c r="E13832">
        <v>2246</v>
      </c>
      <c r="F13832">
        <v>201802</v>
      </c>
      <c r="G13832" t="s">
        <v>179</v>
      </c>
      <c r="H13832">
        <v>81</v>
      </c>
      <c r="I13832">
        <v>-1</v>
      </c>
    </row>
    <row r="13833" spans="1:9">
      <c r="A13833">
        <v>459</v>
      </c>
      <c r="B13833" t="str">
        <f>VLOOKUP(A13833,매핑!$A$2:$B$41,2,FALSE)</f>
        <v>볼보</v>
      </c>
      <c r="C13833" s="3" t="s">
        <v>12</v>
      </c>
      <c r="D13833" t="str">
        <f>VLOOKUP(C13833,매핑!$C$2:$D$13,2,FALSE)</f>
        <v>중형SUV</v>
      </c>
      <c r="E13833">
        <v>3468</v>
      </c>
      <c r="F13833">
        <v>201802</v>
      </c>
      <c r="G13833" t="s">
        <v>138</v>
      </c>
      <c r="H13833">
        <v>80</v>
      </c>
      <c r="I13833">
        <v>-1</v>
      </c>
    </row>
    <row r="13834" spans="1:9">
      <c r="A13834">
        <v>362</v>
      </c>
      <c r="B13834" t="str">
        <f>VLOOKUP(A13834,매핑!$A$2:$B$41,2,FALSE)</f>
        <v>BMW</v>
      </c>
      <c r="C13834" s="3" t="s">
        <v>12</v>
      </c>
      <c r="D13834" t="str">
        <f>VLOOKUP(C13834,매핑!$C$2:$D$13,2,FALSE)</f>
        <v>중형SUV</v>
      </c>
      <c r="E13834">
        <v>3499</v>
      </c>
      <c r="F13834">
        <v>201802</v>
      </c>
      <c r="G13834" t="s">
        <v>132</v>
      </c>
      <c r="H13834">
        <v>79</v>
      </c>
      <c r="I13834">
        <v>-1</v>
      </c>
    </row>
    <row r="13835" spans="1:9">
      <c r="A13835">
        <v>362</v>
      </c>
      <c r="B13835" t="str">
        <f>VLOOKUP(A13835,매핑!$A$2:$B$41,2,FALSE)</f>
        <v>BMW</v>
      </c>
      <c r="C13835" s="3" t="s">
        <v>12</v>
      </c>
      <c r="D13835" t="str">
        <f>VLOOKUP(C13835,매핑!$C$2:$D$13,2,FALSE)</f>
        <v>중형SUV</v>
      </c>
      <c r="E13835">
        <v>3169</v>
      </c>
      <c r="F13835">
        <v>201802</v>
      </c>
      <c r="G13835" t="s">
        <v>270</v>
      </c>
      <c r="H13835">
        <v>71</v>
      </c>
      <c r="I13835">
        <v>-1</v>
      </c>
    </row>
    <row r="13836" spans="1:9">
      <c r="A13836">
        <v>587</v>
      </c>
      <c r="B13836" t="str">
        <f>VLOOKUP(A13836,매핑!$A$2:$B$41,2,FALSE)</f>
        <v>지프</v>
      </c>
      <c r="C13836" s="3" t="s">
        <v>11</v>
      </c>
      <c r="D13836" t="str">
        <f>VLOOKUP(C13836,매핑!$C$2:$D$13,2,FALSE)</f>
        <v>소형SUV</v>
      </c>
      <c r="E13836">
        <v>2468</v>
      </c>
      <c r="F13836">
        <v>201802</v>
      </c>
      <c r="G13836" t="s">
        <v>117</v>
      </c>
      <c r="H13836">
        <v>69</v>
      </c>
      <c r="I13836">
        <v>1</v>
      </c>
    </row>
    <row r="13837" spans="1:9">
      <c r="A13837">
        <v>362</v>
      </c>
      <c r="B13837" t="str">
        <f>VLOOKUP(A13837,매핑!$A$2:$B$41,2,FALSE)</f>
        <v>BMW</v>
      </c>
      <c r="C13837" s="3" t="s">
        <v>13</v>
      </c>
      <c r="D13837" t="str">
        <f>VLOOKUP(C13837,매핑!$C$2:$D$13,2,FALSE)</f>
        <v>대형SUV</v>
      </c>
      <c r="E13837">
        <v>3203</v>
      </c>
      <c r="F13837">
        <v>201802</v>
      </c>
      <c r="G13837" t="s">
        <v>151</v>
      </c>
      <c r="H13837">
        <v>68</v>
      </c>
      <c r="I13837">
        <v>-1</v>
      </c>
    </row>
    <row r="13838" spans="1:9">
      <c r="A13838">
        <v>546</v>
      </c>
      <c r="B13838" t="str">
        <f>VLOOKUP(A13838,매핑!$A$2:$B$41,2,FALSE)</f>
        <v>캐딜락</v>
      </c>
      <c r="C13838" s="3" t="s">
        <v>9</v>
      </c>
      <c r="D13838" t="str">
        <f>VLOOKUP(C13838,매핑!$C$2:$D$13,2,FALSE)</f>
        <v>대형</v>
      </c>
      <c r="E13838">
        <v>3370</v>
      </c>
      <c r="F13838">
        <v>201802</v>
      </c>
      <c r="G13838" t="s">
        <v>331</v>
      </c>
      <c r="H13838">
        <v>68</v>
      </c>
      <c r="I13838">
        <v>-1</v>
      </c>
    </row>
    <row r="13839" spans="1:9">
      <c r="A13839">
        <v>321</v>
      </c>
      <c r="B13839" t="str">
        <f>VLOOKUP(A13839,매핑!$A$2:$B$41,2,FALSE)</f>
        <v>르노삼성</v>
      </c>
      <c r="C13839" s="3" t="s">
        <v>6</v>
      </c>
      <c r="D13839" t="str">
        <f>VLOOKUP(C13839,매핑!$C$2:$D$13,2,FALSE)</f>
        <v>준중형</v>
      </c>
      <c r="E13839">
        <v>3143</v>
      </c>
      <c r="F13839">
        <v>201802</v>
      </c>
      <c r="G13839" t="s">
        <v>238</v>
      </c>
      <c r="H13839">
        <v>64</v>
      </c>
      <c r="I13839">
        <v>-1</v>
      </c>
    </row>
    <row r="13840" spans="1:9">
      <c r="A13840">
        <v>573</v>
      </c>
      <c r="B13840" t="str">
        <f>VLOOKUP(A13840,매핑!$A$2:$B$41,2,FALSE)</f>
        <v>링컨</v>
      </c>
      <c r="C13840" s="3" t="s">
        <v>8</v>
      </c>
      <c r="D13840" t="str">
        <f>VLOOKUP(C13840,매핑!$C$2:$D$13,2,FALSE)</f>
        <v>준대형</v>
      </c>
      <c r="E13840">
        <v>3405</v>
      </c>
      <c r="F13840">
        <v>201802</v>
      </c>
      <c r="G13840" t="s">
        <v>88</v>
      </c>
      <c r="H13840">
        <v>63</v>
      </c>
      <c r="I13840">
        <v>-1</v>
      </c>
    </row>
    <row r="13841" spans="1:9">
      <c r="A13841">
        <v>587</v>
      </c>
      <c r="B13841" t="str">
        <f>VLOOKUP(A13841,매핑!$A$2:$B$41,2,FALSE)</f>
        <v>지프</v>
      </c>
      <c r="C13841" s="3" t="s">
        <v>13</v>
      </c>
      <c r="D13841" t="str">
        <f>VLOOKUP(C13841,매핑!$C$2:$D$13,2,FALSE)</f>
        <v>대형SUV</v>
      </c>
      <c r="E13841">
        <v>2465</v>
      </c>
      <c r="F13841">
        <v>201802</v>
      </c>
      <c r="G13841" t="s">
        <v>148</v>
      </c>
      <c r="H13841">
        <v>62</v>
      </c>
      <c r="I13841">
        <v>-1</v>
      </c>
    </row>
    <row r="13842" spans="1:9">
      <c r="A13842">
        <v>394</v>
      </c>
      <c r="B13842" t="str">
        <f>VLOOKUP(A13842,매핑!$A$2:$B$41,2,FALSE)</f>
        <v>재규어</v>
      </c>
      <c r="C13842" s="3" t="s">
        <v>9</v>
      </c>
      <c r="D13842" t="str">
        <f>VLOOKUP(C13842,매핑!$C$2:$D$13,2,FALSE)</f>
        <v>대형</v>
      </c>
      <c r="E13842">
        <v>3328</v>
      </c>
      <c r="F13842">
        <v>201802</v>
      </c>
      <c r="G13842" t="s">
        <v>104</v>
      </c>
      <c r="H13842">
        <v>61</v>
      </c>
      <c r="I13842">
        <v>-1</v>
      </c>
    </row>
    <row r="13843" spans="1:9">
      <c r="A13843">
        <v>500</v>
      </c>
      <c r="B13843" t="str">
        <f>VLOOKUP(A13843,매핑!$A$2:$B$41,2,FALSE)</f>
        <v>혼다</v>
      </c>
      <c r="C13843" s="3" t="s">
        <v>14</v>
      </c>
      <c r="D13843" t="str">
        <f>VLOOKUP(C13843,매핑!$C$2:$D$13,2,FALSE)</f>
        <v>RV/MPV</v>
      </c>
      <c r="E13843">
        <v>3518</v>
      </c>
      <c r="F13843">
        <v>201802</v>
      </c>
      <c r="G13843" t="s">
        <v>207</v>
      </c>
      <c r="H13843">
        <v>61</v>
      </c>
      <c r="I13843">
        <v>-1</v>
      </c>
    </row>
    <row r="13844" spans="1:9">
      <c r="A13844">
        <v>500</v>
      </c>
      <c r="B13844" t="str">
        <f>VLOOKUP(A13844,매핑!$A$2:$B$41,2,FALSE)</f>
        <v>혼다</v>
      </c>
      <c r="C13844" s="3" t="s">
        <v>6</v>
      </c>
      <c r="D13844" t="str">
        <f>VLOOKUP(C13844,매핑!$C$2:$D$13,2,FALSE)</f>
        <v>준중형</v>
      </c>
      <c r="E13844">
        <v>3481</v>
      </c>
      <c r="F13844">
        <v>201802</v>
      </c>
      <c r="G13844" t="s">
        <v>212</v>
      </c>
      <c r="H13844">
        <v>60</v>
      </c>
      <c r="I13844">
        <v>-1</v>
      </c>
    </row>
    <row r="13845" spans="1:9">
      <c r="A13845">
        <v>514</v>
      </c>
      <c r="B13845" t="str">
        <f>VLOOKUP(A13845,매핑!$A$2:$B$41,2,FALSE)</f>
        <v>닛산</v>
      </c>
      <c r="C13845" s="3" t="s">
        <v>9</v>
      </c>
      <c r="D13845" t="str">
        <f>VLOOKUP(C13845,매핑!$C$2:$D$13,2,FALSE)</f>
        <v>대형</v>
      </c>
      <c r="E13845">
        <v>3278</v>
      </c>
      <c r="F13845">
        <v>201802</v>
      </c>
      <c r="G13845" t="s">
        <v>310</v>
      </c>
      <c r="H13845">
        <v>59</v>
      </c>
      <c r="I13845">
        <v>-1</v>
      </c>
    </row>
    <row r="13846" spans="1:9">
      <c r="A13846">
        <v>303</v>
      </c>
      <c r="B13846" t="str">
        <f>VLOOKUP(A13846,매핑!$A$2:$B$41,2,FALSE)</f>
        <v>현대</v>
      </c>
      <c r="C13846" s="3" t="s">
        <v>15</v>
      </c>
      <c r="D13846" t="str">
        <f>VLOOKUP(C13846,매핑!$C$2:$D$13,2,FALSE)</f>
        <v>상용</v>
      </c>
      <c r="E13846">
        <v>3297</v>
      </c>
      <c r="F13846">
        <v>201802</v>
      </c>
      <c r="G13846" t="s">
        <v>311</v>
      </c>
      <c r="H13846">
        <v>55</v>
      </c>
      <c r="I13846">
        <v>-1</v>
      </c>
    </row>
    <row r="13847" spans="1:9">
      <c r="A13847">
        <v>362</v>
      </c>
      <c r="B13847" t="str">
        <f>VLOOKUP(A13847,매핑!$A$2:$B$41,2,FALSE)</f>
        <v>BMW</v>
      </c>
      <c r="C13847" s="3" t="s">
        <v>6</v>
      </c>
      <c r="D13847" t="str">
        <f>VLOOKUP(C13847,매핑!$C$2:$D$13,2,FALSE)</f>
        <v>준중형</v>
      </c>
      <c r="E13847">
        <v>3251</v>
      </c>
      <c r="F13847">
        <v>201802</v>
      </c>
      <c r="G13847" t="s">
        <v>292</v>
      </c>
      <c r="H13847">
        <v>53</v>
      </c>
      <c r="I13847">
        <v>-1</v>
      </c>
    </row>
    <row r="13848" spans="1:9">
      <c r="A13848">
        <v>349</v>
      </c>
      <c r="B13848" t="str">
        <f>VLOOKUP(A13848,매핑!$A$2:$B$41,2,FALSE)</f>
        <v>벤츠</v>
      </c>
      <c r="C13848" s="3" t="s">
        <v>6</v>
      </c>
      <c r="D13848" t="str">
        <f>VLOOKUP(C13848,매핑!$C$2:$D$13,2,FALSE)</f>
        <v>준중형</v>
      </c>
      <c r="E13848">
        <v>3286</v>
      </c>
      <c r="F13848">
        <v>201802</v>
      </c>
      <c r="G13848" t="s">
        <v>300</v>
      </c>
      <c r="H13848">
        <v>51</v>
      </c>
      <c r="I13848">
        <v>-1</v>
      </c>
    </row>
    <row r="13849" spans="1:9">
      <c r="A13849">
        <v>587</v>
      </c>
      <c r="B13849" t="str">
        <f>VLOOKUP(A13849,매핑!$A$2:$B$41,2,FALSE)</f>
        <v>지프</v>
      </c>
      <c r="C13849" s="3" t="s">
        <v>12</v>
      </c>
      <c r="D13849" t="str">
        <f>VLOOKUP(C13849,매핑!$C$2:$D$13,2,FALSE)</f>
        <v>중형SUV</v>
      </c>
      <c r="E13849">
        <v>3171</v>
      </c>
      <c r="F13849">
        <v>201802</v>
      </c>
      <c r="G13849" t="s">
        <v>269</v>
      </c>
      <c r="H13849">
        <v>50</v>
      </c>
      <c r="I13849">
        <v>-1</v>
      </c>
    </row>
    <row r="13850" spans="1:9">
      <c r="A13850">
        <v>322</v>
      </c>
      <c r="B13850" t="str">
        <f>VLOOKUP(A13850,매핑!$A$2:$B$41,2,FALSE)</f>
        <v>르노삼성</v>
      </c>
      <c r="C13850" s="3" t="s">
        <v>4</v>
      </c>
      <c r="D13850" t="str">
        <f>VLOOKUP(C13850,매핑!$C$2:$D$13,2,FALSE)</f>
        <v>경차</v>
      </c>
      <c r="E13850">
        <v>3446</v>
      </c>
      <c r="F13850">
        <v>201802</v>
      </c>
      <c r="G13850" t="s">
        <v>340</v>
      </c>
      <c r="H13850">
        <v>50</v>
      </c>
      <c r="I13850">
        <v>-1</v>
      </c>
    </row>
    <row r="13851" spans="1:9">
      <c r="A13851">
        <v>413</v>
      </c>
      <c r="B13851" t="str">
        <f>VLOOKUP(A13851,매핑!$A$2:$B$41,2,FALSE)</f>
        <v>푸조</v>
      </c>
      <c r="C13851" s="3" t="s">
        <v>11</v>
      </c>
      <c r="D13851" t="str">
        <f>VLOOKUP(C13851,매핑!$C$2:$D$13,2,FALSE)</f>
        <v>소형SUV</v>
      </c>
      <c r="E13851">
        <v>3457</v>
      </c>
      <c r="F13851">
        <v>201802</v>
      </c>
      <c r="G13851" t="s">
        <v>275</v>
      </c>
      <c r="H13851">
        <v>48</v>
      </c>
      <c r="I13851">
        <v>0</v>
      </c>
    </row>
    <row r="13852" spans="1:9">
      <c r="A13852">
        <v>573</v>
      </c>
      <c r="B13852" t="str">
        <f>VLOOKUP(A13852,매핑!$A$2:$B$41,2,FALSE)</f>
        <v>링컨</v>
      </c>
      <c r="C13852" s="3" t="s">
        <v>9</v>
      </c>
      <c r="D13852" t="str">
        <f>VLOOKUP(C13852,매핑!$C$2:$D$13,2,FALSE)</f>
        <v>대형</v>
      </c>
      <c r="E13852">
        <v>2955</v>
      </c>
      <c r="F13852">
        <v>201802</v>
      </c>
      <c r="G13852" t="s">
        <v>105</v>
      </c>
      <c r="H13852">
        <v>47</v>
      </c>
      <c r="I13852">
        <v>-1</v>
      </c>
    </row>
    <row r="13853" spans="1:9">
      <c r="A13853">
        <v>486</v>
      </c>
      <c r="B13853" t="str">
        <f>VLOOKUP(A13853,매핑!$A$2:$B$41,2,FALSE)</f>
        <v>렉서스</v>
      </c>
      <c r="C13853" s="3" t="s">
        <v>6</v>
      </c>
      <c r="D13853" t="str">
        <f>VLOOKUP(C13853,매핑!$C$2:$D$13,2,FALSE)</f>
        <v>준중형</v>
      </c>
      <c r="E13853">
        <v>3497</v>
      </c>
      <c r="F13853">
        <v>201802</v>
      </c>
      <c r="G13853" t="s">
        <v>40</v>
      </c>
      <c r="H13853">
        <v>47</v>
      </c>
      <c r="I13853">
        <v>-1</v>
      </c>
    </row>
    <row r="13854" spans="1:9">
      <c r="A13854">
        <v>445</v>
      </c>
      <c r="B13854" t="str">
        <f>VLOOKUP(A13854,매핑!$A$2:$B$41,2,FALSE)</f>
        <v>마세라티</v>
      </c>
      <c r="C13854" s="3" t="s">
        <v>13</v>
      </c>
      <c r="D13854" t="str">
        <f>VLOOKUP(C13854,매핑!$C$2:$D$13,2,FALSE)</f>
        <v>대형SUV</v>
      </c>
      <c r="E13854">
        <v>3371</v>
      </c>
      <c r="F13854">
        <v>201802</v>
      </c>
      <c r="G13854" t="s">
        <v>371</v>
      </c>
      <c r="H13854">
        <v>45</v>
      </c>
      <c r="I13854">
        <v>-1</v>
      </c>
    </row>
    <row r="13855" spans="1:9">
      <c r="A13855">
        <v>569</v>
      </c>
      <c r="B13855" t="str">
        <f>VLOOKUP(A13855,매핑!$A$2:$B$41,2,FALSE)</f>
        <v>포드</v>
      </c>
      <c r="C13855" s="3" t="s">
        <v>11</v>
      </c>
      <c r="D13855" t="str">
        <f>VLOOKUP(C13855,매핑!$C$2:$D$13,2,FALSE)</f>
        <v>소형SUV</v>
      </c>
      <c r="E13855">
        <v>3448</v>
      </c>
      <c r="F13855">
        <v>201802</v>
      </c>
      <c r="G13855" t="s">
        <v>313</v>
      </c>
      <c r="H13855">
        <v>44</v>
      </c>
      <c r="I13855">
        <v>1</v>
      </c>
    </row>
    <row r="13856" spans="1:9">
      <c r="A13856">
        <v>459</v>
      </c>
      <c r="B13856" t="str">
        <f>VLOOKUP(A13856,매핑!$A$2:$B$41,2,FALSE)</f>
        <v>볼보</v>
      </c>
      <c r="C13856" s="3" t="s">
        <v>13</v>
      </c>
      <c r="D13856" t="str">
        <f>VLOOKUP(C13856,매핑!$C$2:$D$13,2,FALSE)</f>
        <v>대형SUV</v>
      </c>
      <c r="E13856">
        <v>3347</v>
      </c>
      <c r="F13856">
        <v>201802</v>
      </c>
      <c r="G13856" t="s">
        <v>157</v>
      </c>
      <c r="H13856">
        <v>43</v>
      </c>
      <c r="I13856">
        <v>-1</v>
      </c>
    </row>
    <row r="13857" spans="1:9">
      <c r="A13857">
        <v>399</v>
      </c>
      <c r="B13857" t="str">
        <f>VLOOKUP(A13857,매핑!$A$2:$B$41,2,FALSE)</f>
        <v>랜드로버</v>
      </c>
      <c r="C13857" s="3" t="s">
        <v>13</v>
      </c>
      <c r="D13857" t="str">
        <f>VLOOKUP(C13857,매핑!$C$2:$D$13,2,FALSE)</f>
        <v>대형SUV</v>
      </c>
      <c r="E13857">
        <v>3075</v>
      </c>
      <c r="F13857">
        <v>201802</v>
      </c>
      <c r="G13857" t="s">
        <v>218</v>
      </c>
      <c r="H13857">
        <v>42</v>
      </c>
      <c r="I13857">
        <v>-1</v>
      </c>
    </row>
    <row r="13858" spans="1:9">
      <c r="A13858">
        <v>362</v>
      </c>
      <c r="B13858" t="str">
        <f>VLOOKUP(A13858,매핑!$A$2:$B$41,2,FALSE)</f>
        <v>BMW</v>
      </c>
      <c r="C13858" s="3" t="s">
        <v>13</v>
      </c>
      <c r="D13858" t="str">
        <f>VLOOKUP(C13858,매핑!$C$2:$D$13,2,FALSE)</f>
        <v>대형SUV</v>
      </c>
      <c r="E13858">
        <v>3127</v>
      </c>
      <c r="F13858">
        <v>201802</v>
      </c>
      <c r="G13858" t="s">
        <v>152</v>
      </c>
      <c r="H13858">
        <v>42</v>
      </c>
      <c r="I13858">
        <v>-1</v>
      </c>
    </row>
    <row r="13859" spans="1:9">
      <c r="A13859">
        <v>573</v>
      </c>
      <c r="B13859" t="str">
        <f>VLOOKUP(A13859,매핑!$A$2:$B$41,2,FALSE)</f>
        <v>링컨</v>
      </c>
      <c r="C13859" s="3" t="s">
        <v>13</v>
      </c>
      <c r="D13859" t="str">
        <f>VLOOKUP(C13859,매핑!$C$2:$D$13,2,FALSE)</f>
        <v>대형SUV</v>
      </c>
      <c r="E13859">
        <v>3307</v>
      </c>
      <c r="F13859">
        <v>201802</v>
      </c>
      <c r="G13859" t="s">
        <v>149</v>
      </c>
      <c r="H13859">
        <v>42</v>
      </c>
      <c r="I13859">
        <v>-1</v>
      </c>
    </row>
    <row r="13860" spans="1:9">
      <c r="A13860">
        <v>486</v>
      </c>
      <c r="B13860" t="str">
        <f>VLOOKUP(A13860,매핑!$A$2:$B$41,2,FALSE)</f>
        <v>렉서스</v>
      </c>
      <c r="C13860" s="3" t="s">
        <v>9</v>
      </c>
      <c r="D13860" t="str">
        <f>VLOOKUP(C13860,매핑!$C$2:$D$13,2,FALSE)</f>
        <v>대형</v>
      </c>
      <c r="E13860">
        <v>3534</v>
      </c>
      <c r="F13860">
        <v>201802</v>
      </c>
      <c r="G13860" t="s">
        <v>98</v>
      </c>
      <c r="H13860">
        <v>42</v>
      </c>
      <c r="I13860">
        <v>-1</v>
      </c>
    </row>
    <row r="13861" spans="1:9">
      <c r="A13861">
        <v>394</v>
      </c>
      <c r="B13861" t="str">
        <f>VLOOKUP(A13861,매핑!$A$2:$B$41,2,FALSE)</f>
        <v>재규어</v>
      </c>
      <c r="C13861" s="3" t="s">
        <v>6</v>
      </c>
      <c r="D13861" t="str">
        <f>VLOOKUP(C13861,매핑!$C$2:$D$13,2,FALSE)</f>
        <v>준중형</v>
      </c>
      <c r="E13861">
        <v>3232</v>
      </c>
      <c r="F13861">
        <v>201802</v>
      </c>
      <c r="G13861" t="s">
        <v>303</v>
      </c>
      <c r="H13861">
        <v>41</v>
      </c>
      <c r="I13861">
        <v>-1</v>
      </c>
    </row>
    <row r="13862" spans="1:9">
      <c r="A13862">
        <v>307</v>
      </c>
      <c r="B13862" t="str">
        <f>VLOOKUP(A13862,매핑!$A$2:$B$41,2,FALSE)</f>
        <v>기아</v>
      </c>
      <c r="C13862" s="3" t="s">
        <v>9</v>
      </c>
      <c r="D13862" t="str">
        <f>VLOOKUP(C13862,매핑!$C$2:$D$13,2,FALSE)</f>
        <v>대형</v>
      </c>
      <c r="E13862">
        <v>3221</v>
      </c>
      <c r="F13862">
        <v>201802</v>
      </c>
      <c r="G13862" t="s">
        <v>189</v>
      </c>
      <c r="H13862">
        <v>39</v>
      </c>
      <c r="I13862">
        <v>-1</v>
      </c>
    </row>
    <row r="13863" spans="1:9">
      <c r="A13863">
        <v>509</v>
      </c>
      <c r="B13863" t="str">
        <f>VLOOKUP(A13863,매핑!$A$2:$B$41,2,FALSE)</f>
        <v>인피니티</v>
      </c>
      <c r="C13863" s="3" t="s">
        <v>7</v>
      </c>
      <c r="D13863" t="str">
        <f>VLOOKUP(C13863,매핑!$C$2:$D$13,2,FALSE)</f>
        <v>중형</v>
      </c>
      <c r="E13863">
        <v>3529</v>
      </c>
      <c r="F13863">
        <v>201802</v>
      </c>
      <c r="G13863" t="s">
        <v>252</v>
      </c>
      <c r="H13863">
        <v>38</v>
      </c>
      <c r="I13863">
        <v>-1</v>
      </c>
    </row>
    <row r="13864" spans="1:9">
      <c r="A13864">
        <v>307</v>
      </c>
      <c r="B13864" t="str">
        <f>VLOOKUP(A13864,매핑!$A$2:$B$41,2,FALSE)</f>
        <v>기아</v>
      </c>
      <c r="C13864" s="3" t="s">
        <v>10</v>
      </c>
      <c r="D13864" t="str">
        <f>VLOOKUP(C13864,매핑!$C$2:$D$13,2,FALSE)</f>
        <v>박스카</v>
      </c>
      <c r="E13864">
        <v>3403</v>
      </c>
      <c r="F13864">
        <v>201802</v>
      </c>
      <c r="G13864" t="s">
        <v>110</v>
      </c>
      <c r="H13864">
        <v>37</v>
      </c>
      <c r="I13864">
        <v>-1</v>
      </c>
    </row>
    <row r="13865" spans="1:9">
      <c r="A13865">
        <v>459</v>
      </c>
      <c r="B13865" t="str">
        <f>VLOOKUP(A13865,매핑!$A$2:$B$41,2,FALSE)</f>
        <v>볼보</v>
      </c>
      <c r="C13865" s="3" t="s">
        <v>9</v>
      </c>
      <c r="D13865" t="str">
        <f>VLOOKUP(C13865,매핑!$C$2:$D$13,2,FALSE)</f>
        <v>대형</v>
      </c>
      <c r="E13865">
        <v>3426</v>
      </c>
      <c r="F13865">
        <v>201802</v>
      </c>
      <c r="G13865" t="s">
        <v>347</v>
      </c>
      <c r="H13865">
        <v>37</v>
      </c>
      <c r="I13865">
        <v>-1</v>
      </c>
    </row>
    <row r="13866" spans="1:9">
      <c r="A13866">
        <v>445</v>
      </c>
      <c r="B13866" t="str">
        <f>VLOOKUP(A13866,매핑!$A$2:$B$41,2,FALSE)</f>
        <v>마세라티</v>
      </c>
      <c r="C13866" s="3" t="s">
        <v>7</v>
      </c>
      <c r="D13866" t="str">
        <f>VLOOKUP(C13866,매핑!$C$2:$D$13,2,FALSE)</f>
        <v>중형</v>
      </c>
      <c r="E13866">
        <v>3530</v>
      </c>
      <c r="F13866">
        <v>201802</v>
      </c>
      <c r="G13866" t="s">
        <v>369</v>
      </c>
      <c r="H13866">
        <v>36</v>
      </c>
      <c r="I13866">
        <v>-1</v>
      </c>
    </row>
    <row r="13867" spans="1:9">
      <c r="A13867">
        <v>381</v>
      </c>
      <c r="B13867" t="str">
        <f>VLOOKUP(A13867,매핑!$A$2:$B$41,2,FALSE)</f>
        <v>포르쉐</v>
      </c>
      <c r="C13867" s="3" t="s">
        <v>12</v>
      </c>
      <c r="D13867" t="str">
        <f>VLOOKUP(C13867,매핑!$C$2:$D$13,2,FALSE)</f>
        <v>중형SUV</v>
      </c>
      <c r="E13867">
        <v>3137</v>
      </c>
      <c r="F13867">
        <v>201802</v>
      </c>
      <c r="G13867" t="s">
        <v>263</v>
      </c>
      <c r="H13867">
        <v>35</v>
      </c>
      <c r="I13867">
        <v>-1</v>
      </c>
    </row>
    <row r="13868" spans="1:9">
      <c r="A13868">
        <v>459</v>
      </c>
      <c r="B13868" t="str">
        <f>VLOOKUP(A13868,매핑!$A$2:$B$41,2,FALSE)</f>
        <v>볼보</v>
      </c>
      <c r="C13868" s="3" t="s">
        <v>6</v>
      </c>
      <c r="D13868" t="str">
        <f>VLOOKUP(C13868,매핑!$C$2:$D$13,2,FALSE)</f>
        <v>준중형</v>
      </c>
      <c r="E13868">
        <v>3392</v>
      </c>
      <c r="F13868">
        <v>201802</v>
      </c>
      <c r="G13868" t="s">
        <v>220</v>
      </c>
      <c r="H13868">
        <v>35</v>
      </c>
      <c r="I13868">
        <v>-1</v>
      </c>
    </row>
    <row r="13869" spans="1:9">
      <c r="A13869">
        <v>491</v>
      </c>
      <c r="B13869" t="str">
        <f>VLOOKUP(A13869,매핑!$A$2:$B$41,2,FALSE)</f>
        <v>도요타</v>
      </c>
      <c r="C13869" s="3" t="s">
        <v>14</v>
      </c>
      <c r="D13869" t="str">
        <f>VLOOKUP(C13869,매핑!$C$2:$D$13,2,FALSE)</f>
        <v>RV/MPV</v>
      </c>
      <c r="E13869">
        <v>3262</v>
      </c>
      <c r="F13869">
        <v>201802</v>
      </c>
      <c r="G13869" t="s">
        <v>297</v>
      </c>
      <c r="H13869">
        <v>34</v>
      </c>
      <c r="I13869">
        <v>-1</v>
      </c>
    </row>
    <row r="13870" spans="1:9">
      <c r="A13870">
        <v>569</v>
      </c>
      <c r="B13870" t="str">
        <f>VLOOKUP(A13870,매핑!$A$2:$B$41,2,FALSE)</f>
        <v>포드</v>
      </c>
      <c r="C13870" s="3" t="s">
        <v>7</v>
      </c>
      <c r="D13870" t="str">
        <f>VLOOKUP(C13870,매핑!$C$2:$D$13,2,FALSE)</f>
        <v>중형</v>
      </c>
      <c r="E13870">
        <v>3256</v>
      </c>
      <c r="F13870">
        <v>201802</v>
      </c>
      <c r="G13870" t="s">
        <v>293</v>
      </c>
      <c r="H13870">
        <v>30</v>
      </c>
      <c r="I13870">
        <v>-1</v>
      </c>
    </row>
    <row r="13871" spans="1:9">
      <c r="A13871">
        <v>546</v>
      </c>
      <c r="B13871" t="str">
        <f>VLOOKUP(A13871,매핑!$A$2:$B$41,2,FALSE)</f>
        <v>캐딜락</v>
      </c>
      <c r="C13871" s="3" t="s">
        <v>12</v>
      </c>
      <c r="D13871" t="str">
        <f>VLOOKUP(C13871,매핑!$C$2:$D$13,2,FALSE)</f>
        <v>중형SUV</v>
      </c>
      <c r="E13871">
        <v>3396</v>
      </c>
      <c r="F13871">
        <v>201802</v>
      </c>
      <c r="G13871" t="s">
        <v>336</v>
      </c>
      <c r="H13871">
        <v>30</v>
      </c>
      <c r="I13871">
        <v>-1</v>
      </c>
    </row>
    <row r="13872" spans="1:9">
      <c r="A13872">
        <v>459</v>
      </c>
      <c r="B13872" t="str">
        <f>VLOOKUP(A13872,매핑!$A$2:$B$41,2,FALSE)</f>
        <v>볼보</v>
      </c>
      <c r="C13872" s="3" t="s">
        <v>7</v>
      </c>
      <c r="D13872" t="str">
        <f>VLOOKUP(C13872,매핑!$C$2:$D$13,2,FALSE)</f>
        <v>중형</v>
      </c>
      <c r="E13872">
        <v>3302</v>
      </c>
      <c r="F13872">
        <v>201802</v>
      </c>
      <c r="G13872" t="s">
        <v>305</v>
      </c>
      <c r="H13872">
        <v>29</v>
      </c>
      <c r="I13872">
        <v>-1</v>
      </c>
    </row>
    <row r="13873" spans="1:9">
      <c r="A13873">
        <v>546</v>
      </c>
      <c r="B13873" t="str">
        <f>VLOOKUP(A13873,매핑!$A$2:$B$41,2,FALSE)</f>
        <v>캐딜락</v>
      </c>
      <c r="C13873" s="3" t="s">
        <v>13</v>
      </c>
      <c r="D13873" t="str">
        <f>VLOOKUP(C13873,매핑!$C$2:$D$13,2,FALSE)</f>
        <v>대형SUV</v>
      </c>
      <c r="E13873">
        <v>3476</v>
      </c>
      <c r="F13873">
        <v>201802</v>
      </c>
      <c r="G13873" t="s">
        <v>158</v>
      </c>
      <c r="H13873">
        <v>26</v>
      </c>
      <c r="I13873">
        <v>-1</v>
      </c>
    </row>
    <row r="13874" spans="1:9">
      <c r="A13874">
        <v>349</v>
      </c>
      <c r="B13874" t="str">
        <f>VLOOKUP(A13874,매핑!$A$2:$B$41,2,FALSE)</f>
        <v>벤츠</v>
      </c>
      <c r="C13874" s="3" t="s">
        <v>13</v>
      </c>
      <c r="D13874" t="str">
        <f>VLOOKUP(C13874,매핑!$C$2:$D$13,2,FALSE)</f>
        <v>대형SUV</v>
      </c>
      <c r="E13874">
        <v>3416</v>
      </c>
      <c r="F13874">
        <v>201802</v>
      </c>
      <c r="G13874" t="s">
        <v>337</v>
      </c>
      <c r="H13874">
        <v>24</v>
      </c>
      <c r="I13874">
        <v>-1</v>
      </c>
    </row>
    <row r="13875" spans="1:9">
      <c r="A13875">
        <v>422</v>
      </c>
      <c r="B13875" t="str">
        <f>VLOOKUP(A13875,매핑!$A$2:$B$41,2,FALSE)</f>
        <v>시트로엥</v>
      </c>
      <c r="C13875" s="3" t="s">
        <v>11</v>
      </c>
      <c r="D13875" t="str">
        <f>VLOOKUP(C13875,매핑!$C$2:$D$13,2,FALSE)</f>
        <v>소형SUV</v>
      </c>
      <c r="E13875">
        <v>3269</v>
      </c>
      <c r="F13875">
        <v>201802</v>
      </c>
      <c r="G13875" t="s">
        <v>329</v>
      </c>
      <c r="H13875">
        <v>23</v>
      </c>
      <c r="I13875">
        <v>0</v>
      </c>
    </row>
    <row r="13876" spans="1:9">
      <c r="A13876">
        <v>509</v>
      </c>
      <c r="B13876" t="str">
        <f>VLOOKUP(A13876,매핑!$A$2:$B$41,2,FALSE)</f>
        <v>인피니티</v>
      </c>
      <c r="C13876" s="3" t="s">
        <v>13</v>
      </c>
      <c r="D13876" t="str">
        <f>VLOOKUP(C13876,매핑!$C$2:$D$13,2,FALSE)</f>
        <v>대형SUV</v>
      </c>
      <c r="E13876">
        <v>3401</v>
      </c>
      <c r="F13876">
        <v>201802</v>
      </c>
      <c r="G13876" t="s">
        <v>257</v>
      </c>
      <c r="H13876">
        <v>23</v>
      </c>
      <c r="I13876">
        <v>-1</v>
      </c>
    </row>
    <row r="13877" spans="1:9">
      <c r="A13877">
        <v>390</v>
      </c>
      <c r="B13877" t="str">
        <f>VLOOKUP(A13877,매핑!$A$2:$B$41,2,FALSE)</f>
        <v>벤틀리</v>
      </c>
      <c r="C13877" s="3" t="s">
        <v>9</v>
      </c>
      <c r="D13877" t="str">
        <f>VLOOKUP(C13877,매핑!$C$2:$D$13,2,FALSE)</f>
        <v>대형</v>
      </c>
      <c r="E13877">
        <v>3111</v>
      </c>
      <c r="F13877">
        <v>201802</v>
      </c>
      <c r="G13877" t="s">
        <v>235</v>
      </c>
      <c r="H13877">
        <v>21</v>
      </c>
      <c r="I13877">
        <v>-1</v>
      </c>
    </row>
    <row r="13878" spans="1:9">
      <c r="A13878">
        <v>422</v>
      </c>
      <c r="B13878" t="str">
        <f>VLOOKUP(A13878,매핑!$A$2:$B$41,2,FALSE)</f>
        <v>시트로엥</v>
      </c>
      <c r="C13878" s="3" t="s">
        <v>14</v>
      </c>
      <c r="D13878" t="str">
        <f>VLOOKUP(C13878,매핑!$C$2:$D$13,2,FALSE)</f>
        <v>RV/MPV</v>
      </c>
      <c r="E13878">
        <v>3463</v>
      </c>
      <c r="F13878">
        <v>201802</v>
      </c>
      <c r="G13878" t="s">
        <v>261</v>
      </c>
      <c r="H13878">
        <v>20</v>
      </c>
      <c r="I13878">
        <v>-1</v>
      </c>
    </row>
    <row r="13879" spans="1:9">
      <c r="A13879">
        <v>491</v>
      </c>
      <c r="B13879" t="str">
        <f>VLOOKUP(A13879,매핑!$A$2:$B$41,2,FALSE)</f>
        <v>도요타</v>
      </c>
      <c r="C13879" s="3" t="s">
        <v>9</v>
      </c>
      <c r="D13879" t="str">
        <f>VLOOKUP(C13879,매핑!$C$2:$D$13,2,FALSE)</f>
        <v>대형</v>
      </c>
      <c r="E13879">
        <v>3109</v>
      </c>
      <c r="F13879">
        <v>201802</v>
      </c>
      <c r="G13879" t="s">
        <v>236</v>
      </c>
      <c r="H13879">
        <v>19</v>
      </c>
      <c r="I13879">
        <v>-1</v>
      </c>
    </row>
    <row r="13880" spans="1:9">
      <c r="A13880">
        <v>445</v>
      </c>
      <c r="B13880" t="str">
        <f>VLOOKUP(A13880,매핑!$A$2:$B$41,2,FALSE)</f>
        <v>마세라티</v>
      </c>
      <c r="C13880" s="3" t="s">
        <v>9</v>
      </c>
      <c r="D13880" t="str">
        <f>VLOOKUP(C13880,매핑!$C$2:$D$13,2,FALSE)</f>
        <v>대형</v>
      </c>
      <c r="E13880">
        <v>3420</v>
      </c>
      <c r="F13880">
        <v>201802</v>
      </c>
      <c r="G13880" t="s">
        <v>370</v>
      </c>
      <c r="H13880">
        <v>19</v>
      </c>
      <c r="I13880">
        <v>-1</v>
      </c>
    </row>
    <row r="13881" spans="1:9">
      <c r="A13881">
        <v>413</v>
      </c>
      <c r="B13881" t="str">
        <f>VLOOKUP(A13881,매핑!$A$2:$B$41,2,FALSE)</f>
        <v>푸조</v>
      </c>
      <c r="C13881" s="3" t="s">
        <v>6</v>
      </c>
      <c r="D13881" t="str">
        <f>VLOOKUP(C13881,매핑!$C$2:$D$13,2,FALSE)</f>
        <v>준중형</v>
      </c>
      <c r="E13881">
        <v>3198</v>
      </c>
      <c r="F13881">
        <v>201802</v>
      </c>
      <c r="G13881" t="s">
        <v>44</v>
      </c>
      <c r="H13881">
        <v>18</v>
      </c>
      <c r="I13881">
        <v>-1</v>
      </c>
    </row>
    <row r="13882" spans="1:9">
      <c r="A13882">
        <v>569</v>
      </c>
      <c r="B13882" t="str">
        <f>VLOOKUP(A13882,매핑!$A$2:$B$41,2,FALSE)</f>
        <v>포드</v>
      </c>
      <c r="C13882" s="3" t="s">
        <v>9</v>
      </c>
      <c r="D13882" t="str">
        <f>VLOOKUP(C13882,매핑!$C$2:$D$13,2,FALSE)</f>
        <v>대형</v>
      </c>
      <c r="E13882">
        <v>2482</v>
      </c>
      <c r="F13882">
        <v>201802</v>
      </c>
      <c r="G13882" t="s">
        <v>97</v>
      </c>
      <c r="H13882">
        <v>17</v>
      </c>
      <c r="I13882">
        <v>-1</v>
      </c>
    </row>
    <row r="13883" spans="1:9">
      <c r="A13883">
        <v>303</v>
      </c>
      <c r="B13883" t="str">
        <f>VLOOKUP(A13883,매핑!$A$2:$B$41,2,FALSE)</f>
        <v>현대</v>
      </c>
      <c r="C13883" s="3" t="s">
        <v>7</v>
      </c>
      <c r="D13883" t="str">
        <f>VLOOKUP(C13883,매핑!$C$2:$D$13,2,FALSE)</f>
        <v>중형</v>
      </c>
      <c r="E13883">
        <v>3243</v>
      </c>
      <c r="F13883">
        <v>201802</v>
      </c>
      <c r="G13883" t="s">
        <v>56</v>
      </c>
      <c r="H13883">
        <v>17</v>
      </c>
      <c r="I13883">
        <v>-1</v>
      </c>
    </row>
    <row r="13884" spans="1:9">
      <c r="A13884">
        <v>399</v>
      </c>
      <c r="B13884" t="str">
        <f>VLOOKUP(A13884,매핑!$A$2:$B$41,2,FALSE)</f>
        <v>랜드로버</v>
      </c>
      <c r="C13884" s="3" t="s">
        <v>12</v>
      </c>
      <c r="D13884" t="str">
        <f>VLOOKUP(C13884,매핑!$C$2:$D$13,2,FALSE)</f>
        <v>중형SUV</v>
      </c>
      <c r="E13884">
        <v>3122</v>
      </c>
      <c r="F13884">
        <v>201802</v>
      </c>
      <c r="G13884" t="s">
        <v>242</v>
      </c>
      <c r="H13884">
        <v>15</v>
      </c>
      <c r="I13884">
        <v>-1</v>
      </c>
    </row>
    <row r="13885" spans="1:9">
      <c r="A13885">
        <v>509</v>
      </c>
      <c r="B13885" t="str">
        <f>VLOOKUP(A13885,매핑!$A$2:$B$41,2,FALSE)</f>
        <v>인피니티</v>
      </c>
      <c r="C13885" s="3" t="s">
        <v>9</v>
      </c>
      <c r="D13885" t="str">
        <f>VLOOKUP(C13885,매핑!$C$2:$D$13,2,FALSE)</f>
        <v>대형</v>
      </c>
      <c r="E13885">
        <v>3249</v>
      </c>
      <c r="F13885">
        <v>201802</v>
      </c>
      <c r="G13885" t="s">
        <v>253</v>
      </c>
      <c r="H13885">
        <v>14</v>
      </c>
      <c r="I13885">
        <v>-1</v>
      </c>
    </row>
    <row r="13886" spans="1:9">
      <c r="A13886">
        <v>546</v>
      </c>
      <c r="B13886" t="str">
        <f>VLOOKUP(A13886,매핑!$A$2:$B$41,2,FALSE)</f>
        <v>캐딜락</v>
      </c>
      <c r="C13886" s="3" t="s">
        <v>7</v>
      </c>
      <c r="D13886" t="str">
        <f>VLOOKUP(C13886,매핑!$C$2:$D$13,2,FALSE)</f>
        <v>중형</v>
      </c>
      <c r="E13886">
        <v>3195</v>
      </c>
      <c r="F13886">
        <v>201802</v>
      </c>
      <c r="G13886" t="s">
        <v>70</v>
      </c>
      <c r="H13886">
        <v>13</v>
      </c>
      <c r="I13886">
        <v>-1</v>
      </c>
    </row>
    <row r="13887" spans="1:9">
      <c r="A13887">
        <v>349</v>
      </c>
      <c r="B13887" t="str">
        <f>VLOOKUP(A13887,매핑!$A$2:$B$41,2,FALSE)</f>
        <v>벤츠</v>
      </c>
      <c r="C13887" s="3" t="s">
        <v>13</v>
      </c>
      <c r="D13887" t="str">
        <f>VLOOKUP(C13887,매핑!$C$2:$D$13,2,FALSE)</f>
        <v>대형SUV</v>
      </c>
      <c r="E13887">
        <v>3281</v>
      </c>
      <c r="F13887">
        <v>201802</v>
      </c>
      <c r="G13887" t="s">
        <v>317</v>
      </c>
      <c r="H13887">
        <v>13</v>
      </c>
      <c r="I13887">
        <v>-1</v>
      </c>
    </row>
    <row r="13888" spans="1:9">
      <c r="A13888">
        <v>500</v>
      </c>
      <c r="B13888" t="str">
        <f>VLOOKUP(A13888,매핑!$A$2:$B$41,2,FALSE)</f>
        <v>혼다</v>
      </c>
      <c r="C13888" s="3" t="s">
        <v>11</v>
      </c>
      <c r="D13888" t="str">
        <f>VLOOKUP(C13888,매핑!$C$2:$D$13,2,FALSE)</f>
        <v>소형SUV</v>
      </c>
      <c r="E13888">
        <v>3330</v>
      </c>
      <c r="F13888">
        <v>201802</v>
      </c>
      <c r="G13888" t="s">
        <v>327</v>
      </c>
      <c r="H13888">
        <v>13</v>
      </c>
      <c r="I13888">
        <v>0</v>
      </c>
    </row>
    <row r="13889" spans="1:9">
      <c r="A13889">
        <v>367</v>
      </c>
      <c r="B13889" t="str">
        <f>VLOOKUP(A13889,매핑!$A$2:$B$41,2,FALSE)</f>
        <v>미니</v>
      </c>
      <c r="C13889" s="3" t="s">
        <v>5</v>
      </c>
      <c r="D13889" t="str">
        <f>VLOOKUP(C13889,매핑!$C$2:$D$13,2,FALSE)</f>
        <v>소형</v>
      </c>
      <c r="E13889">
        <v>3358</v>
      </c>
      <c r="F13889">
        <v>201802</v>
      </c>
      <c r="G13889" t="s">
        <v>30</v>
      </c>
      <c r="H13889">
        <v>13</v>
      </c>
      <c r="I13889">
        <v>-1</v>
      </c>
    </row>
    <row r="13890" spans="1:9">
      <c r="A13890">
        <v>326</v>
      </c>
      <c r="B13890" t="str">
        <f>VLOOKUP(A13890,매핑!$A$2:$B$41,2,FALSE)</f>
        <v>쌍용</v>
      </c>
      <c r="C13890" s="3" t="s">
        <v>15</v>
      </c>
      <c r="D13890" t="str">
        <f>VLOOKUP(C13890,매핑!$C$2:$D$13,2,FALSE)</f>
        <v>상용</v>
      </c>
      <c r="E13890">
        <v>3389</v>
      </c>
      <c r="F13890">
        <v>201802</v>
      </c>
      <c r="G13890" t="s">
        <v>180</v>
      </c>
      <c r="H13890">
        <v>13</v>
      </c>
      <c r="I13890">
        <v>-1</v>
      </c>
    </row>
    <row r="13891" spans="1:9">
      <c r="A13891">
        <v>573</v>
      </c>
      <c r="B13891" t="str">
        <f>VLOOKUP(A13891,매핑!$A$2:$B$41,2,FALSE)</f>
        <v>링컨</v>
      </c>
      <c r="C13891" s="3" t="s">
        <v>11</v>
      </c>
      <c r="D13891" t="str">
        <f>VLOOKUP(C13891,매핑!$C$2:$D$13,2,FALSE)</f>
        <v>소형SUV</v>
      </c>
      <c r="E13891">
        <v>3141</v>
      </c>
      <c r="F13891">
        <v>201802</v>
      </c>
      <c r="G13891" t="s">
        <v>272</v>
      </c>
      <c r="H13891">
        <v>12</v>
      </c>
      <c r="I13891">
        <v>2</v>
      </c>
    </row>
    <row r="13892" spans="1:9">
      <c r="A13892">
        <v>307</v>
      </c>
      <c r="B13892" t="str">
        <f>VLOOKUP(A13892,매핑!$A$2:$B$41,2,FALSE)</f>
        <v>기아</v>
      </c>
      <c r="C13892" s="3" t="s">
        <v>11</v>
      </c>
      <c r="D13892" t="str">
        <f>VLOOKUP(C13892,매핑!$C$2:$D$13,2,FALSE)</f>
        <v>소형SUV</v>
      </c>
      <c r="E13892">
        <v>3469</v>
      </c>
      <c r="F13892">
        <v>201802</v>
      </c>
      <c r="G13892" t="s">
        <v>353</v>
      </c>
      <c r="H13892">
        <v>12</v>
      </c>
      <c r="I13892">
        <v>0</v>
      </c>
    </row>
    <row r="13893" spans="1:9">
      <c r="A13893">
        <v>303</v>
      </c>
      <c r="B13893" t="str">
        <f>VLOOKUP(A13893,매핑!$A$2:$B$41,2,FALSE)</f>
        <v>현대</v>
      </c>
      <c r="C13893" s="3" t="s">
        <v>6</v>
      </c>
      <c r="D13893" t="str">
        <f>VLOOKUP(C13893,매핑!$C$2:$D$13,2,FALSE)</f>
        <v>준중형</v>
      </c>
      <c r="E13893">
        <v>3452</v>
      </c>
      <c r="F13893">
        <v>201802</v>
      </c>
      <c r="G13893" t="s">
        <v>368</v>
      </c>
      <c r="H13893">
        <v>11</v>
      </c>
      <c r="I13893">
        <v>-1</v>
      </c>
    </row>
    <row r="13894" spans="1:9">
      <c r="A13894">
        <v>413</v>
      </c>
      <c r="B13894" t="str">
        <f>VLOOKUP(A13894,매핑!$A$2:$B$41,2,FALSE)</f>
        <v>푸조</v>
      </c>
      <c r="C13894" s="3" t="s">
        <v>7</v>
      </c>
      <c r="D13894" t="str">
        <f>VLOOKUP(C13894,매핑!$C$2:$D$13,2,FALSE)</f>
        <v>중형</v>
      </c>
      <c r="E13894">
        <v>3222</v>
      </c>
      <c r="F13894">
        <v>201802</v>
      </c>
      <c r="G13894" t="s">
        <v>66</v>
      </c>
      <c r="H13894">
        <v>10</v>
      </c>
      <c r="I13894">
        <v>-1</v>
      </c>
    </row>
    <row r="13895" spans="1:9">
      <c r="A13895">
        <v>390</v>
      </c>
      <c r="B13895" t="str">
        <f>VLOOKUP(A13895,매핑!$A$2:$B$41,2,FALSE)</f>
        <v>벤틀리</v>
      </c>
      <c r="C13895" s="3" t="s">
        <v>13</v>
      </c>
      <c r="D13895" t="str">
        <f>VLOOKUP(C13895,매핑!$C$2:$D$13,2,FALSE)</f>
        <v>대형SUV</v>
      </c>
      <c r="E13895">
        <v>3386</v>
      </c>
      <c r="F13895">
        <v>201802</v>
      </c>
      <c r="G13895" t="s">
        <v>349</v>
      </c>
      <c r="H13895">
        <v>10</v>
      </c>
      <c r="I13895">
        <v>-1</v>
      </c>
    </row>
    <row r="13896" spans="1:9">
      <c r="A13896">
        <v>362</v>
      </c>
      <c r="B13896" t="str">
        <f>VLOOKUP(A13896,매핑!$A$2:$B$41,2,FALSE)</f>
        <v>BMW</v>
      </c>
      <c r="C13896" s="3" t="s">
        <v>5</v>
      </c>
      <c r="D13896" t="str">
        <f>VLOOKUP(C13896,매핑!$C$2:$D$13,2,FALSE)</f>
        <v>소형</v>
      </c>
      <c r="E13896">
        <v>3570</v>
      </c>
      <c r="F13896">
        <v>201802</v>
      </c>
      <c r="G13896" t="s">
        <v>374</v>
      </c>
      <c r="H13896">
        <v>10</v>
      </c>
      <c r="I13896">
        <v>-1</v>
      </c>
    </row>
    <row r="13897" spans="1:9">
      <c r="A13897">
        <v>546</v>
      </c>
      <c r="B13897" t="str">
        <f>VLOOKUP(A13897,매핑!$A$2:$B$41,2,FALSE)</f>
        <v>캐딜락</v>
      </c>
      <c r="C13897" s="3" t="s">
        <v>6</v>
      </c>
      <c r="D13897" t="str">
        <f>VLOOKUP(C13897,매핑!$C$2:$D$13,2,FALSE)</f>
        <v>준중형</v>
      </c>
      <c r="E13897">
        <v>2788</v>
      </c>
      <c r="F13897">
        <v>201802</v>
      </c>
      <c r="G13897" t="s">
        <v>213</v>
      </c>
      <c r="H13897">
        <v>9</v>
      </c>
      <c r="I13897">
        <v>-1</v>
      </c>
    </row>
    <row r="13898" spans="1:9">
      <c r="A13898">
        <v>413</v>
      </c>
      <c r="B13898" t="str">
        <f>VLOOKUP(A13898,매핑!$A$2:$B$41,2,FALSE)</f>
        <v>푸조</v>
      </c>
      <c r="C13898" s="3" t="s">
        <v>5</v>
      </c>
      <c r="D13898" t="str">
        <f>VLOOKUP(C13898,매핑!$C$2:$D$13,2,FALSE)</f>
        <v>소형</v>
      </c>
      <c r="E13898">
        <v>3411</v>
      </c>
      <c r="F13898">
        <v>201802</v>
      </c>
      <c r="G13898" t="s">
        <v>208</v>
      </c>
      <c r="H13898">
        <v>8</v>
      </c>
      <c r="I13898">
        <v>-1</v>
      </c>
    </row>
    <row r="13899" spans="1:9">
      <c r="A13899">
        <v>459</v>
      </c>
      <c r="B13899" t="str">
        <f>VLOOKUP(A13899,매핑!$A$2:$B$41,2,FALSE)</f>
        <v>볼보</v>
      </c>
      <c r="C13899" s="3" t="s">
        <v>6</v>
      </c>
      <c r="D13899" t="str">
        <f>VLOOKUP(C13899,매핑!$C$2:$D$13,2,FALSE)</f>
        <v>준중형</v>
      </c>
      <c r="E13899">
        <v>3240</v>
      </c>
      <c r="F13899">
        <v>201802</v>
      </c>
      <c r="G13899" t="s">
        <v>286</v>
      </c>
      <c r="H13899">
        <v>7</v>
      </c>
      <c r="I13899">
        <v>-1</v>
      </c>
    </row>
    <row r="13900" spans="1:9">
      <c r="A13900">
        <v>362</v>
      </c>
      <c r="B13900" t="str">
        <f>VLOOKUP(A13900,매핑!$A$2:$B$41,2,FALSE)</f>
        <v>BMW</v>
      </c>
      <c r="C13900" s="3" t="s">
        <v>8</v>
      </c>
      <c r="D13900" t="str">
        <f>VLOOKUP(C13900,매핑!$C$2:$D$13,2,FALSE)</f>
        <v>준대형</v>
      </c>
      <c r="E13900">
        <v>3296</v>
      </c>
      <c r="F13900">
        <v>201802</v>
      </c>
      <c r="G13900" t="s">
        <v>320</v>
      </c>
      <c r="H13900">
        <v>7</v>
      </c>
      <c r="I13900">
        <v>-1</v>
      </c>
    </row>
    <row r="13901" spans="1:9">
      <c r="A13901">
        <v>509</v>
      </c>
      <c r="B13901" t="str">
        <f>VLOOKUP(A13901,매핑!$A$2:$B$41,2,FALSE)</f>
        <v>인피니티</v>
      </c>
      <c r="C13901" s="3" t="s">
        <v>12</v>
      </c>
      <c r="D13901" t="str">
        <f>VLOOKUP(C13901,매핑!$C$2:$D$13,2,FALSE)</f>
        <v>중형SUV</v>
      </c>
      <c r="E13901">
        <v>3338</v>
      </c>
      <c r="F13901">
        <v>201802</v>
      </c>
      <c r="G13901" t="s">
        <v>250</v>
      </c>
      <c r="H13901">
        <v>7</v>
      </c>
      <c r="I13901">
        <v>-1</v>
      </c>
    </row>
    <row r="13902" spans="1:9">
      <c r="A13902">
        <v>486</v>
      </c>
      <c r="B13902" t="str">
        <f>VLOOKUP(A13902,매핑!$A$2:$B$41,2,FALSE)</f>
        <v>렉서스</v>
      </c>
      <c r="C13902" s="3" t="s">
        <v>6</v>
      </c>
      <c r="D13902" t="str">
        <f>VLOOKUP(C13902,매핑!$C$2:$D$13,2,FALSE)</f>
        <v>준중형</v>
      </c>
      <c r="E13902">
        <v>3098</v>
      </c>
      <c r="F13902">
        <v>201802</v>
      </c>
      <c r="G13902" t="s">
        <v>47</v>
      </c>
      <c r="H13902">
        <v>6</v>
      </c>
      <c r="I13902">
        <v>-1</v>
      </c>
    </row>
    <row r="13903" spans="1:9">
      <c r="A13903">
        <v>385</v>
      </c>
      <c r="B13903" t="str">
        <f>VLOOKUP(A13903,매핑!$A$2:$B$41,2,FALSE)</f>
        <v>롤스로이스</v>
      </c>
      <c r="C13903" s="3" t="s">
        <v>9</v>
      </c>
      <c r="D13903" t="str">
        <f>VLOOKUP(C13903,매핑!$C$2:$D$13,2,FALSE)</f>
        <v>대형</v>
      </c>
      <c r="E13903">
        <v>3219</v>
      </c>
      <c r="F13903">
        <v>201802</v>
      </c>
      <c r="G13903" t="s">
        <v>287</v>
      </c>
      <c r="H13903">
        <v>6</v>
      </c>
      <c r="I13903">
        <v>-1</v>
      </c>
    </row>
    <row r="13904" spans="1:9">
      <c r="A13904">
        <v>491</v>
      </c>
      <c r="B13904" t="str">
        <f>VLOOKUP(A13904,매핑!$A$2:$B$41,2,FALSE)</f>
        <v>도요타</v>
      </c>
      <c r="C13904" s="3" t="s">
        <v>6</v>
      </c>
      <c r="D13904" t="str">
        <f>VLOOKUP(C13904,매핑!$C$2:$D$13,2,FALSE)</f>
        <v>준중형</v>
      </c>
      <c r="E13904">
        <v>3474</v>
      </c>
      <c r="F13904">
        <v>201802</v>
      </c>
      <c r="G13904" t="s">
        <v>345</v>
      </c>
      <c r="H13904">
        <v>6</v>
      </c>
      <c r="I13904">
        <v>-1</v>
      </c>
    </row>
    <row r="13905" spans="1:9">
      <c r="A13905">
        <v>307</v>
      </c>
      <c r="B13905" t="str">
        <f>VLOOKUP(A13905,매핑!$A$2:$B$41,2,FALSE)</f>
        <v>기아</v>
      </c>
      <c r="C13905" s="3" t="s">
        <v>4</v>
      </c>
      <c r="D13905" t="str">
        <f>VLOOKUP(C13905,매핑!$C$2:$D$13,2,FALSE)</f>
        <v>경차</v>
      </c>
      <c r="E13905">
        <v>2183</v>
      </c>
      <c r="F13905">
        <v>201802</v>
      </c>
      <c r="G13905" t="s">
        <v>18</v>
      </c>
      <c r="H13905">
        <v>5</v>
      </c>
      <c r="I13905">
        <v>-1</v>
      </c>
    </row>
    <row r="13906" spans="1:9">
      <c r="A13906">
        <v>307</v>
      </c>
      <c r="B13906" t="str">
        <f>VLOOKUP(A13906,매핑!$A$2:$B$41,2,FALSE)</f>
        <v>기아</v>
      </c>
      <c r="C13906" s="3" t="s">
        <v>10</v>
      </c>
      <c r="D13906" t="str">
        <f>VLOOKUP(C13906,매핑!$C$2:$D$13,2,FALSE)</f>
        <v>박스카</v>
      </c>
      <c r="E13906">
        <v>2183</v>
      </c>
      <c r="F13906">
        <v>201802</v>
      </c>
      <c r="G13906" t="s">
        <v>18</v>
      </c>
      <c r="H13906">
        <v>5</v>
      </c>
      <c r="I13906">
        <v>-1</v>
      </c>
    </row>
    <row r="13907" spans="1:9">
      <c r="A13907">
        <v>312</v>
      </c>
      <c r="B13907" t="str">
        <f>VLOOKUP(A13907,매핑!$A$2:$B$41,2,FALSE)</f>
        <v>쉐보레</v>
      </c>
      <c r="C13907" s="3" t="s">
        <v>5</v>
      </c>
      <c r="D13907" t="str">
        <f>VLOOKUP(C13907,매핑!$C$2:$D$13,2,FALSE)</f>
        <v>소형</v>
      </c>
      <c r="E13907">
        <v>3424</v>
      </c>
      <c r="F13907">
        <v>201802</v>
      </c>
      <c r="G13907" t="s">
        <v>344</v>
      </c>
      <c r="H13907">
        <v>5</v>
      </c>
      <c r="I13907">
        <v>-1</v>
      </c>
    </row>
    <row r="13908" spans="1:9">
      <c r="A13908">
        <v>349</v>
      </c>
      <c r="B13908" t="str">
        <f>VLOOKUP(A13908,매핑!$A$2:$B$41,2,FALSE)</f>
        <v>벤츠</v>
      </c>
      <c r="C13908" s="3" t="s">
        <v>12</v>
      </c>
      <c r="D13908" t="str">
        <f>VLOOKUP(C13908,매핑!$C$2:$D$13,2,FALSE)</f>
        <v>중형SUV</v>
      </c>
      <c r="E13908">
        <v>2775</v>
      </c>
      <c r="F13908">
        <v>201802</v>
      </c>
      <c r="G13908" t="s">
        <v>201</v>
      </c>
      <c r="H13908">
        <v>4</v>
      </c>
      <c r="I13908">
        <v>-1</v>
      </c>
    </row>
    <row r="13909" spans="1:9">
      <c r="A13909">
        <v>381</v>
      </c>
      <c r="B13909" t="str">
        <f>VLOOKUP(A13909,매핑!$A$2:$B$41,2,FALSE)</f>
        <v>포르쉐</v>
      </c>
      <c r="C13909" s="3" t="s">
        <v>12</v>
      </c>
      <c r="D13909" t="str">
        <f>VLOOKUP(C13909,매핑!$C$2:$D$13,2,FALSE)</f>
        <v>중형SUV</v>
      </c>
      <c r="E13909">
        <v>3230</v>
      </c>
      <c r="F13909">
        <v>201802</v>
      </c>
      <c r="G13909" t="s">
        <v>135</v>
      </c>
      <c r="H13909">
        <v>4</v>
      </c>
      <c r="I13909">
        <v>-1</v>
      </c>
    </row>
    <row r="13910" spans="1:9">
      <c r="A13910">
        <v>486</v>
      </c>
      <c r="B13910" t="str">
        <f>VLOOKUP(A13910,매핑!$A$2:$B$41,2,FALSE)</f>
        <v>렉서스</v>
      </c>
      <c r="C13910" s="3" t="s">
        <v>7</v>
      </c>
      <c r="D13910" t="str">
        <f>VLOOKUP(C13910,매핑!$C$2:$D$13,2,FALSE)</f>
        <v>중형</v>
      </c>
      <c r="E13910">
        <v>3378</v>
      </c>
      <c r="F13910">
        <v>201802</v>
      </c>
      <c r="G13910" t="s">
        <v>182</v>
      </c>
      <c r="H13910">
        <v>4</v>
      </c>
      <c r="I13910">
        <v>-1</v>
      </c>
    </row>
    <row r="13911" spans="1:9">
      <c r="A13911">
        <v>303</v>
      </c>
      <c r="B13911" t="str">
        <f>VLOOKUP(A13911,매핑!$A$2:$B$41,2,FALSE)</f>
        <v>현대</v>
      </c>
      <c r="C13911" s="3" t="s">
        <v>7</v>
      </c>
      <c r="D13911" t="str">
        <f>VLOOKUP(C13911,매핑!$C$2:$D$13,2,FALSE)</f>
        <v>중형</v>
      </c>
      <c r="E13911">
        <v>3506</v>
      </c>
      <c r="F13911">
        <v>201802</v>
      </c>
      <c r="G13911" t="s">
        <v>356</v>
      </c>
      <c r="H13911">
        <v>4</v>
      </c>
      <c r="I13911">
        <v>-1</v>
      </c>
    </row>
    <row r="13912" spans="1:9">
      <c r="A13912">
        <v>514</v>
      </c>
      <c r="B13912" t="str">
        <f>VLOOKUP(A13912,매핑!$A$2:$B$41,2,FALSE)</f>
        <v>닛산</v>
      </c>
      <c r="C13912" s="3" t="s">
        <v>13</v>
      </c>
      <c r="D13912" t="str">
        <f>VLOOKUP(C13912,매핑!$C$2:$D$13,2,FALSE)</f>
        <v>대형SUV</v>
      </c>
      <c r="E13912">
        <v>3516</v>
      </c>
      <c r="F13912">
        <v>201802</v>
      </c>
      <c r="G13912" t="s">
        <v>251</v>
      </c>
      <c r="H13912">
        <v>4</v>
      </c>
      <c r="I13912">
        <v>-1</v>
      </c>
    </row>
    <row r="13913" spans="1:9">
      <c r="A13913">
        <v>459</v>
      </c>
      <c r="B13913" t="str">
        <f>VLOOKUP(A13913,매핑!$A$2:$B$41,2,FALSE)</f>
        <v>볼보</v>
      </c>
      <c r="C13913" s="3" t="s">
        <v>7</v>
      </c>
      <c r="D13913" t="str">
        <f>VLOOKUP(C13913,매핑!$C$2:$D$13,2,FALSE)</f>
        <v>중형</v>
      </c>
      <c r="E13913">
        <v>2551</v>
      </c>
      <c r="F13913">
        <v>201802</v>
      </c>
      <c r="G13913" t="s">
        <v>72</v>
      </c>
      <c r="H13913">
        <v>3</v>
      </c>
      <c r="I13913">
        <v>-1</v>
      </c>
    </row>
    <row r="13914" spans="1:9">
      <c r="A13914">
        <v>509</v>
      </c>
      <c r="B13914" t="str">
        <f>VLOOKUP(A13914,매핑!$A$2:$B$41,2,FALSE)</f>
        <v>인피니티</v>
      </c>
      <c r="C13914" s="3" t="s">
        <v>12</v>
      </c>
      <c r="D13914" t="str">
        <f>VLOOKUP(C13914,매핑!$C$2:$D$13,2,FALSE)</f>
        <v>중형SUV</v>
      </c>
      <c r="E13914">
        <v>3158</v>
      </c>
      <c r="F13914">
        <v>201802</v>
      </c>
      <c r="G13914" t="s">
        <v>254</v>
      </c>
      <c r="H13914">
        <v>2</v>
      </c>
      <c r="I13914">
        <v>-1</v>
      </c>
    </row>
    <row r="13915" spans="1:9">
      <c r="A13915">
        <v>349</v>
      </c>
      <c r="B13915" t="str">
        <f>VLOOKUP(A13915,매핑!$A$2:$B$41,2,FALSE)</f>
        <v>벤츠</v>
      </c>
      <c r="C13915" s="3" t="s">
        <v>8</v>
      </c>
      <c r="D13915" t="str">
        <f>VLOOKUP(C13915,매핑!$C$2:$D$13,2,FALSE)</f>
        <v>준대형</v>
      </c>
      <c r="E13915">
        <v>3228</v>
      </c>
      <c r="F13915">
        <v>201802</v>
      </c>
      <c r="G13915" t="s">
        <v>282</v>
      </c>
      <c r="H13915">
        <v>2</v>
      </c>
      <c r="I13915">
        <v>-1</v>
      </c>
    </row>
    <row r="13916" spans="1:9">
      <c r="A13916">
        <v>422</v>
      </c>
      <c r="B13916" t="str">
        <f>VLOOKUP(A13916,매핑!$A$2:$B$41,2,FALSE)</f>
        <v>시트로엥</v>
      </c>
      <c r="C13916" s="3" t="s">
        <v>14</v>
      </c>
      <c r="D13916" t="str">
        <f>VLOOKUP(C13916,매핑!$C$2:$D$13,2,FALSE)</f>
        <v>RV/MPV</v>
      </c>
      <c r="E13916">
        <v>3462</v>
      </c>
      <c r="F13916">
        <v>201802</v>
      </c>
      <c r="G13916" t="s">
        <v>277</v>
      </c>
      <c r="H13916">
        <v>2</v>
      </c>
      <c r="I13916">
        <v>-1</v>
      </c>
    </row>
    <row r="13917" spans="1:9">
      <c r="A13917">
        <v>486</v>
      </c>
      <c r="B13917" t="str">
        <f>VLOOKUP(A13917,매핑!$A$2:$B$41,2,FALSE)</f>
        <v>렉서스</v>
      </c>
      <c r="C13917" s="3" t="s">
        <v>11</v>
      </c>
      <c r="D13917" t="str">
        <f>VLOOKUP(C13917,매핑!$C$2:$D$13,2,FALSE)</f>
        <v>소형SUV</v>
      </c>
      <c r="E13917">
        <v>3204</v>
      </c>
      <c r="F13917">
        <v>201802</v>
      </c>
      <c r="G13917" t="s">
        <v>274</v>
      </c>
      <c r="H13917">
        <v>1</v>
      </c>
      <c r="I13917">
        <v>2</v>
      </c>
    </row>
    <row r="13918" spans="1:9">
      <c r="A13918">
        <v>385</v>
      </c>
      <c r="B13918" t="str">
        <f>VLOOKUP(A13918,매핑!$A$2:$B$41,2,FALSE)</f>
        <v>롤스로이스</v>
      </c>
      <c r="C13918" s="3" t="s">
        <v>9</v>
      </c>
      <c r="D13918" t="str">
        <f>VLOOKUP(C13918,매핑!$C$2:$D$13,2,FALSE)</f>
        <v>대형</v>
      </c>
      <c r="E13918">
        <v>3367</v>
      </c>
      <c r="F13918">
        <v>201802</v>
      </c>
      <c r="G13918" t="s">
        <v>324</v>
      </c>
      <c r="H13918">
        <v>1</v>
      </c>
      <c r="I13918">
        <v>-1</v>
      </c>
    </row>
    <row r="13919" spans="1:9">
      <c r="A13919">
        <v>514</v>
      </c>
      <c r="B13919" t="str">
        <f>VLOOKUP(A13919,매핑!$A$2:$B$41,2,FALSE)</f>
        <v>닛산</v>
      </c>
      <c r="C13919" s="3" t="s">
        <v>12</v>
      </c>
      <c r="D13919" t="str">
        <f>VLOOKUP(C13919,매핑!$C$2:$D$13,2,FALSE)</f>
        <v>중형SUV</v>
      </c>
      <c r="E13919">
        <v>3376</v>
      </c>
      <c r="F13919">
        <v>201802</v>
      </c>
      <c r="G13919" t="s">
        <v>333</v>
      </c>
      <c r="H13919">
        <v>1</v>
      </c>
      <c r="I13919">
        <v>-1</v>
      </c>
    </row>
    <row r="13920" spans="1:9">
      <c r="A13920">
        <v>422</v>
      </c>
      <c r="B13920" t="str">
        <f>VLOOKUP(A13920,매핑!$A$2:$B$41,2,FALSE)</f>
        <v>시트로엥</v>
      </c>
      <c r="C13920" s="3" t="s">
        <v>5</v>
      </c>
      <c r="D13920" t="str">
        <f>VLOOKUP(C13920,매핑!$C$2:$D$13,2,FALSE)</f>
        <v>소형</v>
      </c>
      <c r="E13920">
        <v>3379</v>
      </c>
      <c r="F13920">
        <v>201802</v>
      </c>
      <c r="G13920" t="s">
        <v>185</v>
      </c>
      <c r="H13920">
        <v>1</v>
      </c>
      <c r="I13920">
        <v>-1</v>
      </c>
    </row>
    <row r="13921" spans="1:9">
      <c r="A13921">
        <v>422</v>
      </c>
      <c r="B13921" t="str">
        <f>VLOOKUP(A13921,매핑!$A$2:$B$41,2,FALSE)</f>
        <v>시트로엥</v>
      </c>
      <c r="C13921" s="3" t="s">
        <v>6</v>
      </c>
      <c r="D13921" t="str">
        <f>VLOOKUP(C13921,매핑!$C$2:$D$13,2,FALSE)</f>
        <v>준중형</v>
      </c>
      <c r="E13921">
        <v>3383</v>
      </c>
      <c r="F13921">
        <v>201802</v>
      </c>
      <c r="G13921" t="s">
        <v>326</v>
      </c>
      <c r="H13921">
        <v>1</v>
      </c>
      <c r="I13921">
        <v>-1</v>
      </c>
    </row>
    <row r="13922" spans="1:9">
      <c r="A13922">
        <v>486</v>
      </c>
      <c r="B13922" t="str">
        <f>VLOOKUP(A13922,매핑!$A$2:$B$41,2,FALSE)</f>
        <v>렉서스</v>
      </c>
      <c r="C13922" s="3" t="s">
        <v>7</v>
      </c>
      <c r="D13922" t="str">
        <f>VLOOKUP(C13922,매핑!$C$2:$D$13,2,FALSE)</f>
        <v>중형</v>
      </c>
      <c r="E13922">
        <v>3475</v>
      </c>
      <c r="F13922">
        <v>201802</v>
      </c>
      <c r="G13922" t="s">
        <v>355</v>
      </c>
      <c r="H13922">
        <v>1</v>
      </c>
      <c r="I13922">
        <v>-1</v>
      </c>
    </row>
    <row r="13923" spans="1:9">
      <c r="A13923">
        <v>303</v>
      </c>
      <c r="B13923" t="str">
        <f>VLOOKUP(A13923,매핑!$A$2:$B$41,2,FALSE)</f>
        <v>현대</v>
      </c>
      <c r="C13923" s="3" t="s">
        <v>12</v>
      </c>
      <c r="D13923" t="str">
        <f>VLOOKUP(C13923,매핑!$C$2:$D$13,2,FALSE)</f>
        <v>중형SUV</v>
      </c>
      <c r="E13923">
        <v>3498</v>
      </c>
      <c r="F13923">
        <v>201803</v>
      </c>
      <c r="G13923" t="s">
        <v>191</v>
      </c>
      <c r="H13923">
        <v>11619</v>
      </c>
      <c r="I13923">
        <v>-1</v>
      </c>
    </row>
    <row r="13924" spans="1:9">
      <c r="A13924">
        <v>303</v>
      </c>
      <c r="B13924" t="str">
        <f>VLOOKUP(A13924,매핑!$A$2:$B$41,2,FALSE)</f>
        <v>현대</v>
      </c>
      <c r="C13924" s="3" t="s">
        <v>15</v>
      </c>
      <c r="D13924" t="str">
        <f>VLOOKUP(C13924,매핑!$C$2:$D$13,2,FALSE)</f>
        <v>상용</v>
      </c>
      <c r="E13924">
        <v>1901</v>
      </c>
      <c r="F13924">
        <v>201803</v>
      </c>
      <c r="G13924" t="s">
        <v>166</v>
      </c>
      <c r="H13924">
        <v>8881</v>
      </c>
      <c r="I13924">
        <v>-1</v>
      </c>
    </row>
    <row r="13925" spans="1:9">
      <c r="A13925">
        <v>303</v>
      </c>
      <c r="B13925" t="str">
        <f>VLOOKUP(A13925,매핑!$A$2:$B$41,2,FALSE)</f>
        <v>현대</v>
      </c>
      <c r="C13925" s="3" t="s">
        <v>8</v>
      </c>
      <c r="D13925" t="str">
        <f>VLOOKUP(C13925,매핑!$C$2:$D$13,2,FALSE)</f>
        <v>준대형</v>
      </c>
      <c r="E13925">
        <v>3332</v>
      </c>
      <c r="F13925">
        <v>201803</v>
      </c>
      <c r="G13925" t="s">
        <v>338</v>
      </c>
      <c r="H13925">
        <v>8653</v>
      </c>
      <c r="I13925">
        <v>-1</v>
      </c>
    </row>
    <row r="13926" spans="1:9">
      <c r="A13926">
        <v>307</v>
      </c>
      <c r="B13926" t="str">
        <f>VLOOKUP(A13926,매핑!$A$2:$B$41,2,FALSE)</f>
        <v>기아</v>
      </c>
      <c r="C13926" s="3" t="s">
        <v>12</v>
      </c>
      <c r="D13926" t="str">
        <f>VLOOKUP(C13926,매핑!$C$2:$D$13,2,FALSE)</f>
        <v>중형SUV</v>
      </c>
      <c r="E13926">
        <v>3495</v>
      </c>
      <c r="F13926">
        <v>201803</v>
      </c>
      <c r="G13926" t="s">
        <v>268</v>
      </c>
      <c r="H13926">
        <v>6965</v>
      </c>
      <c r="I13926">
        <v>-1</v>
      </c>
    </row>
    <row r="13927" spans="1:9">
      <c r="A13927">
        <v>303</v>
      </c>
      <c r="B13927" t="str">
        <f>VLOOKUP(A13927,매핑!$A$2:$B$41,2,FALSE)</f>
        <v>현대</v>
      </c>
      <c r="C13927" s="3" t="s">
        <v>6</v>
      </c>
      <c r="D13927" t="str">
        <f>VLOOKUP(C13927,매핑!$C$2:$D$13,2,FALSE)</f>
        <v>준중형</v>
      </c>
      <c r="E13927">
        <v>3259</v>
      </c>
      <c r="F13927">
        <v>201803</v>
      </c>
      <c r="G13927" t="s">
        <v>33</v>
      </c>
      <c r="H13927">
        <v>5928</v>
      </c>
      <c r="I13927">
        <v>-1</v>
      </c>
    </row>
    <row r="13928" spans="1:9">
      <c r="A13928">
        <v>307</v>
      </c>
      <c r="B13928" t="str">
        <f>VLOOKUP(A13928,매핑!$A$2:$B$41,2,FALSE)</f>
        <v>기아</v>
      </c>
      <c r="C13928" s="3" t="s">
        <v>14</v>
      </c>
      <c r="D13928" t="str">
        <f>VLOOKUP(C13928,매핑!$C$2:$D$13,2,FALSE)</f>
        <v>RV/MPV</v>
      </c>
      <c r="E13928">
        <v>3484</v>
      </c>
      <c r="F13928">
        <v>201803</v>
      </c>
      <c r="G13928" t="s">
        <v>265</v>
      </c>
      <c r="H13928">
        <v>5708</v>
      </c>
      <c r="I13928">
        <v>-1</v>
      </c>
    </row>
    <row r="13929" spans="1:9">
      <c r="A13929">
        <v>307</v>
      </c>
      <c r="B13929" t="str">
        <f>VLOOKUP(A13929,매핑!$A$2:$B$41,2,FALSE)</f>
        <v>기아</v>
      </c>
      <c r="C13929" s="3" t="s">
        <v>15</v>
      </c>
      <c r="D13929" t="str">
        <f>VLOOKUP(C13929,매핑!$C$2:$D$13,2,FALSE)</f>
        <v>상용</v>
      </c>
      <c r="E13929">
        <v>1907</v>
      </c>
      <c r="F13929">
        <v>201803</v>
      </c>
      <c r="G13929" t="s">
        <v>168</v>
      </c>
      <c r="H13929">
        <v>5535</v>
      </c>
      <c r="I13929">
        <v>-1</v>
      </c>
    </row>
    <row r="13930" spans="1:9">
      <c r="A13930">
        <v>303</v>
      </c>
      <c r="B13930" t="str">
        <f>VLOOKUP(A13930,매핑!$A$2:$B$41,2,FALSE)</f>
        <v>현대</v>
      </c>
      <c r="C13930" s="3" t="s">
        <v>7</v>
      </c>
      <c r="D13930" t="str">
        <f>VLOOKUP(C13930,매핑!$C$2:$D$13,2,FALSE)</f>
        <v>중형</v>
      </c>
      <c r="E13930">
        <v>3458</v>
      </c>
      <c r="F13930">
        <v>201803</v>
      </c>
      <c r="G13930" t="s">
        <v>346</v>
      </c>
      <c r="H13930">
        <v>5377</v>
      </c>
      <c r="I13930">
        <v>-1</v>
      </c>
    </row>
    <row r="13931" spans="1:9">
      <c r="A13931">
        <v>307</v>
      </c>
      <c r="B13931" t="str">
        <f>VLOOKUP(A13931,매핑!$A$2:$B$41,2,FALSE)</f>
        <v>기아</v>
      </c>
      <c r="C13931" s="3" t="s">
        <v>4</v>
      </c>
      <c r="D13931" t="str">
        <f>VLOOKUP(C13931,매핑!$C$2:$D$13,2,FALSE)</f>
        <v>경차</v>
      </c>
      <c r="E13931">
        <v>3333</v>
      </c>
      <c r="F13931">
        <v>201803</v>
      </c>
      <c r="G13931" t="s">
        <v>16</v>
      </c>
      <c r="H13931">
        <v>5353</v>
      </c>
      <c r="I13931">
        <v>-1</v>
      </c>
    </row>
    <row r="13932" spans="1:9">
      <c r="A13932">
        <v>307</v>
      </c>
      <c r="B13932" t="str">
        <f>VLOOKUP(A13932,매핑!$A$2:$B$41,2,FALSE)</f>
        <v>기아</v>
      </c>
      <c r="C13932" s="3" t="s">
        <v>7</v>
      </c>
      <c r="D13932" t="str">
        <f>VLOOKUP(C13932,매핑!$C$2:$D$13,2,FALSE)</f>
        <v>중형</v>
      </c>
      <c r="E13932">
        <v>3566</v>
      </c>
      <c r="F13932">
        <v>201803</v>
      </c>
      <c r="G13932" t="s">
        <v>54</v>
      </c>
      <c r="H13932">
        <v>4838</v>
      </c>
      <c r="I13932">
        <v>-1</v>
      </c>
    </row>
    <row r="13933" spans="1:9">
      <c r="A13933">
        <v>303</v>
      </c>
      <c r="B13933" t="str">
        <f>VLOOKUP(A13933,매핑!$A$2:$B$41,2,FALSE)</f>
        <v>현대</v>
      </c>
      <c r="C13933" s="3" t="s">
        <v>15</v>
      </c>
      <c r="D13933" t="str">
        <f>VLOOKUP(C13933,매핑!$C$2:$D$13,2,FALSE)</f>
        <v>상용</v>
      </c>
      <c r="E13933">
        <v>3509</v>
      </c>
      <c r="F13933">
        <v>201803</v>
      </c>
      <c r="G13933" t="s">
        <v>372</v>
      </c>
      <c r="H13933">
        <v>4540</v>
      </c>
      <c r="I13933">
        <v>-1</v>
      </c>
    </row>
    <row r="13934" spans="1:9">
      <c r="A13934">
        <v>349</v>
      </c>
      <c r="B13934" t="str">
        <f>VLOOKUP(A13934,매핑!$A$2:$B$41,2,FALSE)</f>
        <v>벤츠</v>
      </c>
      <c r="C13934" s="3" t="s">
        <v>8</v>
      </c>
      <c r="D13934" t="str">
        <f>VLOOKUP(C13934,매핑!$C$2:$D$13,2,FALSE)</f>
        <v>준대형</v>
      </c>
      <c r="E13934">
        <v>3331</v>
      </c>
      <c r="F13934">
        <v>201803</v>
      </c>
      <c r="G13934" t="s">
        <v>229</v>
      </c>
      <c r="H13934">
        <v>4494</v>
      </c>
      <c r="I13934">
        <v>-1</v>
      </c>
    </row>
    <row r="13935" spans="1:9">
      <c r="A13935">
        <v>303</v>
      </c>
      <c r="B13935" t="str">
        <f>VLOOKUP(A13935,매핑!$A$2:$B$41,2,FALSE)</f>
        <v>현대</v>
      </c>
      <c r="C13935" s="3" t="s">
        <v>11</v>
      </c>
      <c r="D13935" t="str">
        <f>VLOOKUP(C13935,매핑!$C$2:$D$13,2,FALSE)</f>
        <v>소형SUV</v>
      </c>
      <c r="E13935">
        <v>3445</v>
      </c>
      <c r="F13935">
        <v>201803</v>
      </c>
      <c r="G13935" t="s">
        <v>357</v>
      </c>
      <c r="H13935">
        <v>4098</v>
      </c>
      <c r="I13935">
        <v>0</v>
      </c>
    </row>
    <row r="13936" spans="1:9">
      <c r="A13936">
        <v>362</v>
      </c>
      <c r="B13936" t="str">
        <f>VLOOKUP(A13936,매핑!$A$2:$B$41,2,FALSE)</f>
        <v>BMW</v>
      </c>
      <c r="C13936" s="3" t="s">
        <v>8</v>
      </c>
      <c r="D13936" t="str">
        <f>VLOOKUP(C13936,매핑!$C$2:$D$13,2,FALSE)</f>
        <v>준대형</v>
      </c>
      <c r="E13936">
        <v>3422</v>
      </c>
      <c r="F13936">
        <v>201803</v>
      </c>
      <c r="G13936" t="s">
        <v>341</v>
      </c>
      <c r="H13936">
        <v>3908</v>
      </c>
      <c r="I13936">
        <v>-1</v>
      </c>
    </row>
    <row r="13937" spans="1:9">
      <c r="A13937">
        <v>304</v>
      </c>
      <c r="B13937" t="str">
        <f>VLOOKUP(A13937,매핑!$A$2:$B$41,2,FALSE)</f>
        <v>제네시스</v>
      </c>
      <c r="C13937" s="3" t="s">
        <v>9</v>
      </c>
      <c r="D13937" t="str">
        <f>VLOOKUP(C13937,매핑!$C$2:$D$13,2,FALSE)</f>
        <v>대형</v>
      </c>
      <c r="E13937">
        <v>3375</v>
      </c>
      <c r="F13937">
        <v>201803</v>
      </c>
      <c r="G13937" t="s">
        <v>328</v>
      </c>
      <c r="H13937">
        <v>3618</v>
      </c>
      <c r="I13937">
        <v>-1</v>
      </c>
    </row>
    <row r="13938" spans="1:9">
      <c r="A13938">
        <v>307</v>
      </c>
      <c r="B13938" t="str">
        <f>VLOOKUP(A13938,매핑!$A$2:$B$41,2,FALSE)</f>
        <v>기아</v>
      </c>
      <c r="C13938" s="3" t="s">
        <v>6</v>
      </c>
      <c r="D13938" t="str">
        <f>VLOOKUP(C13938,매핑!$C$2:$D$13,2,FALSE)</f>
        <v>준중형</v>
      </c>
      <c r="E13938">
        <v>3551</v>
      </c>
      <c r="F13938">
        <v>201803</v>
      </c>
      <c r="G13938" t="s">
        <v>199</v>
      </c>
      <c r="H13938">
        <v>3470</v>
      </c>
      <c r="I13938">
        <v>-1</v>
      </c>
    </row>
    <row r="13939" spans="1:9">
      <c r="A13939">
        <v>303</v>
      </c>
      <c r="B13939" t="str">
        <f>VLOOKUP(A13939,매핑!$A$2:$B$41,2,FALSE)</f>
        <v>현대</v>
      </c>
      <c r="C13939" s="3" t="s">
        <v>11</v>
      </c>
      <c r="D13939" t="str">
        <f>VLOOKUP(C13939,매핑!$C$2:$D$13,2,FALSE)</f>
        <v>소형SUV</v>
      </c>
      <c r="E13939">
        <v>3250</v>
      </c>
      <c r="F13939">
        <v>201803</v>
      </c>
      <c r="G13939" t="s">
        <v>295</v>
      </c>
      <c r="H13939">
        <v>3390</v>
      </c>
      <c r="I13939">
        <v>1</v>
      </c>
    </row>
    <row r="13940" spans="1:9">
      <c r="A13940">
        <v>307</v>
      </c>
      <c r="B13940" t="str">
        <f>VLOOKUP(A13940,매핑!$A$2:$B$41,2,FALSE)</f>
        <v>기아</v>
      </c>
      <c r="C13940" s="3" t="s">
        <v>11</v>
      </c>
      <c r="D13940" t="str">
        <f>VLOOKUP(C13940,매핑!$C$2:$D$13,2,FALSE)</f>
        <v>소형SUV</v>
      </c>
      <c r="E13940">
        <v>3298</v>
      </c>
      <c r="F13940">
        <v>201803</v>
      </c>
      <c r="G13940" t="s">
        <v>306</v>
      </c>
      <c r="H13940">
        <v>3147</v>
      </c>
      <c r="I13940">
        <v>1</v>
      </c>
    </row>
    <row r="13941" spans="1:9">
      <c r="A13941">
        <v>326</v>
      </c>
      <c r="B13941" t="str">
        <f>VLOOKUP(A13941,매핑!$A$2:$B$41,2,FALSE)</f>
        <v>쌍용</v>
      </c>
      <c r="C13941" s="3" t="s">
        <v>15</v>
      </c>
      <c r="D13941" t="str">
        <f>VLOOKUP(C13941,매핑!$C$2:$D$13,2,FALSE)</f>
        <v>상용</v>
      </c>
      <c r="E13941">
        <v>3544</v>
      </c>
      <c r="F13941">
        <v>201803</v>
      </c>
      <c r="G13941" t="s">
        <v>373</v>
      </c>
      <c r="H13941">
        <v>3002</v>
      </c>
      <c r="I13941">
        <v>-1</v>
      </c>
    </row>
    <row r="13942" spans="1:9">
      <c r="A13942">
        <v>326</v>
      </c>
      <c r="B13942" t="str">
        <f>VLOOKUP(A13942,매핑!$A$2:$B$41,2,FALSE)</f>
        <v>쌍용</v>
      </c>
      <c r="C13942" s="3" t="s">
        <v>11</v>
      </c>
      <c r="D13942" t="str">
        <f>VLOOKUP(C13942,매핑!$C$2:$D$13,2,FALSE)</f>
        <v>소형SUV</v>
      </c>
      <c r="E13942">
        <v>3505</v>
      </c>
      <c r="F13942">
        <v>201803</v>
      </c>
      <c r="G13942" t="s">
        <v>288</v>
      </c>
      <c r="H13942">
        <v>3000</v>
      </c>
      <c r="I13942">
        <v>0</v>
      </c>
    </row>
    <row r="13943" spans="1:9">
      <c r="A13943">
        <v>307</v>
      </c>
      <c r="B13943" t="str">
        <f>VLOOKUP(A13943,매핑!$A$2:$B$41,2,FALSE)</f>
        <v>기아</v>
      </c>
      <c r="C13943" s="3" t="s">
        <v>8</v>
      </c>
      <c r="D13943" t="str">
        <f>VLOOKUP(C13943,매핑!$C$2:$D$13,2,FALSE)</f>
        <v>준대형</v>
      </c>
      <c r="E13943">
        <v>3323</v>
      </c>
      <c r="F13943">
        <v>201803</v>
      </c>
      <c r="G13943" t="s">
        <v>76</v>
      </c>
      <c r="H13943">
        <v>2806</v>
      </c>
      <c r="I13943">
        <v>-1</v>
      </c>
    </row>
    <row r="13944" spans="1:9">
      <c r="A13944">
        <v>321</v>
      </c>
      <c r="B13944" t="str">
        <f>VLOOKUP(A13944,매핑!$A$2:$B$41,2,FALSE)</f>
        <v>르노삼성</v>
      </c>
      <c r="C13944" s="3" t="s">
        <v>7</v>
      </c>
      <c r="D13944" t="str">
        <f>VLOOKUP(C13944,매핑!$C$2:$D$13,2,FALSE)</f>
        <v>중형</v>
      </c>
      <c r="E13944">
        <v>3319</v>
      </c>
      <c r="F13944">
        <v>201803</v>
      </c>
      <c r="G13944" t="s">
        <v>315</v>
      </c>
      <c r="H13944">
        <v>2767</v>
      </c>
      <c r="I13944">
        <v>-1</v>
      </c>
    </row>
    <row r="13945" spans="1:9">
      <c r="A13945">
        <v>307</v>
      </c>
      <c r="B13945" t="str">
        <f>VLOOKUP(A13945,매핑!$A$2:$B$41,2,FALSE)</f>
        <v>기아</v>
      </c>
      <c r="C13945" s="3" t="s">
        <v>4</v>
      </c>
      <c r="D13945" t="str">
        <f>VLOOKUP(C13945,매핑!$C$2:$D$13,2,FALSE)</f>
        <v>경차</v>
      </c>
      <c r="E13945">
        <v>3548</v>
      </c>
      <c r="F13945">
        <v>201803</v>
      </c>
      <c r="G13945" t="s">
        <v>367</v>
      </c>
      <c r="H13945">
        <v>2711</v>
      </c>
      <c r="I13945">
        <v>-1</v>
      </c>
    </row>
    <row r="13946" spans="1:9">
      <c r="A13946">
        <v>307</v>
      </c>
      <c r="B13946" t="str">
        <f>VLOOKUP(A13946,매핑!$A$2:$B$41,2,FALSE)</f>
        <v>기아</v>
      </c>
      <c r="C13946" s="3" t="s">
        <v>10</v>
      </c>
      <c r="D13946" t="str">
        <f>VLOOKUP(C13946,매핑!$C$2:$D$13,2,FALSE)</f>
        <v>박스카</v>
      </c>
      <c r="E13946">
        <v>3548</v>
      </c>
      <c r="F13946">
        <v>201803</v>
      </c>
      <c r="G13946" t="s">
        <v>367</v>
      </c>
      <c r="H13946">
        <v>2711</v>
      </c>
      <c r="I13946">
        <v>-1</v>
      </c>
    </row>
    <row r="13947" spans="1:9">
      <c r="A13947">
        <v>312</v>
      </c>
      <c r="B13947" t="str">
        <f>VLOOKUP(A13947,매핑!$A$2:$B$41,2,FALSE)</f>
        <v>쉐보레</v>
      </c>
      <c r="C13947" s="3" t="s">
        <v>4</v>
      </c>
      <c r="D13947" t="str">
        <f>VLOOKUP(C13947,매핑!$C$2:$D$13,2,FALSE)</f>
        <v>경차</v>
      </c>
      <c r="E13947">
        <v>3255</v>
      </c>
      <c r="F13947">
        <v>201803</v>
      </c>
      <c r="G13947" t="s">
        <v>17</v>
      </c>
      <c r="H13947">
        <v>2518</v>
      </c>
      <c r="I13947">
        <v>-1</v>
      </c>
    </row>
    <row r="13948" spans="1:9">
      <c r="A13948">
        <v>321</v>
      </c>
      <c r="B13948" t="str">
        <f>VLOOKUP(A13948,매핑!$A$2:$B$41,2,FALSE)</f>
        <v>르노삼성</v>
      </c>
      <c r="C13948" s="3" t="s">
        <v>12</v>
      </c>
      <c r="D13948" t="str">
        <f>VLOOKUP(C13948,매핑!$C$2:$D$13,2,FALSE)</f>
        <v>중형SUV</v>
      </c>
      <c r="E13948">
        <v>3364</v>
      </c>
      <c r="F13948">
        <v>201803</v>
      </c>
      <c r="G13948" t="s">
        <v>332</v>
      </c>
      <c r="H13948">
        <v>2254</v>
      </c>
      <c r="I13948">
        <v>-1</v>
      </c>
    </row>
    <row r="13949" spans="1:9">
      <c r="A13949">
        <v>303</v>
      </c>
      <c r="B13949" t="str">
        <f>VLOOKUP(A13949,매핑!$A$2:$B$41,2,FALSE)</f>
        <v>현대</v>
      </c>
      <c r="C13949" s="3" t="s">
        <v>8</v>
      </c>
      <c r="D13949" t="str">
        <f>VLOOKUP(C13949,매핑!$C$2:$D$13,2,FALSE)</f>
        <v>준대형</v>
      </c>
      <c r="E13949">
        <v>3443</v>
      </c>
      <c r="F13949">
        <v>201803</v>
      </c>
      <c r="G13949" t="s">
        <v>343</v>
      </c>
      <c r="H13949">
        <v>1945</v>
      </c>
      <c r="I13949">
        <v>-1</v>
      </c>
    </row>
    <row r="13950" spans="1:9">
      <c r="A13950">
        <v>307</v>
      </c>
      <c r="B13950" t="str">
        <f>VLOOKUP(A13950,매핑!$A$2:$B$41,2,FALSE)</f>
        <v>기아</v>
      </c>
      <c r="C13950" s="3" t="s">
        <v>11</v>
      </c>
      <c r="D13950" t="str">
        <f>VLOOKUP(C13950,매핑!$C$2:$D$13,2,FALSE)</f>
        <v>소형SUV</v>
      </c>
      <c r="E13950">
        <v>3320</v>
      </c>
      <c r="F13950">
        <v>201803</v>
      </c>
      <c r="G13950" t="s">
        <v>323</v>
      </c>
      <c r="H13950">
        <v>1939</v>
      </c>
      <c r="I13950">
        <v>0</v>
      </c>
    </row>
    <row r="13951" spans="1:9">
      <c r="A13951">
        <v>307</v>
      </c>
      <c r="B13951" t="str">
        <f>VLOOKUP(A13951,매핑!$A$2:$B$41,2,FALSE)</f>
        <v>기아</v>
      </c>
      <c r="C13951" s="3" t="s">
        <v>11</v>
      </c>
      <c r="D13951" t="str">
        <f>VLOOKUP(C13951,매핑!$C$2:$D$13,2,FALSE)</f>
        <v>소형SUV</v>
      </c>
      <c r="E13951">
        <v>3471</v>
      </c>
      <c r="F13951">
        <v>201803</v>
      </c>
      <c r="G13951" t="s">
        <v>358</v>
      </c>
      <c r="H13951">
        <v>1625</v>
      </c>
      <c r="I13951">
        <v>0</v>
      </c>
    </row>
    <row r="13952" spans="1:9">
      <c r="A13952">
        <v>307</v>
      </c>
      <c r="B13952" t="str">
        <f>VLOOKUP(A13952,매핑!$A$2:$B$41,2,FALSE)</f>
        <v>기아</v>
      </c>
      <c r="C13952" s="3" t="s">
        <v>6</v>
      </c>
      <c r="D13952" t="str">
        <f>VLOOKUP(C13952,매핑!$C$2:$D$13,2,FALSE)</f>
        <v>준중형</v>
      </c>
      <c r="E13952">
        <v>3321</v>
      </c>
      <c r="F13952">
        <v>201803</v>
      </c>
      <c r="G13952" t="s">
        <v>199</v>
      </c>
      <c r="H13952">
        <v>1615</v>
      </c>
      <c r="I13952">
        <v>-1</v>
      </c>
    </row>
    <row r="13953" spans="1:9">
      <c r="A13953">
        <v>326</v>
      </c>
      <c r="B13953" t="str">
        <f>VLOOKUP(A13953,매핑!$A$2:$B$41,2,FALSE)</f>
        <v>쌍용</v>
      </c>
      <c r="C13953" s="3" t="s">
        <v>13</v>
      </c>
      <c r="D13953" t="str">
        <f>VLOOKUP(C13953,매핑!$C$2:$D$13,2,FALSE)</f>
        <v>대형SUV</v>
      </c>
      <c r="E13953">
        <v>3419</v>
      </c>
      <c r="F13953">
        <v>201803</v>
      </c>
      <c r="G13953" t="s">
        <v>354</v>
      </c>
      <c r="H13953">
        <v>1541</v>
      </c>
      <c r="I13953">
        <v>-1</v>
      </c>
    </row>
    <row r="13954" spans="1:9">
      <c r="A13954">
        <v>303</v>
      </c>
      <c r="B13954" t="str">
        <f>VLOOKUP(A13954,매핑!$A$2:$B$41,2,FALSE)</f>
        <v>현대</v>
      </c>
      <c r="C13954" s="3" t="s">
        <v>12</v>
      </c>
      <c r="D13954" t="str">
        <f>VLOOKUP(C13954,매핑!$C$2:$D$13,2,FALSE)</f>
        <v>중형SUV</v>
      </c>
      <c r="E13954">
        <v>3273</v>
      </c>
      <c r="F13954">
        <v>201803</v>
      </c>
      <c r="G13954" t="s">
        <v>191</v>
      </c>
      <c r="H13954">
        <v>1457</v>
      </c>
      <c r="I13954">
        <v>-1</v>
      </c>
    </row>
    <row r="13955" spans="1:9">
      <c r="A13955">
        <v>304</v>
      </c>
      <c r="B13955" t="str">
        <f>VLOOKUP(A13955,매핑!$A$2:$B$41,2,FALSE)</f>
        <v>제네시스</v>
      </c>
      <c r="C13955" s="3" t="s">
        <v>7</v>
      </c>
      <c r="D13955" t="str">
        <f>VLOOKUP(C13955,매핑!$C$2:$D$13,2,FALSE)</f>
        <v>중형</v>
      </c>
      <c r="E13955">
        <v>3444</v>
      </c>
      <c r="F13955">
        <v>201803</v>
      </c>
      <c r="G13955" t="s">
        <v>363</v>
      </c>
      <c r="H13955">
        <v>1233</v>
      </c>
      <c r="I13955">
        <v>-1</v>
      </c>
    </row>
    <row r="13956" spans="1:9">
      <c r="A13956">
        <v>491</v>
      </c>
      <c r="B13956" t="str">
        <f>VLOOKUP(A13956,매핑!$A$2:$B$41,2,FALSE)</f>
        <v>도요타</v>
      </c>
      <c r="C13956" s="3" t="s">
        <v>7</v>
      </c>
      <c r="D13956" t="str">
        <f>VLOOKUP(C13956,매핑!$C$2:$D$13,2,FALSE)</f>
        <v>중형</v>
      </c>
      <c r="E13956">
        <v>3486</v>
      </c>
      <c r="F13956">
        <v>201803</v>
      </c>
      <c r="G13956" t="s">
        <v>173</v>
      </c>
      <c r="H13956">
        <v>1186</v>
      </c>
      <c r="I13956">
        <v>-1</v>
      </c>
    </row>
    <row r="13957" spans="1:9">
      <c r="A13957">
        <v>362</v>
      </c>
      <c r="B13957" t="str">
        <f>VLOOKUP(A13957,매핑!$A$2:$B$41,2,FALSE)</f>
        <v>BMW</v>
      </c>
      <c r="C13957" s="3" t="s">
        <v>7</v>
      </c>
      <c r="D13957" t="str">
        <f>VLOOKUP(C13957,매핑!$C$2:$D$13,2,FALSE)</f>
        <v>중형</v>
      </c>
      <c r="E13957">
        <v>3301</v>
      </c>
      <c r="F13957">
        <v>201803</v>
      </c>
      <c r="G13957" t="s">
        <v>308</v>
      </c>
      <c r="H13957">
        <v>1143</v>
      </c>
      <c r="I13957">
        <v>-1</v>
      </c>
    </row>
    <row r="13958" spans="1:9">
      <c r="A13958">
        <v>326</v>
      </c>
      <c r="B13958" t="s">
        <v>408</v>
      </c>
      <c r="C13958" t="s">
        <v>11</v>
      </c>
      <c r="D13958" t="s">
        <v>452</v>
      </c>
      <c r="E13958">
        <v>3341</v>
      </c>
      <c r="F13958">
        <v>201803</v>
      </c>
      <c r="G13958" t="s">
        <v>466</v>
      </c>
      <c r="H13958" s="9">
        <v>1121</v>
      </c>
      <c r="I13958">
        <v>1</v>
      </c>
    </row>
    <row r="13959" spans="1:9">
      <c r="A13959">
        <v>304</v>
      </c>
      <c r="B13959" t="str">
        <f>VLOOKUP(A13959,매핑!$A$2:$B$41,2,FALSE)</f>
        <v>제네시스</v>
      </c>
      <c r="C13959" s="3" t="s">
        <v>9</v>
      </c>
      <c r="D13959" t="str">
        <f>VLOOKUP(C13959,매핑!$C$2:$D$13,2,FALSE)</f>
        <v>대형</v>
      </c>
      <c r="E13959">
        <v>3316</v>
      </c>
      <c r="F13959">
        <v>201803</v>
      </c>
      <c r="G13959" t="s">
        <v>312</v>
      </c>
      <c r="H13959">
        <v>992</v>
      </c>
      <c r="I13959">
        <v>-1</v>
      </c>
    </row>
    <row r="13960" spans="1:9">
      <c r="A13960">
        <v>349</v>
      </c>
      <c r="B13960" t="str">
        <f>VLOOKUP(A13960,매핑!$A$2:$B$41,2,FALSE)</f>
        <v>벤츠</v>
      </c>
      <c r="C13960" s="3" t="s">
        <v>6</v>
      </c>
      <c r="D13960" t="str">
        <f>VLOOKUP(C13960,매핑!$C$2:$D$13,2,FALSE)</f>
        <v>준중형</v>
      </c>
      <c r="E13960">
        <v>3140</v>
      </c>
      <c r="F13960">
        <v>201803</v>
      </c>
      <c r="G13960" t="s">
        <v>264</v>
      </c>
      <c r="H13960">
        <v>967</v>
      </c>
      <c r="I13960">
        <v>-1</v>
      </c>
    </row>
    <row r="13961" spans="1:9">
      <c r="A13961">
        <v>307</v>
      </c>
      <c r="B13961" t="str">
        <f>VLOOKUP(A13961,매핑!$A$2:$B$41,2,FALSE)</f>
        <v>기아</v>
      </c>
      <c r="C13961" s="3" t="s">
        <v>13</v>
      </c>
      <c r="D13961" t="str">
        <f>VLOOKUP(C13961,매핑!$C$2:$D$13,2,FALSE)</f>
        <v>대형SUV</v>
      </c>
      <c r="E13961">
        <v>3334</v>
      </c>
      <c r="F13961">
        <v>201803</v>
      </c>
      <c r="G13961" t="s">
        <v>145</v>
      </c>
      <c r="H13961">
        <v>957</v>
      </c>
      <c r="I13961">
        <v>-1</v>
      </c>
    </row>
    <row r="13962" spans="1:9">
      <c r="A13962">
        <v>321</v>
      </c>
      <c r="B13962" t="str">
        <f>VLOOKUP(A13962,매핑!$A$2:$B$41,2,FALSE)</f>
        <v>르노삼성</v>
      </c>
      <c r="C13962" s="3" t="s">
        <v>7</v>
      </c>
      <c r="D13962" t="str">
        <f>VLOOKUP(C13962,매핑!$C$2:$D$13,2,FALSE)</f>
        <v>중형</v>
      </c>
      <c r="E13962">
        <v>3238</v>
      </c>
      <c r="F13962">
        <v>201803</v>
      </c>
      <c r="G13962" t="s">
        <v>205</v>
      </c>
      <c r="H13962">
        <v>950</v>
      </c>
      <c r="I13962">
        <v>-1</v>
      </c>
    </row>
    <row r="13963" spans="1:9">
      <c r="A13963">
        <v>312</v>
      </c>
      <c r="B13963" t="str">
        <f>VLOOKUP(A13963,매핑!$A$2:$B$41,2,FALSE)</f>
        <v>쉐보레</v>
      </c>
      <c r="C13963" s="3" t="s">
        <v>7</v>
      </c>
      <c r="D13963" t="str">
        <f>VLOOKUP(C13963,매핑!$C$2:$D$13,2,FALSE)</f>
        <v>중형</v>
      </c>
      <c r="E13963">
        <v>3359</v>
      </c>
      <c r="F13963">
        <v>201803</v>
      </c>
      <c r="G13963" t="s">
        <v>57</v>
      </c>
      <c r="H13963">
        <v>909</v>
      </c>
      <c r="I13963">
        <v>-1</v>
      </c>
    </row>
    <row r="13964" spans="1:9">
      <c r="A13964">
        <v>303</v>
      </c>
      <c r="B13964" t="str">
        <f>VLOOKUP(A13964,매핑!$A$2:$B$41,2,FALSE)</f>
        <v>현대</v>
      </c>
      <c r="C13964" s="3" t="s">
        <v>6</v>
      </c>
      <c r="D13964" t="str">
        <f>VLOOKUP(C13964,매핑!$C$2:$D$13,2,FALSE)</f>
        <v>준중형</v>
      </c>
      <c r="E13964">
        <v>3353</v>
      </c>
      <c r="F13964">
        <v>201803</v>
      </c>
      <c r="G13964" t="s">
        <v>325</v>
      </c>
      <c r="H13964">
        <v>886</v>
      </c>
      <c r="I13964">
        <v>-1</v>
      </c>
    </row>
    <row r="13965" spans="1:9">
      <c r="A13965">
        <v>486</v>
      </c>
      <c r="B13965" t="str">
        <f>VLOOKUP(A13965,매핑!$A$2:$B$41,2,FALSE)</f>
        <v>렉서스</v>
      </c>
      <c r="C13965" s="3" t="s">
        <v>7</v>
      </c>
      <c r="D13965" t="str">
        <f>VLOOKUP(C13965,매핑!$C$2:$D$13,2,FALSE)</f>
        <v>중형</v>
      </c>
      <c r="E13965">
        <v>3299</v>
      </c>
      <c r="F13965">
        <v>201803</v>
      </c>
      <c r="G13965" t="s">
        <v>62</v>
      </c>
      <c r="H13965">
        <v>844</v>
      </c>
      <c r="I13965">
        <v>-1</v>
      </c>
    </row>
    <row r="13966" spans="1:9">
      <c r="A13966">
        <v>312</v>
      </c>
      <c r="B13966" t="str">
        <f>VLOOKUP(A13966,매핑!$A$2:$B$41,2,FALSE)</f>
        <v>쉐보레</v>
      </c>
      <c r="C13966" s="3" t="s">
        <v>11</v>
      </c>
      <c r="D13966" t="str">
        <f>VLOOKUP(C13966,매핑!$C$2:$D$13,2,FALSE)</f>
        <v>소형SUV</v>
      </c>
      <c r="E13966">
        <v>3397</v>
      </c>
      <c r="F13966">
        <v>201803</v>
      </c>
      <c r="G13966" t="s">
        <v>217</v>
      </c>
      <c r="H13966">
        <v>707</v>
      </c>
      <c r="I13966">
        <v>0</v>
      </c>
    </row>
    <row r="13967" spans="1:9">
      <c r="A13967">
        <v>569</v>
      </c>
      <c r="B13967" t="str">
        <f>VLOOKUP(A13967,매핑!$A$2:$B$41,2,FALSE)</f>
        <v>포드</v>
      </c>
      <c r="C13967" s="3" t="s">
        <v>13</v>
      </c>
      <c r="D13967" t="str">
        <f>VLOOKUP(C13967,매핑!$C$2:$D$13,2,FALSE)</f>
        <v>대형SUV</v>
      </c>
      <c r="E13967">
        <v>3274</v>
      </c>
      <c r="F13967">
        <v>201803</v>
      </c>
      <c r="G13967" t="s">
        <v>178</v>
      </c>
      <c r="H13967">
        <v>615</v>
      </c>
      <c r="I13967">
        <v>-1</v>
      </c>
    </row>
    <row r="13968" spans="1:9">
      <c r="A13968">
        <v>349</v>
      </c>
      <c r="B13968" t="str">
        <f>VLOOKUP(A13968,매핑!$A$2:$B$41,2,FALSE)</f>
        <v>벤츠</v>
      </c>
      <c r="C13968" s="3" t="s">
        <v>9</v>
      </c>
      <c r="D13968" t="str">
        <f>VLOOKUP(C13968,매핑!$C$2:$D$13,2,FALSE)</f>
        <v>대형</v>
      </c>
      <c r="E13968">
        <v>3511</v>
      </c>
      <c r="F13968">
        <v>201803</v>
      </c>
      <c r="G13968" t="s">
        <v>364</v>
      </c>
      <c r="H13968">
        <v>606</v>
      </c>
      <c r="I13968">
        <v>-1</v>
      </c>
    </row>
    <row r="13969" spans="1:9">
      <c r="A13969">
        <v>349</v>
      </c>
      <c r="B13969" t="str">
        <f>VLOOKUP(A13969,매핑!$A$2:$B$41,2,FALSE)</f>
        <v>벤츠</v>
      </c>
      <c r="C13969" s="3" t="s">
        <v>12</v>
      </c>
      <c r="D13969" t="str">
        <f>VLOOKUP(C13969,매핑!$C$2:$D$13,2,FALSE)</f>
        <v>중형SUV</v>
      </c>
      <c r="E13969">
        <v>3315</v>
      </c>
      <c r="F13969">
        <v>201803</v>
      </c>
      <c r="G13969" t="s">
        <v>316</v>
      </c>
      <c r="H13969">
        <v>594</v>
      </c>
      <c r="I13969">
        <v>-1</v>
      </c>
    </row>
    <row r="13970" spans="1:9">
      <c r="A13970">
        <v>303</v>
      </c>
      <c r="B13970" t="str">
        <f>VLOOKUP(A13970,매핑!$A$2:$B$41,2,FALSE)</f>
        <v>현대</v>
      </c>
      <c r="C13970" s="3" t="s">
        <v>5</v>
      </c>
      <c r="D13970" t="str">
        <f>VLOOKUP(C13970,매핑!$C$2:$D$13,2,FALSE)</f>
        <v>소형</v>
      </c>
      <c r="E13970">
        <v>2126</v>
      </c>
      <c r="F13970">
        <v>201803</v>
      </c>
      <c r="G13970" t="s">
        <v>22</v>
      </c>
      <c r="H13970">
        <v>574</v>
      </c>
      <c r="I13970">
        <v>-1</v>
      </c>
    </row>
    <row r="13971" spans="1:9">
      <c r="A13971">
        <v>367</v>
      </c>
      <c r="B13971" t="str">
        <f>VLOOKUP(A13971,매핑!$A$2:$B$41,2,FALSE)</f>
        <v>미니</v>
      </c>
      <c r="C13971" s="3" t="s">
        <v>5</v>
      </c>
      <c r="D13971" t="str">
        <f>VLOOKUP(C13971,매핑!$C$2:$D$13,2,FALSE)</f>
        <v>소형</v>
      </c>
      <c r="E13971">
        <v>3164</v>
      </c>
      <c r="F13971">
        <v>201803</v>
      </c>
      <c r="G13971" t="s">
        <v>258</v>
      </c>
      <c r="H13971">
        <v>568</v>
      </c>
      <c r="I13971">
        <v>-1</v>
      </c>
    </row>
    <row r="13972" spans="1:9">
      <c r="A13972">
        <v>312</v>
      </c>
      <c r="B13972" t="str">
        <f>VLOOKUP(A13972,매핑!$A$2:$B$41,2,FALSE)</f>
        <v>쉐보레</v>
      </c>
      <c r="C13972" s="3" t="s">
        <v>6</v>
      </c>
      <c r="D13972" t="str">
        <f>VLOOKUP(C13972,매핑!$C$2:$D$13,2,FALSE)</f>
        <v>준중형</v>
      </c>
      <c r="E13972">
        <v>3441</v>
      </c>
      <c r="F13972">
        <v>201803</v>
      </c>
      <c r="G13972" t="s">
        <v>35</v>
      </c>
      <c r="H13972">
        <v>566</v>
      </c>
      <c r="I13972">
        <v>-1</v>
      </c>
    </row>
    <row r="13973" spans="1:9">
      <c r="A13973">
        <v>514</v>
      </c>
      <c r="B13973" t="str">
        <f>VLOOKUP(A13973,매핑!$A$2:$B$41,2,FALSE)</f>
        <v>닛산</v>
      </c>
      <c r="C13973" s="3" t="s">
        <v>8</v>
      </c>
      <c r="D13973" t="str">
        <f>VLOOKUP(C13973,매핑!$C$2:$D$13,2,FALSE)</f>
        <v>준대형</v>
      </c>
      <c r="E13973">
        <v>3352</v>
      </c>
      <c r="F13973">
        <v>201803</v>
      </c>
      <c r="G13973" t="s">
        <v>203</v>
      </c>
      <c r="H13973">
        <v>552</v>
      </c>
      <c r="I13973">
        <v>-1</v>
      </c>
    </row>
    <row r="13974" spans="1:9">
      <c r="A13974">
        <v>349</v>
      </c>
      <c r="B13974" t="str">
        <f>VLOOKUP(A13974,매핑!$A$2:$B$41,2,FALSE)</f>
        <v>벤츠</v>
      </c>
      <c r="C13974" s="3" t="s">
        <v>13</v>
      </c>
      <c r="D13974" t="str">
        <f>VLOOKUP(C13974,매핑!$C$2:$D$13,2,FALSE)</f>
        <v>대형SUV</v>
      </c>
      <c r="E13974">
        <v>3281</v>
      </c>
      <c r="F13974">
        <v>201803</v>
      </c>
      <c r="G13974" t="s">
        <v>317</v>
      </c>
      <c r="H13974">
        <v>513</v>
      </c>
      <c r="I13974">
        <v>-1</v>
      </c>
    </row>
    <row r="13975" spans="1:9">
      <c r="A13975">
        <v>307</v>
      </c>
      <c r="B13975" t="str">
        <f>VLOOKUP(A13975,매핑!$A$2:$B$41,2,FALSE)</f>
        <v>기아</v>
      </c>
      <c r="C13975" s="3" t="s">
        <v>8</v>
      </c>
      <c r="D13975" t="str">
        <f>VLOOKUP(C13975,매핑!$C$2:$D$13,2,FALSE)</f>
        <v>준대형</v>
      </c>
      <c r="E13975">
        <v>3415</v>
      </c>
      <c r="F13975">
        <v>201803</v>
      </c>
      <c r="G13975" t="s">
        <v>248</v>
      </c>
      <c r="H13975">
        <v>503</v>
      </c>
      <c r="I13975">
        <v>-1</v>
      </c>
    </row>
    <row r="13976" spans="1:9">
      <c r="A13976">
        <v>321</v>
      </c>
      <c r="B13976" t="str">
        <f>VLOOKUP(A13976,매핑!$A$2:$B$41,2,FALSE)</f>
        <v>르노삼성</v>
      </c>
      <c r="C13976" s="3" t="s">
        <v>11</v>
      </c>
      <c r="D13976" t="str">
        <f>VLOOKUP(C13976,매핑!$C$2:$D$13,2,FALSE)</f>
        <v>소형SUV</v>
      </c>
      <c r="E13976">
        <v>3507</v>
      </c>
      <c r="F13976">
        <v>201803</v>
      </c>
      <c r="G13976" t="s">
        <v>246</v>
      </c>
      <c r="H13976">
        <v>480</v>
      </c>
      <c r="I13976">
        <v>0</v>
      </c>
    </row>
    <row r="13977" spans="1:9">
      <c r="A13977">
        <v>399</v>
      </c>
      <c r="B13977" t="str">
        <f>VLOOKUP(A13977,매핑!$A$2:$B$41,2,FALSE)</f>
        <v>랜드로버</v>
      </c>
      <c r="C13977" s="3" t="s">
        <v>11</v>
      </c>
      <c r="D13977" t="str">
        <f>VLOOKUP(C13977,매핑!$C$2:$D$13,2,FALSE)</f>
        <v>소형SUV</v>
      </c>
      <c r="E13977">
        <v>3246</v>
      </c>
      <c r="F13977">
        <v>201803</v>
      </c>
      <c r="G13977" t="s">
        <v>296</v>
      </c>
      <c r="H13977">
        <v>471</v>
      </c>
      <c r="I13977">
        <v>2</v>
      </c>
    </row>
    <row r="13978" spans="1:9">
      <c r="A13978">
        <v>307</v>
      </c>
      <c r="B13978" t="str">
        <f>VLOOKUP(A13978,매핑!$A$2:$B$41,2,FALSE)</f>
        <v>기아</v>
      </c>
      <c r="C13978" s="3" t="s">
        <v>7</v>
      </c>
      <c r="D13978" t="str">
        <f>VLOOKUP(C13978,매핑!$C$2:$D$13,2,FALSE)</f>
        <v>중형</v>
      </c>
      <c r="E13978">
        <v>3423</v>
      </c>
      <c r="F13978">
        <v>201803</v>
      </c>
      <c r="G13978" t="s">
        <v>350</v>
      </c>
      <c r="H13978">
        <v>468</v>
      </c>
      <c r="I13978">
        <v>-1</v>
      </c>
    </row>
    <row r="13979" spans="1:9">
      <c r="A13979">
        <v>321</v>
      </c>
      <c r="B13979" t="str">
        <f>VLOOKUP(A13979,매핑!$A$2:$B$41,2,FALSE)</f>
        <v>르노삼성</v>
      </c>
      <c r="C13979" s="3" t="s">
        <v>8</v>
      </c>
      <c r="D13979" t="str">
        <f>VLOOKUP(C13979,매핑!$C$2:$D$13,2,FALSE)</f>
        <v>준대형</v>
      </c>
      <c r="E13979">
        <v>3210</v>
      </c>
      <c r="F13979">
        <v>201803</v>
      </c>
      <c r="G13979" t="s">
        <v>77</v>
      </c>
      <c r="H13979">
        <v>465</v>
      </c>
      <c r="I13979">
        <v>-1</v>
      </c>
    </row>
    <row r="13980" spans="1:9">
      <c r="A13980">
        <v>312</v>
      </c>
      <c r="B13980" t="str">
        <f>VLOOKUP(A13980,매핑!$A$2:$B$41,2,FALSE)</f>
        <v>쉐보레</v>
      </c>
      <c r="C13980" s="3" t="s">
        <v>14</v>
      </c>
      <c r="D13980" t="str">
        <f>VLOOKUP(C13980,매핑!$C$2:$D$13,2,FALSE)</f>
        <v>RV/MPV</v>
      </c>
      <c r="E13980">
        <v>2140</v>
      </c>
      <c r="F13980">
        <v>201803</v>
      </c>
      <c r="G13980" t="s">
        <v>161</v>
      </c>
      <c r="H13980">
        <v>438</v>
      </c>
      <c r="I13980">
        <v>-1</v>
      </c>
    </row>
    <row r="13981" spans="1:9">
      <c r="A13981">
        <v>376</v>
      </c>
      <c r="B13981" t="str">
        <f>VLOOKUP(A13981,매핑!$A$2:$B$41,2,FALSE)</f>
        <v>폭스바겐</v>
      </c>
      <c r="C13981" s="3" t="s">
        <v>7</v>
      </c>
      <c r="D13981" t="str">
        <f>VLOOKUP(C13981,매핑!$C$2:$D$13,2,FALSE)</f>
        <v>중형</v>
      </c>
      <c r="E13981">
        <v>3553</v>
      </c>
      <c r="F13981">
        <v>201803</v>
      </c>
      <c r="G13981" t="s">
        <v>376</v>
      </c>
      <c r="H13981">
        <v>426</v>
      </c>
      <c r="I13981">
        <v>-1</v>
      </c>
    </row>
    <row r="13982" spans="1:9">
      <c r="A13982">
        <v>399</v>
      </c>
      <c r="B13982" t="str">
        <f>VLOOKUP(A13982,매핑!$A$2:$B$41,2,FALSE)</f>
        <v>랜드로버</v>
      </c>
      <c r="C13982" s="3" t="s">
        <v>11</v>
      </c>
      <c r="D13982" t="str">
        <f>VLOOKUP(C13982,매핑!$C$2:$D$13,2,FALSE)</f>
        <v>소형SUV</v>
      </c>
      <c r="E13982">
        <v>3312</v>
      </c>
      <c r="F13982">
        <v>201803</v>
      </c>
      <c r="G13982" t="s">
        <v>120</v>
      </c>
      <c r="H13982">
        <v>414</v>
      </c>
      <c r="I13982">
        <v>2</v>
      </c>
    </row>
    <row r="13983" spans="1:9">
      <c r="A13983">
        <v>322</v>
      </c>
      <c r="B13983" t="str">
        <f>VLOOKUP(A13983,매핑!$A$2:$B$41,2,FALSE)</f>
        <v>르노삼성</v>
      </c>
      <c r="C13983" s="3" t="s">
        <v>4</v>
      </c>
      <c r="D13983" t="str">
        <f>VLOOKUP(C13983,매핑!$C$2:$D$13,2,FALSE)</f>
        <v>경차</v>
      </c>
      <c r="E13983">
        <v>3446</v>
      </c>
      <c r="F13983">
        <v>201803</v>
      </c>
      <c r="G13983" t="s">
        <v>340</v>
      </c>
      <c r="H13983">
        <v>399</v>
      </c>
      <c r="I13983">
        <v>-1</v>
      </c>
    </row>
    <row r="13984" spans="1:9">
      <c r="A13984">
        <v>321</v>
      </c>
      <c r="B13984" t="str">
        <f>VLOOKUP(A13984,매핑!$A$2:$B$41,2,FALSE)</f>
        <v>르노삼성</v>
      </c>
      <c r="C13984" s="3" t="s">
        <v>6</v>
      </c>
      <c r="D13984" t="str">
        <f>VLOOKUP(C13984,매핑!$C$2:$D$13,2,FALSE)</f>
        <v>준중형</v>
      </c>
      <c r="E13984">
        <v>3191</v>
      </c>
      <c r="F13984">
        <v>201803</v>
      </c>
      <c r="G13984" t="s">
        <v>200</v>
      </c>
      <c r="H13984">
        <v>397</v>
      </c>
      <c r="I13984">
        <v>-1</v>
      </c>
    </row>
    <row r="13985" spans="1:9">
      <c r="A13985">
        <v>316</v>
      </c>
      <c r="B13985" t="str">
        <f>VLOOKUP(A13985,매핑!$A$2:$B$41,2,FALSE)</f>
        <v>쉐보레</v>
      </c>
      <c r="C13985" s="3" t="s">
        <v>4</v>
      </c>
      <c r="D13985" t="str">
        <f>VLOOKUP(C13985,매핑!$C$2:$D$13,2,FALSE)</f>
        <v>경차</v>
      </c>
      <c r="E13985">
        <v>2052</v>
      </c>
      <c r="F13985">
        <v>201803</v>
      </c>
      <c r="G13985" t="s">
        <v>20</v>
      </c>
      <c r="H13985">
        <v>351</v>
      </c>
      <c r="I13985">
        <v>-1</v>
      </c>
    </row>
    <row r="13986" spans="1:9">
      <c r="A13986">
        <v>316</v>
      </c>
      <c r="B13986" t="str">
        <f>VLOOKUP(A13986,매핑!$A$2:$B$41,2,FALSE)</f>
        <v>쉐보레</v>
      </c>
      <c r="C13986" s="3" t="s">
        <v>15</v>
      </c>
      <c r="D13986" t="str">
        <f>VLOOKUP(C13986,매핑!$C$2:$D$13,2,FALSE)</f>
        <v>상용</v>
      </c>
      <c r="E13986">
        <v>2052</v>
      </c>
      <c r="F13986">
        <v>201803</v>
      </c>
      <c r="G13986" t="s">
        <v>20</v>
      </c>
      <c r="H13986">
        <v>351</v>
      </c>
      <c r="I13986">
        <v>-1</v>
      </c>
    </row>
    <row r="13987" spans="1:9">
      <c r="A13987">
        <v>303</v>
      </c>
      <c r="B13987" t="str">
        <f>VLOOKUP(A13987,매핑!$A$2:$B$41,2,FALSE)</f>
        <v>현대</v>
      </c>
      <c r="C13987" s="3" t="s">
        <v>6</v>
      </c>
      <c r="D13987" t="str">
        <f>VLOOKUP(C13987,매핑!$C$2:$D$13,2,FALSE)</f>
        <v>준중형</v>
      </c>
      <c r="E13987">
        <v>3398</v>
      </c>
      <c r="F13987">
        <v>201803</v>
      </c>
      <c r="G13987" t="s">
        <v>39</v>
      </c>
      <c r="H13987">
        <v>337</v>
      </c>
      <c r="I13987">
        <v>-1</v>
      </c>
    </row>
    <row r="13988" spans="1:9">
      <c r="A13988">
        <v>399</v>
      </c>
      <c r="B13988" t="str">
        <f>VLOOKUP(A13988,매핑!$A$2:$B$41,2,FALSE)</f>
        <v>랜드로버</v>
      </c>
      <c r="C13988" s="3" t="s">
        <v>12</v>
      </c>
      <c r="D13988" t="str">
        <f>VLOOKUP(C13988,매핑!$C$2:$D$13,2,FALSE)</f>
        <v>중형SUV</v>
      </c>
      <c r="E13988">
        <v>3473</v>
      </c>
      <c r="F13988">
        <v>201803</v>
      </c>
      <c r="G13988" t="s">
        <v>133</v>
      </c>
      <c r="H13988">
        <v>334</v>
      </c>
      <c r="I13988">
        <v>-1</v>
      </c>
    </row>
    <row r="13989" spans="1:9">
      <c r="A13989">
        <v>394</v>
      </c>
      <c r="B13989" t="str">
        <f>VLOOKUP(A13989,매핑!$A$2:$B$41,2,FALSE)</f>
        <v>재규어</v>
      </c>
      <c r="C13989" s="3" t="s">
        <v>7</v>
      </c>
      <c r="D13989" t="str">
        <f>VLOOKUP(C13989,매핑!$C$2:$D$13,2,FALSE)</f>
        <v>중형</v>
      </c>
      <c r="E13989">
        <v>3329</v>
      </c>
      <c r="F13989">
        <v>201803</v>
      </c>
      <c r="G13989" t="s">
        <v>64</v>
      </c>
      <c r="H13989">
        <v>310</v>
      </c>
      <c r="I13989">
        <v>-1</v>
      </c>
    </row>
    <row r="13990" spans="1:9">
      <c r="A13990">
        <v>303</v>
      </c>
      <c r="B13990" t="str">
        <f>VLOOKUP(A13990,매핑!$A$2:$B$41,2,FALSE)</f>
        <v>현대</v>
      </c>
      <c r="C13990" s="3" t="s">
        <v>7</v>
      </c>
      <c r="D13990" t="str">
        <f>VLOOKUP(C13990,매핑!$C$2:$D$13,2,FALSE)</f>
        <v>중형</v>
      </c>
      <c r="E13990">
        <v>3482</v>
      </c>
      <c r="F13990">
        <v>201803</v>
      </c>
      <c r="G13990" t="s">
        <v>351</v>
      </c>
      <c r="H13990">
        <v>304</v>
      </c>
      <c r="I13990">
        <v>-1</v>
      </c>
    </row>
    <row r="13991" spans="1:9">
      <c r="A13991">
        <v>326</v>
      </c>
      <c r="B13991" t="str">
        <f>VLOOKUP(A13991,매핑!$A$2:$B$41,2,FALSE)</f>
        <v>쌍용</v>
      </c>
      <c r="C13991" s="3" t="s">
        <v>11</v>
      </c>
      <c r="D13991" t="str">
        <f>VLOOKUP(C13991,매핑!$C$2:$D$13,2,FALSE)</f>
        <v>소형SUV</v>
      </c>
      <c r="E13991">
        <v>3442</v>
      </c>
      <c r="F13991">
        <v>201803</v>
      </c>
      <c r="G13991" t="s">
        <v>114</v>
      </c>
      <c r="H13991">
        <v>288</v>
      </c>
      <c r="I13991">
        <v>1</v>
      </c>
    </row>
    <row r="13992" spans="1:9">
      <c r="A13992">
        <v>326</v>
      </c>
      <c r="B13992" t="str">
        <f>VLOOKUP(A13992,매핑!$A$2:$B$41,2,FALSE)</f>
        <v>쌍용</v>
      </c>
      <c r="C13992" s="3" t="s">
        <v>14</v>
      </c>
      <c r="D13992" t="str">
        <f>VLOOKUP(C13992,매핑!$C$2:$D$13,2,FALSE)</f>
        <v>RV/MPV</v>
      </c>
      <c r="E13992">
        <v>3561</v>
      </c>
      <c r="F13992">
        <v>201803</v>
      </c>
      <c r="G13992" t="s">
        <v>219</v>
      </c>
      <c r="H13992">
        <v>286</v>
      </c>
      <c r="I13992">
        <v>-1</v>
      </c>
    </row>
    <row r="13993" spans="1:9">
      <c r="A13993">
        <v>316</v>
      </c>
      <c r="B13993" t="str">
        <f>VLOOKUP(A13993,매핑!$A$2:$B$41,2,FALSE)</f>
        <v>쉐보레</v>
      </c>
      <c r="C13993" s="3" t="s">
        <v>4</v>
      </c>
      <c r="D13993" t="str">
        <f>VLOOKUP(C13993,매핑!$C$2:$D$13,2,FALSE)</f>
        <v>경차</v>
      </c>
      <c r="E13993">
        <v>2049</v>
      </c>
      <c r="F13993">
        <v>201803</v>
      </c>
      <c r="G13993" t="s">
        <v>19</v>
      </c>
      <c r="H13993">
        <v>285</v>
      </c>
      <c r="I13993">
        <v>-1</v>
      </c>
    </row>
    <row r="13994" spans="1:9">
      <c r="A13994">
        <v>316</v>
      </c>
      <c r="B13994" t="str">
        <f>VLOOKUP(A13994,매핑!$A$2:$B$41,2,FALSE)</f>
        <v>쉐보레</v>
      </c>
      <c r="C13994" s="3" t="s">
        <v>15</v>
      </c>
      <c r="D13994" t="str">
        <f>VLOOKUP(C13994,매핑!$C$2:$D$13,2,FALSE)</f>
        <v>상용</v>
      </c>
      <c r="E13994">
        <v>2049</v>
      </c>
      <c r="F13994">
        <v>201803</v>
      </c>
      <c r="G13994" t="s">
        <v>19</v>
      </c>
      <c r="H13994">
        <v>285</v>
      </c>
      <c r="I13994">
        <v>-1</v>
      </c>
    </row>
    <row r="13995" spans="1:9">
      <c r="A13995">
        <v>303</v>
      </c>
      <c r="B13995" t="str">
        <f>VLOOKUP(A13995,매핑!$A$2:$B$41,2,FALSE)</f>
        <v>현대</v>
      </c>
      <c r="C13995" s="3" t="s">
        <v>13</v>
      </c>
      <c r="D13995" t="str">
        <f>VLOOKUP(C13995,매핑!$C$2:$D$13,2,FALSE)</f>
        <v>대형SUV</v>
      </c>
      <c r="E13995">
        <v>3300</v>
      </c>
      <c r="F13995">
        <v>201803</v>
      </c>
      <c r="G13995" t="s">
        <v>221</v>
      </c>
      <c r="H13995">
        <v>280</v>
      </c>
      <c r="I13995">
        <v>-1</v>
      </c>
    </row>
    <row r="13996" spans="1:9">
      <c r="A13996">
        <v>500</v>
      </c>
      <c r="B13996" t="str">
        <f>VLOOKUP(A13996,매핑!$A$2:$B$41,2,FALSE)</f>
        <v>혼다</v>
      </c>
      <c r="C13996" s="3" t="s">
        <v>12</v>
      </c>
      <c r="D13996" t="str">
        <f>VLOOKUP(C13996,매핑!$C$2:$D$13,2,FALSE)</f>
        <v>중형SUV</v>
      </c>
      <c r="E13996">
        <v>3447</v>
      </c>
      <c r="F13996">
        <v>201803</v>
      </c>
      <c r="G13996" t="s">
        <v>348</v>
      </c>
      <c r="H13996">
        <v>280</v>
      </c>
      <c r="I13996">
        <v>-1</v>
      </c>
    </row>
    <row r="13997" spans="1:9">
      <c r="A13997">
        <v>303</v>
      </c>
      <c r="B13997" t="str">
        <f>VLOOKUP(A13997,매핑!$A$2:$B$41,2,FALSE)</f>
        <v>현대</v>
      </c>
      <c r="C13997" s="3" t="s">
        <v>6</v>
      </c>
      <c r="D13997" t="str">
        <f>VLOOKUP(C13997,매핑!$C$2:$D$13,2,FALSE)</f>
        <v>준중형</v>
      </c>
      <c r="E13997">
        <v>3547</v>
      </c>
      <c r="F13997">
        <v>201803</v>
      </c>
      <c r="G13997" t="s">
        <v>37</v>
      </c>
      <c r="H13997">
        <v>279</v>
      </c>
      <c r="I13997">
        <v>-1</v>
      </c>
    </row>
    <row r="13998" spans="1:9">
      <c r="A13998">
        <v>362</v>
      </c>
      <c r="B13998" t="str">
        <f>VLOOKUP(A13998,매핑!$A$2:$B$41,2,FALSE)</f>
        <v>BMW</v>
      </c>
      <c r="C13998" s="3" t="s">
        <v>13</v>
      </c>
      <c r="D13998" t="str">
        <f>VLOOKUP(C13998,매핑!$C$2:$D$13,2,FALSE)</f>
        <v>대형SUV</v>
      </c>
      <c r="E13998">
        <v>3127</v>
      </c>
      <c r="F13998">
        <v>201803</v>
      </c>
      <c r="G13998" t="s">
        <v>152</v>
      </c>
      <c r="H13998">
        <v>267</v>
      </c>
      <c r="I13998">
        <v>-1</v>
      </c>
    </row>
    <row r="13999" spans="1:9">
      <c r="A13999">
        <v>367</v>
      </c>
      <c r="B13999" t="str">
        <f>VLOOKUP(A13999,매핑!$A$2:$B$41,2,FALSE)</f>
        <v>미니</v>
      </c>
      <c r="C13999" s="3" t="s">
        <v>11</v>
      </c>
      <c r="D13999" t="str">
        <f>VLOOKUP(C13999,매핑!$C$2:$D$13,2,FALSE)</f>
        <v>소형SUV</v>
      </c>
      <c r="E13999">
        <v>3425</v>
      </c>
      <c r="F13999">
        <v>201803</v>
      </c>
      <c r="G13999" t="s">
        <v>115</v>
      </c>
      <c r="H13999">
        <v>248</v>
      </c>
      <c r="I13999">
        <v>2</v>
      </c>
    </row>
    <row r="14000" spans="1:9">
      <c r="A14000">
        <v>491</v>
      </c>
      <c r="B14000" t="str">
        <f>VLOOKUP(A14000,매핑!$A$2:$B$41,2,FALSE)</f>
        <v>도요타</v>
      </c>
      <c r="C14000" s="3" t="s">
        <v>6</v>
      </c>
      <c r="D14000" t="str">
        <f>VLOOKUP(C14000,매핑!$C$2:$D$13,2,FALSE)</f>
        <v>준중형</v>
      </c>
      <c r="E14000">
        <v>3335</v>
      </c>
      <c r="F14000">
        <v>201803</v>
      </c>
      <c r="G14000" t="s">
        <v>171</v>
      </c>
      <c r="H14000">
        <v>229</v>
      </c>
      <c r="I14000">
        <v>-1</v>
      </c>
    </row>
    <row r="14001" spans="1:9">
      <c r="A14001">
        <v>413</v>
      </c>
      <c r="B14001" t="str">
        <f>VLOOKUP(A14001,매핑!$A$2:$B$41,2,FALSE)</f>
        <v>푸조</v>
      </c>
      <c r="C14001" s="3" t="s">
        <v>14</v>
      </c>
      <c r="D14001" t="str">
        <f>VLOOKUP(C14001,매핑!$C$2:$D$13,2,FALSE)</f>
        <v>RV/MPV</v>
      </c>
      <c r="E14001">
        <v>3432</v>
      </c>
      <c r="F14001">
        <v>201803</v>
      </c>
      <c r="G14001" t="s">
        <v>164</v>
      </c>
      <c r="H14001">
        <v>228</v>
      </c>
      <c r="I14001">
        <v>-1</v>
      </c>
    </row>
    <row r="14002" spans="1:9">
      <c r="A14002">
        <v>362</v>
      </c>
      <c r="B14002" t="str">
        <f>VLOOKUP(A14002,매핑!$A$2:$B$41,2,FALSE)</f>
        <v>BMW</v>
      </c>
      <c r="C14002" s="3" t="s">
        <v>5</v>
      </c>
      <c r="D14002" t="str">
        <f>VLOOKUP(C14002,매핑!$C$2:$D$13,2,FALSE)</f>
        <v>소형</v>
      </c>
      <c r="E14002">
        <v>3275</v>
      </c>
      <c r="F14002">
        <v>201803</v>
      </c>
      <c r="G14002" t="s">
        <v>298</v>
      </c>
      <c r="H14002">
        <v>224</v>
      </c>
      <c r="I14002">
        <v>-1</v>
      </c>
    </row>
    <row r="14003" spans="1:9">
      <c r="A14003">
        <v>362</v>
      </c>
      <c r="B14003" t="str">
        <f>VLOOKUP(A14003,매핑!$A$2:$B$41,2,FALSE)</f>
        <v>BMW</v>
      </c>
      <c r="C14003" s="3" t="s">
        <v>9</v>
      </c>
      <c r="D14003" t="str">
        <f>VLOOKUP(C14003,매핑!$C$2:$D$13,2,FALSE)</f>
        <v>대형</v>
      </c>
      <c r="E14003">
        <v>3276</v>
      </c>
      <c r="F14003">
        <v>201803</v>
      </c>
      <c r="G14003" t="s">
        <v>321</v>
      </c>
      <c r="H14003">
        <v>224</v>
      </c>
      <c r="I14003">
        <v>-1</v>
      </c>
    </row>
    <row r="14004" spans="1:9">
      <c r="A14004">
        <v>587</v>
      </c>
      <c r="B14004" t="str">
        <f>VLOOKUP(A14004,매핑!$A$2:$B$41,2,FALSE)</f>
        <v>지프</v>
      </c>
      <c r="C14004" s="3" t="s">
        <v>12</v>
      </c>
      <c r="D14004" t="str">
        <f>VLOOKUP(C14004,매핑!$C$2:$D$13,2,FALSE)</f>
        <v>중형SUV</v>
      </c>
      <c r="E14004">
        <v>3171</v>
      </c>
      <c r="F14004">
        <v>201803</v>
      </c>
      <c r="G14004" t="s">
        <v>269</v>
      </c>
      <c r="H14004">
        <v>218</v>
      </c>
      <c r="I14004">
        <v>-1</v>
      </c>
    </row>
    <row r="14005" spans="1:9">
      <c r="A14005">
        <v>362</v>
      </c>
      <c r="B14005" t="str">
        <f>VLOOKUP(A14005,매핑!$A$2:$B$41,2,FALSE)</f>
        <v>BMW</v>
      </c>
      <c r="C14005" s="3" t="s">
        <v>13</v>
      </c>
      <c r="D14005" t="str">
        <f>VLOOKUP(C14005,매핑!$C$2:$D$13,2,FALSE)</f>
        <v>대형SUV</v>
      </c>
      <c r="E14005">
        <v>3203</v>
      </c>
      <c r="F14005">
        <v>201803</v>
      </c>
      <c r="G14005" t="s">
        <v>151</v>
      </c>
      <c r="H14005">
        <v>216</v>
      </c>
      <c r="I14005">
        <v>-1</v>
      </c>
    </row>
    <row r="14006" spans="1:9">
      <c r="A14006">
        <v>307</v>
      </c>
      <c r="B14006" t="str">
        <f>VLOOKUP(A14006,매핑!$A$2:$B$41,2,FALSE)</f>
        <v>기아</v>
      </c>
      <c r="C14006" s="3" t="s">
        <v>10</v>
      </c>
      <c r="D14006" t="str">
        <f>VLOOKUP(C14006,매핑!$C$2:$D$13,2,FALSE)</f>
        <v>박스카</v>
      </c>
      <c r="E14006">
        <v>3148</v>
      </c>
      <c r="F14006">
        <v>201803</v>
      </c>
      <c r="G14006" t="s">
        <v>262</v>
      </c>
      <c r="H14006">
        <v>215</v>
      </c>
      <c r="I14006">
        <v>-1</v>
      </c>
    </row>
    <row r="14007" spans="1:9">
      <c r="A14007">
        <v>362</v>
      </c>
      <c r="B14007" t="str">
        <f>VLOOKUP(A14007,매핑!$A$2:$B$41,2,FALSE)</f>
        <v>BMW</v>
      </c>
      <c r="C14007" s="3" t="s">
        <v>6</v>
      </c>
      <c r="D14007" t="str">
        <f>VLOOKUP(C14007,매핑!$C$2:$D$13,2,FALSE)</f>
        <v>준중형</v>
      </c>
      <c r="E14007">
        <v>3251</v>
      </c>
      <c r="F14007">
        <v>201803</v>
      </c>
      <c r="G14007" t="s">
        <v>292</v>
      </c>
      <c r="H14007">
        <v>212</v>
      </c>
      <c r="I14007">
        <v>-1</v>
      </c>
    </row>
    <row r="14008" spans="1:9">
      <c r="A14008">
        <v>394</v>
      </c>
      <c r="B14008" t="str">
        <f>VLOOKUP(A14008,매핑!$A$2:$B$41,2,FALSE)</f>
        <v>재규어</v>
      </c>
      <c r="C14008" s="3" t="s">
        <v>12</v>
      </c>
      <c r="D14008" t="str">
        <f>VLOOKUP(C14008,매핑!$C$2:$D$13,2,FALSE)</f>
        <v>중형SUV</v>
      </c>
      <c r="E14008">
        <v>3247</v>
      </c>
      <c r="F14008">
        <v>201803</v>
      </c>
      <c r="G14008" t="s">
        <v>330</v>
      </c>
      <c r="H14008">
        <v>211</v>
      </c>
      <c r="I14008">
        <v>-1</v>
      </c>
    </row>
    <row r="14009" spans="1:9">
      <c r="A14009">
        <v>303</v>
      </c>
      <c r="B14009" t="str">
        <f>VLOOKUP(A14009,매핑!$A$2:$B$41,2,FALSE)</f>
        <v>현대</v>
      </c>
      <c r="C14009" s="3" t="s">
        <v>6</v>
      </c>
      <c r="D14009" t="str">
        <f>VLOOKUP(C14009,매핑!$C$2:$D$13,2,FALSE)</f>
        <v>준중형</v>
      </c>
      <c r="E14009">
        <v>3326</v>
      </c>
      <c r="F14009">
        <v>201803</v>
      </c>
      <c r="G14009" t="s">
        <v>314</v>
      </c>
      <c r="H14009">
        <v>211</v>
      </c>
      <c r="I14009">
        <v>-1</v>
      </c>
    </row>
    <row r="14010" spans="1:9">
      <c r="A14010">
        <v>349</v>
      </c>
      <c r="B14010" t="str">
        <f>VLOOKUP(A14010,매핑!$A$2:$B$41,2,FALSE)</f>
        <v>벤츠</v>
      </c>
      <c r="C14010" s="3" t="s">
        <v>6</v>
      </c>
      <c r="D14010" t="str">
        <f>VLOOKUP(C14010,매핑!$C$2:$D$13,2,FALSE)</f>
        <v>준중형</v>
      </c>
      <c r="E14010">
        <v>3417</v>
      </c>
      <c r="F14010">
        <v>201803</v>
      </c>
      <c r="G14010" t="s">
        <v>334</v>
      </c>
      <c r="H14010">
        <v>204</v>
      </c>
      <c r="I14010">
        <v>-1</v>
      </c>
    </row>
    <row r="14011" spans="1:9">
      <c r="A14011">
        <v>500</v>
      </c>
      <c r="B14011" t="str">
        <f>VLOOKUP(A14011,매핑!$A$2:$B$41,2,FALSE)</f>
        <v>혼다</v>
      </c>
      <c r="C14011" s="3" t="s">
        <v>13</v>
      </c>
      <c r="D14011" t="str">
        <f>VLOOKUP(C14011,매핑!$C$2:$D$13,2,FALSE)</f>
        <v>대형SUV</v>
      </c>
      <c r="E14011">
        <v>3303</v>
      </c>
      <c r="F14011">
        <v>201803</v>
      </c>
      <c r="G14011" t="s">
        <v>206</v>
      </c>
      <c r="H14011">
        <v>203</v>
      </c>
      <c r="I14011">
        <v>-1</v>
      </c>
    </row>
    <row r="14012" spans="1:9">
      <c r="A14012">
        <v>307</v>
      </c>
      <c r="B14012" t="str">
        <f>VLOOKUP(A14012,매핑!$A$2:$B$41,2,FALSE)</f>
        <v>기아</v>
      </c>
      <c r="C14012" s="3" t="s">
        <v>7</v>
      </c>
      <c r="D14012" t="str">
        <f>VLOOKUP(C14012,매핑!$C$2:$D$13,2,FALSE)</f>
        <v>중형</v>
      </c>
      <c r="E14012">
        <v>3314</v>
      </c>
      <c r="F14012">
        <v>201803</v>
      </c>
      <c r="G14012" t="s">
        <v>58</v>
      </c>
      <c r="H14012">
        <v>202</v>
      </c>
      <c r="I14012">
        <v>-1</v>
      </c>
    </row>
    <row r="14013" spans="1:9">
      <c r="A14013">
        <v>362</v>
      </c>
      <c r="B14013" t="str">
        <f>VLOOKUP(A14013,매핑!$A$2:$B$41,2,FALSE)</f>
        <v>BMW</v>
      </c>
      <c r="C14013" s="3" t="s">
        <v>12</v>
      </c>
      <c r="D14013" t="str">
        <f>VLOOKUP(C14013,매핑!$C$2:$D$13,2,FALSE)</f>
        <v>중형SUV</v>
      </c>
      <c r="E14013">
        <v>3169</v>
      </c>
      <c r="F14013">
        <v>201803</v>
      </c>
      <c r="G14013" t="s">
        <v>270</v>
      </c>
      <c r="H14013">
        <v>201</v>
      </c>
      <c r="I14013">
        <v>-1</v>
      </c>
    </row>
    <row r="14014" spans="1:9">
      <c r="A14014">
        <v>362</v>
      </c>
      <c r="B14014" t="str">
        <f>VLOOKUP(A14014,매핑!$A$2:$B$41,2,FALSE)</f>
        <v>BMW</v>
      </c>
      <c r="C14014" s="3" t="s">
        <v>12</v>
      </c>
      <c r="D14014" t="str">
        <f>VLOOKUP(C14014,매핑!$C$2:$D$13,2,FALSE)</f>
        <v>중형SUV</v>
      </c>
      <c r="E14014">
        <v>3499</v>
      </c>
      <c r="F14014">
        <v>201803</v>
      </c>
      <c r="G14014" t="s">
        <v>132</v>
      </c>
      <c r="H14014">
        <v>197</v>
      </c>
      <c r="I14014">
        <v>-1</v>
      </c>
    </row>
    <row r="14015" spans="1:9">
      <c r="A14015">
        <v>362</v>
      </c>
      <c r="B14015" t="str">
        <f>VLOOKUP(A14015,매핑!$A$2:$B$41,2,FALSE)</f>
        <v>BMW</v>
      </c>
      <c r="C14015" s="3" t="s">
        <v>8</v>
      </c>
      <c r="D14015" t="str">
        <f>VLOOKUP(C14015,매핑!$C$2:$D$13,2,FALSE)</f>
        <v>준대형</v>
      </c>
      <c r="E14015">
        <v>3296</v>
      </c>
      <c r="F14015">
        <v>201803</v>
      </c>
      <c r="G14015" t="s">
        <v>320</v>
      </c>
      <c r="H14015">
        <v>187</v>
      </c>
      <c r="I14015">
        <v>-1</v>
      </c>
    </row>
    <row r="14016" spans="1:9">
      <c r="A14016">
        <v>307</v>
      </c>
      <c r="B14016" t="str">
        <f>VLOOKUP(A14016,매핑!$A$2:$B$41,2,FALSE)</f>
        <v>기아</v>
      </c>
      <c r="C14016" s="3" t="s">
        <v>14</v>
      </c>
      <c r="D14016" t="str">
        <f>VLOOKUP(C14016,매핑!$C$2:$D$13,2,FALSE)</f>
        <v>RV/MPV</v>
      </c>
      <c r="E14016">
        <v>3395</v>
      </c>
      <c r="F14016">
        <v>201803</v>
      </c>
      <c r="G14016" t="s">
        <v>222</v>
      </c>
      <c r="H14016">
        <v>187</v>
      </c>
      <c r="I14016">
        <v>-1</v>
      </c>
    </row>
    <row r="14017" spans="1:9">
      <c r="A14017">
        <v>362</v>
      </c>
      <c r="B14017" t="str">
        <f>VLOOKUP(A14017,매핑!$A$2:$B$41,2,FALSE)</f>
        <v>BMW</v>
      </c>
      <c r="C14017" s="3" t="s">
        <v>7</v>
      </c>
      <c r="D14017" t="str">
        <f>VLOOKUP(C14017,매핑!$C$2:$D$13,2,FALSE)</f>
        <v>중형</v>
      </c>
      <c r="E14017">
        <v>3510</v>
      </c>
      <c r="F14017">
        <v>201803</v>
      </c>
      <c r="G14017" t="s">
        <v>360</v>
      </c>
      <c r="H14017">
        <v>178</v>
      </c>
      <c r="I14017">
        <v>-1</v>
      </c>
    </row>
    <row r="14018" spans="1:9">
      <c r="A14018">
        <v>312</v>
      </c>
      <c r="B14018" t="str">
        <f>VLOOKUP(A14018,매핑!$A$2:$B$41,2,FALSE)</f>
        <v>쉐보레</v>
      </c>
      <c r="C14018" s="3" t="s">
        <v>5</v>
      </c>
      <c r="D14018" t="str">
        <f>VLOOKUP(C14018,매핑!$C$2:$D$13,2,FALSE)</f>
        <v>소형</v>
      </c>
      <c r="E14018">
        <v>3424</v>
      </c>
      <c r="F14018">
        <v>201803</v>
      </c>
      <c r="G14018" t="s">
        <v>344</v>
      </c>
      <c r="H14018">
        <v>160</v>
      </c>
      <c r="I14018">
        <v>-1</v>
      </c>
    </row>
    <row r="14019" spans="1:9">
      <c r="A14019">
        <v>349</v>
      </c>
      <c r="B14019" t="str">
        <f>VLOOKUP(A14019,매핑!$A$2:$B$41,2,FALSE)</f>
        <v>벤츠</v>
      </c>
      <c r="C14019" s="3" t="s">
        <v>11</v>
      </c>
      <c r="D14019" t="str">
        <f>VLOOKUP(C14019,매핑!$C$2:$D$13,2,FALSE)</f>
        <v>소형SUV</v>
      </c>
      <c r="E14019">
        <v>3524</v>
      </c>
      <c r="F14019">
        <v>201803</v>
      </c>
      <c r="G14019" t="s">
        <v>365</v>
      </c>
      <c r="H14019">
        <v>159</v>
      </c>
      <c r="I14019">
        <v>2</v>
      </c>
    </row>
    <row r="14020" spans="1:9">
      <c r="A14020">
        <v>399</v>
      </c>
      <c r="B14020" t="str">
        <f>VLOOKUP(A14020,매핑!$A$2:$B$41,2,FALSE)</f>
        <v>랜드로버</v>
      </c>
      <c r="C14020" s="3" t="s">
        <v>12</v>
      </c>
      <c r="D14020" t="str">
        <f>VLOOKUP(C14020,매핑!$C$2:$D$13,2,FALSE)</f>
        <v>중형SUV</v>
      </c>
      <c r="E14020">
        <v>3466</v>
      </c>
      <c r="F14020">
        <v>201803</v>
      </c>
      <c r="G14020" t="s">
        <v>361</v>
      </c>
      <c r="H14020">
        <v>157</v>
      </c>
      <c r="I14020">
        <v>-1</v>
      </c>
    </row>
    <row r="14021" spans="1:9">
      <c r="A14021">
        <v>349</v>
      </c>
      <c r="B14021" t="str">
        <f>VLOOKUP(A14021,매핑!$A$2:$B$41,2,FALSE)</f>
        <v>벤츠</v>
      </c>
      <c r="C14021" s="3" t="s">
        <v>5</v>
      </c>
      <c r="D14021" t="str">
        <f>VLOOKUP(C14021,매핑!$C$2:$D$13,2,FALSE)</f>
        <v>소형</v>
      </c>
      <c r="E14021">
        <v>3327</v>
      </c>
      <c r="F14021">
        <v>201803</v>
      </c>
      <c r="G14021" t="s">
        <v>318</v>
      </c>
      <c r="H14021">
        <v>156</v>
      </c>
      <c r="I14021">
        <v>-1</v>
      </c>
    </row>
    <row r="14022" spans="1:9">
      <c r="A14022">
        <v>587</v>
      </c>
      <c r="B14022" t="str">
        <f>VLOOKUP(A14022,매핑!$A$2:$B$41,2,FALSE)</f>
        <v>지프</v>
      </c>
      <c r="C14022" s="3" t="s">
        <v>13</v>
      </c>
      <c r="D14022" t="str">
        <f>VLOOKUP(C14022,매핑!$C$2:$D$13,2,FALSE)</f>
        <v>대형SUV</v>
      </c>
      <c r="E14022">
        <v>2465</v>
      </c>
      <c r="F14022">
        <v>201803</v>
      </c>
      <c r="G14022" t="s">
        <v>148</v>
      </c>
      <c r="H14022">
        <v>150</v>
      </c>
      <c r="I14022">
        <v>-1</v>
      </c>
    </row>
    <row r="14023" spans="1:9">
      <c r="A14023">
        <v>312</v>
      </c>
      <c r="B14023" t="str">
        <f>VLOOKUP(A14023,매핑!$A$2:$B$41,2,FALSE)</f>
        <v>쉐보레</v>
      </c>
      <c r="C14023" s="3" t="s">
        <v>8</v>
      </c>
      <c r="D14023" t="str">
        <f>VLOOKUP(C14023,매핑!$C$2:$D$13,2,FALSE)</f>
        <v>준대형</v>
      </c>
      <c r="E14023">
        <v>3277</v>
      </c>
      <c r="F14023">
        <v>201803</v>
      </c>
      <c r="G14023" t="s">
        <v>304</v>
      </c>
      <c r="H14023">
        <v>146</v>
      </c>
      <c r="I14023">
        <v>-1</v>
      </c>
    </row>
    <row r="14024" spans="1:9">
      <c r="A14024">
        <v>367</v>
      </c>
      <c r="B14024" t="str">
        <f>VLOOKUP(A14024,매핑!$A$2:$B$41,2,FALSE)</f>
        <v>미니</v>
      </c>
      <c r="C14024" s="3" t="s">
        <v>5</v>
      </c>
      <c r="D14024" t="str">
        <f>VLOOKUP(C14024,매핑!$C$2:$D$13,2,FALSE)</f>
        <v>소형</v>
      </c>
      <c r="E14024">
        <v>3282</v>
      </c>
      <c r="F14024">
        <v>201803</v>
      </c>
      <c r="G14024" t="s">
        <v>28</v>
      </c>
      <c r="H14024">
        <v>142</v>
      </c>
      <c r="I14024">
        <v>-1</v>
      </c>
    </row>
    <row r="14025" spans="1:9">
      <c r="A14025">
        <v>459</v>
      </c>
      <c r="B14025" t="str">
        <f>VLOOKUP(A14025,매핑!$A$2:$B$41,2,FALSE)</f>
        <v>볼보</v>
      </c>
      <c r="C14025" s="3" t="s">
        <v>7</v>
      </c>
      <c r="D14025" t="str">
        <f>VLOOKUP(C14025,매핑!$C$2:$D$13,2,FALSE)</f>
        <v>중형</v>
      </c>
      <c r="E14025">
        <v>2542</v>
      </c>
      <c r="F14025">
        <v>201803</v>
      </c>
      <c r="G14025" t="s">
        <v>71</v>
      </c>
      <c r="H14025">
        <v>140</v>
      </c>
      <c r="I14025">
        <v>-1</v>
      </c>
    </row>
    <row r="14026" spans="1:9">
      <c r="A14026">
        <v>491</v>
      </c>
      <c r="B14026" t="str">
        <f>VLOOKUP(A14026,매핑!$A$2:$B$41,2,FALSE)</f>
        <v>도요타</v>
      </c>
      <c r="C14026" s="3" t="s">
        <v>11</v>
      </c>
      <c r="D14026" t="str">
        <f>VLOOKUP(C14026,매핑!$C$2:$D$13,2,FALSE)</f>
        <v>소형SUV</v>
      </c>
      <c r="E14026">
        <v>3322</v>
      </c>
      <c r="F14026">
        <v>201803</v>
      </c>
      <c r="G14026" t="s">
        <v>177</v>
      </c>
      <c r="H14026">
        <v>138</v>
      </c>
      <c r="I14026">
        <v>1</v>
      </c>
    </row>
    <row r="14027" spans="1:9">
      <c r="A14027">
        <v>312</v>
      </c>
      <c r="B14027" t="str">
        <f>VLOOKUP(A14027,매핑!$A$2:$B$41,2,FALSE)</f>
        <v>쉐보레</v>
      </c>
      <c r="C14027" s="3" t="s">
        <v>12</v>
      </c>
      <c r="D14027" t="str">
        <f>VLOOKUP(C14027,매핑!$C$2:$D$13,2,FALSE)</f>
        <v>중형SUV</v>
      </c>
      <c r="E14027">
        <v>3349</v>
      </c>
      <c r="F14027">
        <v>201803</v>
      </c>
      <c r="G14027" t="s">
        <v>127</v>
      </c>
      <c r="H14027">
        <v>138</v>
      </c>
      <c r="I14027">
        <v>-1</v>
      </c>
    </row>
    <row r="14028" spans="1:9">
      <c r="A14028">
        <v>573</v>
      </c>
      <c r="B14028" t="str">
        <f>VLOOKUP(A14028,매핑!$A$2:$B$41,2,FALSE)</f>
        <v>링컨</v>
      </c>
      <c r="C14028" s="3" t="s">
        <v>8</v>
      </c>
      <c r="D14028" t="str">
        <f>VLOOKUP(C14028,매핑!$C$2:$D$13,2,FALSE)</f>
        <v>준대형</v>
      </c>
      <c r="E14028">
        <v>3405</v>
      </c>
      <c r="F14028">
        <v>201803</v>
      </c>
      <c r="G14028" t="s">
        <v>88</v>
      </c>
      <c r="H14028">
        <v>138</v>
      </c>
      <c r="I14028">
        <v>-1</v>
      </c>
    </row>
    <row r="14029" spans="1:9">
      <c r="A14029">
        <v>587</v>
      </c>
      <c r="B14029" t="str">
        <f>VLOOKUP(A14029,매핑!$A$2:$B$41,2,FALSE)</f>
        <v>지프</v>
      </c>
      <c r="C14029" s="3" t="s">
        <v>11</v>
      </c>
      <c r="D14029" t="str">
        <f>VLOOKUP(C14029,매핑!$C$2:$D$13,2,FALSE)</f>
        <v>소형SUV</v>
      </c>
      <c r="E14029">
        <v>3233</v>
      </c>
      <c r="F14029">
        <v>201803</v>
      </c>
      <c r="G14029" t="s">
        <v>307</v>
      </c>
      <c r="H14029">
        <v>121</v>
      </c>
      <c r="I14029">
        <v>1</v>
      </c>
    </row>
    <row r="14030" spans="1:9">
      <c r="A14030">
        <v>486</v>
      </c>
      <c r="B14030" t="str">
        <f>VLOOKUP(A14030,매핑!$A$2:$B$41,2,FALSE)</f>
        <v>렉서스</v>
      </c>
      <c r="C14030" s="3" t="s">
        <v>11</v>
      </c>
      <c r="D14030" t="str">
        <f>VLOOKUP(C14030,매핑!$C$2:$D$13,2,FALSE)</f>
        <v>소형SUV</v>
      </c>
      <c r="E14030">
        <v>3540</v>
      </c>
      <c r="F14030">
        <v>201803</v>
      </c>
      <c r="G14030" t="s">
        <v>274</v>
      </c>
      <c r="H14030">
        <v>120</v>
      </c>
      <c r="I14030">
        <v>2</v>
      </c>
    </row>
    <row r="14031" spans="1:9">
      <c r="A14031">
        <v>587</v>
      </c>
      <c r="B14031" t="str">
        <f>VLOOKUP(A14031,매핑!$A$2:$B$41,2,FALSE)</f>
        <v>지프</v>
      </c>
      <c r="C14031" s="3" t="s">
        <v>11</v>
      </c>
      <c r="D14031" t="str">
        <f>VLOOKUP(C14031,매핑!$C$2:$D$13,2,FALSE)</f>
        <v>소형SUV</v>
      </c>
      <c r="E14031">
        <v>2468</v>
      </c>
      <c r="F14031">
        <v>201803</v>
      </c>
      <c r="G14031" t="s">
        <v>117</v>
      </c>
      <c r="H14031">
        <v>115</v>
      </c>
      <c r="I14031">
        <v>1</v>
      </c>
    </row>
    <row r="14032" spans="1:9">
      <c r="A14032">
        <v>509</v>
      </c>
      <c r="B14032" t="str">
        <f>VLOOKUP(A14032,매핑!$A$2:$B$41,2,FALSE)</f>
        <v>인피니티</v>
      </c>
      <c r="C14032" s="3" t="s">
        <v>6</v>
      </c>
      <c r="D14032" t="str">
        <f>VLOOKUP(C14032,매핑!$C$2:$D$13,2,FALSE)</f>
        <v>준중형</v>
      </c>
      <c r="E14032">
        <v>3382</v>
      </c>
      <c r="F14032">
        <v>201803</v>
      </c>
      <c r="G14032" t="s">
        <v>342</v>
      </c>
      <c r="H14032">
        <v>113</v>
      </c>
      <c r="I14032">
        <v>-1</v>
      </c>
    </row>
    <row r="14033" spans="1:9">
      <c r="A14033">
        <v>371</v>
      </c>
      <c r="B14033" t="str">
        <f>VLOOKUP(A14033,매핑!$A$2:$B$41,2,FALSE)</f>
        <v>아우디</v>
      </c>
      <c r="C14033" s="3" t="s">
        <v>8</v>
      </c>
      <c r="D14033" t="str">
        <f>VLOOKUP(C14033,매핑!$C$2:$D$13,2,FALSE)</f>
        <v>준대형</v>
      </c>
      <c r="E14033">
        <v>3270</v>
      </c>
      <c r="F14033">
        <v>201803</v>
      </c>
      <c r="G14033" t="s">
        <v>81</v>
      </c>
      <c r="H14033">
        <v>112</v>
      </c>
      <c r="I14033">
        <v>-1</v>
      </c>
    </row>
    <row r="14034" spans="1:9">
      <c r="A14034">
        <v>381</v>
      </c>
      <c r="B14034" t="str">
        <f>VLOOKUP(A14034,매핑!$A$2:$B$41,2,FALSE)</f>
        <v>포르쉐</v>
      </c>
      <c r="C14034" s="3" t="s">
        <v>12</v>
      </c>
      <c r="D14034" t="str">
        <f>VLOOKUP(C14034,매핑!$C$2:$D$13,2,FALSE)</f>
        <v>중형SUV</v>
      </c>
      <c r="E14034">
        <v>3137</v>
      </c>
      <c r="F14034">
        <v>201803</v>
      </c>
      <c r="G14034" t="s">
        <v>263</v>
      </c>
      <c r="H14034">
        <v>111</v>
      </c>
      <c r="I14034">
        <v>-1</v>
      </c>
    </row>
    <row r="14035" spans="1:9">
      <c r="A14035">
        <v>486</v>
      </c>
      <c r="B14035" t="str">
        <f>VLOOKUP(A14035,매핑!$A$2:$B$41,2,FALSE)</f>
        <v>렉서스</v>
      </c>
      <c r="C14035" s="3" t="s">
        <v>12</v>
      </c>
      <c r="D14035" t="str">
        <f>VLOOKUP(C14035,매핑!$C$2:$D$13,2,FALSE)</f>
        <v>중형SUV</v>
      </c>
      <c r="E14035">
        <v>3340</v>
      </c>
      <c r="F14035">
        <v>201803</v>
      </c>
      <c r="G14035" t="s">
        <v>131</v>
      </c>
      <c r="H14035">
        <v>109</v>
      </c>
      <c r="I14035">
        <v>-1</v>
      </c>
    </row>
    <row r="14036" spans="1:9">
      <c r="A14036">
        <v>413</v>
      </c>
      <c r="B14036" t="str">
        <f>VLOOKUP(A14036,매핑!$A$2:$B$41,2,FALSE)</f>
        <v>푸조</v>
      </c>
      <c r="C14036" s="3" t="s">
        <v>12</v>
      </c>
      <c r="D14036" t="str">
        <f>VLOOKUP(C14036,매핑!$C$2:$D$13,2,FALSE)</f>
        <v>중형SUV</v>
      </c>
      <c r="E14036">
        <v>3514</v>
      </c>
      <c r="F14036">
        <v>201803</v>
      </c>
      <c r="G14036" t="s">
        <v>366</v>
      </c>
      <c r="H14036">
        <v>104</v>
      </c>
      <c r="I14036">
        <v>-1</v>
      </c>
    </row>
    <row r="14037" spans="1:9">
      <c r="A14037">
        <v>500</v>
      </c>
      <c r="B14037" t="str">
        <f>VLOOKUP(A14037,매핑!$A$2:$B$41,2,FALSE)</f>
        <v>혼다</v>
      </c>
      <c r="C14037" s="3" t="s">
        <v>6</v>
      </c>
      <c r="D14037" t="str">
        <f>VLOOKUP(C14037,매핑!$C$2:$D$13,2,FALSE)</f>
        <v>준중형</v>
      </c>
      <c r="E14037">
        <v>3481</v>
      </c>
      <c r="F14037">
        <v>201803</v>
      </c>
      <c r="G14037" t="s">
        <v>212</v>
      </c>
      <c r="H14037">
        <v>90</v>
      </c>
      <c r="I14037">
        <v>-1</v>
      </c>
    </row>
    <row r="14038" spans="1:9">
      <c r="A14038">
        <v>321</v>
      </c>
      <c r="B14038" t="str">
        <f>VLOOKUP(A14038,매핑!$A$2:$B$41,2,FALSE)</f>
        <v>르노삼성</v>
      </c>
      <c r="C14038" s="3" t="s">
        <v>6</v>
      </c>
      <c r="D14038" t="str">
        <f>VLOOKUP(C14038,매핑!$C$2:$D$13,2,FALSE)</f>
        <v>준중형</v>
      </c>
      <c r="E14038">
        <v>3143</v>
      </c>
      <c r="F14038">
        <v>201803</v>
      </c>
      <c r="G14038" t="s">
        <v>238</v>
      </c>
      <c r="H14038">
        <v>88</v>
      </c>
      <c r="I14038">
        <v>-1</v>
      </c>
    </row>
    <row r="14039" spans="1:9">
      <c r="A14039">
        <v>459</v>
      </c>
      <c r="B14039" t="str">
        <f>VLOOKUP(A14039,매핑!$A$2:$B$41,2,FALSE)</f>
        <v>볼보</v>
      </c>
      <c r="C14039" s="3" t="s">
        <v>9</v>
      </c>
      <c r="D14039" t="str">
        <f>VLOOKUP(C14039,매핑!$C$2:$D$13,2,FALSE)</f>
        <v>대형</v>
      </c>
      <c r="E14039">
        <v>3399</v>
      </c>
      <c r="F14039">
        <v>201803</v>
      </c>
      <c r="G14039" t="s">
        <v>339</v>
      </c>
      <c r="H14039">
        <v>87</v>
      </c>
      <c r="I14039">
        <v>-1</v>
      </c>
    </row>
    <row r="14040" spans="1:9">
      <c r="A14040">
        <v>491</v>
      </c>
      <c r="B14040" t="str">
        <f>VLOOKUP(A14040,매핑!$A$2:$B$41,2,FALSE)</f>
        <v>도요타</v>
      </c>
      <c r="C14040" s="3" t="s">
        <v>14</v>
      </c>
      <c r="D14040" t="str">
        <f>VLOOKUP(C14040,매핑!$C$2:$D$13,2,FALSE)</f>
        <v>RV/MPV</v>
      </c>
      <c r="E14040">
        <v>2246</v>
      </c>
      <c r="F14040">
        <v>201803</v>
      </c>
      <c r="G14040" t="s">
        <v>179</v>
      </c>
      <c r="H14040">
        <v>84</v>
      </c>
      <c r="I14040">
        <v>-1</v>
      </c>
    </row>
    <row r="14041" spans="1:9">
      <c r="A14041">
        <v>573</v>
      </c>
      <c r="B14041" t="str">
        <f>VLOOKUP(A14041,매핑!$A$2:$B$41,2,FALSE)</f>
        <v>링컨</v>
      </c>
      <c r="C14041" s="3" t="s">
        <v>9</v>
      </c>
      <c r="D14041" t="str">
        <f>VLOOKUP(C14041,매핑!$C$2:$D$13,2,FALSE)</f>
        <v>대형</v>
      </c>
      <c r="E14041">
        <v>2955</v>
      </c>
      <c r="F14041">
        <v>201803</v>
      </c>
      <c r="G14041" t="s">
        <v>105</v>
      </c>
      <c r="H14041">
        <v>82</v>
      </c>
      <c r="I14041">
        <v>-1</v>
      </c>
    </row>
    <row r="14042" spans="1:9">
      <c r="A14042">
        <v>303</v>
      </c>
      <c r="B14042" t="str">
        <f>VLOOKUP(A14042,매핑!$A$2:$B$41,2,FALSE)</f>
        <v>현대</v>
      </c>
      <c r="C14042" s="3" t="s">
        <v>15</v>
      </c>
      <c r="D14042" t="str">
        <f>VLOOKUP(C14042,매핑!$C$2:$D$13,2,FALSE)</f>
        <v>상용</v>
      </c>
      <c r="E14042">
        <v>3297</v>
      </c>
      <c r="F14042">
        <v>201803</v>
      </c>
      <c r="G14042" t="s">
        <v>311</v>
      </c>
      <c r="H14042">
        <v>82</v>
      </c>
      <c r="I14042">
        <v>-1</v>
      </c>
    </row>
    <row r="14043" spans="1:9">
      <c r="A14043">
        <v>307</v>
      </c>
      <c r="B14043" t="str">
        <f>VLOOKUP(A14043,매핑!$A$2:$B$41,2,FALSE)</f>
        <v>기아</v>
      </c>
      <c r="C14043" s="3" t="s">
        <v>10</v>
      </c>
      <c r="D14043" t="str">
        <f>VLOOKUP(C14043,매핑!$C$2:$D$13,2,FALSE)</f>
        <v>박스카</v>
      </c>
      <c r="E14043">
        <v>3403</v>
      </c>
      <c r="F14043">
        <v>201803</v>
      </c>
      <c r="G14043" t="s">
        <v>110</v>
      </c>
      <c r="H14043">
        <v>82</v>
      </c>
      <c r="I14043">
        <v>-1</v>
      </c>
    </row>
    <row r="14044" spans="1:9">
      <c r="A14044">
        <v>445</v>
      </c>
      <c r="B14044" t="str">
        <f>VLOOKUP(A14044,매핑!$A$2:$B$41,2,FALSE)</f>
        <v>마세라티</v>
      </c>
      <c r="C14044" s="3" t="s">
        <v>13</v>
      </c>
      <c r="D14044" t="str">
        <f>VLOOKUP(C14044,매핑!$C$2:$D$13,2,FALSE)</f>
        <v>대형SUV</v>
      </c>
      <c r="E14044">
        <v>3371</v>
      </c>
      <c r="F14044">
        <v>201803</v>
      </c>
      <c r="G14044" t="s">
        <v>371</v>
      </c>
      <c r="H14044">
        <v>79</v>
      </c>
      <c r="I14044">
        <v>-1</v>
      </c>
    </row>
    <row r="14045" spans="1:9">
      <c r="A14045">
        <v>413</v>
      </c>
      <c r="B14045" t="str">
        <f>VLOOKUP(A14045,매핑!$A$2:$B$41,2,FALSE)</f>
        <v>푸조</v>
      </c>
      <c r="C14045" s="3" t="s">
        <v>11</v>
      </c>
      <c r="D14045" t="str">
        <f>VLOOKUP(C14045,매핑!$C$2:$D$13,2,FALSE)</f>
        <v>소형SUV</v>
      </c>
      <c r="E14045">
        <v>3457</v>
      </c>
      <c r="F14045">
        <v>201803</v>
      </c>
      <c r="G14045" t="s">
        <v>275</v>
      </c>
      <c r="H14045">
        <v>77</v>
      </c>
      <c r="I14045">
        <v>0</v>
      </c>
    </row>
    <row r="14046" spans="1:9">
      <c r="A14046">
        <v>459</v>
      </c>
      <c r="B14046" t="str">
        <f>VLOOKUP(A14046,매핑!$A$2:$B$41,2,FALSE)</f>
        <v>볼보</v>
      </c>
      <c r="C14046" s="3" t="s">
        <v>9</v>
      </c>
      <c r="D14046" t="str">
        <f>VLOOKUP(C14046,매핑!$C$2:$D$13,2,FALSE)</f>
        <v>대형</v>
      </c>
      <c r="E14046">
        <v>3426</v>
      </c>
      <c r="F14046">
        <v>201803</v>
      </c>
      <c r="G14046" t="s">
        <v>347</v>
      </c>
      <c r="H14046">
        <v>76</v>
      </c>
      <c r="I14046">
        <v>-1</v>
      </c>
    </row>
    <row r="14047" spans="1:9">
      <c r="A14047">
        <v>514</v>
      </c>
      <c r="B14047" t="str">
        <f>VLOOKUP(A14047,매핑!$A$2:$B$41,2,FALSE)</f>
        <v>닛산</v>
      </c>
      <c r="C14047" s="3" t="s">
        <v>9</v>
      </c>
      <c r="D14047" t="str">
        <f>VLOOKUP(C14047,매핑!$C$2:$D$13,2,FALSE)</f>
        <v>대형</v>
      </c>
      <c r="E14047">
        <v>3278</v>
      </c>
      <c r="F14047">
        <v>201803</v>
      </c>
      <c r="G14047" t="s">
        <v>310</v>
      </c>
      <c r="H14047">
        <v>73</v>
      </c>
      <c r="I14047">
        <v>-1</v>
      </c>
    </row>
    <row r="14048" spans="1:9">
      <c r="A14048">
        <v>394</v>
      </c>
      <c r="B14048" t="str">
        <f>VLOOKUP(A14048,매핑!$A$2:$B$41,2,FALSE)</f>
        <v>재규어</v>
      </c>
      <c r="C14048" s="3" t="s">
        <v>6</v>
      </c>
      <c r="D14048" t="str">
        <f>VLOOKUP(C14048,매핑!$C$2:$D$13,2,FALSE)</f>
        <v>준중형</v>
      </c>
      <c r="E14048">
        <v>3232</v>
      </c>
      <c r="F14048">
        <v>201803</v>
      </c>
      <c r="G14048" t="s">
        <v>303</v>
      </c>
      <c r="H14048">
        <v>70</v>
      </c>
      <c r="I14048">
        <v>-1</v>
      </c>
    </row>
    <row r="14049" spans="1:9">
      <c r="A14049">
        <v>459</v>
      </c>
      <c r="B14049" t="str">
        <f>VLOOKUP(A14049,매핑!$A$2:$B$41,2,FALSE)</f>
        <v>볼보</v>
      </c>
      <c r="C14049" s="3" t="s">
        <v>12</v>
      </c>
      <c r="D14049" t="str">
        <f>VLOOKUP(C14049,매핑!$C$2:$D$13,2,FALSE)</f>
        <v>중형SUV</v>
      </c>
      <c r="E14049">
        <v>3468</v>
      </c>
      <c r="F14049">
        <v>201803</v>
      </c>
      <c r="G14049" t="s">
        <v>138</v>
      </c>
      <c r="H14049">
        <v>69</v>
      </c>
      <c r="I14049">
        <v>-1</v>
      </c>
    </row>
    <row r="14050" spans="1:9">
      <c r="A14050">
        <v>349</v>
      </c>
      <c r="B14050" t="str">
        <f>VLOOKUP(A14050,매핑!$A$2:$B$41,2,FALSE)</f>
        <v>벤츠</v>
      </c>
      <c r="C14050" s="3" t="s">
        <v>9</v>
      </c>
      <c r="D14050" t="str">
        <f>VLOOKUP(C14050,매핑!$C$2:$D$13,2,FALSE)</f>
        <v>대형</v>
      </c>
      <c r="E14050">
        <v>3128</v>
      </c>
      <c r="F14050">
        <v>201803</v>
      </c>
      <c r="G14050" t="s">
        <v>243</v>
      </c>
      <c r="H14050">
        <v>64</v>
      </c>
      <c r="I14050">
        <v>-1</v>
      </c>
    </row>
    <row r="14051" spans="1:9">
      <c r="A14051">
        <v>445</v>
      </c>
      <c r="B14051" t="str">
        <f>VLOOKUP(A14051,매핑!$A$2:$B$41,2,FALSE)</f>
        <v>마세라티</v>
      </c>
      <c r="C14051" s="3" t="s">
        <v>7</v>
      </c>
      <c r="D14051" t="str">
        <f>VLOOKUP(C14051,매핑!$C$2:$D$13,2,FALSE)</f>
        <v>중형</v>
      </c>
      <c r="E14051">
        <v>3530</v>
      </c>
      <c r="F14051">
        <v>201803</v>
      </c>
      <c r="G14051" t="s">
        <v>369</v>
      </c>
      <c r="H14051">
        <v>64</v>
      </c>
      <c r="I14051">
        <v>-1</v>
      </c>
    </row>
    <row r="14052" spans="1:9">
      <c r="A14052">
        <v>573</v>
      </c>
      <c r="B14052" t="str">
        <f>VLOOKUP(A14052,매핑!$A$2:$B$41,2,FALSE)</f>
        <v>링컨</v>
      </c>
      <c r="C14052" s="3" t="s">
        <v>13</v>
      </c>
      <c r="D14052" t="str">
        <f>VLOOKUP(C14052,매핑!$C$2:$D$13,2,FALSE)</f>
        <v>대형SUV</v>
      </c>
      <c r="E14052">
        <v>3307</v>
      </c>
      <c r="F14052">
        <v>201803</v>
      </c>
      <c r="G14052" t="s">
        <v>149</v>
      </c>
      <c r="H14052">
        <v>60</v>
      </c>
      <c r="I14052">
        <v>-1</v>
      </c>
    </row>
    <row r="14053" spans="1:9">
      <c r="A14053">
        <v>500</v>
      </c>
      <c r="B14053" t="str">
        <f>VLOOKUP(A14053,매핑!$A$2:$B$41,2,FALSE)</f>
        <v>혼다</v>
      </c>
      <c r="C14053" s="3" t="s">
        <v>14</v>
      </c>
      <c r="D14053" t="str">
        <f>VLOOKUP(C14053,매핑!$C$2:$D$13,2,FALSE)</f>
        <v>RV/MPV</v>
      </c>
      <c r="E14053">
        <v>3518</v>
      </c>
      <c r="F14053">
        <v>201803</v>
      </c>
      <c r="G14053" t="s">
        <v>207</v>
      </c>
      <c r="H14053">
        <v>60</v>
      </c>
      <c r="I14053">
        <v>-1</v>
      </c>
    </row>
    <row r="14054" spans="1:9">
      <c r="A14054">
        <v>459</v>
      </c>
      <c r="B14054" t="str">
        <f>VLOOKUP(A14054,매핑!$A$2:$B$41,2,FALSE)</f>
        <v>볼보</v>
      </c>
      <c r="C14054" s="3" t="s">
        <v>6</v>
      </c>
      <c r="D14054" t="str">
        <f>VLOOKUP(C14054,매핑!$C$2:$D$13,2,FALSE)</f>
        <v>준중형</v>
      </c>
      <c r="E14054">
        <v>3392</v>
      </c>
      <c r="F14054">
        <v>201803</v>
      </c>
      <c r="G14054" t="s">
        <v>220</v>
      </c>
      <c r="H14054">
        <v>59</v>
      </c>
      <c r="I14054">
        <v>-1</v>
      </c>
    </row>
    <row r="14055" spans="1:9">
      <c r="A14055">
        <v>349</v>
      </c>
      <c r="B14055" t="str">
        <f>VLOOKUP(A14055,매핑!$A$2:$B$41,2,FALSE)</f>
        <v>벤츠</v>
      </c>
      <c r="C14055" s="3" t="s">
        <v>9</v>
      </c>
      <c r="D14055" t="str">
        <f>VLOOKUP(C14055,매핑!$C$2:$D$13,2,FALSE)</f>
        <v>대형</v>
      </c>
      <c r="E14055">
        <v>3261</v>
      </c>
      <c r="F14055">
        <v>201803</v>
      </c>
      <c r="G14055" t="s">
        <v>294</v>
      </c>
      <c r="H14055">
        <v>55</v>
      </c>
      <c r="I14055">
        <v>-1</v>
      </c>
    </row>
    <row r="14056" spans="1:9">
      <c r="A14056">
        <v>349</v>
      </c>
      <c r="B14056" t="str">
        <f>VLOOKUP(A14056,매핑!$A$2:$B$41,2,FALSE)</f>
        <v>벤츠</v>
      </c>
      <c r="C14056" s="3" t="s">
        <v>6</v>
      </c>
      <c r="D14056" t="str">
        <f>VLOOKUP(C14056,매핑!$C$2:$D$13,2,FALSE)</f>
        <v>준중형</v>
      </c>
      <c r="E14056">
        <v>3286</v>
      </c>
      <c r="F14056">
        <v>201803</v>
      </c>
      <c r="G14056" t="s">
        <v>300</v>
      </c>
      <c r="H14056">
        <v>54</v>
      </c>
      <c r="I14056">
        <v>-1</v>
      </c>
    </row>
    <row r="14057" spans="1:9">
      <c r="A14057">
        <v>569</v>
      </c>
      <c r="B14057" t="str">
        <f>VLOOKUP(A14057,매핑!$A$2:$B$41,2,FALSE)</f>
        <v>포드</v>
      </c>
      <c r="C14057" s="3" t="s">
        <v>11</v>
      </c>
      <c r="D14057" t="str">
        <f>VLOOKUP(C14057,매핑!$C$2:$D$13,2,FALSE)</f>
        <v>소형SUV</v>
      </c>
      <c r="E14057">
        <v>3448</v>
      </c>
      <c r="F14057">
        <v>201803</v>
      </c>
      <c r="G14057" t="s">
        <v>313</v>
      </c>
      <c r="H14057">
        <v>54</v>
      </c>
      <c r="I14057">
        <v>1</v>
      </c>
    </row>
    <row r="14058" spans="1:9">
      <c r="A14058">
        <v>367</v>
      </c>
      <c r="B14058" t="str">
        <f>VLOOKUP(A14058,매핑!$A$2:$B$41,2,FALSE)</f>
        <v>미니</v>
      </c>
      <c r="C14058" s="3" t="s">
        <v>5</v>
      </c>
      <c r="D14058" t="str">
        <f>VLOOKUP(C14058,매핑!$C$2:$D$13,2,FALSE)</f>
        <v>소형</v>
      </c>
      <c r="E14058">
        <v>3358</v>
      </c>
      <c r="F14058">
        <v>201803</v>
      </c>
      <c r="G14058" t="s">
        <v>30</v>
      </c>
      <c r="H14058">
        <v>52</v>
      </c>
      <c r="I14058">
        <v>-1</v>
      </c>
    </row>
    <row r="14059" spans="1:9">
      <c r="A14059">
        <v>546</v>
      </c>
      <c r="B14059" t="str">
        <f>VLOOKUP(A14059,매핑!$A$2:$B$41,2,FALSE)</f>
        <v>캐딜락</v>
      </c>
      <c r="C14059" s="3" t="s">
        <v>9</v>
      </c>
      <c r="D14059" t="str">
        <f>VLOOKUP(C14059,매핑!$C$2:$D$13,2,FALSE)</f>
        <v>대형</v>
      </c>
      <c r="E14059">
        <v>3370</v>
      </c>
      <c r="F14059">
        <v>201803</v>
      </c>
      <c r="G14059" t="s">
        <v>331</v>
      </c>
      <c r="H14059">
        <v>52</v>
      </c>
      <c r="I14059">
        <v>-1</v>
      </c>
    </row>
    <row r="14060" spans="1:9">
      <c r="A14060">
        <v>486</v>
      </c>
      <c r="B14060" t="str">
        <f>VLOOKUP(A14060,매핑!$A$2:$B$41,2,FALSE)</f>
        <v>렉서스</v>
      </c>
      <c r="C14060" s="3" t="s">
        <v>6</v>
      </c>
      <c r="D14060" t="str">
        <f>VLOOKUP(C14060,매핑!$C$2:$D$13,2,FALSE)</f>
        <v>준중형</v>
      </c>
      <c r="E14060">
        <v>3497</v>
      </c>
      <c r="F14060">
        <v>201803</v>
      </c>
      <c r="G14060" t="s">
        <v>40</v>
      </c>
      <c r="H14060">
        <v>50</v>
      </c>
      <c r="I14060">
        <v>-1</v>
      </c>
    </row>
    <row r="14061" spans="1:9">
      <c r="A14061">
        <v>349</v>
      </c>
      <c r="B14061" t="str">
        <f>VLOOKUP(A14061,매핑!$A$2:$B$41,2,FALSE)</f>
        <v>벤츠</v>
      </c>
      <c r="C14061" s="3" t="s">
        <v>13</v>
      </c>
      <c r="D14061" t="str">
        <f>VLOOKUP(C14061,매핑!$C$2:$D$13,2,FALSE)</f>
        <v>대형SUV</v>
      </c>
      <c r="E14061">
        <v>3416</v>
      </c>
      <c r="F14061">
        <v>201803</v>
      </c>
      <c r="G14061" t="s">
        <v>337</v>
      </c>
      <c r="H14061">
        <v>49</v>
      </c>
      <c r="I14061">
        <v>-1</v>
      </c>
    </row>
    <row r="14062" spans="1:9">
      <c r="A14062">
        <v>422</v>
      </c>
      <c r="B14062" t="str">
        <f>VLOOKUP(A14062,매핑!$A$2:$B$41,2,FALSE)</f>
        <v>시트로엥</v>
      </c>
      <c r="C14062" s="3" t="s">
        <v>11</v>
      </c>
      <c r="D14062" t="str">
        <f>VLOOKUP(C14062,매핑!$C$2:$D$13,2,FALSE)</f>
        <v>소형SUV</v>
      </c>
      <c r="E14062">
        <v>3269</v>
      </c>
      <c r="F14062">
        <v>201803</v>
      </c>
      <c r="G14062" t="s">
        <v>329</v>
      </c>
      <c r="H14062">
        <v>48</v>
      </c>
      <c r="I14062">
        <v>0</v>
      </c>
    </row>
    <row r="14063" spans="1:9">
      <c r="A14063">
        <v>307</v>
      </c>
      <c r="B14063" t="str">
        <f>VLOOKUP(A14063,매핑!$A$2:$B$41,2,FALSE)</f>
        <v>기아</v>
      </c>
      <c r="C14063" s="3" t="s">
        <v>9</v>
      </c>
      <c r="D14063" t="str">
        <f>VLOOKUP(C14063,매핑!$C$2:$D$13,2,FALSE)</f>
        <v>대형</v>
      </c>
      <c r="E14063">
        <v>3221</v>
      </c>
      <c r="F14063">
        <v>201803</v>
      </c>
      <c r="G14063" t="s">
        <v>189</v>
      </c>
      <c r="H14063">
        <v>47</v>
      </c>
      <c r="I14063">
        <v>-1</v>
      </c>
    </row>
    <row r="14064" spans="1:9">
      <c r="A14064">
        <v>459</v>
      </c>
      <c r="B14064" t="str">
        <f>VLOOKUP(A14064,매핑!$A$2:$B$41,2,FALSE)</f>
        <v>볼보</v>
      </c>
      <c r="C14064" s="3" t="s">
        <v>13</v>
      </c>
      <c r="D14064" t="str">
        <f>VLOOKUP(C14064,매핑!$C$2:$D$13,2,FALSE)</f>
        <v>대형SUV</v>
      </c>
      <c r="E14064">
        <v>3347</v>
      </c>
      <c r="F14064">
        <v>201803</v>
      </c>
      <c r="G14064" t="s">
        <v>157</v>
      </c>
      <c r="H14064">
        <v>47</v>
      </c>
      <c r="I14064">
        <v>-1</v>
      </c>
    </row>
    <row r="14065" spans="1:9">
      <c r="A14065">
        <v>569</v>
      </c>
      <c r="B14065" t="str">
        <f>VLOOKUP(A14065,매핑!$A$2:$B$41,2,FALSE)</f>
        <v>포드</v>
      </c>
      <c r="C14065" s="3" t="s">
        <v>7</v>
      </c>
      <c r="D14065" t="str">
        <f>VLOOKUP(C14065,매핑!$C$2:$D$13,2,FALSE)</f>
        <v>중형</v>
      </c>
      <c r="E14065">
        <v>3256</v>
      </c>
      <c r="F14065">
        <v>201803</v>
      </c>
      <c r="G14065" t="s">
        <v>293</v>
      </c>
      <c r="H14065">
        <v>44</v>
      </c>
      <c r="I14065">
        <v>-1</v>
      </c>
    </row>
    <row r="14066" spans="1:9">
      <c r="A14066">
        <v>307</v>
      </c>
      <c r="B14066" t="str">
        <f>VLOOKUP(A14066,매핑!$A$2:$B$41,2,FALSE)</f>
        <v>기아</v>
      </c>
      <c r="C14066" s="3" t="s">
        <v>11</v>
      </c>
      <c r="D14066" t="str">
        <f>VLOOKUP(C14066,매핑!$C$2:$D$13,2,FALSE)</f>
        <v>소형SUV</v>
      </c>
      <c r="E14066">
        <v>3469</v>
      </c>
      <c r="F14066">
        <v>201803</v>
      </c>
      <c r="G14066" t="s">
        <v>353</v>
      </c>
      <c r="H14066">
        <v>43</v>
      </c>
      <c r="I14066">
        <v>0</v>
      </c>
    </row>
    <row r="14067" spans="1:9">
      <c r="A14067">
        <v>509</v>
      </c>
      <c r="B14067" t="str">
        <f>VLOOKUP(A14067,매핑!$A$2:$B$41,2,FALSE)</f>
        <v>인피니티</v>
      </c>
      <c r="C14067" s="3" t="s">
        <v>13</v>
      </c>
      <c r="D14067" t="str">
        <f>VLOOKUP(C14067,매핑!$C$2:$D$13,2,FALSE)</f>
        <v>대형SUV</v>
      </c>
      <c r="E14067">
        <v>3401</v>
      </c>
      <c r="F14067">
        <v>201803</v>
      </c>
      <c r="G14067" t="s">
        <v>257</v>
      </c>
      <c r="H14067">
        <v>40</v>
      </c>
      <c r="I14067">
        <v>-1</v>
      </c>
    </row>
    <row r="14068" spans="1:9">
      <c r="A14068">
        <v>546</v>
      </c>
      <c r="B14068" t="str">
        <f>VLOOKUP(A14068,매핑!$A$2:$B$41,2,FALSE)</f>
        <v>캐딜락</v>
      </c>
      <c r="C14068" s="3" t="s">
        <v>12</v>
      </c>
      <c r="D14068" t="str">
        <f>VLOOKUP(C14068,매핑!$C$2:$D$13,2,FALSE)</f>
        <v>중형SUV</v>
      </c>
      <c r="E14068">
        <v>3396</v>
      </c>
      <c r="F14068">
        <v>201803</v>
      </c>
      <c r="G14068" t="s">
        <v>336</v>
      </c>
      <c r="H14068">
        <v>39</v>
      </c>
      <c r="I14068">
        <v>-1</v>
      </c>
    </row>
    <row r="14069" spans="1:9">
      <c r="A14069">
        <v>399</v>
      </c>
      <c r="B14069" t="str">
        <f>VLOOKUP(A14069,매핑!$A$2:$B$41,2,FALSE)</f>
        <v>랜드로버</v>
      </c>
      <c r="C14069" s="3" t="s">
        <v>13</v>
      </c>
      <c r="D14069" t="str">
        <f>VLOOKUP(C14069,매핑!$C$2:$D$13,2,FALSE)</f>
        <v>대형SUV</v>
      </c>
      <c r="E14069">
        <v>3075</v>
      </c>
      <c r="F14069">
        <v>201803</v>
      </c>
      <c r="G14069" t="s">
        <v>218</v>
      </c>
      <c r="H14069">
        <v>37</v>
      </c>
      <c r="I14069">
        <v>-1</v>
      </c>
    </row>
    <row r="14070" spans="1:9">
      <c r="A14070">
        <v>312</v>
      </c>
      <c r="B14070" t="str">
        <f>VLOOKUP(A14070,매핑!$A$2:$B$41,2,FALSE)</f>
        <v>쉐보레</v>
      </c>
      <c r="C14070" s="3" t="s">
        <v>5</v>
      </c>
      <c r="D14070" t="str">
        <f>VLOOKUP(C14070,매핑!$C$2:$D$13,2,FALSE)</f>
        <v>소형</v>
      </c>
      <c r="E14070">
        <v>3404</v>
      </c>
      <c r="F14070">
        <v>201803</v>
      </c>
      <c r="G14070" t="s">
        <v>23</v>
      </c>
      <c r="H14070">
        <v>36</v>
      </c>
      <c r="I14070">
        <v>-1</v>
      </c>
    </row>
    <row r="14071" spans="1:9">
      <c r="A14071">
        <v>509</v>
      </c>
      <c r="B14071" t="str">
        <f>VLOOKUP(A14071,매핑!$A$2:$B$41,2,FALSE)</f>
        <v>인피니티</v>
      </c>
      <c r="C14071" s="3" t="s">
        <v>7</v>
      </c>
      <c r="D14071" t="str">
        <f>VLOOKUP(C14071,매핑!$C$2:$D$13,2,FALSE)</f>
        <v>중형</v>
      </c>
      <c r="E14071">
        <v>3529</v>
      </c>
      <c r="F14071">
        <v>201803</v>
      </c>
      <c r="G14071" t="s">
        <v>252</v>
      </c>
      <c r="H14071">
        <v>36</v>
      </c>
      <c r="I14071">
        <v>-1</v>
      </c>
    </row>
    <row r="14072" spans="1:9">
      <c r="A14072">
        <v>491</v>
      </c>
      <c r="B14072" t="str">
        <f>VLOOKUP(A14072,매핑!$A$2:$B$41,2,FALSE)</f>
        <v>도요타</v>
      </c>
      <c r="C14072" s="3" t="s">
        <v>14</v>
      </c>
      <c r="D14072" t="str">
        <f>VLOOKUP(C14072,매핑!$C$2:$D$13,2,FALSE)</f>
        <v>RV/MPV</v>
      </c>
      <c r="E14072">
        <v>3262</v>
      </c>
      <c r="F14072">
        <v>201803</v>
      </c>
      <c r="G14072" t="s">
        <v>297</v>
      </c>
      <c r="H14072">
        <v>33</v>
      </c>
      <c r="I14072">
        <v>-1</v>
      </c>
    </row>
    <row r="14073" spans="1:9">
      <c r="A14073">
        <v>486</v>
      </c>
      <c r="B14073" t="str">
        <f>VLOOKUP(A14073,매핑!$A$2:$B$41,2,FALSE)</f>
        <v>렉서스</v>
      </c>
      <c r="C14073" s="3" t="s">
        <v>9</v>
      </c>
      <c r="D14073" t="str">
        <f>VLOOKUP(C14073,매핑!$C$2:$D$13,2,FALSE)</f>
        <v>대형</v>
      </c>
      <c r="E14073">
        <v>3534</v>
      </c>
      <c r="F14073">
        <v>201803</v>
      </c>
      <c r="G14073" t="s">
        <v>98</v>
      </c>
      <c r="H14073">
        <v>29</v>
      </c>
      <c r="I14073">
        <v>-1</v>
      </c>
    </row>
    <row r="14074" spans="1:9">
      <c r="A14074">
        <v>459</v>
      </c>
      <c r="B14074" t="str">
        <f>VLOOKUP(A14074,매핑!$A$2:$B$41,2,FALSE)</f>
        <v>볼보</v>
      </c>
      <c r="C14074" s="3" t="s">
        <v>7</v>
      </c>
      <c r="D14074" t="str">
        <f>VLOOKUP(C14074,매핑!$C$2:$D$13,2,FALSE)</f>
        <v>중형</v>
      </c>
      <c r="E14074">
        <v>3302</v>
      </c>
      <c r="F14074">
        <v>201803</v>
      </c>
      <c r="G14074" t="s">
        <v>305</v>
      </c>
      <c r="H14074">
        <v>28</v>
      </c>
      <c r="I14074">
        <v>-1</v>
      </c>
    </row>
    <row r="14075" spans="1:9">
      <c r="A14075">
        <v>546</v>
      </c>
      <c r="B14075" t="str">
        <f>VLOOKUP(A14075,매핑!$A$2:$B$41,2,FALSE)</f>
        <v>캐딜락</v>
      </c>
      <c r="C14075" s="3" t="s">
        <v>7</v>
      </c>
      <c r="D14075" t="str">
        <f>VLOOKUP(C14075,매핑!$C$2:$D$13,2,FALSE)</f>
        <v>중형</v>
      </c>
      <c r="E14075">
        <v>3195</v>
      </c>
      <c r="F14075">
        <v>201803</v>
      </c>
      <c r="G14075" t="s">
        <v>70</v>
      </c>
      <c r="H14075">
        <v>21</v>
      </c>
      <c r="I14075">
        <v>-1</v>
      </c>
    </row>
    <row r="14076" spans="1:9">
      <c r="A14076">
        <v>413</v>
      </c>
      <c r="B14076" t="str">
        <f>VLOOKUP(A14076,매핑!$A$2:$B$41,2,FALSE)</f>
        <v>푸조</v>
      </c>
      <c r="C14076" s="3" t="s">
        <v>6</v>
      </c>
      <c r="D14076" t="str">
        <f>VLOOKUP(C14076,매핑!$C$2:$D$13,2,FALSE)</f>
        <v>준중형</v>
      </c>
      <c r="E14076">
        <v>3198</v>
      </c>
      <c r="F14076">
        <v>201803</v>
      </c>
      <c r="G14076" t="s">
        <v>44</v>
      </c>
      <c r="H14076">
        <v>20</v>
      </c>
      <c r="I14076">
        <v>-1</v>
      </c>
    </row>
    <row r="14077" spans="1:9">
      <c r="A14077">
        <v>422</v>
      </c>
      <c r="B14077" t="str">
        <f>VLOOKUP(A14077,매핑!$A$2:$B$41,2,FALSE)</f>
        <v>시트로엥</v>
      </c>
      <c r="C14077" s="3" t="s">
        <v>5</v>
      </c>
      <c r="D14077" t="str">
        <f>VLOOKUP(C14077,매핑!$C$2:$D$13,2,FALSE)</f>
        <v>소형</v>
      </c>
      <c r="E14077">
        <v>3379</v>
      </c>
      <c r="F14077">
        <v>201803</v>
      </c>
      <c r="G14077" t="s">
        <v>185</v>
      </c>
      <c r="H14077">
        <v>19</v>
      </c>
      <c r="I14077">
        <v>-1</v>
      </c>
    </row>
    <row r="14078" spans="1:9">
      <c r="A14078">
        <v>491</v>
      </c>
      <c r="B14078" t="str">
        <f>VLOOKUP(A14078,매핑!$A$2:$B$41,2,FALSE)</f>
        <v>도요타</v>
      </c>
      <c r="C14078" s="3" t="s">
        <v>5</v>
      </c>
      <c r="D14078" t="str">
        <f>VLOOKUP(C14078,매핑!$C$2:$D$13,2,FALSE)</f>
        <v>소형</v>
      </c>
      <c r="E14078">
        <v>3579</v>
      </c>
      <c r="F14078">
        <v>201803</v>
      </c>
      <c r="G14078" t="s">
        <v>375</v>
      </c>
      <c r="H14078">
        <v>18</v>
      </c>
      <c r="I14078">
        <v>-1</v>
      </c>
    </row>
    <row r="14079" spans="1:9">
      <c r="A14079">
        <v>573</v>
      </c>
      <c r="B14079" t="str">
        <f>VLOOKUP(A14079,매핑!$A$2:$B$41,2,FALSE)</f>
        <v>링컨</v>
      </c>
      <c r="C14079" s="3" t="s">
        <v>11</v>
      </c>
      <c r="D14079" t="str">
        <f>VLOOKUP(C14079,매핑!$C$2:$D$13,2,FALSE)</f>
        <v>소형SUV</v>
      </c>
      <c r="E14079">
        <v>3141</v>
      </c>
      <c r="F14079">
        <v>201803</v>
      </c>
      <c r="G14079" t="s">
        <v>272</v>
      </c>
      <c r="H14079">
        <v>17</v>
      </c>
      <c r="I14079">
        <v>2</v>
      </c>
    </row>
    <row r="14080" spans="1:9">
      <c r="A14080">
        <v>445</v>
      </c>
      <c r="B14080" t="str">
        <f>VLOOKUP(A14080,매핑!$A$2:$B$41,2,FALSE)</f>
        <v>마세라티</v>
      </c>
      <c r="C14080" s="3" t="s">
        <v>9</v>
      </c>
      <c r="D14080" t="str">
        <f>VLOOKUP(C14080,매핑!$C$2:$D$13,2,FALSE)</f>
        <v>대형</v>
      </c>
      <c r="E14080">
        <v>3420</v>
      </c>
      <c r="F14080">
        <v>201803</v>
      </c>
      <c r="G14080" t="s">
        <v>370</v>
      </c>
      <c r="H14080">
        <v>17</v>
      </c>
      <c r="I14080">
        <v>-1</v>
      </c>
    </row>
    <row r="14081" spans="1:9">
      <c r="A14081">
        <v>491</v>
      </c>
      <c r="B14081" t="str">
        <f>VLOOKUP(A14081,매핑!$A$2:$B$41,2,FALSE)</f>
        <v>도요타</v>
      </c>
      <c r="C14081" s="3" t="s">
        <v>9</v>
      </c>
      <c r="D14081" t="str">
        <f>VLOOKUP(C14081,매핑!$C$2:$D$13,2,FALSE)</f>
        <v>대형</v>
      </c>
      <c r="E14081">
        <v>3109</v>
      </c>
      <c r="F14081">
        <v>201803</v>
      </c>
      <c r="G14081" t="s">
        <v>236</v>
      </c>
      <c r="H14081">
        <v>16</v>
      </c>
      <c r="I14081">
        <v>-1</v>
      </c>
    </row>
    <row r="14082" spans="1:9">
      <c r="A14082">
        <v>390</v>
      </c>
      <c r="B14082" t="str">
        <f>VLOOKUP(A14082,매핑!$A$2:$B$41,2,FALSE)</f>
        <v>벤틀리</v>
      </c>
      <c r="C14082" s="3" t="s">
        <v>13</v>
      </c>
      <c r="D14082" t="str">
        <f>VLOOKUP(C14082,매핑!$C$2:$D$13,2,FALSE)</f>
        <v>대형SUV</v>
      </c>
      <c r="E14082">
        <v>3386</v>
      </c>
      <c r="F14082">
        <v>201803</v>
      </c>
      <c r="G14082" t="s">
        <v>349</v>
      </c>
      <c r="H14082">
        <v>15</v>
      </c>
      <c r="I14082">
        <v>-1</v>
      </c>
    </row>
    <row r="14083" spans="1:9">
      <c r="A14083">
        <v>413</v>
      </c>
      <c r="B14083" t="str">
        <f>VLOOKUP(A14083,매핑!$A$2:$B$41,2,FALSE)</f>
        <v>푸조</v>
      </c>
      <c r="C14083" s="3" t="s">
        <v>5</v>
      </c>
      <c r="D14083" t="str">
        <f>VLOOKUP(C14083,매핑!$C$2:$D$13,2,FALSE)</f>
        <v>소형</v>
      </c>
      <c r="E14083">
        <v>3411</v>
      </c>
      <c r="F14083">
        <v>201803</v>
      </c>
      <c r="G14083" t="s">
        <v>208</v>
      </c>
      <c r="H14083">
        <v>15</v>
      </c>
      <c r="I14083">
        <v>-1</v>
      </c>
    </row>
    <row r="14084" spans="1:9">
      <c r="A14084">
        <v>422</v>
      </c>
      <c r="B14084" t="str">
        <f>VLOOKUP(A14084,매핑!$A$2:$B$41,2,FALSE)</f>
        <v>시트로엥</v>
      </c>
      <c r="C14084" s="3" t="s">
        <v>14</v>
      </c>
      <c r="D14084" t="str">
        <f>VLOOKUP(C14084,매핑!$C$2:$D$13,2,FALSE)</f>
        <v>RV/MPV</v>
      </c>
      <c r="E14084">
        <v>3463</v>
      </c>
      <c r="F14084">
        <v>201803</v>
      </c>
      <c r="G14084" t="s">
        <v>261</v>
      </c>
      <c r="H14084">
        <v>15</v>
      </c>
      <c r="I14084">
        <v>-1</v>
      </c>
    </row>
    <row r="14085" spans="1:9">
      <c r="A14085">
        <v>514</v>
      </c>
      <c r="B14085" t="str">
        <f>VLOOKUP(A14085,매핑!$A$2:$B$41,2,FALSE)</f>
        <v>닛산</v>
      </c>
      <c r="C14085" s="3" t="s">
        <v>13</v>
      </c>
      <c r="D14085" t="str">
        <f>VLOOKUP(C14085,매핑!$C$2:$D$13,2,FALSE)</f>
        <v>대형SUV</v>
      </c>
      <c r="E14085">
        <v>3516</v>
      </c>
      <c r="F14085">
        <v>201803</v>
      </c>
      <c r="G14085" t="s">
        <v>251</v>
      </c>
      <c r="H14085">
        <v>14</v>
      </c>
      <c r="I14085">
        <v>-1</v>
      </c>
    </row>
    <row r="14086" spans="1:9">
      <c r="A14086">
        <v>569</v>
      </c>
      <c r="B14086" t="str">
        <f>VLOOKUP(A14086,매핑!$A$2:$B$41,2,FALSE)</f>
        <v>포드</v>
      </c>
      <c r="C14086" s="3" t="s">
        <v>9</v>
      </c>
      <c r="D14086" t="str">
        <f>VLOOKUP(C14086,매핑!$C$2:$D$13,2,FALSE)</f>
        <v>대형</v>
      </c>
      <c r="E14086">
        <v>2482</v>
      </c>
      <c r="F14086">
        <v>201803</v>
      </c>
      <c r="G14086" t="s">
        <v>97</v>
      </c>
      <c r="H14086">
        <v>13</v>
      </c>
      <c r="I14086">
        <v>-1</v>
      </c>
    </row>
    <row r="14087" spans="1:9">
      <c r="A14087">
        <v>390</v>
      </c>
      <c r="B14087" t="str">
        <f>VLOOKUP(A14087,매핑!$A$2:$B$41,2,FALSE)</f>
        <v>벤틀리</v>
      </c>
      <c r="C14087" s="3" t="s">
        <v>9</v>
      </c>
      <c r="D14087" t="str">
        <f>VLOOKUP(C14087,매핑!$C$2:$D$13,2,FALSE)</f>
        <v>대형</v>
      </c>
      <c r="E14087">
        <v>3111</v>
      </c>
      <c r="F14087">
        <v>201803</v>
      </c>
      <c r="G14087" t="s">
        <v>235</v>
      </c>
      <c r="H14087">
        <v>13</v>
      </c>
      <c r="I14087">
        <v>-1</v>
      </c>
    </row>
    <row r="14088" spans="1:9">
      <c r="A14088">
        <v>413</v>
      </c>
      <c r="B14088" t="str">
        <f>VLOOKUP(A14088,매핑!$A$2:$B$41,2,FALSE)</f>
        <v>푸조</v>
      </c>
      <c r="C14088" s="3" t="s">
        <v>7</v>
      </c>
      <c r="D14088" t="str">
        <f>VLOOKUP(C14088,매핑!$C$2:$D$13,2,FALSE)</f>
        <v>중형</v>
      </c>
      <c r="E14088">
        <v>3222</v>
      </c>
      <c r="F14088">
        <v>201803</v>
      </c>
      <c r="G14088" t="s">
        <v>66</v>
      </c>
      <c r="H14088">
        <v>12</v>
      </c>
      <c r="I14088">
        <v>-1</v>
      </c>
    </row>
    <row r="14089" spans="1:9">
      <c r="A14089">
        <v>509</v>
      </c>
      <c r="B14089" t="str">
        <f>VLOOKUP(A14089,매핑!$A$2:$B$41,2,FALSE)</f>
        <v>인피니티</v>
      </c>
      <c r="C14089" s="3" t="s">
        <v>9</v>
      </c>
      <c r="D14089" t="str">
        <f>VLOOKUP(C14089,매핑!$C$2:$D$13,2,FALSE)</f>
        <v>대형</v>
      </c>
      <c r="E14089">
        <v>3249</v>
      </c>
      <c r="F14089">
        <v>201803</v>
      </c>
      <c r="G14089" t="s">
        <v>253</v>
      </c>
      <c r="H14089">
        <v>12</v>
      </c>
      <c r="I14089">
        <v>-1</v>
      </c>
    </row>
    <row r="14090" spans="1:9">
      <c r="A14090">
        <v>500</v>
      </c>
      <c r="B14090" t="str">
        <f>VLOOKUP(A14090,매핑!$A$2:$B$41,2,FALSE)</f>
        <v>혼다</v>
      </c>
      <c r="C14090" s="3" t="s">
        <v>11</v>
      </c>
      <c r="D14090" t="str">
        <f>VLOOKUP(C14090,매핑!$C$2:$D$13,2,FALSE)</f>
        <v>소형SUV</v>
      </c>
      <c r="E14090">
        <v>3330</v>
      </c>
      <c r="F14090">
        <v>201803</v>
      </c>
      <c r="G14090" t="s">
        <v>327</v>
      </c>
      <c r="H14090">
        <v>12</v>
      </c>
      <c r="I14090">
        <v>0</v>
      </c>
    </row>
    <row r="14091" spans="1:9">
      <c r="A14091">
        <v>381</v>
      </c>
      <c r="B14091" t="str">
        <f>VLOOKUP(A14091,매핑!$A$2:$B$41,2,FALSE)</f>
        <v>포르쉐</v>
      </c>
      <c r="C14091" s="3" t="s">
        <v>12</v>
      </c>
      <c r="D14091" t="str">
        <f>VLOOKUP(C14091,매핑!$C$2:$D$13,2,FALSE)</f>
        <v>중형SUV</v>
      </c>
      <c r="E14091">
        <v>3230</v>
      </c>
      <c r="F14091">
        <v>201803</v>
      </c>
      <c r="G14091" t="s">
        <v>135</v>
      </c>
      <c r="H14091">
        <v>11</v>
      </c>
      <c r="I14091">
        <v>-1</v>
      </c>
    </row>
    <row r="14092" spans="1:9">
      <c r="A14092">
        <v>303</v>
      </c>
      <c r="B14092" t="str">
        <f>VLOOKUP(A14092,매핑!$A$2:$B$41,2,FALSE)</f>
        <v>현대</v>
      </c>
      <c r="C14092" s="3" t="s">
        <v>11</v>
      </c>
      <c r="D14092" t="str">
        <f>VLOOKUP(C14092,매핑!$C$2:$D$13,2,FALSE)</f>
        <v>소형SUV</v>
      </c>
      <c r="E14092">
        <v>3564</v>
      </c>
      <c r="F14092">
        <v>201803</v>
      </c>
      <c r="G14092" t="s">
        <v>377</v>
      </c>
      <c r="H14092">
        <v>11</v>
      </c>
      <c r="I14092">
        <v>-1</v>
      </c>
    </row>
    <row r="14093" spans="1:9">
      <c r="A14093">
        <v>394</v>
      </c>
      <c r="B14093" t="str">
        <f>VLOOKUP(A14093,매핑!$A$2:$B$41,2,FALSE)</f>
        <v>재규어</v>
      </c>
      <c r="C14093" s="3" t="s">
        <v>9</v>
      </c>
      <c r="D14093" t="str">
        <f>VLOOKUP(C14093,매핑!$C$2:$D$13,2,FALSE)</f>
        <v>대형</v>
      </c>
      <c r="E14093">
        <v>3328</v>
      </c>
      <c r="F14093">
        <v>201803</v>
      </c>
      <c r="G14093" t="s">
        <v>104</v>
      </c>
      <c r="H14093">
        <v>10</v>
      </c>
      <c r="I14093">
        <v>-1</v>
      </c>
    </row>
    <row r="14094" spans="1:9">
      <c r="A14094">
        <v>546</v>
      </c>
      <c r="B14094" t="str">
        <f>VLOOKUP(A14094,매핑!$A$2:$B$41,2,FALSE)</f>
        <v>캐딜락</v>
      </c>
      <c r="C14094" s="3" t="s">
        <v>6</v>
      </c>
      <c r="D14094" t="str">
        <f>VLOOKUP(C14094,매핑!$C$2:$D$13,2,FALSE)</f>
        <v>준중형</v>
      </c>
      <c r="E14094">
        <v>2788</v>
      </c>
      <c r="F14094">
        <v>201803</v>
      </c>
      <c r="G14094" t="s">
        <v>213</v>
      </c>
      <c r="H14094">
        <v>9</v>
      </c>
      <c r="I14094">
        <v>-1</v>
      </c>
    </row>
    <row r="14095" spans="1:9">
      <c r="A14095">
        <v>486</v>
      </c>
      <c r="B14095" t="str">
        <f>VLOOKUP(A14095,매핑!$A$2:$B$41,2,FALSE)</f>
        <v>렉서스</v>
      </c>
      <c r="C14095" s="3" t="s">
        <v>6</v>
      </c>
      <c r="D14095" t="str">
        <f>VLOOKUP(C14095,매핑!$C$2:$D$13,2,FALSE)</f>
        <v>준중형</v>
      </c>
      <c r="E14095">
        <v>3098</v>
      </c>
      <c r="F14095">
        <v>201803</v>
      </c>
      <c r="G14095" t="s">
        <v>47</v>
      </c>
      <c r="H14095">
        <v>9</v>
      </c>
      <c r="I14095">
        <v>-1</v>
      </c>
    </row>
    <row r="14096" spans="1:9">
      <c r="A14096">
        <v>399</v>
      </c>
      <c r="B14096" t="str">
        <f>VLOOKUP(A14096,매핑!$A$2:$B$41,2,FALSE)</f>
        <v>랜드로버</v>
      </c>
      <c r="C14096" s="3" t="s">
        <v>12</v>
      </c>
      <c r="D14096" t="str">
        <f>VLOOKUP(C14096,매핑!$C$2:$D$13,2,FALSE)</f>
        <v>중형SUV</v>
      </c>
      <c r="E14096">
        <v>3122</v>
      </c>
      <c r="F14096">
        <v>201803</v>
      </c>
      <c r="G14096" t="s">
        <v>242</v>
      </c>
      <c r="H14096">
        <v>9</v>
      </c>
      <c r="I14096">
        <v>-1</v>
      </c>
    </row>
    <row r="14097" spans="1:9">
      <c r="A14097">
        <v>486</v>
      </c>
      <c r="B14097" t="str">
        <f>VLOOKUP(A14097,매핑!$A$2:$B$41,2,FALSE)</f>
        <v>렉서스</v>
      </c>
      <c r="C14097" s="3" t="s">
        <v>7</v>
      </c>
      <c r="D14097" t="str">
        <f>VLOOKUP(C14097,매핑!$C$2:$D$13,2,FALSE)</f>
        <v>중형</v>
      </c>
      <c r="E14097">
        <v>3378</v>
      </c>
      <c r="F14097">
        <v>201803</v>
      </c>
      <c r="G14097" t="s">
        <v>182</v>
      </c>
      <c r="H14097">
        <v>9</v>
      </c>
      <c r="I14097">
        <v>-1</v>
      </c>
    </row>
    <row r="14098" spans="1:9">
      <c r="A14098">
        <v>385</v>
      </c>
      <c r="B14098" t="str">
        <f>VLOOKUP(A14098,매핑!$A$2:$B$41,2,FALSE)</f>
        <v>롤스로이스</v>
      </c>
      <c r="C14098" s="3" t="s">
        <v>9</v>
      </c>
      <c r="D14098" t="str">
        <f>VLOOKUP(C14098,매핑!$C$2:$D$13,2,FALSE)</f>
        <v>대형</v>
      </c>
      <c r="E14098">
        <v>3219</v>
      </c>
      <c r="F14098">
        <v>201803</v>
      </c>
      <c r="G14098" t="s">
        <v>287</v>
      </c>
      <c r="H14098">
        <v>8</v>
      </c>
      <c r="I14098">
        <v>-1</v>
      </c>
    </row>
    <row r="14099" spans="1:9">
      <c r="A14099">
        <v>303</v>
      </c>
      <c r="B14099" t="str">
        <f>VLOOKUP(A14099,매핑!$A$2:$B$41,2,FALSE)</f>
        <v>현대</v>
      </c>
      <c r="C14099" s="3" t="s">
        <v>7</v>
      </c>
      <c r="D14099" t="str">
        <f>VLOOKUP(C14099,매핑!$C$2:$D$13,2,FALSE)</f>
        <v>중형</v>
      </c>
      <c r="E14099">
        <v>3243</v>
      </c>
      <c r="F14099">
        <v>201803</v>
      </c>
      <c r="G14099" t="s">
        <v>56</v>
      </c>
      <c r="H14099">
        <v>8</v>
      </c>
      <c r="I14099">
        <v>-1</v>
      </c>
    </row>
    <row r="14100" spans="1:9">
      <c r="A14100">
        <v>546</v>
      </c>
      <c r="B14100" t="str">
        <f>VLOOKUP(A14100,매핑!$A$2:$B$41,2,FALSE)</f>
        <v>캐딜락</v>
      </c>
      <c r="C14100" s="3" t="s">
        <v>13</v>
      </c>
      <c r="D14100" t="str">
        <f>VLOOKUP(C14100,매핑!$C$2:$D$13,2,FALSE)</f>
        <v>대형SUV</v>
      </c>
      <c r="E14100">
        <v>3476</v>
      </c>
      <c r="F14100">
        <v>201803</v>
      </c>
      <c r="G14100" t="s">
        <v>158</v>
      </c>
      <c r="H14100">
        <v>8</v>
      </c>
      <c r="I14100">
        <v>-1</v>
      </c>
    </row>
    <row r="14101" spans="1:9">
      <c r="A14101">
        <v>459</v>
      </c>
      <c r="B14101" t="str">
        <f>VLOOKUP(A14101,매핑!$A$2:$B$41,2,FALSE)</f>
        <v>볼보</v>
      </c>
      <c r="C14101" s="3" t="s">
        <v>6</v>
      </c>
      <c r="D14101" t="str">
        <f>VLOOKUP(C14101,매핑!$C$2:$D$13,2,FALSE)</f>
        <v>준중형</v>
      </c>
      <c r="E14101">
        <v>3240</v>
      </c>
      <c r="F14101">
        <v>201803</v>
      </c>
      <c r="G14101" t="s">
        <v>286</v>
      </c>
      <c r="H14101">
        <v>6</v>
      </c>
      <c r="I14101">
        <v>-1</v>
      </c>
    </row>
    <row r="14102" spans="1:9">
      <c r="A14102">
        <v>509</v>
      </c>
      <c r="B14102" t="str">
        <f>VLOOKUP(A14102,매핑!$A$2:$B$41,2,FALSE)</f>
        <v>인피니티</v>
      </c>
      <c r="C14102" s="3" t="s">
        <v>12</v>
      </c>
      <c r="D14102" t="str">
        <f>VLOOKUP(C14102,매핑!$C$2:$D$13,2,FALSE)</f>
        <v>중형SUV</v>
      </c>
      <c r="E14102">
        <v>3338</v>
      </c>
      <c r="F14102">
        <v>201803</v>
      </c>
      <c r="G14102" t="s">
        <v>250</v>
      </c>
      <c r="H14102">
        <v>5</v>
      </c>
      <c r="I14102">
        <v>-1</v>
      </c>
    </row>
    <row r="14103" spans="1:9">
      <c r="A14103">
        <v>326</v>
      </c>
      <c r="B14103" t="str">
        <f>VLOOKUP(A14103,매핑!$A$2:$B$41,2,FALSE)</f>
        <v>쌍용</v>
      </c>
      <c r="C14103" s="3" t="s">
        <v>15</v>
      </c>
      <c r="D14103" t="str">
        <f>VLOOKUP(C14103,매핑!$C$2:$D$13,2,FALSE)</f>
        <v>상용</v>
      </c>
      <c r="E14103">
        <v>3389</v>
      </c>
      <c r="F14103">
        <v>201803</v>
      </c>
      <c r="G14103" t="s">
        <v>180</v>
      </c>
      <c r="H14103">
        <v>5</v>
      </c>
      <c r="I14103">
        <v>-1</v>
      </c>
    </row>
    <row r="14104" spans="1:9">
      <c r="A14104">
        <v>491</v>
      </c>
      <c r="B14104" t="str">
        <f>VLOOKUP(A14104,매핑!$A$2:$B$41,2,FALSE)</f>
        <v>도요타</v>
      </c>
      <c r="C14104" s="3" t="s">
        <v>6</v>
      </c>
      <c r="D14104" t="str">
        <f>VLOOKUP(C14104,매핑!$C$2:$D$13,2,FALSE)</f>
        <v>준중형</v>
      </c>
      <c r="E14104">
        <v>3474</v>
      </c>
      <c r="F14104">
        <v>201803</v>
      </c>
      <c r="G14104" t="s">
        <v>345</v>
      </c>
      <c r="H14104">
        <v>5</v>
      </c>
      <c r="I14104">
        <v>-1</v>
      </c>
    </row>
    <row r="14105" spans="1:9">
      <c r="A14105">
        <v>486</v>
      </c>
      <c r="B14105" t="str">
        <f>VLOOKUP(A14105,매핑!$A$2:$B$41,2,FALSE)</f>
        <v>렉서스</v>
      </c>
      <c r="C14105" s="3" t="s">
        <v>11</v>
      </c>
      <c r="D14105" t="str">
        <f>VLOOKUP(C14105,매핑!$C$2:$D$13,2,FALSE)</f>
        <v>소형SUV</v>
      </c>
      <c r="E14105">
        <v>3204</v>
      </c>
      <c r="F14105">
        <v>201803</v>
      </c>
      <c r="G14105" t="s">
        <v>274</v>
      </c>
      <c r="H14105">
        <v>4</v>
      </c>
      <c r="I14105">
        <v>2</v>
      </c>
    </row>
    <row r="14106" spans="1:9">
      <c r="A14106">
        <v>303</v>
      </c>
      <c r="B14106" t="str">
        <f>VLOOKUP(A14106,매핑!$A$2:$B$41,2,FALSE)</f>
        <v>현대</v>
      </c>
      <c r="C14106" s="3" t="s">
        <v>7</v>
      </c>
      <c r="D14106" t="str">
        <f>VLOOKUP(C14106,매핑!$C$2:$D$13,2,FALSE)</f>
        <v>중형</v>
      </c>
      <c r="E14106">
        <v>3506</v>
      </c>
      <c r="F14106">
        <v>201803</v>
      </c>
      <c r="G14106" t="s">
        <v>356</v>
      </c>
      <c r="H14106">
        <v>4</v>
      </c>
      <c r="I14106">
        <v>-1</v>
      </c>
    </row>
    <row r="14107" spans="1:9">
      <c r="A14107">
        <v>459</v>
      </c>
      <c r="B14107" t="str">
        <f>VLOOKUP(A14107,매핑!$A$2:$B$41,2,FALSE)</f>
        <v>볼보</v>
      </c>
      <c r="C14107" s="3" t="s">
        <v>7</v>
      </c>
      <c r="D14107" t="str">
        <f>VLOOKUP(C14107,매핑!$C$2:$D$13,2,FALSE)</f>
        <v>중형</v>
      </c>
      <c r="E14107">
        <v>2551</v>
      </c>
      <c r="F14107">
        <v>201803</v>
      </c>
      <c r="G14107" t="s">
        <v>72</v>
      </c>
      <c r="H14107">
        <v>3</v>
      </c>
      <c r="I14107">
        <v>-1</v>
      </c>
    </row>
    <row r="14108" spans="1:9">
      <c r="A14108">
        <v>307</v>
      </c>
      <c r="B14108" t="str">
        <f>VLOOKUP(A14108,매핑!$A$2:$B$41,2,FALSE)</f>
        <v>기아</v>
      </c>
      <c r="C14108" s="3" t="s">
        <v>7</v>
      </c>
      <c r="D14108" t="str">
        <f>VLOOKUP(C14108,매핑!$C$2:$D$13,2,FALSE)</f>
        <v>중형</v>
      </c>
      <c r="E14108">
        <v>3390</v>
      </c>
      <c r="F14108">
        <v>201803</v>
      </c>
      <c r="G14108" t="s">
        <v>352</v>
      </c>
      <c r="H14108">
        <v>3</v>
      </c>
      <c r="I14108">
        <v>-1</v>
      </c>
    </row>
    <row r="14109" spans="1:9">
      <c r="A14109">
        <v>486</v>
      </c>
      <c r="B14109" t="str">
        <f>VLOOKUP(A14109,매핑!$A$2:$B$41,2,FALSE)</f>
        <v>렉서스</v>
      </c>
      <c r="C14109" s="3" t="s">
        <v>7</v>
      </c>
      <c r="D14109" t="str">
        <f>VLOOKUP(C14109,매핑!$C$2:$D$13,2,FALSE)</f>
        <v>중형</v>
      </c>
      <c r="E14109">
        <v>3475</v>
      </c>
      <c r="F14109">
        <v>201803</v>
      </c>
      <c r="G14109" t="s">
        <v>355</v>
      </c>
      <c r="H14109">
        <v>3</v>
      </c>
      <c r="I14109">
        <v>-1</v>
      </c>
    </row>
    <row r="14110" spans="1:9">
      <c r="A14110">
        <v>362</v>
      </c>
      <c r="B14110" t="str">
        <f>VLOOKUP(A14110,매핑!$A$2:$B$41,2,FALSE)</f>
        <v>BMW</v>
      </c>
      <c r="C14110" s="3" t="s">
        <v>5</v>
      </c>
      <c r="D14110" t="str">
        <f>VLOOKUP(C14110,매핑!$C$2:$D$13,2,FALSE)</f>
        <v>소형</v>
      </c>
      <c r="E14110">
        <v>3570</v>
      </c>
      <c r="F14110">
        <v>201803</v>
      </c>
      <c r="G14110" t="s">
        <v>374</v>
      </c>
      <c r="H14110">
        <v>3</v>
      </c>
      <c r="I14110">
        <v>-1</v>
      </c>
    </row>
    <row r="14111" spans="1:9">
      <c r="A14111">
        <v>307</v>
      </c>
      <c r="B14111" t="str">
        <f>VLOOKUP(A14111,매핑!$A$2:$B$41,2,FALSE)</f>
        <v>기아</v>
      </c>
      <c r="C14111" s="3" t="s">
        <v>4</v>
      </c>
      <c r="D14111" t="str">
        <f>VLOOKUP(C14111,매핑!$C$2:$D$13,2,FALSE)</f>
        <v>경차</v>
      </c>
      <c r="E14111">
        <v>2183</v>
      </c>
      <c r="F14111">
        <v>201803</v>
      </c>
      <c r="G14111" t="s">
        <v>18</v>
      </c>
      <c r="H14111">
        <v>2</v>
      </c>
      <c r="I14111">
        <v>-1</v>
      </c>
    </row>
    <row r="14112" spans="1:9">
      <c r="A14112">
        <v>307</v>
      </c>
      <c r="B14112" t="str">
        <f>VLOOKUP(A14112,매핑!$A$2:$B$41,2,FALSE)</f>
        <v>기아</v>
      </c>
      <c r="C14112" s="3" t="s">
        <v>10</v>
      </c>
      <c r="D14112" t="str">
        <f>VLOOKUP(C14112,매핑!$C$2:$D$13,2,FALSE)</f>
        <v>박스카</v>
      </c>
      <c r="E14112">
        <v>2183</v>
      </c>
      <c r="F14112">
        <v>201803</v>
      </c>
      <c r="G14112" t="s">
        <v>18</v>
      </c>
      <c r="H14112">
        <v>2</v>
      </c>
      <c r="I14112">
        <v>-1</v>
      </c>
    </row>
    <row r="14113" spans="1:9">
      <c r="A14113">
        <v>509</v>
      </c>
      <c r="B14113" t="str">
        <f>VLOOKUP(A14113,매핑!$A$2:$B$41,2,FALSE)</f>
        <v>인피니티</v>
      </c>
      <c r="C14113" s="3" t="s">
        <v>13</v>
      </c>
      <c r="D14113" t="str">
        <f>VLOOKUP(C14113,매핑!$C$2:$D$13,2,FALSE)</f>
        <v>대형SUV</v>
      </c>
      <c r="E14113">
        <v>3225</v>
      </c>
      <c r="F14113">
        <v>201803</v>
      </c>
      <c r="G14113" t="s">
        <v>255</v>
      </c>
      <c r="H14113">
        <v>2</v>
      </c>
      <c r="I14113">
        <v>-1</v>
      </c>
    </row>
    <row r="14114" spans="1:9">
      <c r="A14114">
        <v>514</v>
      </c>
      <c r="B14114" t="str">
        <f>VLOOKUP(A14114,매핑!$A$2:$B$41,2,FALSE)</f>
        <v>닛산</v>
      </c>
      <c r="C14114" s="3" t="s">
        <v>12</v>
      </c>
      <c r="D14114" t="str">
        <f>VLOOKUP(C14114,매핑!$C$2:$D$13,2,FALSE)</f>
        <v>중형SUV</v>
      </c>
      <c r="E14114">
        <v>3376</v>
      </c>
      <c r="F14114">
        <v>201803</v>
      </c>
      <c r="G14114" t="s">
        <v>333</v>
      </c>
      <c r="H14114">
        <v>2</v>
      </c>
      <c r="I14114">
        <v>-1</v>
      </c>
    </row>
    <row r="14115" spans="1:9">
      <c r="A14115">
        <v>509</v>
      </c>
      <c r="B14115" t="str">
        <f>VLOOKUP(A14115,매핑!$A$2:$B$41,2,FALSE)</f>
        <v>인피니티</v>
      </c>
      <c r="C14115" s="3" t="s">
        <v>7</v>
      </c>
      <c r="D14115" t="str">
        <f>VLOOKUP(C14115,매핑!$C$2:$D$13,2,FALSE)</f>
        <v>중형</v>
      </c>
      <c r="E14115">
        <v>3454</v>
      </c>
      <c r="F14115">
        <v>201803</v>
      </c>
      <c r="G14115" t="s">
        <v>266</v>
      </c>
      <c r="H14115">
        <v>2</v>
      </c>
      <c r="I14115">
        <v>-1</v>
      </c>
    </row>
    <row r="14116" spans="1:9">
      <c r="A14116">
        <v>385</v>
      </c>
      <c r="B14116" t="str">
        <f>VLOOKUP(A14116,매핑!$A$2:$B$41,2,FALSE)</f>
        <v>롤스로이스</v>
      </c>
      <c r="C14116" s="3" t="s">
        <v>9</v>
      </c>
      <c r="D14116" t="str">
        <f>VLOOKUP(C14116,매핑!$C$2:$D$13,2,FALSE)</f>
        <v>대형</v>
      </c>
      <c r="E14116">
        <v>3118</v>
      </c>
      <c r="F14116">
        <v>201803</v>
      </c>
      <c r="G14116" t="s">
        <v>240</v>
      </c>
      <c r="H14116">
        <v>1</v>
      </c>
      <c r="I14116">
        <v>-1</v>
      </c>
    </row>
    <row r="14117" spans="1:9">
      <c r="A14117">
        <v>303</v>
      </c>
      <c r="B14117" t="str">
        <f>VLOOKUP(A14117,매핑!$A$2:$B$41,2,FALSE)</f>
        <v>현대</v>
      </c>
      <c r="C14117" s="3" t="s">
        <v>12</v>
      </c>
      <c r="D14117" t="str">
        <f>VLOOKUP(C14117,매핑!$C$2:$D$13,2,FALSE)</f>
        <v>중형SUV</v>
      </c>
      <c r="E14117">
        <v>3498</v>
      </c>
      <c r="F14117">
        <v>201804</v>
      </c>
      <c r="G14117" t="s">
        <v>191</v>
      </c>
      <c r="H14117">
        <v>10996</v>
      </c>
      <c r="I14117">
        <v>-1</v>
      </c>
    </row>
    <row r="14118" spans="1:9">
      <c r="A14118">
        <v>303</v>
      </c>
      <c r="B14118" t="str">
        <f>VLOOKUP(A14118,매핑!$A$2:$B$41,2,FALSE)</f>
        <v>현대</v>
      </c>
      <c r="C14118" s="3" t="s">
        <v>15</v>
      </c>
      <c r="D14118" t="str">
        <f>VLOOKUP(C14118,매핑!$C$2:$D$13,2,FALSE)</f>
        <v>상용</v>
      </c>
      <c r="E14118">
        <v>1901</v>
      </c>
      <c r="F14118">
        <v>201804</v>
      </c>
      <c r="G14118" t="s">
        <v>166</v>
      </c>
      <c r="H14118">
        <v>9444</v>
      </c>
      <c r="I14118">
        <v>-1</v>
      </c>
    </row>
    <row r="14119" spans="1:9">
      <c r="A14119">
        <v>307</v>
      </c>
      <c r="B14119" t="str">
        <f>VLOOKUP(A14119,매핑!$A$2:$B$41,2,FALSE)</f>
        <v>기아</v>
      </c>
      <c r="C14119" s="3" t="s">
        <v>14</v>
      </c>
      <c r="D14119" t="str">
        <f>VLOOKUP(C14119,매핑!$C$2:$D$13,2,FALSE)</f>
        <v>RV/MPV</v>
      </c>
      <c r="E14119">
        <v>3484</v>
      </c>
      <c r="F14119">
        <v>201804</v>
      </c>
      <c r="G14119" t="s">
        <v>265</v>
      </c>
      <c r="H14119">
        <v>8828</v>
      </c>
      <c r="I14119">
        <v>-1</v>
      </c>
    </row>
    <row r="14120" spans="1:9">
      <c r="A14120">
        <v>303</v>
      </c>
      <c r="B14120" t="str">
        <f>VLOOKUP(A14120,매핑!$A$2:$B$41,2,FALSE)</f>
        <v>현대</v>
      </c>
      <c r="C14120" s="3" t="s">
        <v>8</v>
      </c>
      <c r="D14120" t="str">
        <f>VLOOKUP(C14120,매핑!$C$2:$D$13,2,FALSE)</f>
        <v>준대형</v>
      </c>
      <c r="E14120">
        <v>3332</v>
      </c>
      <c r="F14120">
        <v>201804</v>
      </c>
      <c r="G14120" t="s">
        <v>338</v>
      </c>
      <c r="H14120">
        <v>8176</v>
      </c>
      <c r="I14120">
        <v>-1</v>
      </c>
    </row>
    <row r="14121" spans="1:9">
      <c r="A14121">
        <v>303</v>
      </c>
      <c r="B14121" t="str">
        <f>VLOOKUP(A14121,매핑!$A$2:$B$41,2,FALSE)</f>
        <v>현대</v>
      </c>
      <c r="C14121" s="3" t="s">
        <v>6</v>
      </c>
      <c r="D14121" t="str">
        <f>VLOOKUP(C14121,매핑!$C$2:$D$13,2,FALSE)</f>
        <v>준중형</v>
      </c>
      <c r="E14121">
        <v>3259</v>
      </c>
      <c r="F14121">
        <v>201804</v>
      </c>
      <c r="G14121" t="s">
        <v>33</v>
      </c>
      <c r="H14121">
        <v>5898</v>
      </c>
      <c r="I14121">
        <v>-1</v>
      </c>
    </row>
    <row r="14122" spans="1:9">
      <c r="A14122">
        <v>307</v>
      </c>
      <c r="B14122" t="str">
        <f>VLOOKUP(A14122,매핑!$A$2:$B$41,2,FALSE)</f>
        <v>기아</v>
      </c>
      <c r="C14122" s="3" t="s">
        <v>6</v>
      </c>
      <c r="D14122" t="str">
        <f>VLOOKUP(C14122,매핑!$C$2:$D$13,2,FALSE)</f>
        <v>준중형</v>
      </c>
      <c r="E14122">
        <v>3551</v>
      </c>
      <c r="F14122">
        <v>201804</v>
      </c>
      <c r="G14122" t="s">
        <v>199</v>
      </c>
      <c r="H14122">
        <v>5652</v>
      </c>
      <c r="I14122">
        <v>-1</v>
      </c>
    </row>
    <row r="14123" spans="1:9">
      <c r="A14123">
        <v>303</v>
      </c>
      <c r="B14123" t="str">
        <f>VLOOKUP(A14123,매핑!$A$2:$B$41,2,FALSE)</f>
        <v>현대</v>
      </c>
      <c r="C14123" s="3" t="s">
        <v>7</v>
      </c>
      <c r="D14123" t="str">
        <f>VLOOKUP(C14123,매핑!$C$2:$D$13,2,FALSE)</f>
        <v>중형</v>
      </c>
      <c r="E14123">
        <v>3458</v>
      </c>
      <c r="F14123">
        <v>201804</v>
      </c>
      <c r="G14123" t="s">
        <v>346</v>
      </c>
      <c r="H14123">
        <v>5365</v>
      </c>
      <c r="I14123">
        <v>-1</v>
      </c>
    </row>
    <row r="14124" spans="1:9">
      <c r="A14124">
        <v>307</v>
      </c>
      <c r="B14124" t="str">
        <f>VLOOKUP(A14124,매핑!$A$2:$B$41,2,FALSE)</f>
        <v>기아</v>
      </c>
      <c r="C14124" s="3" t="s">
        <v>15</v>
      </c>
      <c r="D14124" t="str">
        <f>VLOOKUP(C14124,매핑!$C$2:$D$13,2,FALSE)</f>
        <v>상용</v>
      </c>
      <c r="E14124">
        <v>1907</v>
      </c>
      <c r="F14124">
        <v>201804</v>
      </c>
      <c r="G14124" t="s">
        <v>168</v>
      </c>
      <c r="H14124">
        <v>5303</v>
      </c>
      <c r="I14124">
        <v>-1</v>
      </c>
    </row>
    <row r="14125" spans="1:9">
      <c r="A14125">
        <v>307</v>
      </c>
      <c r="B14125" t="str">
        <f>VLOOKUP(A14125,매핑!$A$2:$B$41,2,FALSE)</f>
        <v>기아</v>
      </c>
      <c r="C14125" s="3" t="s">
        <v>4</v>
      </c>
      <c r="D14125" t="str">
        <f>VLOOKUP(C14125,매핑!$C$2:$D$13,2,FALSE)</f>
        <v>경차</v>
      </c>
      <c r="E14125">
        <v>3333</v>
      </c>
      <c r="F14125">
        <v>201804</v>
      </c>
      <c r="G14125" t="s">
        <v>16</v>
      </c>
      <c r="H14125">
        <v>5293</v>
      </c>
      <c r="I14125">
        <v>-1</v>
      </c>
    </row>
    <row r="14126" spans="1:9">
      <c r="A14126">
        <v>307</v>
      </c>
      <c r="B14126" t="str">
        <f>VLOOKUP(A14126,매핑!$A$2:$B$41,2,FALSE)</f>
        <v>기아</v>
      </c>
      <c r="C14126" s="3" t="s">
        <v>12</v>
      </c>
      <c r="D14126" t="str">
        <f>VLOOKUP(C14126,매핑!$C$2:$D$13,2,FALSE)</f>
        <v>중형SUV</v>
      </c>
      <c r="E14126">
        <v>3495</v>
      </c>
      <c r="F14126">
        <v>201804</v>
      </c>
      <c r="G14126" t="s">
        <v>268</v>
      </c>
      <c r="H14126">
        <v>5237</v>
      </c>
      <c r="I14126">
        <v>-1</v>
      </c>
    </row>
    <row r="14127" spans="1:9">
      <c r="A14127">
        <v>303</v>
      </c>
      <c r="B14127" t="str">
        <f>VLOOKUP(A14127,매핑!$A$2:$B$41,2,FALSE)</f>
        <v>현대</v>
      </c>
      <c r="C14127" s="3" t="s">
        <v>15</v>
      </c>
      <c r="D14127" t="str">
        <f>VLOOKUP(C14127,매핑!$C$2:$D$13,2,FALSE)</f>
        <v>상용</v>
      </c>
      <c r="E14127">
        <v>3509</v>
      </c>
      <c r="F14127">
        <v>201804</v>
      </c>
      <c r="G14127" t="s">
        <v>372</v>
      </c>
      <c r="H14127">
        <v>4237</v>
      </c>
      <c r="I14127">
        <v>-1</v>
      </c>
    </row>
    <row r="14128" spans="1:9">
      <c r="A14128">
        <v>307</v>
      </c>
      <c r="B14128" t="str">
        <f>VLOOKUP(A14128,매핑!$A$2:$B$41,2,FALSE)</f>
        <v>기아</v>
      </c>
      <c r="C14128" s="3" t="s">
        <v>7</v>
      </c>
      <c r="D14128" t="str">
        <f>VLOOKUP(C14128,매핑!$C$2:$D$13,2,FALSE)</f>
        <v>중형</v>
      </c>
      <c r="E14128">
        <v>3566</v>
      </c>
      <c r="F14128">
        <v>201804</v>
      </c>
      <c r="G14128" t="s">
        <v>54</v>
      </c>
      <c r="H14128">
        <v>3893</v>
      </c>
      <c r="I14128">
        <v>-1</v>
      </c>
    </row>
    <row r="14129" spans="1:9">
      <c r="A14129">
        <v>303</v>
      </c>
      <c r="B14129" t="str">
        <f>VLOOKUP(A14129,매핑!$A$2:$B$41,2,FALSE)</f>
        <v>현대</v>
      </c>
      <c r="C14129" s="3" t="s">
        <v>11</v>
      </c>
      <c r="D14129" t="str">
        <f>VLOOKUP(C14129,매핑!$C$2:$D$13,2,FALSE)</f>
        <v>소형SUV</v>
      </c>
      <c r="E14129">
        <v>3445</v>
      </c>
      <c r="F14129">
        <v>201804</v>
      </c>
      <c r="G14129" t="s">
        <v>357</v>
      </c>
      <c r="H14129">
        <v>3490</v>
      </c>
      <c r="I14129">
        <v>0</v>
      </c>
    </row>
    <row r="14130" spans="1:9">
      <c r="A14130">
        <v>362</v>
      </c>
      <c r="B14130" t="str">
        <f>VLOOKUP(A14130,매핑!$A$2:$B$41,2,FALSE)</f>
        <v>BMW</v>
      </c>
      <c r="C14130" s="3" t="s">
        <v>8</v>
      </c>
      <c r="D14130" t="str">
        <f>VLOOKUP(C14130,매핑!$C$2:$D$13,2,FALSE)</f>
        <v>준대형</v>
      </c>
      <c r="E14130">
        <v>3422</v>
      </c>
      <c r="F14130">
        <v>201804</v>
      </c>
      <c r="G14130" t="s">
        <v>341</v>
      </c>
      <c r="H14130">
        <v>3392</v>
      </c>
      <c r="I14130">
        <v>-1</v>
      </c>
    </row>
    <row r="14131" spans="1:9">
      <c r="A14131">
        <v>304</v>
      </c>
      <c r="B14131" t="str">
        <f>VLOOKUP(A14131,매핑!$A$2:$B$41,2,FALSE)</f>
        <v>제네시스</v>
      </c>
      <c r="C14131" s="3" t="s">
        <v>9</v>
      </c>
      <c r="D14131" t="str">
        <f>VLOOKUP(C14131,매핑!$C$2:$D$13,2,FALSE)</f>
        <v>대형</v>
      </c>
      <c r="E14131">
        <v>3375</v>
      </c>
      <c r="F14131">
        <v>201804</v>
      </c>
      <c r="G14131" t="s">
        <v>328</v>
      </c>
      <c r="H14131">
        <v>3132</v>
      </c>
      <c r="I14131">
        <v>-1</v>
      </c>
    </row>
    <row r="14132" spans="1:9">
      <c r="A14132">
        <v>349</v>
      </c>
      <c r="B14132" t="str">
        <f>VLOOKUP(A14132,매핑!$A$2:$B$41,2,FALSE)</f>
        <v>벤츠</v>
      </c>
      <c r="C14132" s="3" t="s">
        <v>8</v>
      </c>
      <c r="D14132" t="str">
        <f>VLOOKUP(C14132,매핑!$C$2:$D$13,2,FALSE)</f>
        <v>준대형</v>
      </c>
      <c r="E14132">
        <v>3331</v>
      </c>
      <c r="F14132">
        <v>201804</v>
      </c>
      <c r="G14132" t="s">
        <v>229</v>
      </c>
      <c r="H14132">
        <v>2982</v>
      </c>
      <c r="I14132">
        <v>-1</v>
      </c>
    </row>
    <row r="14133" spans="1:9">
      <c r="A14133">
        <v>326</v>
      </c>
      <c r="B14133" t="str">
        <f>VLOOKUP(A14133,매핑!$A$2:$B$41,2,FALSE)</f>
        <v>쌍용</v>
      </c>
      <c r="C14133" s="3" t="s">
        <v>15</v>
      </c>
      <c r="D14133" t="str">
        <f>VLOOKUP(C14133,매핑!$C$2:$D$13,2,FALSE)</f>
        <v>상용</v>
      </c>
      <c r="E14133">
        <v>3544</v>
      </c>
      <c r="F14133">
        <v>201804</v>
      </c>
      <c r="G14133" t="s">
        <v>373</v>
      </c>
      <c r="H14133">
        <v>2949</v>
      </c>
      <c r="I14133">
        <v>-1</v>
      </c>
    </row>
    <row r="14134" spans="1:9">
      <c r="A14134">
        <v>307</v>
      </c>
      <c r="B14134" t="str">
        <f>VLOOKUP(A14134,매핑!$A$2:$B$41,2,FALSE)</f>
        <v>기아</v>
      </c>
      <c r="C14134" s="3" t="s">
        <v>11</v>
      </c>
      <c r="D14134" t="str">
        <f>VLOOKUP(C14134,매핑!$C$2:$D$13,2,FALSE)</f>
        <v>소형SUV</v>
      </c>
      <c r="E14134">
        <v>3298</v>
      </c>
      <c r="F14134">
        <v>201804</v>
      </c>
      <c r="G14134" t="s">
        <v>306</v>
      </c>
      <c r="H14134">
        <v>2726</v>
      </c>
      <c r="I14134">
        <v>1</v>
      </c>
    </row>
    <row r="14135" spans="1:9">
      <c r="A14135">
        <v>303</v>
      </c>
      <c r="B14135" t="str">
        <f>VLOOKUP(A14135,매핑!$A$2:$B$41,2,FALSE)</f>
        <v>현대</v>
      </c>
      <c r="C14135" s="3" t="s">
        <v>11</v>
      </c>
      <c r="D14135" t="str">
        <f>VLOOKUP(C14135,매핑!$C$2:$D$13,2,FALSE)</f>
        <v>소형SUV</v>
      </c>
      <c r="E14135">
        <v>3250</v>
      </c>
      <c r="F14135">
        <v>201804</v>
      </c>
      <c r="G14135" t="s">
        <v>295</v>
      </c>
      <c r="H14135">
        <v>2703</v>
      </c>
      <c r="I14135">
        <v>1</v>
      </c>
    </row>
    <row r="14136" spans="1:9">
      <c r="A14136">
        <v>307</v>
      </c>
      <c r="B14136" t="str">
        <f>VLOOKUP(A14136,매핑!$A$2:$B$41,2,FALSE)</f>
        <v>기아</v>
      </c>
      <c r="C14136" s="3" t="s">
        <v>4</v>
      </c>
      <c r="D14136" t="str">
        <f>VLOOKUP(C14136,매핑!$C$2:$D$13,2,FALSE)</f>
        <v>경차</v>
      </c>
      <c r="E14136">
        <v>3548</v>
      </c>
      <c r="F14136">
        <v>201804</v>
      </c>
      <c r="G14136" t="s">
        <v>367</v>
      </c>
      <c r="H14136">
        <v>2618</v>
      </c>
      <c r="I14136">
        <v>-1</v>
      </c>
    </row>
    <row r="14137" spans="1:9">
      <c r="A14137">
        <v>307</v>
      </c>
      <c r="B14137" t="str">
        <f>VLOOKUP(A14137,매핑!$A$2:$B$41,2,FALSE)</f>
        <v>기아</v>
      </c>
      <c r="C14137" s="3" t="s">
        <v>10</v>
      </c>
      <c r="D14137" t="str">
        <f>VLOOKUP(C14137,매핑!$C$2:$D$13,2,FALSE)</f>
        <v>박스카</v>
      </c>
      <c r="E14137">
        <v>3548</v>
      </c>
      <c r="F14137">
        <v>201804</v>
      </c>
      <c r="G14137" t="s">
        <v>367</v>
      </c>
      <c r="H14137">
        <v>2618</v>
      </c>
      <c r="I14137">
        <v>-1</v>
      </c>
    </row>
    <row r="14138" spans="1:9">
      <c r="A14138">
        <v>307</v>
      </c>
      <c r="B14138" t="str">
        <f>VLOOKUP(A14138,매핑!$A$2:$B$41,2,FALSE)</f>
        <v>기아</v>
      </c>
      <c r="C14138" s="3" t="s">
        <v>8</v>
      </c>
      <c r="D14138" t="str">
        <f>VLOOKUP(C14138,매핑!$C$2:$D$13,2,FALSE)</f>
        <v>준대형</v>
      </c>
      <c r="E14138">
        <v>3323</v>
      </c>
      <c r="F14138">
        <v>201804</v>
      </c>
      <c r="G14138" t="s">
        <v>76</v>
      </c>
      <c r="H14138">
        <v>2602</v>
      </c>
      <c r="I14138">
        <v>-1</v>
      </c>
    </row>
    <row r="14139" spans="1:9">
      <c r="A14139">
        <v>326</v>
      </c>
      <c r="B14139" t="str">
        <f>VLOOKUP(A14139,매핑!$A$2:$B$41,2,FALSE)</f>
        <v>쌍용</v>
      </c>
      <c r="C14139" s="3" t="s">
        <v>11</v>
      </c>
      <c r="D14139" t="str">
        <f>VLOOKUP(C14139,매핑!$C$2:$D$13,2,FALSE)</f>
        <v>소형SUV</v>
      </c>
      <c r="E14139">
        <v>3505</v>
      </c>
      <c r="F14139">
        <v>201804</v>
      </c>
      <c r="G14139" t="s">
        <v>288</v>
      </c>
      <c r="H14139">
        <v>2264</v>
      </c>
      <c r="I14139">
        <v>0</v>
      </c>
    </row>
    <row r="14140" spans="1:9">
      <c r="A14140">
        <v>321</v>
      </c>
      <c r="B14140" t="str">
        <f>VLOOKUP(A14140,매핑!$A$2:$B$41,2,FALSE)</f>
        <v>르노삼성</v>
      </c>
      <c r="C14140" s="3" t="s">
        <v>7</v>
      </c>
      <c r="D14140" t="str">
        <f>VLOOKUP(C14140,매핑!$C$2:$D$13,2,FALSE)</f>
        <v>중형</v>
      </c>
      <c r="E14140">
        <v>3319</v>
      </c>
      <c r="F14140">
        <v>201804</v>
      </c>
      <c r="G14140" t="s">
        <v>315</v>
      </c>
      <c r="H14140">
        <v>2262</v>
      </c>
      <c r="I14140">
        <v>-1</v>
      </c>
    </row>
    <row r="14141" spans="1:9">
      <c r="A14141">
        <v>312</v>
      </c>
      <c r="B14141" t="str">
        <f>VLOOKUP(A14141,매핑!$A$2:$B$41,2,FALSE)</f>
        <v>쉐보레</v>
      </c>
      <c r="C14141" s="3" t="s">
        <v>4</v>
      </c>
      <c r="D14141" t="str">
        <f>VLOOKUP(C14141,매핑!$C$2:$D$13,2,FALSE)</f>
        <v>경차</v>
      </c>
      <c r="E14141">
        <v>3255</v>
      </c>
      <c r="F14141">
        <v>201804</v>
      </c>
      <c r="G14141" t="s">
        <v>17</v>
      </c>
      <c r="H14141">
        <v>2208</v>
      </c>
      <c r="I14141">
        <v>-1</v>
      </c>
    </row>
    <row r="14142" spans="1:9">
      <c r="A14142">
        <v>371</v>
      </c>
      <c r="B14142" t="str">
        <f>VLOOKUP(A14142,매핑!$A$2:$B$41,2,FALSE)</f>
        <v>아우디</v>
      </c>
      <c r="C14142" s="3" t="s">
        <v>8</v>
      </c>
      <c r="D14142" t="str">
        <f>VLOOKUP(C14142,매핑!$C$2:$D$13,2,FALSE)</f>
        <v>준대형</v>
      </c>
      <c r="E14142">
        <v>3270</v>
      </c>
      <c r="F14142">
        <v>201804</v>
      </c>
      <c r="G14142" t="s">
        <v>81</v>
      </c>
      <c r="H14142">
        <v>2156</v>
      </c>
      <c r="I14142">
        <v>-1</v>
      </c>
    </row>
    <row r="14143" spans="1:9">
      <c r="A14143">
        <v>321</v>
      </c>
      <c r="B14143" t="str">
        <f>VLOOKUP(A14143,매핑!$A$2:$B$41,2,FALSE)</f>
        <v>르노삼성</v>
      </c>
      <c r="C14143" s="3" t="s">
        <v>12</v>
      </c>
      <c r="D14143" t="str">
        <f>VLOOKUP(C14143,매핑!$C$2:$D$13,2,FALSE)</f>
        <v>중형SUV</v>
      </c>
      <c r="E14143">
        <v>3364</v>
      </c>
      <c r="F14143">
        <v>201804</v>
      </c>
      <c r="G14143" t="s">
        <v>332</v>
      </c>
      <c r="H14143">
        <v>1937</v>
      </c>
      <c r="I14143">
        <v>-1</v>
      </c>
    </row>
    <row r="14144" spans="1:9">
      <c r="A14144">
        <v>349</v>
      </c>
      <c r="B14144" t="str">
        <f>VLOOKUP(A14144,매핑!$A$2:$B$41,2,FALSE)</f>
        <v>벤츠</v>
      </c>
      <c r="C14144" s="3" t="s">
        <v>6</v>
      </c>
      <c r="D14144" t="str">
        <f>VLOOKUP(C14144,매핑!$C$2:$D$13,2,FALSE)</f>
        <v>준중형</v>
      </c>
      <c r="E14144">
        <v>3140</v>
      </c>
      <c r="F14144">
        <v>201804</v>
      </c>
      <c r="G14144" t="s">
        <v>264</v>
      </c>
      <c r="H14144">
        <v>1860</v>
      </c>
      <c r="I14144">
        <v>-1</v>
      </c>
    </row>
    <row r="14145" spans="1:9">
      <c r="A14145">
        <v>303</v>
      </c>
      <c r="B14145" t="str">
        <f>VLOOKUP(A14145,매핑!$A$2:$B$41,2,FALSE)</f>
        <v>현대</v>
      </c>
      <c r="C14145" s="3" t="s">
        <v>8</v>
      </c>
      <c r="D14145" t="str">
        <f>VLOOKUP(C14145,매핑!$C$2:$D$13,2,FALSE)</f>
        <v>준대형</v>
      </c>
      <c r="E14145">
        <v>3443</v>
      </c>
      <c r="F14145">
        <v>201804</v>
      </c>
      <c r="G14145" t="s">
        <v>343</v>
      </c>
      <c r="H14145">
        <v>1728</v>
      </c>
      <c r="I14145">
        <v>-1</v>
      </c>
    </row>
    <row r="14146" spans="1:9">
      <c r="A14146">
        <v>307</v>
      </c>
      <c r="B14146" t="str">
        <f>VLOOKUP(A14146,매핑!$A$2:$B$41,2,FALSE)</f>
        <v>기아</v>
      </c>
      <c r="C14146" s="3" t="s">
        <v>11</v>
      </c>
      <c r="D14146" t="str">
        <f>VLOOKUP(C14146,매핑!$C$2:$D$13,2,FALSE)</f>
        <v>소형SUV</v>
      </c>
      <c r="E14146">
        <v>3471</v>
      </c>
      <c r="F14146">
        <v>201804</v>
      </c>
      <c r="G14146" t="s">
        <v>358</v>
      </c>
      <c r="H14146">
        <v>1487</v>
      </c>
      <c r="I14146">
        <v>0</v>
      </c>
    </row>
    <row r="14147" spans="1:9">
      <c r="A14147">
        <v>307</v>
      </c>
      <c r="B14147" t="str">
        <f>VLOOKUP(A14147,매핑!$A$2:$B$41,2,FALSE)</f>
        <v>기아</v>
      </c>
      <c r="C14147" s="3" t="s">
        <v>11</v>
      </c>
      <c r="D14147" t="str">
        <f>VLOOKUP(C14147,매핑!$C$2:$D$13,2,FALSE)</f>
        <v>소형SUV</v>
      </c>
      <c r="E14147">
        <v>3320</v>
      </c>
      <c r="F14147">
        <v>201804</v>
      </c>
      <c r="G14147" t="s">
        <v>323</v>
      </c>
      <c r="H14147">
        <v>1367</v>
      </c>
      <c r="I14147">
        <v>0</v>
      </c>
    </row>
    <row r="14148" spans="1:9">
      <c r="A14148">
        <v>326</v>
      </c>
      <c r="B14148" t="str">
        <f>VLOOKUP(A14148,매핑!$A$2:$B$41,2,FALSE)</f>
        <v>쌍용</v>
      </c>
      <c r="C14148" s="3" t="s">
        <v>13</v>
      </c>
      <c r="D14148" t="str">
        <f>VLOOKUP(C14148,매핑!$C$2:$D$13,2,FALSE)</f>
        <v>대형SUV</v>
      </c>
      <c r="E14148">
        <v>3419</v>
      </c>
      <c r="F14148">
        <v>201804</v>
      </c>
      <c r="G14148" t="s">
        <v>354</v>
      </c>
      <c r="H14148">
        <v>1359</v>
      </c>
      <c r="I14148">
        <v>-1</v>
      </c>
    </row>
    <row r="14149" spans="1:9">
      <c r="A14149">
        <v>307</v>
      </c>
      <c r="B14149" t="str">
        <f>VLOOKUP(A14149,매핑!$A$2:$B$41,2,FALSE)</f>
        <v>기아</v>
      </c>
      <c r="C14149" s="3" t="s">
        <v>6</v>
      </c>
      <c r="D14149" t="str">
        <f>VLOOKUP(C14149,매핑!$C$2:$D$13,2,FALSE)</f>
        <v>준중형</v>
      </c>
      <c r="E14149">
        <v>3321</v>
      </c>
      <c r="F14149">
        <v>201804</v>
      </c>
      <c r="G14149" t="s">
        <v>199</v>
      </c>
      <c r="H14149">
        <v>1273</v>
      </c>
      <c r="I14149">
        <v>-1</v>
      </c>
    </row>
    <row r="14150" spans="1:9">
      <c r="A14150">
        <v>307</v>
      </c>
      <c r="B14150" t="str">
        <f>VLOOKUP(A14150,매핑!$A$2:$B$41,2,FALSE)</f>
        <v>기아</v>
      </c>
      <c r="C14150" s="3" t="s">
        <v>9</v>
      </c>
      <c r="D14150" t="str">
        <f>VLOOKUP(C14150,매핑!$C$2:$D$13,2,FALSE)</f>
        <v>대형</v>
      </c>
      <c r="E14150">
        <v>3542</v>
      </c>
      <c r="F14150">
        <v>201804</v>
      </c>
      <c r="G14150" t="s">
        <v>189</v>
      </c>
      <c r="H14150">
        <v>1222</v>
      </c>
      <c r="I14150">
        <v>-1</v>
      </c>
    </row>
    <row r="14151" spans="1:9">
      <c r="A14151">
        <v>304</v>
      </c>
      <c r="B14151" t="str">
        <f>VLOOKUP(A14151,매핑!$A$2:$B$41,2,FALSE)</f>
        <v>제네시스</v>
      </c>
      <c r="C14151" s="3" t="s">
        <v>7</v>
      </c>
      <c r="D14151" t="str">
        <f>VLOOKUP(C14151,매핑!$C$2:$D$13,2,FALSE)</f>
        <v>중형</v>
      </c>
      <c r="E14151">
        <v>3444</v>
      </c>
      <c r="F14151">
        <v>201804</v>
      </c>
      <c r="G14151" t="s">
        <v>363</v>
      </c>
      <c r="H14151">
        <v>1103</v>
      </c>
      <c r="I14151">
        <v>-1</v>
      </c>
    </row>
    <row r="14152" spans="1:9">
      <c r="A14152">
        <v>362</v>
      </c>
      <c r="B14152" t="str">
        <f>VLOOKUP(A14152,매핑!$A$2:$B$41,2,FALSE)</f>
        <v>BMW</v>
      </c>
      <c r="C14152" s="3" t="s">
        <v>7</v>
      </c>
      <c r="D14152" t="str">
        <f>VLOOKUP(C14152,매핑!$C$2:$D$13,2,FALSE)</f>
        <v>중형</v>
      </c>
      <c r="E14152">
        <v>3301</v>
      </c>
      <c r="F14152">
        <v>201804</v>
      </c>
      <c r="G14152" t="s">
        <v>308</v>
      </c>
      <c r="H14152">
        <v>1091</v>
      </c>
      <c r="I14152">
        <v>-1</v>
      </c>
    </row>
    <row r="14153" spans="1:9">
      <c r="A14153">
        <v>326</v>
      </c>
      <c r="B14153" t="s">
        <v>408</v>
      </c>
      <c r="C14153" t="s">
        <v>11</v>
      </c>
      <c r="D14153" t="s">
        <v>452</v>
      </c>
      <c r="E14153">
        <v>3341</v>
      </c>
      <c r="F14153">
        <v>201804</v>
      </c>
      <c r="G14153" t="s">
        <v>466</v>
      </c>
      <c r="H14153" s="9">
        <v>1077</v>
      </c>
      <c r="I14153">
        <v>1</v>
      </c>
    </row>
    <row r="14154" spans="1:9">
      <c r="A14154">
        <v>491</v>
      </c>
      <c r="B14154" t="str">
        <f>VLOOKUP(A14154,매핑!$A$2:$B$41,2,FALSE)</f>
        <v>도요타</v>
      </c>
      <c r="C14154" s="3" t="s">
        <v>7</v>
      </c>
      <c r="D14154" t="str">
        <f>VLOOKUP(C14154,매핑!$C$2:$D$13,2,FALSE)</f>
        <v>중형</v>
      </c>
      <c r="E14154">
        <v>3486</v>
      </c>
      <c r="F14154">
        <v>201804</v>
      </c>
      <c r="G14154" t="s">
        <v>173</v>
      </c>
      <c r="H14154">
        <v>1076</v>
      </c>
      <c r="I14154">
        <v>-1</v>
      </c>
    </row>
    <row r="14155" spans="1:9">
      <c r="A14155">
        <v>304</v>
      </c>
      <c r="B14155" t="str">
        <f>VLOOKUP(A14155,매핑!$A$2:$B$41,2,FALSE)</f>
        <v>제네시스</v>
      </c>
      <c r="C14155" s="3" t="s">
        <v>9</v>
      </c>
      <c r="D14155" t="str">
        <f>VLOOKUP(C14155,매핑!$C$2:$D$13,2,FALSE)</f>
        <v>대형</v>
      </c>
      <c r="E14155">
        <v>3316</v>
      </c>
      <c r="F14155">
        <v>201804</v>
      </c>
      <c r="G14155" t="s">
        <v>312</v>
      </c>
      <c r="H14155">
        <v>913</v>
      </c>
      <c r="I14155">
        <v>-1</v>
      </c>
    </row>
    <row r="14156" spans="1:9">
      <c r="A14156">
        <v>321</v>
      </c>
      <c r="B14156" t="str">
        <f>VLOOKUP(A14156,매핑!$A$2:$B$41,2,FALSE)</f>
        <v>르노삼성</v>
      </c>
      <c r="C14156" s="3" t="s">
        <v>7</v>
      </c>
      <c r="D14156" t="str">
        <f>VLOOKUP(C14156,매핑!$C$2:$D$13,2,FALSE)</f>
        <v>중형</v>
      </c>
      <c r="E14156">
        <v>3238</v>
      </c>
      <c r="F14156">
        <v>201804</v>
      </c>
      <c r="G14156" t="s">
        <v>205</v>
      </c>
      <c r="H14156">
        <v>871</v>
      </c>
      <c r="I14156">
        <v>-1</v>
      </c>
    </row>
    <row r="14157" spans="1:9">
      <c r="A14157">
        <v>303</v>
      </c>
      <c r="B14157" t="str">
        <f>VLOOKUP(A14157,매핑!$A$2:$B$41,2,FALSE)</f>
        <v>현대</v>
      </c>
      <c r="C14157" s="3" t="s">
        <v>12</v>
      </c>
      <c r="D14157" t="str">
        <f>VLOOKUP(C14157,매핑!$C$2:$D$13,2,FALSE)</f>
        <v>중형SUV</v>
      </c>
      <c r="E14157">
        <v>3273</v>
      </c>
      <c r="F14157">
        <v>201804</v>
      </c>
      <c r="G14157" t="s">
        <v>191</v>
      </c>
      <c r="H14157">
        <v>841</v>
      </c>
      <c r="I14157">
        <v>-1</v>
      </c>
    </row>
    <row r="14158" spans="1:9">
      <c r="A14158">
        <v>376</v>
      </c>
      <c r="B14158" t="str">
        <f>VLOOKUP(A14158,매핑!$A$2:$B$41,2,FALSE)</f>
        <v>폭스바겐</v>
      </c>
      <c r="C14158" s="3" t="s">
        <v>7</v>
      </c>
      <c r="D14158" t="str">
        <f>VLOOKUP(C14158,매핑!$C$2:$D$13,2,FALSE)</f>
        <v>중형</v>
      </c>
      <c r="E14158">
        <v>3553</v>
      </c>
      <c r="F14158">
        <v>201804</v>
      </c>
      <c r="G14158" t="s">
        <v>376</v>
      </c>
      <c r="H14158">
        <v>809</v>
      </c>
      <c r="I14158">
        <v>-1</v>
      </c>
    </row>
    <row r="14159" spans="1:9">
      <c r="A14159">
        <v>307</v>
      </c>
      <c r="B14159" t="str">
        <f>VLOOKUP(A14159,매핑!$A$2:$B$41,2,FALSE)</f>
        <v>기아</v>
      </c>
      <c r="C14159" s="3" t="s">
        <v>13</v>
      </c>
      <c r="D14159" t="str">
        <f>VLOOKUP(C14159,매핑!$C$2:$D$13,2,FALSE)</f>
        <v>대형SUV</v>
      </c>
      <c r="E14159">
        <v>3334</v>
      </c>
      <c r="F14159">
        <v>201804</v>
      </c>
      <c r="G14159" t="s">
        <v>145</v>
      </c>
      <c r="H14159">
        <v>739</v>
      </c>
      <c r="I14159">
        <v>-1</v>
      </c>
    </row>
    <row r="14160" spans="1:9">
      <c r="A14160">
        <v>569</v>
      </c>
      <c r="B14160" t="str">
        <f>VLOOKUP(A14160,매핑!$A$2:$B$41,2,FALSE)</f>
        <v>포드</v>
      </c>
      <c r="C14160" s="3" t="s">
        <v>13</v>
      </c>
      <c r="D14160" t="str">
        <f>VLOOKUP(C14160,매핑!$C$2:$D$13,2,FALSE)</f>
        <v>대형SUV</v>
      </c>
      <c r="E14160">
        <v>3274</v>
      </c>
      <c r="F14160">
        <v>201804</v>
      </c>
      <c r="G14160" t="s">
        <v>178</v>
      </c>
      <c r="H14160">
        <v>633</v>
      </c>
      <c r="I14160">
        <v>-1</v>
      </c>
    </row>
    <row r="14161" spans="1:9">
      <c r="A14161">
        <v>486</v>
      </c>
      <c r="B14161" t="str">
        <f>VLOOKUP(A14161,매핑!$A$2:$B$41,2,FALSE)</f>
        <v>렉서스</v>
      </c>
      <c r="C14161" s="3" t="s">
        <v>7</v>
      </c>
      <c r="D14161" t="str">
        <f>VLOOKUP(C14161,매핑!$C$2:$D$13,2,FALSE)</f>
        <v>중형</v>
      </c>
      <c r="E14161">
        <v>3299</v>
      </c>
      <c r="F14161">
        <v>201804</v>
      </c>
      <c r="G14161" t="s">
        <v>62</v>
      </c>
      <c r="H14161">
        <v>629</v>
      </c>
      <c r="I14161">
        <v>-1</v>
      </c>
    </row>
    <row r="14162" spans="1:9">
      <c r="A14162">
        <v>349</v>
      </c>
      <c r="B14162" t="str">
        <f>VLOOKUP(A14162,매핑!$A$2:$B$41,2,FALSE)</f>
        <v>벤츠</v>
      </c>
      <c r="C14162" s="3" t="s">
        <v>12</v>
      </c>
      <c r="D14162" t="str">
        <f>VLOOKUP(C14162,매핑!$C$2:$D$13,2,FALSE)</f>
        <v>중형SUV</v>
      </c>
      <c r="E14162">
        <v>3315</v>
      </c>
      <c r="F14162">
        <v>201804</v>
      </c>
      <c r="G14162" t="s">
        <v>316</v>
      </c>
      <c r="H14162">
        <v>626</v>
      </c>
      <c r="I14162">
        <v>-1</v>
      </c>
    </row>
    <row r="14163" spans="1:9">
      <c r="A14163">
        <v>312</v>
      </c>
      <c r="B14163" t="str">
        <f>VLOOKUP(A14163,매핑!$A$2:$B$41,2,FALSE)</f>
        <v>쉐보레</v>
      </c>
      <c r="C14163" s="3" t="s">
        <v>7</v>
      </c>
      <c r="D14163" t="str">
        <f>VLOOKUP(C14163,매핑!$C$2:$D$13,2,FALSE)</f>
        <v>중형</v>
      </c>
      <c r="E14163">
        <v>3359</v>
      </c>
      <c r="F14163">
        <v>201804</v>
      </c>
      <c r="G14163" t="s">
        <v>57</v>
      </c>
      <c r="H14163">
        <v>576</v>
      </c>
      <c r="I14163">
        <v>-1</v>
      </c>
    </row>
    <row r="14164" spans="1:9">
      <c r="A14164">
        <v>312</v>
      </c>
      <c r="B14164" t="str">
        <f>VLOOKUP(A14164,매핑!$A$2:$B$41,2,FALSE)</f>
        <v>쉐보레</v>
      </c>
      <c r="C14164" s="3" t="s">
        <v>6</v>
      </c>
      <c r="D14164" t="str">
        <f>VLOOKUP(C14164,매핑!$C$2:$D$13,2,FALSE)</f>
        <v>준중형</v>
      </c>
      <c r="E14164">
        <v>3441</v>
      </c>
      <c r="F14164">
        <v>201804</v>
      </c>
      <c r="G14164" t="s">
        <v>35</v>
      </c>
      <c r="H14164">
        <v>574</v>
      </c>
      <c r="I14164">
        <v>-1</v>
      </c>
    </row>
    <row r="14165" spans="1:9">
      <c r="A14165">
        <v>303</v>
      </c>
      <c r="B14165" t="str">
        <f>VLOOKUP(A14165,매핑!$A$2:$B$41,2,FALSE)</f>
        <v>현대</v>
      </c>
      <c r="C14165" s="3" t="s">
        <v>5</v>
      </c>
      <c r="D14165" t="str">
        <f>VLOOKUP(C14165,매핑!$C$2:$D$13,2,FALSE)</f>
        <v>소형</v>
      </c>
      <c r="E14165">
        <v>2126</v>
      </c>
      <c r="F14165">
        <v>201804</v>
      </c>
      <c r="G14165" t="s">
        <v>22</v>
      </c>
      <c r="H14165">
        <v>564</v>
      </c>
      <c r="I14165">
        <v>-1</v>
      </c>
    </row>
    <row r="14166" spans="1:9">
      <c r="A14166">
        <v>349</v>
      </c>
      <c r="B14166" t="str">
        <f>VLOOKUP(A14166,매핑!$A$2:$B$41,2,FALSE)</f>
        <v>벤츠</v>
      </c>
      <c r="C14166" s="3" t="s">
        <v>9</v>
      </c>
      <c r="D14166" t="str">
        <f>VLOOKUP(C14166,매핑!$C$2:$D$13,2,FALSE)</f>
        <v>대형</v>
      </c>
      <c r="E14166">
        <v>3511</v>
      </c>
      <c r="F14166">
        <v>201804</v>
      </c>
      <c r="G14166" t="s">
        <v>364</v>
      </c>
      <c r="H14166">
        <v>533</v>
      </c>
      <c r="I14166">
        <v>-1</v>
      </c>
    </row>
    <row r="14167" spans="1:9">
      <c r="A14167">
        <v>321</v>
      </c>
      <c r="B14167" t="str">
        <f>VLOOKUP(A14167,매핑!$A$2:$B$41,2,FALSE)</f>
        <v>르노삼성</v>
      </c>
      <c r="C14167" s="3" t="s">
        <v>11</v>
      </c>
      <c r="D14167" t="str">
        <f>VLOOKUP(C14167,매핑!$C$2:$D$13,2,FALSE)</f>
        <v>소형SUV</v>
      </c>
      <c r="E14167">
        <v>3507</v>
      </c>
      <c r="F14167">
        <v>201804</v>
      </c>
      <c r="G14167" t="s">
        <v>246</v>
      </c>
      <c r="H14167">
        <v>516</v>
      </c>
      <c r="I14167">
        <v>0</v>
      </c>
    </row>
    <row r="14168" spans="1:9">
      <c r="A14168">
        <v>303</v>
      </c>
      <c r="B14168" t="str">
        <f>VLOOKUP(A14168,매핑!$A$2:$B$41,2,FALSE)</f>
        <v>현대</v>
      </c>
      <c r="C14168" s="3" t="s">
        <v>6</v>
      </c>
      <c r="D14168" t="str">
        <f>VLOOKUP(C14168,매핑!$C$2:$D$13,2,FALSE)</f>
        <v>준중형</v>
      </c>
      <c r="E14168">
        <v>3353</v>
      </c>
      <c r="F14168">
        <v>201804</v>
      </c>
      <c r="G14168" t="s">
        <v>325</v>
      </c>
      <c r="H14168">
        <v>485</v>
      </c>
      <c r="I14168">
        <v>-1</v>
      </c>
    </row>
    <row r="14169" spans="1:9">
      <c r="A14169">
        <v>312</v>
      </c>
      <c r="B14169" t="str">
        <f>VLOOKUP(A14169,매핑!$A$2:$B$41,2,FALSE)</f>
        <v>쉐보레</v>
      </c>
      <c r="C14169" s="3" t="s">
        <v>11</v>
      </c>
      <c r="D14169" t="str">
        <f>VLOOKUP(C14169,매핑!$C$2:$D$13,2,FALSE)</f>
        <v>소형SUV</v>
      </c>
      <c r="E14169">
        <v>3397</v>
      </c>
      <c r="F14169">
        <v>201804</v>
      </c>
      <c r="G14169" t="s">
        <v>217</v>
      </c>
      <c r="H14169">
        <v>479</v>
      </c>
      <c r="I14169">
        <v>0</v>
      </c>
    </row>
    <row r="14170" spans="1:9">
      <c r="A14170">
        <v>307</v>
      </c>
      <c r="B14170" t="str">
        <f>VLOOKUP(A14170,매핑!$A$2:$B$41,2,FALSE)</f>
        <v>기아</v>
      </c>
      <c r="C14170" s="3" t="s">
        <v>7</v>
      </c>
      <c r="D14170" t="str">
        <f>VLOOKUP(C14170,매핑!$C$2:$D$13,2,FALSE)</f>
        <v>중형</v>
      </c>
      <c r="E14170">
        <v>3423</v>
      </c>
      <c r="F14170">
        <v>201804</v>
      </c>
      <c r="G14170" t="s">
        <v>350</v>
      </c>
      <c r="H14170">
        <v>463</v>
      </c>
      <c r="I14170">
        <v>-1</v>
      </c>
    </row>
    <row r="14171" spans="1:9">
      <c r="A14171">
        <v>303</v>
      </c>
      <c r="B14171" t="str">
        <f>VLOOKUP(A14171,매핑!$A$2:$B$41,2,FALSE)</f>
        <v>현대</v>
      </c>
      <c r="C14171" s="3" t="s">
        <v>6</v>
      </c>
      <c r="D14171" t="str">
        <f>VLOOKUP(C14171,매핑!$C$2:$D$13,2,FALSE)</f>
        <v>준중형</v>
      </c>
      <c r="E14171">
        <v>3547</v>
      </c>
      <c r="F14171">
        <v>201804</v>
      </c>
      <c r="G14171" t="s">
        <v>37</v>
      </c>
      <c r="H14171">
        <v>435</v>
      </c>
      <c r="I14171">
        <v>-1</v>
      </c>
    </row>
    <row r="14172" spans="1:9">
      <c r="A14172">
        <v>307</v>
      </c>
      <c r="B14172" t="str">
        <f>VLOOKUP(A14172,매핑!$A$2:$B$41,2,FALSE)</f>
        <v>기아</v>
      </c>
      <c r="C14172" s="3" t="s">
        <v>8</v>
      </c>
      <c r="D14172" t="str">
        <f>VLOOKUP(C14172,매핑!$C$2:$D$13,2,FALSE)</f>
        <v>준대형</v>
      </c>
      <c r="E14172">
        <v>3415</v>
      </c>
      <c r="F14172">
        <v>201804</v>
      </c>
      <c r="G14172" t="s">
        <v>248</v>
      </c>
      <c r="H14172">
        <v>400</v>
      </c>
      <c r="I14172">
        <v>-1</v>
      </c>
    </row>
    <row r="14173" spans="1:9">
      <c r="A14173">
        <v>321</v>
      </c>
      <c r="B14173" t="str">
        <f>VLOOKUP(A14173,매핑!$A$2:$B$41,2,FALSE)</f>
        <v>르노삼성</v>
      </c>
      <c r="C14173" s="3" t="s">
        <v>8</v>
      </c>
      <c r="D14173" t="str">
        <f>VLOOKUP(C14173,매핑!$C$2:$D$13,2,FALSE)</f>
        <v>준대형</v>
      </c>
      <c r="E14173">
        <v>3210</v>
      </c>
      <c r="F14173">
        <v>201804</v>
      </c>
      <c r="G14173" t="s">
        <v>77</v>
      </c>
      <c r="H14173">
        <v>397</v>
      </c>
      <c r="I14173">
        <v>-1</v>
      </c>
    </row>
    <row r="14174" spans="1:9">
      <c r="A14174">
        <v>514</v>
      </c>
      <c r="B14174" t="str">
        <f>VLOOKUP(A14174,매핑!$A$2:$B$41,2,FALSE)</f>
        <v>닛산</v>
      </c>
      <c r="C14174" s="3" t="s">
        <v>8</v>
      </c>
      <c r="D14174" t="str">
        <f>VLOOKUP(C14174,매핑!$C$2:$D$13,2,FALSE)</f>
        <v>준대형</v>
      </c>
      <c r="E14174">
        <v>3352</v>
      </c>
      <c r="F14174">
        <v>201804</v>
      </c>
      <c r="G14174" t="s">
        <v>203</v>
      </c>
      <c r="H14174">
        <v>382</v>
      </c>
      <c r="I14174">
        <v>-1</v>
      </c>
    </row>
    <row r="14175" spans="1:9">
      <c r="A14175">
        <v>316</v>
      </c>
      <c r="B14175" t="str">
        <f>VLOOKUP(A14175,매핑!$A$2:$B$41,2,FALSE)</f>
        <v>쉐보레</v>
      </c>
      <c r="C14175" s="3" t="s">
        <v>4</v>
      </c>
      <c r="D14175" t="str">
        <f>VLOOKUP(C14175,매핑!$C$2:$D$13,2,FALSE)</f>
        <v>경차</v>
      </c>
      <c r="E14175">
        <v>2052</v>
      </c>
      <c r="F14175">
        <v>201804</v>
      </c>
      <c r="G14175" t="s">
        <v>20</v>
      </c>
      <c r="H14175">
        <v>376</v>
      </c>
      <c r="I14175">
        <v>-1</v>
      </c>
    </row>
    <row r="14176" spans="1:9">
      <c r="A14176">
        <v>316</v>
      </c>
      <c r="B14176" t="str">
        <f>VLOOKUP(A14176,매핑!$A$2:$B$41,2,FALSE)</f>
        <v>쉐보레</v>
      </c>
      <c r="C14176" s="3" t="s">
        <v>15</v>
      </c>
      <c r="D14176" t="str">
        <f>VLOOKUP(C14176,매핑!$C$2:$D$13,2,FALSE)</f>
        <v>상용</v>
      </c>
      <c r="E14176">
        <v>2052</v>
      </c>
      <c r="F14176">
        <v>201804</v>
      </c>
      <c r="G14176" t="s">
        <v>20</v>
      </c>
      <c r="H14176">
        <v>376</v>
      </c>
      <c r="I14176">
        <v>-1</v>
      </c>
    </row>
    <row r="14177" spans="1:9">
      <c r="A14177">
        <v>321</v>
      </c>
      <c r="B14177" t="str">
        <f>VLOOKUP(A14177,매핑!$A$2:$B$41,2,FALSE)</f>
        <v>르노삼성</v>
      </c>
      <c r="C14177" s="3" t="s">
        <v>6</v>
      </c>
      <c r="D14177" t="str">
        <f>VLOOKUP(C14177,매핑!$C$2:$D$13,2,FALSE)</f>
        <v>준중형</v>
      </c>
      <c r="E14177">
        <v>3191</v>
      </c>
      <c r="F14177">
        <v>201804</v>
      </c>
      <c r="G14177" t="s">
        <v>200</v>
      </c>
      <c r="H14177">
        <v>376</v>
      </c>
      <c r="I14177">
        <v>-1</v>
      </c>
    </row>
    <row r="14178" spans="1:9">
      <c r="A14178">
        <v>303</v>
      </c>
      <c r="B14178" t="str">
        <f>VLOOKUP(A14178,매핑!$A$2:$B$41,2,FALSE)</f>
        <v>현대</v>
      </c>
      <c r="C14178" s="3" t="s">
        <v>6</v>
      </c>
      <c r="D14178" t="str">
        <f>VLOOKUP(C14178,매핑!$C$2:$D$13,2,FALSE)</f>
        <v>준중형</v>
      </c>
      <c r="E14178">
        <v>3326</v>
      </c>
      <c r="F14178">
        <v>201804</v>
      </c>
      <c r="G14178" t="s">
        <v>314</v>
      </c>
      <c r="H14178">
        <v>367</v>
      </c>
      <c r="I14178">
        <v>-1</v>
      </c>
    </row>
    <row r="14179" spans="1:9">
      <c r="A14179">
        <v>303</v>
      </c>
      <c r="B14179" t="str">
        <f>VLOOKUP(A14179,매핑!$A$2:$B$41,2,FALSE)</f>
        <v>현대</v>
      </c>
      <c r="C14179" s="3" t="s">
        <v>7</v>
      </c>
      <c r="D14179" t="str">
        <f>VLOOKUP(C14179,매핑!$C$2:$D$13,2,FALSE)</f>
        <v>중형</v>
      </c>
      <c r="E14179">
        <v>3482</v>
      </c>
      <c r="F14179">
        <v>201804</v>
      </c>
      <c r="G14179" t="s">
        <v>351</v>
      </c>
      <c r="H14179">
        <v>333</v>
      </c>
      <c r="I14179">
        <v>-1</v>
      </c>
    </row>
    <row r="14180" spans="1:9">
      <c r="A14180">
        <v>459</v>
      </c>
      <c r="B14180" t="str">
        <f>VLOOKUP(A14180,매핑!$A$2:$B$41,2,FALSE)</f>
        <v>볼보</v>
      </c>
      <c r="C14180" s="3" t="s">
        <v>12</v>
      </c>
      <c r="D14180" t="str">
        <f>VLOOKUP(C14180,매핑!$C$2:$D$13,2,FALSE)</f>
        <v>중형SUV</v>
      </c>
      <c r="E14180">
        <v>3468</v>
      </c>
      <c r="F14180">
        <v>201804</v>
      </c>
      <c r="G14180" t="s">
        <v>138</v>
      </c>
      <c r="H14180">
        <v>325</v>
      </c>
      <c r="I14180">
        <v>-1</v>
      </c>
    </row>
    <row r="14181" spans="1:9">
      <c r="A14181">
        <v>312</v>
      </c>
      <c r="B14181" t="str">
        <f>VLOOKUP(A14181,매핑!$A$2:$B$41,2,FALSE)</f>
        <v>쉐보레</v>
      </c>
      <c r="C14181" s="3" t="s">
        <v>5</v>
      </c>
      <c r="D14181" t="str">
        <f>VLOOKUP(C14181,매핑!$C$2:$D$13,2,FALSE)</f>
        <v>소형</v>
      </c>
      <c r="E14181">
        <v>3424</v>
      </c>
      <c r="F14181">
        <v>201804</v>
      </c>
      <c r="G14181" t="s">
        <v>344</v>
      </c>
      <c r="H14181">
        <v>322</v>
      </c>
      <c r="I14181">
        <v>-1</v>
      </c>
    </row>
    <row r="14182" spans="1:9">
      <c r="A14182">
        <v>321</v>
      </c>
      <c r="B14182" t="str">
        <f>VLOOKUP(A14182,매핑!$A$2:$B$41,2,FALSE)</f>
        <v>르노삼성</v>
      </c>
      <c r="C14182" s="3" t="s">
        <v>6</v>
      </c>
      <c r="D14182" t="str">
        <f>VLOOKUP(C14182,매핑!$C$2:$D$13,2,FALSE)</f>
        <v>준중형</v>
      </c>
      <c r="E14182">
        <v>3143</v>
      </c>
      <c r="F14182">
        <v>201804</v>
      </c>
      <c r="G14182" t="s">
        <v>238</v>
      </c>
      <c r="H14182">
        <v>301</v>
      </c>
      <c r="I14182">
        <v>-1</v>
      </c>
    </row>
    <row r="14183" spans="1:9">
      <c r="A14183">
        <v>349</v>
      </c>
      <c r="B14183" t="str">
        <f>VLOOKUP(A14183,매핑!$A$2:$B$41,2,FALSE)</f>
        <v>벤츠</v>
      </c>
      <c r="C14183" s="3" t="s">
        <v>13</v>
      </c>
      <c r="D14183" t="str">
        <f>VLOOKUP(C14183,매핑!$C$2:$D$13,2,FALSE)</f>
        <v>대형SUV</v>
      </c>
      <c r="E14183">
        <v>3281</v>
      </c>
      <c r="F14183">
        <v>201804</v>
      </c>
      <c r="G14183" t="s">
        <v>317</v>
      </c>
      <c r="H14183">
        <v>299</v>
      </c>
      <c r="I14183">
        <v>-1</v>
      </c>
    </row>
    <row r="14184" spans="1:9">
      <c r="A14184">
        <v>349</v>
      </c>
      <c r="B14184" t="str">
        <f>VLOOKUP(A14184,매핑!$A$2:$B$41,2,FALSE)</f>
        <v>벤츠</v>
      </c>
      <c r="C14184" s="3" t="s">
        <v>5</v>
      </c>
      <c r="D14184" t="str">
        <f>VLOOKUP(C14184,매핑!$C$2:$D$13,2,FALSE)</f>
        <v>소형</v>
      </c>
      <c r="E14184">
        <v>3327</v>
      </c>
      <c r="F14184">
        <v>201804</v>
      </c>
      <c r="G14184" t="s">
        <v>318</v>
      </c>
      <c r="H14184">
        <v>291</v>
      </c>
      <c r="I14184">
        <v>-1</v>
      </c>
    </row>
    <row r="14185" spans="1:9">
      <c r="A14185">
        <v>362</v>
      </c>
      <c r="B14185" t="str">
        <f>VLOOKUP(A14185,매핑!$A$2:$B$41,2,FALSE)</f>
        <v>BMW</v>
      </c>
      <c r="C14185" s="3" t="s">
        <v>12</v>
      </c>
      <c r="D14185" t="str">
        <f>VLOOKUP(C14185,매핑!$C$2:$D$13,2,FALSE)</f>
        <v>중형SUV</v>
      </c>
      <c r="E14185">
        <v>3499</v>
      </c>
      <c r="F14185">
        <v>201804</v>
      </c>
      <c r="G14185" t="s">
        <v>132</v>
      </c>
      <c r="H14185">
        <v>287</v>
      </c>
      <c r="I14185">
        <v>-1</v>
      </c>
    </row>
    <row r="14186" spans="1:9">
      <c r="A14186">
        <v>362</v>
      </c>
      <c r="B14186" t="str">
        <f>VLOOKUP(A14186,매핑!$A$2:$B$41,2,FALSE)</f>
        <v>BMW</v>
      </c>
      <c r="C14186" s="3" t="s">
        <v>12</v>
      </c>
      <c r="D14186" t="str">
        <f>VLOOKUP(C14186,매핑!$C$2:$D$13,2,FALSE)</f>
        <v>중형SUV</v>
      </c>
      <c r="E14186">
        <v>3169</v>
      </c>
      <c r="F14186">
        <v>201804</v>
      </c>
      <c r="G14186" t="s">
        <v>270</v>
      </c>
      <c r="H14186">
        <v>283</v>
      </c>
      <c r="I14186">
        <v>-1</v>
      </c>
    </row>
    <row r="14187" spans="1:9">
      <c r="A14187">
        <v>316</v>
      </c>
      <c r="B14187" t="str">
        <f>VLOOKUP(A14187,매핑!$A$2:$B$41,2,FALSE)</f>
        <v>쉐보레</v>
      </c>
      <c r="C14187" s="3" t="s">
        <v>4</v>
      </c>
      <c r="D14187" t="str">
        <f>VLOOKUP(C14187,매핑!$C$2:$D$13,2,FALSE)</f>
        <v>경차</v>
      </c>
      <c r="E14187">
        <v>2049</v>
      </c>
      <c r="F14187">
        <v>201804</v>
      </c>
      <c r="G14187" t="s">
        <v>19</v>
      </c>
      <c r="H14187">
        <v>279</v>
      </c>
      <c r="I14187">
        <v>-1</v>
      </c>
    </row>
    <row r="14188" spans="1:9">
      <c r="A14188">
        <v>316</v>
      </c>
      <c r="B14188" t="str">
        <f>VLOOKUP(A14188,매핑!$A$2:$B$41,2,FALSE)</f>
        <v>쉐보레</v>
      </c>
      <c r="C14188" s="3" t="s">
        <v>15</v>
      </c>
      <c r="D14188" t="str">
        <f>VLOOKUP(C14188,매핑!$C$2:$D$13,2,FALSE)</f>
        <v>상용</v>
      </c>
      <c r="E14188">
        <v>2049</v>
      </c>
      <c r="F14188">
        <v>201804</v>
      </c>
      <c r="G14188" t="s">
        <v>19</v>
      </c>
      <c r="H14188">
        <v>279</v>
      </c>
      <c r="I14188">
        <v>-1</v>
      </c>
    </row>
    <row r="14189" spans="1:9">
      <c r="A14189">
        <v>367</v>
      </c>
      <c r="B14189" t="str">
        <f>VLOOKUP(A14189,매핑!$A$2:$B$41,2,FALSE)</f>
        <v>미니</v>
      </c>
      <c r="C14189" s="3" t="s">
        <v>5</v>
      </c>
      <c r="D14189" t="str">
        <f>VLOOKUP(C14189,매핑!$C$2:$D$13,2,FALSE)</f>
        <v>소형</v>
      </c>
      <c r="E14189">
        <v>3164</v>
      </c>
      <c r="F14189">
        <v>201804</v>
      </c>
      <c r="G14189" t="s">
        <v>258</v>
      </c>
      <c r="H14189">
        <v>267</v>
      </c>
      <c r="I14189">
        <v>-1</v>
      </c>
    </row>
    <row r="14190" spans="1:9">
      <c r="A14190">
        <v>303</v>
      </c>
      <c r="B14190" t="str">
        <f>VLOOKUP(A14190,매핑!$A$2:$B$41,2,FALSE)</f>
        <v>현대</v>
      </c>
      <c r="C14190" s="3" t="s">
        <v>6</v>
      </c>
      <c r="D14190" t="str">
        <f>VLOOKUP(C14190,매핑!$C$2:$D$13,2,FALSE)</f>
        <v>준중형</v>
      </c>
      <c r="E14190">
        <v>3398</v>
      </c>
      <c r="F14190">
        <v>201804</v>
      </c>
      <c r="G14190" t="s">
        <v>39</v>
      </c>
      <c r="H14190">
        <v>265</v>
      </c>
      <c r="I14190">
        <v>-1</v>
      </c>
    </row>
    <row r="14191" spans="1:9">
      <c r="A14191">
        <v>367</v>
      </c>
      <c r="B14191" t="str">
        <f>VLOOKUP(A14191,매핑!$A$2:$B$41,2,FALSE)</f>
        <v>미니</v>
      </c>
      <c r="C14191" s="3" t="s">
        <v>5</v>
      </c>
      <c r="D14191" t="str">
        <f>VLOOKUP(C14191,매핑!$C$2:$D$13,2,FALSE)</f>
        <v>소형</v>
      </c>
      <c r="E14191">
        <v>3282</v>
      </c>
      <c r="F14191">
        <v>201804</v>
      </c>
      <c r="G14191" t="s">
        <v>28</v>
      </c>
      <c r="H14191">
        <v>262</v>
      </c>
      <c r="I14191">
        <v>-1</v>
      </c>
    </row>
    <row r="14192" spans="1:9">
      <c r="A14192">
        <v>349</v>
      </c>
      <c r="B14192" t="str">
        <f>VLOOKUP(A14192,매핑!$A$2:$B$41,2,FALSE)</f>
        <v>벤츠</v>
      </c>
      <c r="C14192" s="3" t="s">
        <v>11</v>
      </c>
      <c r="D14192" t="str">
        <f>VLOOKUP(C14192,매핑!$C$2:$D$13,2,FALSE)</f>
        <v>소형SUV</v>
      </c>
      <c r="E14192">
        <v>3524</v>
      </c>
      <c r="F14192">
        <v>201804</v>
      </c>
      <c r="G14192" t="s">
        <v>365</v>
      </c>
      <c r="H14192">
        <v>256</v>
      </c>
      <c r="I14192">
        <v>2</v>
      </c>
    </row>
    <row r="14193" spans="1:9">
      <c r="A14193">
        <v>491</v>
      </c>
      <c r="B14193" t="str">
        <f>VLOOKUP(A14193,매핑!$A$2:$B$41,2,FALSE)</f>
        <v>도요타</v>
      </c>
      <c r="C14193" s="3" t="s">
        <v>5</v>
      </c>
      <c r="D14193" t="str">
        <f>VLOOKUP(C14193,매핑!$C$2:$D$13,2,FALSE)</f>
        <v>소형</v>
      </c>
      <c r="E14193">
        <v>3579</v>
      </c>
      <c r="F14193">
        <v>201804</v>
      </c>
      <c r="G14193" t="s">
        <v>375</v>
      </c>
      <c r="H14193">
        <v>253</v>
      </c>
      <c r="I14193">
        <v>-1</v>
      </c>
    </row>
    <row r="14194" spans="1:9">
      <c r="A14194">
        <v>312</v>
      </c>
      <c r="B14194" t="str">
        <f>VLOOKUP(A14194,매핑!$A$2:$B$41,2,FALSE)</f>
        <v>쉐보레</v>
      </c>
      <c r="C14194" s="3" t="s">
        <v>14</v>
      </c>
      <c r="D14194" t="str">
        <f>VLOOKUP(C14194,매핑!$C$2:$D$13,2,FALSE)</f>
        <v>RV/MPV</v>
      </c>
      <c r="E14194">
        <v>2140</v>
      </c>
      <c r="F14194">
        <v>201804</v>
      </c>
      <c r="G14194" t="s">
        <v>161</v>
      </c>
      <c r="H14194">
        <v>242</v>
      </c>
      <c r="I14194">
        <v>-1</v>
      </c>
    </row>
    <row r="14195" spans="1:9">
      <c r="A14195">
        <v>326</v>
      </c>
      <c r="B14195" t="str">
        <f>VLOOKUP(A14195,매핑!$A$2:$B$41,2,FALSE)</f>
        <v>쌍용</v>
      </c>
      <c r="C14195" s="3" t="s">
        <v>14</v>
      </c>
      <c r="D14195" t="str">
        <f>VLOOKUP(C14195,매핑!$C$2:$D$13,2,FALSE)</f>
        <v>RV/MPV</v>
      </c>
      <c r="E14195">
        <v>3561</v>
      </c>
      <c r="F14195">
        <v>201804</v>
      </c>
      <c r="G14195" t="s">
        <v>219</v>
      </c>
      <c r="H14195">
        <v>240</v>
      </c>
      <c r="I14195">
        <v>-1</v>
      </c>
    </row>
    <row r="14196" spans="1:9">
      <c r="A14196">
        <v>326</v>
      </c>
      <c r="B14196" t="str">
        <f>VLOOKUP(A14196,매핑!$A$2:$B$41,2,FALSE)</f>
        <v>쌍용</v>
      </c>
      <c r="C14196" s="3" t="s">
        <v>11</v>
      </c>
      <c r="D14196" t="str">
        <f>VLOOKUP(C14196,매핑!$C$2:$D$13,2,FALSE)</f>
        <v>소형SUV</v>
      </c>
      <c r="E14196">
        <v>3442</v>
      </c>
      <c r="F14196">
        <v>201804</v>
      </c>
      <c r="G14196" t="s">
        <v>114</v>
      </c>
      <c r="H14196">
        <v>235</v>
      </c>
      <c r="I14196">
        <v>1</v>
      </c>
    </row>
    <row r="14197" spans="1:9">
      <c r="A14197">
        <v>362</v>
      </c>
      <c r="B14197" t="str">
        <f>VLOOKUP(A14197,매핑!$A$2:$B$41,2,FALSE)</f>
        <v>BMW</v>
      </c>
      <c r="C14197" s="3" t="s">
        <v>9</v>
      </c>
      <c r="D14197" t="str">
        <f>VLOOKUP(C14197,매핑!$C$2:$D$13,2,FALSE)</f>
        <v>대형</v>
      </c>
      <c r="E14197">
        <v>3276</v>
      </c>
      <c r="F14197">
        <v>201804</v>
      </c>
      <c r="G14197" t="s">
        <v>321</v>
      </c>
      <c r="H14197">
        <v>229</v>
      </c>
      <c r="I14197">
        <v>-1</v>
      </c>
    </row>
    <row r="14198" spans="1:9">
      <c r="A14198">
        <v>349</v>
      </c>
      <c r="B14198" t="str">
        <f>VLOOKUP(A14198,매핑!$A$2:$B$41,2,FALSE)</f>
        <v>벤츠</v>
      </c>
      <c r="C14198" s="3" t="s">
        <v>6</v>
      </c>
      <c r="D14198" t="str">
        <f>VLOOKUP(C14198,매핑!$C$2:$D$13,2,FALSE)</f>
        <v>준중형</v>
      </c>
      <c r="E14198">
        <v>3417</v>
      </c>
      <c r="F14198">
        <v>201804</v>
      </c>
      <c r="G14198" t="s">
        <v>334</v>
      </c>
      <c r="H14198">
        <v>227</v>
      </c>
      <c r="I14198">
        <v>-1</v>
      </c>
    </row>
    <row r="14199" spans="1:9">
      <c r="A14199">
        <v>307</v>
      </c>
      <c r="B14199" t="str">
        <f>VLOOKUP(A14199,매핑!$A$2:$B$41,2,FALSE)</f>
        <v>기아</v>
      </c>
      <c r="C14199" s="3" t="s">
        <v>7</v>
      </c>
      <c r="D14199" t="str">
        <f>VLOOKUP(C14199,매핑!$C$2:$D$13,2,FALSE)</f>
        <v>중형</v>
      </c>
      <c r="E14199">
        <v>3314</v>
      </c>
      <c r="F14199">
        <v>201804</v>
      </c>
      <c r="G14199" t="s">
        <v>58</v>
      </c>
      <c r="H14199">
        <v>225</v>
      </c>
      <c r="I14199">
        <v>-1</v>
      </c>
    </row>
    <row r="14200" spans="1:9">
      <c r="A14200">
        <v>362</v>
      </c>
      <c r="B14200" t="str">
        <f>VLOOKUP(A14200,매핑!$A$2:$B$41,2,FALSE)</f>
        <v>BMW</v>
      </c>
      <c r="C14200" s="3" t="s">
        <v>13</v>
      </c>
      <c r="D14200" t="str">
        <f>VLOOKUP(C14200,매핑!$C$2:$D$13,2,FALSE)</f>
        <v>대형SUV</v>
      </c>
      <c r="E14200">
        <v>3127</v>
      </c>
      <c r="F14200">
        <v>201804</v>
      </c>
      <c r="G14200" t="s">
        <v>152</v>
      </c>
      <c r="H14200">
        <v>219</v>
      </c>
      <c r="I14200">
        <v>-1</v>
      </c>
    </row>
    <row r="14201" spans="1:9">
      <c r="A14201">
        <v>307</v>
      </c>
      <c r="B14201" t="str">
        <f>VLOOKUP(A14201,매핑!$A$2:$B$41,2,FALSE)</f>
        <v>기아</v>
      </c>
      <c r="C14201" s="3" t="s">
        <v>10</v>
      </c>
      <c r="D14201" t="str">
        <f>VLOOKUP(C14201,매핑!$C$2:$D$13,2,FALSE)</f>
        <v>박스카</v>
      </c>
      <c r="E14201">
        <v>3148</v>
      </c>
      <c r="F14201">
        <v>201804</v>
      </c>
      <c r="G14201" t="s">
        <v>262</v>
      </c>
      <c r="H14201">
        <v>218</v>
      </c>
      <c r="I14201">
        <v>-1</v>
      </c>
    </row>
    <row r="14202" spans="1:9">
      <c r="A14202">
        <v>399</v>
      </c>
      <c r="B14202" t="str">
        <f>VLOOKUP(A14202,매핑!$A$2:$B$41,2,FALSE)</f>
        <v>랜드로버</v>
      </c>
      <c r="C14202" s="3" t="s">
        <v>11</v>
      </c>
      <c r="D14202" t="str">
        <f>VLOOKUP(C14202,매핑!$C$2:$D$13,2,FALSE)</f>
        <v>소형SUV</v>
      </c>
      <c r="E14202">
        <v>3246</v>
      </c>
      <c r="F14202">
        <v>201804</v>
      </c>
      <c r="G14202" t="s">
        <v>296</v>
      </c>
      <c r="H14202">
        <v>217</v>
      </c>
      <c r="I14202">
        <v>2</v>
      </c>
    </row>
    <row r="14203" spans="1:9">
      <c r="A14203">
        <v>362</v>
      </c>
      <c r="B14203" t="str">
        <f>VLOOKUP(A14203,매핑!$A$2:$B$41,2,FALSE)</f>
        <v>BMW</v>
      </c>
      <c r="C14203" s="3" t="s">
        <v>7</v>
      </c>
      <c r="D14203" t="str">
        <f>VLOOKUP(C14203,매핑!$C$2:$D$13,2,FALSE)</f>
        <v>중형</v>
      </c>
      <c r="E14203">
        <v>3510</v>
      </c>
      <c r="F14203">
        <v>201804</v>
      </c>
      <c r="G14203" t="s">
        <v>360</v>
      </c>
      <c r="H14203">
        <v>213</v>
      </c>
      <c r="I14203">
        <v>-1</v>
      </c>
    </row>
    <row r="14204" spans="1:9">
      <c r="A14204">
        <v>307</v>
      </c>
      <c r="B14204" t="str">
        <f>VLOOKUP(A14204,매핑!$A$2:$B$41,2,FALSE)</f>
        <v>기아</v>
      </c>
      <c r="C14204" s="3" t="s">
        <v>14</v>
      </c>
      <c r="D14204" t="str">
        <f>VLOOKUP(C14204,매핑!$C$2:$D$13,2,FALSE)</f>
        <v>RV/MPV</v>
      </c>
      <c r="E14204">
        <v>3395</v>
      </c>
      <c r="F14204">
        <v>201804</v>
      </c>
      <c r="G14204" t="s">
        <v>222</v>
      </c>
      <c r="H14204">
        <v>211</v>
      </c>
      <c r="I14204">
        <v>-1</v>
      </c>
    </row>
    <row r="14205" spans="1:9">
      <c r="A14205">
        <v>500</v>
      </c>
      <c r="B14205" t="str">
        <f>VLOOKUP(A14205,매핑!$A$2:$B$41,2,FALSE)</f>
        <v>혼다</v>
      </c>
      <c r="C14205" s="3" t="s">
        <v>12</v>
      </c>
      <c r="D14205" t="str">
        <f>VLOOKUP(C14205,매핑!$C$2:$D$13,2,FALSE)</f>
        <v>중형SUV</v>
      </c>
      <c r="E14205">
        <v>3447</v>
      </c>
      <c r="F14205">
        <v>201804</v>
      </c>
      <c r="G14205" t="s">
        <v>348</v>
      </c>
      <c r="H14205">
        <v>211</v>
      </c>
      <c r="I14205">
        <v>-1</v>
      </c>
    </row>
    <row r="14206" spans="1:9">
      <c r="A14206">
        <v>399</v>
      </c>
      <c r="B14206" t="str">
        <f>VLOOKUP(A14206,매핑!$A$2:$B$41,2,FALSE)</f>
        <v>랜드로버</v>
      </c>
      <c r="C14206" s="3" t="s">
        <v>12</v>
      </c>
      <c r="D14206" t="str">
        <f>VLOOKUP(C14206,매핑!$C$2:$D$13,2,FALSE)</f>
        <v>중형SUV</v>
      </c>
      <c r="E14206">
        <v>3473</v>
      </c>
      <c r="F14206">
        <v>201804</v>
      </c>
      <c r="G14206" t="s">
        <v>133</v>
      </c>
      <c r="H14206">
        <v>211</v>
      </c>
      <c r="I14206">
        <v>-1</v>
      </c>
    </row>
    <row r="14207" spans="1:9">
      <c r="A14207">
        <v>459</v>
      </c>
      <c r="B14207" t="str">
        <f>VLOOKUP(A14207,매핑!$A$2:$B$41,2,FALSE)</f>
        <v>볼보</v>
      </c>
      <c r="C14207" s="3" t="s">
        <v>13</v>
      </c>
      <c r="D14207" t="str">
        <f>VLOOKUP(C14207,매핑!$C$2:$D$13,2,FALSE)</f>
        <v>대형SUV</v>
      </c>
      <c r="E14207">
        <v>3347</v>
      </c>
      <c r="F14207">
        <v>201804</v>
      </c>
      <c r="G14207" t="s">
        <v>157</v>
      </c>
      <c r="H14207">
        <v>210</v>
      </c>
      <c r="I14207">
        <v>-1</v>
      </c>
    </row>
    <row r="14208" spans="1:9">
      <c r="A14208">
        <v>303</v>
      </c>
      <c r="B14208" t="str">
        <f>VLOOKUP(A14208,매핑!$A$2:$B$41,2,FALSE)</f>
        <v>현대</v>
      </c>
      <c r="C14208" s="3" t="s">
        <v>13</v>
      </c>
      <c r="D14208" t="str">
        <f>VLOOKUP(C14208,매핑!$C$2:$D$13,2,FALSE)</f>
        <v>대형SUV</v>
      </c>
      <c r="E14208">
        <v>3300</v>
      </c>
      <c r="F14208">
        <v>201804</v>
      </c>
      <c r="G14208" t="s">
        <v>221</v>
      </c>
      <c r="H14208">
        <v>203</v>
      </c>
      <c r="I14208">
        <v>-1</v>
      </c>
    </row>
    <row r="14209" spans="1:9">
      <c r="A14209">
        <v>362</v>
      </c>
      <c r="B14209" t="str">
        <f>VLOOKUP(A14209,매핑!$A$2:$B$41,2,FALSE)</f>
        <v>BMW</v>
      </c>
      <c r="C14209" s="3" t="s">
        <v>5</v>
      </c>
      <c r="D14209" t="str">
        <f>VLOOKUP(C14209,매핑!$C$2:$D$13,2,FALSE)</f>
        <v>소형</v>
      </c>
      <c r="E14209">
        <v>3275</v>
      </c>
      <c r="F14209">
        <v>201804</v>
      </c>
      <c r="G14209" t="s">
        <v>298</v>
      </c>
      <c r="H14209">
        <v>200</v>
      </c>
      <c r="I14209">
        <v>-1</v>
      </c>
    </row>
    <row r="14210" spans="1:9">
      <c r="A14210">
        <v>322</v>
      </c>
      <c r="B14210" t="str">
        <f>VLOOKUP(A14210,매핑!$A$2:$B$41,2,FALSE)</f>
        <v>르노삼성</v>
      </c>
      <c r="C14210" s="3" t="s">
        <v>4</v>
      </c>
      <c r="D14210" t="str">
        <f>VLOOKUP(C14210,매핑!$C$2:$D$13,2,FALSE)</f>
        <v>경차</v>
      </c>
      <c r="E14210">
        <v>3446</v>
      </c>
      <c r="F14210">
        <v>201804</v>
      </c>
      <c r="G14210" t="s">
        <v>340</v>
      </c>
      <c r="H14210">
        <v>192</v>
      </c>
      <c r="I14210">
        <v>-1</v>
      </c>
    </row>
    <row r="14211" spans="1:9">
      <c r="A14211">
        <v>491</v>
      </c>
      <c r="B14211" t="str">
        <f>VLOOKUP(A14211,매핑!$A$2:$B$41,2,FALSE)</f>
        <v>도요타</v>
      </c>
      <c r="C14211" s="3" t="s">
        <v>6</v>
      </c>
      <c r="D14211" t="str">
        <f>VLOOKUP(C14211,매핑!$C$2:$D$13,2,FALSE)</f>
        <v>준중형</v>
      </c>
      <c r="E14211">
        <v>3335</v>
      </c>
      <c r="F14211">
        <v>201804</v>
      </c>
      <c r="G14211" t="s">
        <v>171</v>
      </c>
      <c r="H14211">
        <v>183</v>
      </c>
      <c r="I14211">
        <v>-1</v>
      </c>
    </row>
    <row r="14212" spans="1:9">
      <c r="A14212">
        <v>587</v>
      </c>
      <c r="B14212" t="str">
        <f>VLOOKUP(A14212,매핑!$A$2:$B$41,2,FALSE)</f>
        <v>지프</v>
      </c>
      <c r="C14212" s="3" t="s">
        <v>12</v>
      </c>
      <c r="D14212" t="str">
        <f>VLOOKUP(C14212,매핑!$C$2:$D$13,2,FALSE)</f>
        <v>중형SUV</v>
      </c>
      <c r="E14212">
        <v>3171</v>
      </c>
      <c r="F14212">
        <v>201804</v>
      </c>
      <c r="G14212" t="s">
        <v>269</v>
      </c>
      <c r="H14212">
        <v>180</v>
      </c>
      <c r="I14212">
        <v>-1</v>
      </c>
    </row>
    <row r="14213" spans="1:9">
      <c r="A14213">
        <v>367</v>
      </c>
      <c r="B14213" t="str">
        <f>VLOOKUP(A14213,매핑!$A$2:$B$41,2,FALSE)</f>
        <v>미니</v>
      </c>
      <c r="C14213" s="3" t="s">
        <v>11</v>
      </c>
      <c r="D14213" t="str">
        <f>VLOOKUP(C14213,매핑!$C$2:$D$13,2,FALSE)</f>
        <v>소형SUV</v>
      </c>
      <c r="E14213">
        <v>3425</v>
      </c>
      <c r="F14213">
        <v>201804</v>
      </c>
      <c r="G14213" t="s">
        <v>115</v>
      </c>
      <c r="H14213">
        <v>175</v>
      </c>
      <c r="I14213">
        <v>2</v>
      </c>
    </row>
    <row r="14214" spans="1:9">
      <c r="A14214">
        <v>362</v>
      </c>
      <c r="B14214" t="str">
        <f>VLOOKUP(A14214,매핑!$A$2:$B$41,2,FALSE)</f>
        <v>BMW</v>
      </c>
      <c r="C14214" s="3" t="s">
        <v>13</v>
      </c>
      <c r="D14214" t="str">
        <f>VLOOKUP(C14214,매핑!$C$2:$D$13,2,FALSE)</f>
        <v>대형SUV</v>
      </c>
      <c r="E14214">
        <v>3203</v>
      </c>
      <c r="F14214">
        <v>201804</v>
      </c>
      <c r="G14214" t="s">
        <v>151</v>
      </c>
      <c r="H14214">
        <v>174</v>
      </c>
      <c r="I14214">
        <v>-1</v>
      </c>
    </row>
    <row r="14215" spans="1:9">
      <c r="A14215">
        <v>362</v>
      </c>
      <c r="B14215" t="str">
        <f>VLOOKUP(A14215,매핑!$A$2:$B$41,2,FALSE)</f>
        <v>BMW</v>
      </c>
      <c r="C14215" s="3" t="s">
        <v>8</v>
      </c>
      <c r="D14215" t="str">
        <f>VLOOKUP(C14215,매핑!$C$2:$D$13,2,FALSE)</f>
        <v>준대형</v>
      </c>
      <c r="E14215">
        <v>3296</v>
      </c>
      <c r="F14215">
        <v>201804</v>
      </c>
      <c r="G14215" t="s">
        <v>320</v>
      </c>
      <c r="H14215">
        <v>174</v>
      </c>
      <c r="I14215">
        <v>-1</v>
      </c>
    </row>
    <row r="14216" spans="1:9">
      <c r="A14216">
        <v>413</v>
      </c>
      <c r="B14216" t="str">
        <f>VLOOKUP(A14216,매핑!$A$2:$B$41,2,FALSE)</f>
        <v>푸조</v>
      </c>
      <c r="C14216" s="3" t="s">
        <v>14</v>
      </c>
      <c r="D14216" t="str">
        <f>VLOOKUP(C14216,매핑!$C$2:$D$13,2,FALSE)</f>
        <v>RV/MPV</v>
      </c>
      <c r="E14216">
        <v>3432</v>
      </c>
      <c r="F14216">
        <v>201804</v>
      </c>
      <c r="G14216" t="s">
        <v>164</v>
      </c>
      <c r="H14216">
        <v>170</v>
      </c>
      <c r="I14216">
        <v>-1</v>
      </c>
    </row>
    <row r="14217" spans="1:9">
      <c r="A14217">
        <v>399</v>
      </c>
      <c r="B14217" t="str">
        <f>VLOOKUP(A14217,매핑!$A$2:$B$41,2,FALSE)</f>
        <v>랜드로버</v>
      </c>
      <c r="C14217" s="3" t="s">
        <v>12</v>
      </c>
      <c r="D14217" t="str">
        <f>VLOOKUP(C14217,매핑!$C$2:$D$13,2,FALSE)</f>
        <v>중형SUV</v>
      </c>
      <c r="E14217">
        <v>3589</v>
      </c>
      <c r="F14217">
        <v>201804</v>
      </c>
      <c r="G14217" t="s">
        <v>380</v>
      </c>
      <c r="H14217">
        <v>163</v>
      </c>
      <c r="I14217">
        <v>-1</v>
      </c>
    </row>
    <row r="14218" spans="1:9">
      <c r="A14218">
        <v>362</v>
      </c>
      <c r="B14218" t="str">
        <f>VLOOKUP(A14218,매핑!$A$2:$B$41,2,FALSE)</f>
        <v>BMW</v>
      </c>
      <c r="C14218" s="3" t="s">
        <v>6</v>
      </c>
      <c r="D14218" t="str">
        <f>VLOOKUP(C14218,매핑!$C$2:$D$13,2,FALSE)</f>
        <v>준중형</v>
      </c>
      <c r="E14218">
        <v>3251</v>
      </c>
      <c r="F14218">
        <v>201804</v>
      </c>
      <c r="G14218" t="s">
        <v>292</v>
      </c>
      <c r="H14218">
        <v>160</v>
      </c>
      <c r="I14218">
        <v>-1</v>
      </c>
    </row>
    <row r="14219" spans="1:9">
      <c r="A14219">
        <v>459</v>
      </c>
      <c r="B14219" t="str">
        <f>VLOOKUP(A14219,매핑!$A$2:$B$41,2,FALSE)</f>
        <v>볼보</v>
      </c>
      <c r="C14219" s="3" t="s">
        <v>7</v>
      </c>
      <c r="D14219" t="str">
        <f>VLOOKUP(C14219,매핑!$C$2:$D$13,2,FALSE)</f>
        <v>중형</v>
      </c>
      <c r="E14219">
        <v>2542</v>
      </c>
      <c r="F14219">
        <v>201804</v>
      </c>
      <c r="G14219" t="s">
        <v>71</v>
      </c>
      <c r="H14219">
        <v>138</v>
      </c>
      <c r="I14219">
        <v>-1</v>
      </c>
    </row>
    <row r="14220" spans="1:9">
      <c r="A14220">
        <v>312</v>
      </c>
      <c r="B14220" t="str">
        <f>VLOOKUP(A14220,매핑!$A$2:$B$41,2,FALSE)</f>
        <v>쉐보레</v>
      </c>
      <c r="C14220" s="3" t="s">
        <v>12</v>
      </c>
      <c r="D14220" t="str">
        <f>VLOOKUP(C14220,매핑!$C$2:$D$13,2,FALSE)</f>
        <v>중형SUV</v>
      </c>
      <c r="E14220">
        <v>3349</v>
      </c>
      <c r="F14220">
        <v>201804</v>
      </c>
      <c r="G14220" t="s">
        <v>127</v>
      </c>
      <c r="H14220">
        <v>138</v>
      </c>
      <c r="I14220">
        <v>-1</v>
      </c>
    </row>
    <row r="14221" spans="1:9">
      <c r="A14221">
        <v>399</v>
      </c>
      <c r="B14221" t="str">
        <f>VLOOKUP(A14221,매핑!$A$2:$B$41,2,FALSE)</f>
        <v>랜드로버</v>
      </c>
      <c r="C14221" s="3" t="s">
        <v>12</v>
      </c>
      <c r="D14221" t="str">
        <f>VLOOKUP(C14221,매핑!$C$2:$D$13,2,FALSE)</f>
        <v>중형SUV</v>
      </c>
      <c r="E14221">
        <v>3466</v>
      </c>
      <c r="F14221">
        <v>201804</v>
      </c>
      <c r="G14221" t="s">
        <v>361</v>
      </c>
      <c r="H14221">
        <v>130</v>
      </c>
      <c r="I14221">
        <v>-1</v>
      </c>
    </row>
    <row r="14222" spans="1:9">
      <c r="A14222">
        <v>394</v>
      </c>
      <c r="B14222" t="str">
        <f>VLOOKUP(A14222,매핑!$A$2:$B$41,2,FALSE)</f>
        <v>재규어</v>
      </c>
      <c r="C14222" s="3" t="s">
        <v>7</v>
      </c>
      <c r="D14222" t="str">
        <f>VLOOKUP(C14222,매핑!$C$2:$D$13,2,FALSE)</f>
        <v>중형</v>
      </c>
      <c r="E14222">
        <v>3329</v>
      </c>
      <c r="F14222">
        <v>201804</v>
      </c>
      <c r="G14222" t="s">
        <v>64</v>
      </c>
      <c r="H14222">
        <v>122</v>
      </c>
      <c r="I14222">
        <v>-1</v>
      </c>
    </row>
    <row r="14223" spans="1:9">
      <c r="A14223">
        <v>399</v>
      </c>
      <c r="B14223" t="str">
        <f>VLOOKUP(A14223,매핑!$A$2:$B$41,2,FALSE)</f>
        <v>랜드로버</v>
      </c>
      <c r="C14223" s="3" t="s">
        <v>11</v>
      </c>
      <c r="D14223" t="str">
        <f>VLOOKUP(C14223,매핑!$C$2:$D$13,2,FALSE)</f>
        <v>소형SUV</v>
      </c>
      <c r="E14223">
        <v>3312</v>
      </c>
      <c r="F14223">
        <v>201804</v>
      </c>
      <c r="G14223" t="s">
        <v>120</v>
      </c>
      <c r="H14223">
        <v>119</v>
      </c>
      <c r="I14223">
        <v>2</v>
      </c>
    </row>
    <row r="14224" spans="1:9">
      <c r="A14224">
        <v>587</v>
      </c>
      <c r="B14224" t="str">
        <f>VLOOKUP(A14224,매핑!$A$2:$B$41,2,FALSE)</f>
        <v>지프</v>
      </c>
      <c r="C14224" s="3" t="s">
        <v>13</v>
      </c>
      <c r="D14224" t="str">
        <f>VLOOKUP(C14224,매핑!$C$2:$D$13,2,FALSE)</f>
        <v>대형SUV</v>
      </c>
      <c r="E14224">
        <v>2465</v>
      </c>
      <c r="F14224">
        <v>201804</v>
      </c>
      <c r="G14224" t="s">
        <v>148</v>
      </c>
      <c r="H14224">
        <v>110</v>
      </c>
      <c r="I14224">
        <v>-1</v>
      </c>
    </row>
    <row r="14225" spans="1:9">
      <c r="A14225">
        <v>312</v>
      </c>
      <c r="B14225" t="str">
        <f>VLOOKUP(A14225,매핑!$A$2:$B$41,2,FALSE)</f>
        <v>쉐보레</v>
      </c>
      <c r="C14225" s="3" t="s">
        <v>8</v>
      </c>
      <c r="D14225" t="str">
        <f>VLOOKUP(C14225,매핑!$C$2:$D$13,2,FALSE)</f>
        <v>준대형</v>
      </c>
      <c r="E14225">
        <v>3277</v>
      </c>
      <c r="F14225">
        <v>201804</v>
      </c>
      <c r="G14225" t="s">
        <v>304</v>
      </c>
      <c r="H14225">
        <v>110</v>
      </c>
      <c r="I14225">
        <v>-1</v>
      </c>
    </row>
    <row r="14226" spans="1:9">
      <c r="A14226">
        <v>587</v>
      </c>
      <c r="B14226" t="str">
        <f>VLOOKUP(A14226,매핑!$A$2:$B$41,2,FALSE)</f>
        <v>지프</v>
      </c>
      <c r="C14226" s="3" t="s">
        <v>11</v>
      </c>
      <c r="D14226" t="str">
        <f>VLOOKUP(C14226,매핑!$C$2:$D$13,2,FALSE)</f>
        <v>소형SUV</v>
      </c>
      <c r="E14226">
        <v>3233</v>
      </c>
      <c r="F14226">
        <v>201804</v>
      </c>
      <c r="G14226" t="s">
        <v>307</v>
      </c>
      <c r="H14226">
        <v>108</v>
      </c>
      <c r="I14226">
        <v>1</v>
      </c>
    </row>
    <row r="14227" spans="1:9">
      <c r="A14227">
        <v>491</v>
      </c>
      <c r="B14227" t="str">
        <f>VLOOKUP(A14227,매핑!$A$2:$B$41,2,FALSE)</f>
        <v>도요타</v>
      </c>
      <c r="C14227" s="3" t="s">
        <v>11</v>
      </c>
      <c r="D14227" t="str">
        <f>VLOOKUP(C14227,매핑!$C$2:$D$13,2,FALSE)</f>
        <v>소형SUV</v>
      </c>
      <c r="E14227">
        <v>3322</v>
      </c>
      <c r="F14227">
        <v>201804</v>
      </c>
      <c r="G14227" t="s">
        <v>177</v>
      </c>
      <c r="H14227">
        <v>108</v>
      </c>
      <c r="I14227">
        <v>1</v>
      </c>
    </row>
    <row r="14228" spans="1:9">
      <c r="A14228">
        <v>303</v>
      </c>
      <c r="B14228" t="str">
        <f>VLOOKUP(A14228,매핑!$A$2:$B$41,2,FALSE)</f>
        <v>현대</v>
      </c>
      <c r="C14228" s="3" t="s">
        <v>15</v>
      </c>
      <c r="D14228" t="str">
        <f>VLOOKUP(C14228,매핑!$C$2:$D$13,2,FALSE)</f>
        <v>상용</v>
      </c>
      <c r="E14228">
        <v>3297</v>
      </c>
      <c r="F14228">
        <v>201804</v>
      </c>
      <c r="G14228" t="s">
        <v>311</v>
      </c>
      <c r="H14228">
        <v>106</v>
      </c>
      <c r="I14228">
        <v>-1</v>
      </c>
    </row>
    <row r="14229" spans="1:9">
      <c r="A14229">
        <v>573</v>
      </c>
      <c r="B14229" t="str">
        <f>VLOOKUP(A14229,매핑!$A$2:$B$41,2,FALSE)</f>
        <v>링컨</v>
      </c>
      <c r="C14229" s="3" t="s">
        <v>9</v>
      </c>
      <c r="D14229" t="str">
        <f>VLOOKUP(C14229,매핑!$C$2:$D$13,2,FALSE)</f>
        <v>대형</v>
      </c>
      <c r="E14229">
        <v>2955</v>
      </c>
      <c r="F14229">
        <v>201804</v>
      </c>
      <c r="G14229" t="s">
        <v>105</v>
      </c>
      <c r="H14229">
        <v>99</v>
      </c>
      <c r="I14229">
        <v>-1</v>
      </c>
    </row>
    <row r="14230" spans="1:9">
      <c r="A14230">
        <v>413</v>
      </c>
      <c r="B14230" t="str">
        <f>VLOOKUP(A14230,매핑!$A$2:$B$41,2,FALSE)</f>
        <v>푸조</v>
      </c>
      <c r="C14230" s="3" t="s">
        <v>12</v>
      </c>
      <c r="D14230" t="str">
        <f>VLOOKUP(C14230,매핑!$C$2:$D$13,2,FALSE)</f>
        <v>중형SUV</v>
      </c>
      <c r="E14230">
        <v>3514</v>
      </c>
      <c r="F14230">
        <v>201804</v>
      </c>
      <c r="G14230" t="s">
        <v>366</v>
      </c>
      <c r="H14230">
        <v>99</v>
      </c>
      <c r="I14230">
        <v>-1</v>
      </c>
    </row>
    <row r="14231" spans="1:9">
      <c r="A14231">
        <v>509</v>
      </c>
      <c r="B14231" t="str">
        <f>VLOOKUP(A14231,매핑!$A$2:$B$41,2,FALSE)</f>
        <v>인피니티</v>
      </c>
      <c r="C14231" s="3" t="s">
        <v>6</v>
      </c>
      <c r="D14231" t="str">
        <f>VLOOKUP(C14231,매핑!$C$2:$D$13,2,FALSE)</f>
        <v>준중형</v>
      </c>
      <c r="E14231">
        <v>3382</v>
      </c>
      <c r="F14231">
        <v>201804</v>
      </c>
      <c r="G14231" t="s">
        <v>342</v>
      </c>
      <c r="H14231">
        <v>95</v>
      </c>
      <c r="I14231">
        <v>-1</v>
      </c>
    </row>
    <row r="14232" spans="1:9">
      <c r="A14232">
        <v>349</v>
      </c>
      <c r="B14232" t="str">
        <f>VLOOKUP(A14232,매핑!$A$2:$B$41,2,FALSE)</f>
        <v>벤츠</v>
      </c>
      <c r="C14232" s="3" t="s">
        <v>9</v>
      </c>
      <c r="D14232" t="str">
        <f>VLOOKUP(C14232,매핑!$C$2:$D$13,2,FALSE)</f>
        <v>대형</v>
      </c>
      <c r="E14232">
        <v>3128</v>
      </c>
      <c r="F14232">
        <v>201804</v>
      </c>
      <c r="G14232" t="s">
        <v>243</v>
      </c>
      <c r="H14232">
        <v>90</v>
      </c>
      <c r="I14232">
        <v>-1</v>
      </c>
    </row>
    <row r="14233" spans="1:9">
      <c r="A14233">
        <v>587</v>
      </c>
      <c r="B14233" t="str">
        <f>VLOOKUP(A14233,매핑!$A$2:$B$41,2,FALSE)</f>
        <v>지프</v>
      </c>
      <c r="C14233" s="3" t="s">
        <v>11</v>
      </c>
      <c r="D14233" t="str">
        <f>VLOOKUP(C14233,매핑!$C$2:$D$13,2,FALSE)</f>
        <v>소형SUV</v>
      </c>
      <c r="E14233">
        <v>2468</v>
      </c>
      <c r="F14233">
        <v>201804</v>
      </c>
      <c r="G14233" t="s">
        <v>117</v>
      </c>
      <c r="H14233">
        <v>88</v>
      </c>
      <c r="I14233">
        <v>1</v>
      </c>
    </row>
    <row r="14234" spans="1:9">
      <c r="A14234">
        <v>459</v>
      </c>
      <c r="B14234" t="str">
        <f>VLOOKUP(A14234,매핑!$A$2:$B$41,2,FALSE)</f>
        <v>볼보</v>
      </c>
      <c r="C14234" s="3" t="s">
        <v>9</v>
      </c>
      <c r="D14234" t="str">
        <f>VLOOKUP(C14234,매핑!$C$2:$D$13,2,FALSE)</f>
        <v>대형</v>
      </c>
      <c r="E14234">
        <v>3399</v>
      </c>
      <c r="F14234">
        <v>201804</v>
      </c>
      <c r="G14234" t="s">
        <v>339</v>
      </c>
      <c r="H14234">
        <v>88</v>
      </c>
      <c r="I14234">
        <v>-1</v>
      </c>
    </row>
    <row r="14235" spans="1:9">
      <c r="A14235">
        <v>307</v>
      </c>
      <c r="B14235" t="str">
        <f>VLOOKUP(A14235,매핑!$A$2:$B$41,2,FALSE)</f>
        <v>기아</v>
      </c>
      <c r="C14235" s="3" t="s">
        <v>10</v>
      </c>
      <c r="D14235" t="str">
        <f>VLOOKUP(C14235,매핑!$C$2:$D$13,2,FALSE)</f>
        <v>박스카</v>
      </c>
      <c r="E14235">
        <v>3403</v>
      </c>
      <c r="F14235">
        <v>201804</v>
      </c>
      <c r="G14235" t="s">
        <v>110</v>
      </c>
      <c r="H14235">
        <v>87</v>
      </c>
      <c r="I14235">
        <v>-1</v>
      </c>
    </row>
    <row r="14236" spans="1:9">
      <c r="A14236">
        <v>486</v>
      </c>
      <c r="B14236" t="str">
        <f>VLOOKUP(A14236,매핑!$A$2:$B$41,2,FALSE)</f>
        <v>렉서스</v>
      </c>
      <c r="C14236" s="3" t="s">
        <v>11</v>
      </c>
      <c r="D14236" t="str">
        <f>VLOOKUP(C14236,매핑!$C$2:$D$13,2,FALSE)</f>
        <v>소형SUV</v>
      </c>
      <c r="E14236">
        <v>3540</v>
      </c>
      <c r="F14236">
        <v>201804</v>
      </c>
      <c r="G14236" t="s">
        <v>274</v>
      </c>
      <c r="H14236">
        <v>80</v>
      </c>
      <c r="I14236">
        <v>2</v>
      </c>
    </row>
    <row r="14237" spans="1:9">
      <c r="A14237">
        <v>500</v>
      </c>
      <c r="B14237" t="str">
        <f>VLOOKUP(A14237,매핑!$A$2:$B$41,2,FALSE)</f>
        <v>혼다</v>
      </c>
      <c r="C14237" s="3" t="s">
        <v>14</v>
      </c>
      <c r="D14237" t="str">
        <f>VLOOKUP(C14237,매핑!$C$2:$D$13,2,FALSE)</f>
        <v>RV/MPV</v>
      </c>
      <c r="E14237">
        <v>3518</v>
      </c>
      <c r="F14237">
        <v>201804</v>
      </c>
      <c r="G14237" t="s">
        <v>207</v>
      </c>
      <c r="H14237">
        <v>77</v>
      </c>
      <c r="I14237">
        <v>-1</v>
      </c>
    </row>
    <row r="14238" spans="1:9">
      <c r="A14238">
        <v>491</v>
      </c>
      <c r="B14238" t="str">
        <f>VLOOKUP(A14238,매핑!$A$2:$B$41,2,FALSE)</f>
        <v>도요타</v>
      </c>
      <c r="C14238" s="3" t="s">
        <v>14</v>
      </c>
      <c r="D14238" t="str">
        <f>VLOOKUP(C14238,매핑!$C$2:$D$13,2,FALSE)</f>
        <v>RV/MPV</v>
      </c>
      <c r="E14238">
        <v>3584</v>
      </c>
      <c r="F14238">
        <v>201804</v>
      </c>
      <c r="G14238" t="s">
        <v>179</v>
      </c>
      <c r="H14238">
        <v>73</v>
      </c>
      <c r="I14238">
        <v>-1</v>
      </c>
    </row>
    <row r="14239" spans="1:9">
      <c r="A14239">
        <v>399</v>
      </c>
      <c r="B14239" t="str">
        <f>VLOOKUP(A14239,매핑!$A$2:$B$41,2,FALSE)</f>
        <v>랜드로버</v>
      </c>
      <c r="C14239" s="3" t="s">
        <v>13</v>
      </c>
      <c r="D14239" t="str">
        <f>VLOOKUP(C14239,매핑!$C$2:$D$13,2,FALSE)</f>
        <v>대형SUV</v>
      </c>
      <c r="E14239">
        <v>3569</v>
      </c>
      <c r="F14239">
        <v>201804</v>
      </c>
      <c r="G14239" t="s">
        <v>381</v>
      </c>
      <c r="H14239">
        <v>71</v>
      </c>
      <c r="I14239">
        <v>-1</v>
      </c>
    </row>
    <row r="14240" spans="1:9">
      <c r="A14240">
        <v>500</v>
      </c>
      <c r="B14240" t="str">
        <f>VLOOKUP(A14240,매핑!$A$2:$B$41,2,FALSE)</f>
        <v>혼다</v>
      </c>
      <c r="C14240" s="3" t="s">
        <v>13</v>
      </c>
      <c r="D14240" t="str">
        <f>VLOOKUP(C14240,매핑!$C$2:$D$13,2,FALSE)</f>
        <v>대형SUV</v>
      </c>
      <c r="E14240">
        <v>3303</v>
      </c>
      <c r="F14240">
        <v>201804</v>
      </c>
      <c r="G14240" t="s">
        <v>206</v>
      </c>
      <c r="H14240">
        <v>65</v>
      </c>
      <c r="I14240">
        <v>-1</v>
      </c>
    </row>
    <row r="14241" spans="1:9">
      <c r="A14241">
        <v>381</v>
      </c>
      <c r="B14241" t="str">
        <f>VLOOKUP(A14241,매핑!$A$2:$B$41,2,FALSE)</f>
        <v>포르쉐</v>
      </c>
      <c r="C14241" s="3" t="s">
        <v>12</v>
      </c>
      <c r="D14241" t="str">
        <f>VLOOKUP(C14241,매핑!$C$2:$D$13,2,FALSE)</f>
        <v>중형SUV</v>
      </c>
      <c r="E14241">
        <v>3137</v>
      </c>
      <c r="F14241">
        <v>201804</v>
      </c>
      <c r="G14241" t="s">
        <v>263</v>
      </c>
      <c r="H14241">
        <v>63</v>
      </c>
      <c r="I14241">
        <v>-1</v>
      </c>
    </row>
    <row r="14242" spans="1:9">
      <c r="A14242">
        <v>413</v>
      </c>
      <c r="B14242" t="str">
        <f>VLOOKUP(A14242,매핑!$A$2:$B$41,2,FALSE)</f>
        <v>푸조</v>
      </c>
      <c r="C14242" s="3" t="s">
        <v>11</v>
      </c>
      <c r="D14242" t="str">
        <f>VLOOKUP(C14242,매핑!$C$2:$D$13,2,FALSE)</f>
        <v>소형SUV</v>
      </c>
      <c r="E14242">
        <v>3457</v>
      </c>
      <c r="F14242">
        <v>201804</v>
      </c>
      <c r="G14242" t="s">
        <v>275</v>
      </c>
      <c r="H14242">
        <v>63</v>
      </c>
      <c r="I14242">
        <v>0</v>
      </c>
    </row>
    <row r="14243" spans="1:9">
      <c r="A14243">
        <v>500</v>
      </c>
      <c r="B14243" t="str">
        <f>VLOOKUP(A14243,매핑!$A$2:$B$41,2,FALSE)</f>
        <v>혼다</v>
      </c>
      <c r="C14243" s="3" t="s">
        <v>6</v>
      </c>
      <c r="D14243" t="str">
        <f>VLOOKUP(C14243,매핑!$C$2:$D$13,2,FALSE)</f>
        <v>준중형</v>
      </c>
      <c r="E14243">
        <v>3481</v>
      </c>
      <c r="F14243">
        <v>201804</v>
      </c>
      <c r="G14243" t="s">
        <v>212</v>
      </c>
      <c r="H14243">
        <v>63</v>
      </c>
      <c r="I14243">
        <v>-1</v>
      </c>
    </row>
    <row r="14244" spans="1:9">
      <c r="A14244">
        <v>546</v>
      </c>
      <c r="B14244" t="str">
        <f>VLOOKUP(A14244,매핑!$A$2:$B$41,2,FALSE)</f>
        <v>캐딜락</v>
      </c>
      <c r="C14244" s="3" t="s">
        <v>9</v>
      </c>
      <c r="D14244" t="str">
        <f>VLOOKUP(C14244,매핑!$C$2:$D$13,2,FALSE)</f>
        <v>대형</v>
      </c>
      <c r="E14244">
        <v>3370</v>
      </c>
      <c r="F14244">
        <v>201804</v>
      </c>
      <c r="G14244" t="s">
        <v>331</v>
      </c>
      <c r="H14244">
        <v>59</v>
      </c>
      <c r="I14244">
        <v>-1</v>
      </c>
    </row>
    <row r="14245" spans="1:9">
      <c r="A14245">
        <v>349</v>
      </c>
      <c r="B14245" t="str">
        <f>VLOOKUP(A14245,매핑!$A$2:$B$41,2,FALSE)</f>
        <v>벤츠</v>
      </c>
      <c r="C14245" s="3" t="s">
        <v>9</v>
      </c>
      <c r="D14245" t="str">
        <f>VLOOKUP(C14245,매핑!$C$2:$D$13,2,FALSE)</f>
        <v>대형</v>
      </c>
      <c r="E14245">
        <v>3261</v>
      </c>
      <c r="F14245">
        <v>201804</v>
      </c>
      <c r="G14245" t="s">
        <v>294</v>
      </c>
      <c r="H14245">
        <v>57</v>
      </c>
      <c r="I14245">
        <v>-1</v>
      </c>
    </row>
    <row r="14246" spans="1:9">
      <c r="A14246">
        <v>514</v>
      </c>
      <c r="B14246" t="str">
        <f>VLOOKUP(A14246,매핑!$A$2:$B$41,2,FALSE)</f>
        <v>닛산</v>
      </c>
      <c r="C14246" s="3" t="s">
        <v>9</v>
      </c>
      <c r="D14246" t="str">
        <f>VLOOKUP(C14246,매핑!$C$2:$D$13,2,FALSE)</f>
        <v>대형</v>
      </c>
      <c r="E14246">
        <v>3278</v>
      </c>
      <c r="F14246">
        <v>201804</v>
      </c>
      <c r="G14246" t="s">
        <v>310</v>
      </c>
      <c r="H14246">
        <v>57</v>
      </c>
      <c r="I14246">
        <v>-1</v>
      </c>
    </row>
    <row r="14247" spans="1:9">
      <c r="A14247">
        <v>486</v>
      </c>
      <c r="B14247" t="str">
        <f>VLOOKUP(A14247,매핑!$A$2:$B$41,2,FALSE)</f>
        <v>렉서스</v>
      </c>
      <c r="C14247" s="3" t="s">
        <v>6</v>
      </c>
      <c r="D14247" t="str">
        <f>VLOOKUP(C14247,매핑!$C$2:$D$13,2,FALSE)</f>
        <v>준중형</v>
      </c>
      <c r="E14247">
        <v>3497</v>
      </c>
      <c r="F14247">
        <v>201804</v>
      </c>
      <c r="G14247" t="s">
        <v>40</v>
      </c>
      <c r="H14247">
        <v>57</v>
      </c>
      <c r="I14247">
        <v>-1</v>
      </c>
    </row>
    <row r="14248" spans="1:9">
      <c r="A14248">
        <v>394</v>
      </c>
      <c r="B14248" t="str">
        <f>VLOOKUP(A14248,매핑!$A$2:$B$41,2,FALSE)</f>
        <v>재규어</v>
      </c>
      <c r="C14248" s="3" t="s">
        <v>12</v>
      </c>
      <c r="D14248" t="str">
        <f>VLOOKUP(C14248,매핑!$C$2:$D$13,2,FALSE)</f>
        <v>중형SUV</v>
      </c>
      <c r="E14248">
        <v>3247</v>
      </c>
      <c r="F14248">
        <v>201804</v>
      </c>
      <c r="G14248" t="s">
        <v>330</v>
      </c>
      <c r="H14248">
        <v>54</v>
      </c>
      <c r="I14248">
        <v>-1</v>
      </c>
    </row>
    <row r="14249" spans="1:9">
      <c r="A14249">
        <v>509</v>
      </c>
      <c r="B14249" t="str">
        <f>VLOOKUP(A14249,매핑!$A$2:$B$41,2,FALSE)</f>
        <v>인피니티</v>
      </c>
      <c r="C14249" s="3" t="s">
        <v>13</v>
      </c>
      <c r="D14249" t="str">
        <f>VLOOKUP(C14249,매핑!$C$2:$D$13,2,FALSE)</f>
        <v>대형SUV</v>
      </c>
      <c r="E14249">
        <v>3401</v>
      </c>
      <c r="F14249">
        <v>201804</v>
      </c>
      <c r="G14249" t="s">
        <v>257</v>
      </c>
      <c r="H14249">
        <v>54</v>
      </c>
      <c r="I14249">
        <v>-1</v>
      </c>
    </row>
    <row r="14250" spans="1:9">
      <c r="A14250">
        <v>573</v>
      </c>
      <c r="B14250" t="str">
        <f>VLOOKUP(A14250,매핑!$A$2:$B$41,2,FALSE)</f>
        <v>링컨</v>
      </c>
      <c r="C14250" s="3" t="s">
        <v>8</v>
      </c>
      <c r="D14250" t="str">
        <f>VLOOKUP(C14250,매핑!$C$2:$D$13,2,FALSE)</f>
        <v>준대형</v>
      </c>
      <c r="E14250">
        <v>3405</v>
      </c>
      <c r="F14250">
        <v>201804</v>
      </c>
      <c r="G14250" t="s">
        <v>88</v>
      </c>
      <c r="H14250">
        <v>53</v>
      </c>
      <c r="I14250">
        <v>-1</v>
      </c>
    </row>
    <row r="14251" spans="1:9">
      <c r="A14251">
        <v>322</v>
      </c>
      <c r="B14251" t="str">
        <f>VLOOKUP(A14251,매핑!$A$2:$B$41,2,FALSE)</f>
        <v>르노삼성</v>
      </c>
      <c r="C14251" s="3" t="s">
        <v>5</v>
      </c>
      <c r="D14251" t="str">
        <f>VLOOKUP(C14251,매핑!$C$2:$D$13,2,FALSE)</f>
        <v>소형</v>
      </c>
      <c r="E14251">
        <v>3421</v>
      </c>
      <c r="F14251">
        <v>201804</v>
      </c>
      <c r="G14251" t="s">
        <v>378</v>
      </c>
      <c r="H14251">
        <v>51</v>
      </c>
      <c r="I14251">
        <v>-1</v>
      </c>
    </row>
    <row r="14252" spans="1:9">
      <c r="A14252">
        <v>303</v>
      </c>
      <c r="B14252" t="str">
        <f>VLOOKUP(A14252,매핑!$A$2:$B$41,2,FALSE)</f>
        <v>현대</v>
      </c>
      <c r="C14252" s="3" t="s">
        <v>11</v>
      </c>
      <c r="D14252" t="str">
        <f>VLOOKUP(C14252,매핑!$C$2:$D$13,2,FALSE)</f>
        <v>소형SUV</v>
      </c>
      <c r="E14252">
        <v>3564</v>
      </c>
      <c r="F14252">
        <v>201804</v>
      </c>
      <c r="G14252" t="s">
        <v>377</v>
      </c>
      <c r="H14252">
        <v>51</v>
      </c>
      <c r="I14252">
        <v>-1</v>
      </c>
    </row>
    <row r="14253" spans="1:9">
      <c r="A14253">
        <v>445</v>
      </c>
      <c r="B14253" t="str">
        <f>VLOOKUP(A14253,매핑!$A$2:$B$41,2,FALSE)</f>
        <v>마세라티</v>
      </c>
      <c r="C14253" s="3" t="s">
        <v>13</v>
      </c>
      <c r="D14253" t="str">
        <f>VLOOKUP(C14253,매핑!$C$2:$D$13,2,FALSE)</f>
        <v>대형SUV</v>
      </c>
      <c r="E14253">
        <v>3371</v>
      </c>
      <c r="F14253">
        <v>201804</v>
      </c>
      <c r="G14253" t="s">
        <v>371</v>
      </c>
      <c r="H14253">
        <v>50</v>
      </c>
      <c r="I14253">
        <v>-1</v>
      </c>
    </row>
    <row r="14254" spans="1:9">
      <c r="A14254">
        <v>349</v>
      </c>
      <c r="B14254" t="str">
        <f>VLOOKUP(A14254,매핑!$A$2:$B$41,2,FALSE)</f>
        <v>벤츠</v>
      </c>
      <c r="C14254" s="3" t="s">
        <v>13</v>
      </c>
      <c r="D14254" t="str">
        <f>VLOOKUP(C14254,매핑!$C$2:$D$13,2,FALSE)</f>
        <v>대형SUV</v>
      </c>
      <c r="E14254">
        <v>3416</v>
      </c>
      <c r="F14254">
        <v>201804</v>
      </c>
      <c r="G14254" t="s">
        <v>337</v>
      </c>
      <c r="H14254">
        <v>50</v>
      </c>
      <c r="I14254">
        <v>-1</v>
      </c>
    </row>
    <row r="14255" spans="1:9">
      <c r="A14255">
        <v>362</v>
      </c>
      <c r="B14255" t="str">
        <f>VLOOKUP(A14255,매핑!$A$2:$B$41,2,FALSE)</f>
        <v>BMW</v>
      </c>
      <c r="C14255" s="3" t="s">
        <v>5</v>
      </c>
      <c r="D14255" t="str">
        <f>VLOOKUP(C14255,매핑!$C$2:$D$13,2,FALSE)</f>
        <v>소형</v>
      </c>
      <c r="E14255">
        <v>3570</v>
      </c>
      <c r="F14255">
        <v>201804</v>
      </c>
      <c r="G14255" t="s">
        <v>374</v>
      </c>
      <c r="H14255">
        <v>50</v>
      </c>
      <c r="I14255">
        <v>-1</v>
      </c>
    </row>
    <row r="14256" spans="1:9">
      <c r="A14256">
        <v>459</v>
      </c>
      <c r="B14256" t="str">
        <f>VLOOKUP(A14256,매핑!$A$2:$B$41,2,FALSE)</f>
        <v>볼보</v>
      </c>
      <c r="C14256" s="3" t="s">
        <v>9</v>
      </c>
      <c r="D14256" t="str">
        <f>VLOOKUP(C14256,매핑!$C$2:$D$13,2,FALSE)</f>
        <v>대형</v>
      </c>
      <c r="E14256">
        <v>3426</v>
      </c>
      <c r="F14256">
        <v>201804</v>
      </c>
      <c r="G14256" t="s">
        <v>347</v>
      </c>
      <c r="H14256">
        <v>46</v>
      </c>
      <c r="I14256">
        <v>-1</v>
      </c>
    </row>
    <row r="14257" spans="1:9">
      <c r="A14257">
        <v>486</v>
      </c>
      <c r="B14257" t="str">
        <f>VLOOKUP(A14257,매핑!$A$2:$B$41,2,FALSE)</f>
        <v>렉서스</v>
      </c>
      <c r="C14257" s="3" t="s">
        <v>9</v>
      </c>
      <c r="D14257" t="str">
        <f>VLOOKUP(C14257,매핑!$C$2:$D$13,2,FALSE)</f>
        <v>대형</v>
      </c>
      <c r="E14257">
        <v>3534</v>
      </c>
      <c r="F14257">
        <v>201804</v>
      </c>
      <c r="G14257" t="s">
        <v>98</v>
      </c>
      <c r="H14257">
        <v>46</v>
      </c>
      <c r="I14257">
        <v>-1</v>
      </c>
    </row>
    <row r="14258" spans="1:9">
      <c r="A14258">
        <v>367</v>
      </c>
      <c r="B14258" t="str">
        <f>VLOOKUP(A14258,매핑!$A$2:$B$41,2,FALSE)</f>
        <v>미니</v>
      </c>
      <c r="C14258" s="3" t="s">
        <v>5</v>
      </c>
      <c r="D14258" t="str">
        <f>VLOOKUP(C14258,매핑!$C$2:$D$13,2,FALSE)</f>
        <v>소형</v>
      </c>
      <c r="E14258">
        <v>3358</v>
      </c>
      <c r="F14258">
        <v>201804</v>
      </c>
      <c r="G14258" t="s">
        <v>30</v>
      </c>
      <c r="H14258">
        <v>45</v>
      </c>
      <c r="I14258">
        <v>-1</v>
      </c>
    </row>
    <row r="14259" spans="1:9">
      <c r="A14259">
        <v>445</v>
      </c>
      <c r="B14259" t="str">
        <f>VLOOKUP(A14259,매핑!$A$2:$B$41,2,FALSE)</f>
        <v>마세라티</v>
      </c>
      <c r="C14259" s="3" t="s">
        <v>7</v>
      </c>
      <c r="D14259" t="str">
        <f>VLOOKUP(C14259,매핑!$C$2:$D$13,2,FALSE)</f>
        <v>중형</v>
      </c>
      <c r="E14259">
        <v>3530</v>
      </c>
      <c r="F14259">
        <v>201804</v>
      </c>
      <c r="G14259" t="s">
        <v>369</v>
      </c>
      <c r="H14259">
        <v>45</v>
      </c>
      <c r="I14259">
        <v>-1</v>
      </c>
    </row>
    <row r="14260" spans="1:9">
      <c r="A14260">
        <v>486</v>
      </c>
      <c r="B14260" t="str">
        <f>VLOOKUP(A14260,매핑!$A$2:$B$41,2,FALSE)</f>
        <v>렉서스</v>
      </c>
      <c r="C14260" s="3" t="s">
        <v>12</v>
      </c>
      <c r="D14260" t="str">
        <f>VLOOKUP(C14260,매핑!$C$2:$D$13,2,FALSE)</f>
        <v>중형SUV</v>
      </c>
      <c r="E14260">
        <v>3340</v>
      </c>
      <c r="F14260">
        <v>201804</v>
      </c>
      <c r="G14260" t="s">
        <v>131</v>
      </c>
      <c r="H14260">
        <v>44</v>
      </c>
      <c r="I14260">
        <v>-1</v>
      </c>
    </row>
    <row r="14261" spans="1:9">
      <c r="A14261">
        <v>573</v>
      </c>
      <c r="B14261" t="str">
        <f>VLOOKUP(A14261,매핑!$A$2:$B$41,2,FALSE)</f>
        <v>링컨</v>
      </c>
      <c r="C14261" s="3" t="s">
        <v>13</v>
      </c>
      <c r="D14261" t="str">
        <f>VLOOKUP(C14261,매핑!$C$2:$D$13,2,FALSE)</f>
        <v>대형SUV</v>
      </c>
      <c r="E14261">
        <v>3307</v>
      </c>
      <c r="F14261">
        <v>201804</v>
      </c>
      <c r="G14261" t="s">
        <v>149</v>
      </c>
      <c r="H14261">
        <v>43</v>
      </c>
      <c r="I14261">
        <v>-1</v>
      </c>
    </row>
    <row r="14262" spans="1:9">
      <c r="A14262">
        <v>394</v>
      </c>
      <c r="B14262" t="str">
        <f>VLOOKUP(A14262,매핑!$A$2:$B$41,2,FALSE)</f>
        <v>재규어</v>
      </c>
      <c r="C14262" s="3" t="s">
        <v>11</v>
      </c>
      <c r="D14262" t="str">
        <f>VLOOKUP(C14262,매핑!$C$2:$D$13,2,FALSE)</f>
        <v>소형SUV</v>
      </c>
      <c r="E14262">
        <v>3496</v>
      </c>
      <c r="F14262">
        <v>201804</v>
      </c>
      <c r="G14262" t="s">
        <v>379</v>
      </c>
      <c r="H14262">
        <v>41</v>
      </c>
      <c r="I14262">
        <v>2</v>
      </c>
    </row>
    <row r="14263" spans="1:9">
      <c r="A14263">
        <v>546</v>
      </c>
      <c r="B14263" t="str">
        <f>VLOOKUP(A14263,매핑!$A$2:$B$41,2,FALSE)</f>
        <v>캐딜락</v>
      </c>
      <c r="C14263" s="3" t="s">
        <v>12</v>
      </c>
      <c r="D14263" t="str">
        <f>VLOOKUP(C14263,매핑!$C$2:$D$13,2,FALSE)</f>
        <v>중형SUV</v>
      </c>
      <c r="E14263">
        <v>3396</v>
      </c>
      <c r="F14263">
        <v>201804</v>
      </c>
      <c r="G14263" t="s">
        <v>336</v>
      </c>
      <c r="H14263">
        <v>38</v>
      </c>
      <c r="I14263">
        <v>-1</v>
      </c>
    </row>
    <row r="14264" spans="1:9">
      <c r="A14264">
        <v>312</v>
      </c>
      <c r="B14264" t="str">
        <f>VLOOKUP(A14264,매핑!$A$2:$B$41,2,FALSE)</f>
        <v>쉐보레</v>
      </c>
      <c r="C14264" s="3" t="s">
        <v>6</v>
      </c>
      <c r="D14264" t="str">
        <f>VLOOKUP(C14264,매핑!$C$2:$D$13,2,FALSE)</f>
        <v>준중형</v>
      </c>
      <c r="E14264">
        <v>3324</v>
      </c>
      <c r="F14264">
        <v>201804</v>
      </c>
      <c r="G14264" t="s">
        <v>335</v>
      </c>
      <c r="H14264">
        <v>37</v>
      </c>
      <c r="I14264">
        <v>-1</v>
      </c>
    </row>
    <row r="14265" spans="1:9">
      <c r="A14265">
        <v>569</v>
      </c>
      <c r="B14265" t="str">
        <f>VLOOKUP(A14265,매핑!$A$2:$B$41,2,FALSE)</f>
        <v>포드</v>
      </c>
      <c r="C14265" s="3" t="s">
        <v>11</v>
      </c>
      <c r="D14265" t="str">
        <f>VLOOKUP(C14265,매핑!$C$2:$D$13,2,FALSE)</f>
        <v>소형SUV</v>
      </c>
      <c r="E14265">
        <v>3448</v>
      </c>
      <c r="F14265">
        <v>201804</v>
      </c>
      <c r="G14265" t="s">
        <v>313</v>
      </c>
      <c r="H14265">
        <v>37</v>
      </c>
      <c r="I14265">
        <v>1</v>
      </c>
    </row>
    <row r="14266" spans="1:9">
      <c r="A14266">
        <v>459</v>
      </c>
      <c r="B14266" t="str">
        <f>VLOOKUP(A14266,매핑!$A$2:$B$41,2,FALSE)</f>
        <v>볼보</v>
      </c>
      <c r="C14266" s="3" t="s">
        <v>6</v>
      </c>
      <c r="D14266" t="str">
        <f>VLOOKUP(C14266,매핑!$C$2:$D$13,2,FALSE)</f>
        <v>준중형</v>
      </c>
      <c r="E14266">
        <v>3392</v>
      </c>
      <c r="F14266">
        <v>201804</v>
      </c>
      <c r="G14266" t="s">
        <v>220</v>
      </c>
      <c r="H14266">
        <v>36</v>
      </c>
      <c r="I14266">
        <v>-1</v>
      </c>
    </row>
    <row r="14267" spans="1:9">
      <c r="A14267">
        <v>307</v>
      </c>
      <c r="B14267" t="str">
        <f>VLOOKUP(A14267,매핑!$A$2:$B$41,2,FALSE)</f>
        <v>기아</v>
      </c>
      <c r="C14267" s="3" t="s">
        <v>11</v>
      </c>
      <c r="D14267" t="str">
        <f>VLOOKUP(C14267,매핑!$C$2:$D$13,2,FALSE)</f>
        <v>소형SUV</v>
      </c>
      <c r="E14267">
        <v>3469</v>
      </c>
      <c r="F14267">
        <v>201804</v>
      </c>
      <c r="G14267" t="s">
        <v>353</v>
      </c>
      <c r="H14267">
        <v>36</v>
      </c>
      <c r="I14267">
        <v>0</v>
      </c>
    </row>
    <row r="14268" spans="1:9">
      <c r="A14268">
        <v>422</v>
      </c>
      <c r="B14268" t="str">
        <f>VLOOKUP(A14268,매핑!$A$2:$B$41,2,FALSE)</f>
        <v>시트로엥</v>
      </c>
      <c r="C14268" s="3" t="s">
        <v>14</v>
      </c>
      <c r="D14268" t="str">
        <f>VLOOKUP(C14268,매핑!$C$2:$D$13,2,FALSE)</f>
        <v>RV/MPV</v>
      </c>
      <c r="E14268">
        <v>3463</v>
      </c>
      <c r="F14268">
        <v>201804</v>
      </c>
      <c r="G14268" t="s">
        <v>261</v>
      </c>
      <c r="H14268">
        <v>34</v>
      </c>
      <c r="I14268">
        <v>-1</v>
      </c>
    </row>
    <row r="14269" spans="1:9">
      <c r="A14269">
        <v>422</v>
      </c>
      <c r="B14269" t="str">
        <f>VLOOKUP(A14269,매핑!$A$2:$B$41,2,FALSE)</f>
        <v>시트로엥</v>
      </c>
      <c r="C14269" s="3" t="s">
        <v>11</v>
      </c>
      <c r="D14269" t="str">
        <f>VLOOKUP(C14269,매핑!$C$2:$D$13,2,FALSE)</f>
        <v>소형SUV</v>
      </c>
      <c r="E14269">
        <v>3269</v>
      </c>
      <c r="F14269">
        <v>201804</v>
      </c>
      <c r="G14269" t="s">
        <v>329</v>
      </c>
      <c r="H14269">
        <v>30</v>
      </c>
      <c r="I14269">
        <v>0</v>
      </c>
    </row>
    <row r="14270" spans="1:9">
      <c r="A14270">
        <v>303</v>
      </c>
      <c r="B14270" t="str">
        <f>VLOOKUP(A14270,매핑!$A$2:$B$41,2,FALSE)</f>
        <v>현대</v>
      </c>
      <c r="C14270" s="3" t="s">
        <v>7</v>
      </c>
      <c r="D14270" t="str">
        <f>VLOOKUP(C14270,매핑!$C$2:$D$13,2,FALSE)</f>
        <v>중형</v>
      </c>
      <c r="E14270">
        <v>3243</v>
      </c>
      <c r="F14270">
        <v>201804</v>
      </c>
      <c r="G14270" t="s">
        <v>56</v>
      </c>
      <c r="H14270">
        <v>28</v>
      </c>
      <c r="I14270">
        <v>-1</v>
      </c>
    </row>
    <row r="14271" spans="1:9">
      <c r="A14271">
        <v>349</v>
      </c>
      <c r="B14271" t="str">
        <f>VLOOKUP(A14271,매핑!$A$2:$B$41,2,FALSE)</f>
        <v>벤츠</v>
      </c>
      <c r="C14271" s="3" t="s">
        <v>6</v>
      </c>
      <c r="D14271" t="str">
        <f>VLOOKUP(C14271,매핑!$C$2:$D$13,2,FALSE)</f>
        <v>준중형</v>
      </c>
      <c r="E14271">
        <v>3286</v>
      </c>
      <c r="F14271">
        <v>201804</v>
      </c>
      <c r="G14271" t="s">
        <v>300</v>
      </c>
      <c r="H14271">
        <v>27</v>
      </c>
      <c r="I14271">
        <v>-1</v>
      </c>
    </row>
    <row r="14272" spans="1:9">
      <c r="A14272">
        <v>445</v>
      </c>
      <c r="B14272" t="str">
        <f>VLOOKUP(A14272,매핑!$A$2:$B$41,2,FALSE)</f>
        <v>마세라티</v>
      </c>
      <c r="C14272" s="3" t="s">
        <v>9</v>
      </c>
      <c r="D14272" t="str">
        <f>VLOOKUP(C14272,매핑!$C$2:$D$13,2,FALSE)</f>
        <v>대형</v>
      </c>
      <c r="E14272">
        <v>3420</v>
      </c>
      <c r="F14272">
        <v>201804</v>
      </c>
      <c r="G14272" t="s">
        <v>370</v>
      </c>
      <c r="H14272">
        <v>27</v>
      </c>
      <c r="I14272">
        <v>-1</v>
      </c>
    </row>
    <row r="14273" spans="1:9">
      <c r="A14273">
        <v>413</v>
      </c>
      <c r="B14273" t="str">
        <f>VLOOKUP(A14273,매핑!$A$2:$B$41,2,FALSE)</f>
        <v>푸조</v>
      </c>
      <c r="C14273" s="3" t="s">
        <v>6</v>
      </c>
      <c r="D14273" t="str">
        <f>VLOOKUP(C14273,매핑!$C$2:$D$13,2,FALSE)</f>
        <v>준중형</v>
      </c>
      <c r="E14273">
        <v>3568</v>
      </c>
      <c r="F14273">
        <v>201804</v>
      </c>
      <c r="G14273" t="s">
        <v>44</v>
      </c>
      <c r="H14273">
        <v>27</v>
      </c>
      <c r="I14273">
        <v>-1</v>
      </c>
    </row>
    <row r="14274" spans="1:9">
      <c r="A14274">
        <v>390</v>
      </c>
      <c r="B14274" t="str">
        <f>VLOOKUP(A14274,매핑!$A$2:$B$41,2,FALSE)</f>
        <v>벤틀리</v>
      </c>
      <c r="C14274" s="3" t="s">
        <v>9</v>
      </c>
      <c r="D14274" t="str">
        <f>VLOOKUP(C14274,매핑!$C$2:$D$13,2,FALSE)</f>
        <v>대형</v>
      </c>
      <c r="E14274">
        <v>3111</v>
      </c>
      <c r="F14274">
        <v>201804</v>
      </c>
      <c r="G14274" t="s">
        <v>235</v>
      </c>
      <c r="H14274">
        <v>26</v>
      </c>
      <c r="I14274">
        <v>-1</v>
      </c>
    </row>
    <row r="14275" spans="1:9">
      <c r="A14275">
        <v>394</v>
      </c>
      <c r="B14275" t="str">
        <f>VLOOKUP(A14275,매핑!$A$2:$B$41,2,FALSE)</f>
        <v>재규어</v>
      </c>
      <c r="C14275" s="3" t="s">
        <v>6</v>
      </c>
      <c r="D14275" t="str">
        <f>VLOOKUP(C14275,매핑!$C$2:$D$13,2,FALSE)</f>
        <v>준중형</v>
      </c>
      <c r="E14275">
        <v>3232</v>
      </c>
      <c r="F14275">
        <v>201804</v>
      </c>
      <c r="G14275" t="s">
        <v>303</v>
      </c>
      <c r="H14275">
        <v>26</v>
      </c>
      <c r="I14275">
        <v>-1</v>
      </c>
    </row>
    <row r="14276" spans="1:9">
      <c r="A14276">
        <v>569</v>
      </c>
      <c r="B14276" t="str">
        <f>VLOOKUP(A14276,매핑!$A$2:$B$41,2,FALSE)</f>
        <v>포드</v>
      </c>
      <c r="C14276" s="3" t="s">
        <v>7</v>
      </c>
      <c r="D14276" t="str">
        <f>VLOOKUP(C14276,매핑!$C$2:$D$13,2,FALSE)</f>
        <v>중형</v>
      </c>
      <c r="E14276">
        <v>3256</v>
      </c>
      <c r="F14276">
        <v>201804</v>
      </c>
      <c r="G14276" t="s">
        <v>293</v>
      </c>
      <c r="H14276">
        <v>23</v>
      </c>
      <c r="I14276">
        <v>-1</v>
      </c>
    </row>
    <row r="14277" spans="1:9">
      <c r="A14277">
        <v>509</v>
      </c>
      <c r="B14277" t="str">
        <f>VLOOKUP(A14277,매핑!$A$2:$B$41,2,FALSE)</f>
        <v>인피니티</v>
      </c>
      <c r="C14277" s="3" t="s">
        <v>7</v>
      </c>
      <c r="D14277" t="str">
        <f>VLOOKUP(C14277,매핑!$C$2:$D$13,2,FALSE)</f>
        <v>중형</v>
      </c>
      <c r="E14277">
        <v>3529</v>
      </c>
      <c r="F14277">
        <v>201804</v>
      </c>
      <c r="G14277" t="s">
        <v>252</v>
      </c>
      <c r="H14277">
        <v>23</v>
      </c>
      <c r="I14277">
        <v>-1</v>
      </c>
    </row>
    <row r="14278" spans="1:9">
      <c r="A14278">
        <v>312</v>
      </c>
      <c r="B14278" t="str">
        <f>VLOOKUP(A14278,매핑!$A$2:$B$41,2,FALSE)</f>
        <v>쉐보레</v>
      </c>
      <c r="C14278" s="3" t="s">
        <v>5</v>
      </c>
      <c r="D14278" t="str">
        <f>VLOOKUP(C14278,매핑!$C$2:$D$13,2,FALSE)</f>
        <v>소형</v>
      </c>
      <c r="E14278">
        <v>3404</v>
      </c>
      <c r="F14278">
        <v>201804</v>
      </c>
      <c r="G14278" t="s">
        <v>23</v>
      </c>
      <c r="H14278">
        <v>21</v>
      </c>
      <c r="I14278">
        <v>-1</v>
      </c>
    </row>
    <row r="14279" spans="1:9">
      <c r="A14279">
        <v>546</v>
      </c>
      <c r="B14279" t="str">
        <f>VLOOKUP(A14279,매핑!$A$2:$B$41,2,FALSE)</f>
        <v>캐딜락</v>
      </c>
      <c r="C14279" s="3" t="s">
        <v>13</v>
      </c>
      <c r="D14279" t="str">
        <f>VLOOKUP(C14279,매핑!$C$2:$D$13,2,FALSE)</f>
        <v>대형SUV</v>
      </c>
      <c r="E14279">
        <v>3476</v>
      </c>
      <c r="F14279">
        <v>201804</v>
      </c>
      <c r="G14279" t="s">
        <v>158</v>
      </c>
      <c r="H14279">
        <v>20</v>
      </c>
      <c r="I14279">
        <v>-1</v>
      </c>
    </row>
    <row r="14280" spans="1:9">
      <c r="A14280">
        <v>569</v>
      </c>
      <c r="B14280" t="str">
        <f>VLOOKUP(A14280,매핑!$A$2:$B$41,2,FALSE)</f>
        <v>포드</v>
      </c>
      <c r="C14280" s="3" t="s">
        <v>9</v>
      </c>
      <c r="D14280" t="str">
        <f>VLOOKUP(C14280,매핑!$C$2:$D$13,2,FALSE)</f>
        <v>대형</v>
      </c>
      <c r="E14280">
        <v>2482</v>
      </c>
      <c r="F14280">
        <v>201804</v>
      </c>
      <c r="G14280" t="s">
        <v>97</v>
      </c>
      <c r="H14280">
        <v>17</v>
      </c>
      <c r="I14280">
        <v>-1</v>
      </c>
    </row>
    <row r="14281" spans="1:9">
      <c r="A14281">
        <v>573</v>
      </c>
      <c r="B14281" t="str">
        <f>VLOOKUP(A14281,매핑!$A$2:$B$41,2,FALSE)</f>
        <v>링컨</v>
      </c>
      <c r="C14281" s="3" t="s">
        <v>11</v>
      </c>
      <c r="D14281" t="str">
        <f>VLOOKUP(C14281,매핑!$C$2:$D$13,2,FALSE)</f>
        <v>소형SUV</v>
      </c>
      <c r="E14281">
        <v>3141</v>
      </c>
      <c r="F14281">
        <v>201804</v>
      </c>
      <c r="G14281" t="s">
        <v>272</v>
      </c>
      <c r="H14281">
        <v>16</v>
      </c>
      <c r="I14281">
        <v>2</v>
      </c>
    </row>
    <row r="14282" spans="1:9">
      <c r="A14282">
        <v>546</v>
      </c>
      <c r="B14282" t="str">
        <f>VLOOKUP(A14282,매핑!$A$2:$B$41,2,FALSE)</f>
        <v>캐딜락</v>
      </c>
      <c r="C14282" s="3" t="s">
        <v>7</v>
      </c>
      <c r="D14282" t="str">
        <f>VLOOKUP(C14282,매핑!$C$2:$D$13,2,FALSE)</f>
        <v>중형</v>
      </c>
      <c r="E14282">
        <v>3195</v>
      </c>
      <c r="F14282">
        <v>201804</v>
      </c>
      <c r="G14282" t="s">
        <v>70</v>
      </c>
      <c r="H14282">
        <v>16</v>
      </c>
      <c r="I14282">
        <v>-1</v>
      </c>
    </row>
    <row r="14283" spans="1:9">
      <c r="A14283">
        <v>413</v>
      </c>
      <c r="B14283" t="str">
        <f>VLOOKUP(A14283,매핑!$A$2:$B$41,2,FALSE)</f>
        <v>푸조</v>
      </c>
      <c r="C14283" s="3" t="s">
        <v>7</v>
      </c>
      <c r="D14283" t="str">
        <f>VLOOKUP(C14283,매핑!$C$2:$D$13,2,FALSE)</f>
        <v>중형</v>
      </c>
      <c r="E14283">
        <v>3222</v>
      </c>
      <c r="F14283">
        <v>201804</v>
      </c>
      <c r="G14283" t="s">
        <v>66</v>
      </c>
      <c r="H14283">
        <v>14</v>
      </c>
      <c r="I14283">
        <v>-1</v>
      </c>
    </row>
    <row r="14284" spans="1:9">
      <c r="A14284">
        <v>509</v>
      </c>
      <c r="B14284" t="str">
        <f>VLOOKUP(A14284,매핑!$A$2:$B$41,2,FALSE)</f>
        <v>인피니티</v>
      </c>
      <c r="C14284" s="3" t="s">
        <v>7</v>
      </c>
      <c r="D14284" t="str">
        <f>VLOOKUP(C14284,매핑!$C$2:$D$13,2,FALSE)</f>
        <v>중형</v>
      </c>
      <c r="E14284">
        <v>3454</v>
      </c>
      <c r="F14284">
        <v>201804</v>
      </c>
      <c r="G14284" t="s">
        <v>266</v>
      </c>
      <c r="H14284">
        <v>14</v>
      </c>
      <c r="I14284">
        <v>-1</v>
      </c>
    </row>
    <row r="14285" spans="1:9">
      <c r="A14285">
        <v>509</v>
      </c>
      <c r="B14285" t="str">
        <f>VLOOKUP(A14285,매핑!$A$2:$B$41,2,FALSE)</f>
        <v>인피니티</v>
      </c>
      <c r="C14285" s="3" t="s">
        <v>9</v>
      </c>
      <c r="D14285" t="str">
        <f>VLOOKUP(C14285,매핑!$C$2:$D$13,2,FALSE)</f>
        <v>대형</v>
      </c>
      <c r="E14285">
        <v>3249</v>
      </c>
      <c r="F14285">
        <v>201804</v>
      </c>
      <c r="G14285" t="s">
        <v>253</v>
      </c>
      <c r="H14285">
        <v>13</v>
      </c>
      <c r="I14285">
        <v>-1</v>
      </c>
    </row>
    <row r="14286" spans="1:9">
      <c r="A14286">
        <v>459</v>
      </c>
      <c r="B14286" t="str">
        <f>VLOOKUP(A14286,매핑!$A$2:$B$41,2,FALSE)</f>
        <v>볼보</v>
      </c>
      <c r="C14286" s="3" t="s">
        <v>7</v>
      </c>
      <c r="D14286" t="str">
        <f>VLOOKUP(C14286,매핑!$C$2:$D$13,2,FALSE)</f>
        <v>중형</v>
      </c>
      <c r="E14286">
        <v>3302</v>
      </c>
      <c r="F14286">
        <v>201804</v>
      </c>
      <c r="G14286" t="s">
        <v>305</v>
      </c>
      <c r="H14286">
        <v>12</v>
      </c>
      <c r="I14286">
        <v>-1</v>
      </c>
    </row>
    <row r="14287" spans="1:9">
      <c r="A14287">
        <v>422</v>
      </c>
      <c r="B14287" t="str">
        <f>VLOOKUP(A14287,매핑!$A$2:$B$41,2,FALSE)</f>
        <v>시트로엥</v>
      </c>
      <c r="C14287" s="3" t="s">
        <v>5</v>
      </c>
      <c r="D14287" t="str">
        <f>VLOOKUP(C14287,매핑!$C$2:$D$13,2,FALSE)</f>
        <v>소형</v>
      </c>
      <c r="E14287">
        <v>3379</v>
      </c>
      <c r="F14287">
        <v>201804</v>
      </c>
      <c r="G14287" t="s">
        <v>185</v>
      </c>
      <c r="H14287">
        <v>11</v>
      </c>
      <c r="I14287">
        <v>-1</v>
      </c>
    </row>
    <row r="14288" spans="1:9">
      <c r="A14288">
        <v>491</v>
      </c>
      <c r="B14288" t="str">
        <f>VLOOKUP(A14288,매핑!$A$2:$B$41,2,FALSE)</f>
        <v>도요타</v>
      </c>
      <c r="C14288" s="3" t="s">
        <v>14</v>
      </c>
      <c r="D14288" t="str">
        <f>VLOOKUP(C14288,매핑!$C$2:$D$13,2,FALSE)</f>
        <v>RV/MPV</v>
      </c>
      <c r="E14288">
        <v>3262</v>
      </c>
      <c r="F14288">
        <v>201804</v>
      </c>
      <c r="G14288" t="s">
        <v>297</v>
      </c>
      <c r="H14288">
        <v>10</v>
      </c>
      <c r="I14288">
        <v>-1</v>
      </c>
    </row>
    <row r="14289" spans="1:9">
      <c r="A14289">
        <v>500</v>
      </c>
      <c r="B14289" t="str">
        <f>VLOOKUP(A14289,매핑!$A$2:$B$41,2,FALSE)</f>
        <v>혼다</v>
      </c>
      <c r="C14289" s="3" t="s">
        <v>11</v>
      </c>
      <c r="D14289" t="str">
        <f>VLOOKUP(C14289,매핑!$C$2:$D$13,2,FALSE)</f>
        <v>소형SUV</v>
      </c>
      <c r="E14289">
        <v>3330</v>
      </c>
      <c r="F14289">
        <v>201804</v>
      </c>
      <c r="G14289" t="s">
        <v>327</v>
      </c>
      <c r="H14289">
        <v>10</v>
      </c>
      <c r="I14289">
        <v>0</v>
      </c>
    </row>
    <row r="14290" spans="1:9">
      <c r="A14290">
        <v>514</v>
      </c>
      <c r="B14290" t="str">
        <f>VLOOKUP(A14290,매핑!$A$2:$B$41,2,FALSE)</f>
        <v>닛산</v>
      </c>
      <c r="C14290" s="3" t="s">
        <v>13</v>
      </c>
      <c r="D14290" t="str">
        <f>VLOOKUP(C14290,매핑!$C$2:$D$13,2,FALSE)</f>
        <v>대형SUV</v>
      </c>
      <c r="E14290">
        <v>3516</v>
      </c>
      <c r="F14290">
        <v>201804</v>
      </c>
      <c r="G14290" t="s">
        <v>251</v>
      </c>
      <c r="H14290">
        <v>10</v>
      </c>
      <c r="I14290">
        <v>-1</v>
      </c>
    </row>
    <row r="14291" spans="1:9">
      <c r="A14291">
        <v>546</v>
      </c>
      <c r="B14291" t="str">
        <f>VLOOKUP(A14291,매핑!$A$2:$B$41,2,FALSE)</f>
        <v>캐딜락</v>
      </c>
      <c r="C14291" s="3" t="s">
        <v>6</v>
      </c>
      <c r="D14291" t="str">
        <f>VLOOKUP(C14291,매핑!$C$2:$D$13,2,FALSE)</f>
        <v>준중형</v>
      </c>
      <c r="E14291">
        <v>2788</v>
      </c>
      <c r="F14291">
        <v>201804</v>
      </c>
      <c r="G14291" t="s">
        <v>213</v>
      </c>
      <c r="H14291">
        <v>9</v>
      </c>
      <c r="I14291">
        <v>-1</v>
      </c>
    </row>
    <row r="14292" spans="1:9">
      <c r="A14292">
        <v>385</v>
      </c>
      <c r="B14292" t="str">
        <f>VLOOKUP(A14292,매핑!$A$2:$B$41,2,FALSE)</f>
        <v>롤스로이스</v>
      </c>
      <c r="C14292" s="3" t="s">
        <v>9</v>
      </c>
      <c r="D14292" t="str">
        <f>VLOOKUP(C14292,매핑!$C$2:$D$13,2,FALSE)</f>
        <v>대형</v>
      </c>
      <c r="E14292">
        <v>3219</v>
      </c>
      <c r="F14292">
        <v>201804</v>
      </c>
      <c r="G14292" t="s">
        <v>287</v>
      </c>
      <c r="H14292">
        <v>8</v>
      </c>
      <c r="I14292">
        <v>-1</v>
      </c>
    </row>
    <row r="14293" spans="1:9">
      <c r="A14293">
        <v>486</v>
      </c>
      <c r="B14293" t="str">
        <f>VLOOKUP(A14293,매핑!$A$2:$B$41,2,FALSE)</f>
        <v>렉서스</v>
      </c>
      <c r="C14293" s="3" t="s">
        <v>6</v>
      </c>
      <c r="D14293" t="str">
        <f>VLOOKUP(C14293,매핑!$C$2:$D$13,2,FALSE)</f>
        <v>준중형</v>
      </c>
      <c r="E14293">
        <v>3098</v>
      </c>
      <c r="F14293">
        <v>201804</v>
      </c>
      <c r="G14293" t="s">
        <v>47</v>
      </c>
      <c r="H14293">
        <v>7</v>
      </c>
      <c r="I14293">
        <v>-1</v>
      </c>
    </row>
    <row r="14294" spans="1:9">
      <c r="A14294">
        <v>413</v>
      </c>
      <c r="B14294" t="str">
        <f>VLOOKUP(A14294,매핑!$A$2:$B$41,2,FALSE)</f>
        <v>푸조</v>
      </c>
      <c r="C14294" s="3" t="s">
        <v>6</v>
      </c>
      <c r="D14294" t="str">
        <f>VLOOKUP(C14294,매핑!$C$2:$D$13,2,FALSE)</f>
        <v>준중형</v>
      </c>
      <c r="E14294">
        <v>3198</v>
      </c>
      <c r="F14294">
        <v>201804</v>
      </c>
      <c r="G14294" t="s">
        <v>44</v>
      </c>
      <c r="H14294">
        <v>6</v>
      </c>
      <c r="I14294">
        <v>-1</v>
      </c>
    </row>
    <row r="14295" spans="1:9">
      <c r="A14295">
        <v>509</v>
      </c>
      <c r="B14295" t="str">
        <f>VLOOKUP(A14295,매핑!$A$2:$B$41,2,FALSE)</f>
        <v>인피니티</v>
      </c>
      <c r="C14295" s="3" t="s">
        <v>12</v>
      </c>
      <c r="D14295" t="str">
        <f>VLOOKUP(C14295,매핑!$C$2:$D$13,2,FALSE)</f>
        <v>중형SUV</v>
      </c>
      <c r="E14295">
        <v>3338</v>
      </c>
      <c r="F14295">
        <v>201804</v>
      </c>
      <c r="G14295" t="s">
        <v>250</v>
      </c>
      <c r="H14295">
        <v>6</v>
      </c>
      <c r="I14295">
        <v>-1</v>
      </c>
    </row>
    <row r="14296" spans="1:9">
      <c r="A14296">
        <v>413</v>
      </c>
      <c r="B14296" t="str">
        <f>VLOOKUP(A14296,매핑!$A$2:$B$41,2,FALSE)</f>
        <v>푸조</v>
      </c>
      <c r="C14296" s="3" t="s">
        <v>5</v>
      </c>
      <c r="D14296" t="str">
        <f>VLOOKUP(C14296,매핑!$C$2:$D$13,2,FALSE)</f>
        <v>소형</v>
      </c>
      <c r="E14296">
        <v>3411</v>
      </c>
      <c r="F14296">
        <v>201804</v>
      </c>
      <c r="G14296" t="s">
        <v>208</v>
      </c>
      <c r="H14296">
        <v>6</v>
      </c>
      <c r="I14296">
        <v>-1</v>
      </c>
    </row>
    <row r="14297" spans="1:9">
      <c r="A14297">
        <v>486</v>
      </c>
      <c r="B14297" t="str">
        <f>VLOOKUP(A14297,매핑!$A$2:$B$41,2,FALSE)</f>
        <v>렉서스</v>
      </c>
      <c r="C14297" s="3" t="s">
        <v>7</v>
      </c>
      <c r="D14297" t="str">
        <f>VLOOKUP(C14297,매핑!$C$2:$D$13,2,FALSE)</f>
        <v>중형</v>
      </c>
      <c r="E14297">
        <v>3378</v>
      </c>
      <c r="F14297">
        <v>201804</v>
      </c>
      <c r="G14297" t="s">
        <v>182</v>
      </c>
      <c r="H14297">
        <v>5</v>
      </c>
      <c r="I14297">
        <v>-1</v>
      </c>
    </row>
    <row r="14298" spans="1:9">
      <c r="A14298">
        <v>390</v>
      </c>
      <c r="B14298" t="str">
        <f>VLOOKUP(A14298,매핑!$A$2:$B$41,2,FALSE)</f>
        <v>벤틀리</v>
      </c>
      <c r="C14298" s="3" t="s">
        <v>13</v>
      </c>
      <c r="D14298" t="str">
        <f>VLOOKUP(C14298,매핑!$C$2:$D$13,2,FALSE)</f>
        <v>대형SUV</v>
      </c>
      <c r="E14298">
        <v>3386</v>
      </c>
      <c r="F14298">
        <v>201804</v>
      </c>
      <c r="G14298" t="s">
        <v>349</v>
      </c>
      <c r="H14298">
        <v>5</v>
      </c>
      <c r="I14298">
        <v>-1</v>
      </c>
    </row>
    <row r="14299" spans="1:9">
      <c r="A14299">
        <v>422</v>
      </c>
      <c r="B14299" t="str">
        <f>VLOOKUP(A14299,매핑!$A$2:$B$41,2,FALSE)</f>
        <v>시트로엥</v>
      </c>
      <c r="C14299" s="3" t="s">
        <v>14</v>
      </c>
      <c r="D14299" t="str">
        <f>VLOOKUP(C14299,매핑!$C$2:$D$13,2,FALSE)</f>
        <v>RV/MPV</v>
      </c>
      <c r="E14299">
        <v>3462</v>
      </c>
      <c r="F14299">
        <v>201804</v>
      </c>
      <c r="G14299" t="s">
        <v>277</v>
      </c>
      <c r="H14299">
        <v>5</v>
      </c>
      <c r="I14299">
        <v>-1</v>
      </c>
    </row>
    <row r="14300" spans="1:9">
      <c r="A14300">
        <v>491</v>
      </c>
      <c r="B14300" t="str">
        <f>VLOOKUP(A14300,매핑!$A$2:$B$41,2,FALSE)</f>
        <v>도요타</v>
      </c>
      <c r="C14300" s="3" t="s">
        <v>6</v>
      </c>
      <c r="D14300" t="str">
        <f>VLOOKUP(C14300,매핑!$C$2:$D$13,2,FALSE)</f>
        <v>준중형</v>
      </c>
      <c r="E14300">
        <v>3474</v>
      </c>
      <c r="F14300">
        <v>201804</v>
      </c>
      <c r="G14300" t="s">
        <v>345</v>
      </c>
      <c r="H14300">
        <v>5</v>
      </c>
      <c r="I14300">
        <v>-1</v>
      </c>
    </row>
    <row r="14301" spans="1:9">
      <c r="A14301">
        <v>459</v>
      </c>
      <c r="B14301" t="str">
        <f>VLOOKUP(A14301,매핑!$A$2:$B$41,2,FALSE)</f>
        <v>볼보</v>
      </c>
      <c r="C14301" s="3" t="s">
        <v>7</v>
      </c>
      <c r="D14301" t="str">
        <f>VLOOKUP(C14301,매핑!$C$2:$D$13,2,FALSE)</f>
        <v>중형</v>
      </c>
      <c r="E14301">
        <v>2551</v>
      </c>
      <c r="F14301">
        <v>201804</v>
      </c>
      <c r="G14301" t="s">
        <v>72</v>
      </c>
      <c r="H14301">
        <v>4</v>
      </c>
      <c r="I14301">
        <v>-1</v>
      </c>
    </row>
    <row r="14302" spans="1:9">
      <c r="A14302">
        <v>459</v>
      </c>
      <c r="B14302" t="str">
        <f>VLOOKUP(A14302,매핑!$A$2:$B$41,2,FALSE)</f>
        <v>볼보</v>
      </c>
      <c r="C14302" s="3" t="s">
        <v>6</v>
      </c>
      <c r="D14302" t="str">
        <f>VLOOKUP(C14302,매핑!$C$2:$D$13,2,FALSE)</f>
        <v>준중형</v>
      </c>
      <c r="E14302">
        <v>3240</v>
      </c>
      <c r="F14302">
        <v>201804</v>
      </c>
      <c r="G14302" t="s">
        <v>286</v>
      </c>
      <c r="H14302">
        <v>4</v>
      </c>
      <c r="I14302">
        <v>-1</v>
      </c>
    </row>
    <row r="14303" spans="1:9">
      <c r="A14303">
        <v>385</v>
      </c>
      <c r="B14303" t="str">
        <f>VLOOKUP(A14303,매핑!$A$2:$B$41,2,FALSE)</f>
        <v>롤스로이스</v>
      </c>
      <c r="C14303" s="3" t="s">
        <v>9</v>
      </c>
      <c r="D14303" t="str">
        <f>VLOOKUP(C14303,매핑!$C$2:$D$13,2,FALSE)</f>
        <v>대형</v>
      </c>
      <c r="E14303">
        <v>3118</v>
      </c>
      <c r="F14303">
        <v>201804</v>
      </c>
      <c r="G14303" t="s">
        <v>240</v>
      </c>
      <c r="H14303">
        <v>3</v>
      </c>
      <c r="I14303">
        <v>-1</v>
      </c>
    </row>
    <row r="14304" spans="1:9">
      <c r="A14304">
        <v>509</v>
      </c>
      <c r="B14304" t="str">
        <f>VLOOKUP(A14304,매핑!$A$2:$B$41,2,FALSE)</f>
        <v>인피니티</v>
      </c>
      <c r="C14304" s="3" t="s">
        <v>12</v>
      </c>
      <c r="D14304" t="str">
        <f>VLOOKUP(C14304,매핑!$C$2:$D$13,2,FALSE)</f>
        <v>중형SUV</v>
      </c>
      <c r="E14304">
        <v>3158</v>
      </c>
      <c r="F14304">
        <v>201804</v>
      </c>
      <c r="G14304" t="s">
        <v>254</v>
      </c>
      <c r="H14304">
        <v>3</v>
      </c>
      <c r="I14304">
        <v>-1</v>
      </c>
    </row>
    <row r="14305" spans="1:9">
      <c r="A14305">
        <v>486</v>
      </c>
      <c r="B14305" t="str">
        <f>VLOOKUP(A14305,매핑!$A$2:$B$41,2,FALSE)</f>
        <v>렉서스</v>
      </c>
      <c r="C14305" s="3" t="s">
        <v>11</v>
      </c>
      <c r="D14305" t="str">
        <f>VLOOKUP(C14305,매핑!$C$2:$D$13,2,FALSE)</f>
        <v>소형SUV</v>
      </c>
      <c r="E14305">
        <v>3204</v>
      </c>
      <c r="F14305">
        <v>201804</v>
      </c>
      <c r="G14305" t="s">
        <v>274</v>
      </c>
      <c r="H14305">
        <v>3</v>
      </c>
      <c r="I14305">
        <v>2</v>
      </c>
    </row>
    <row r="14306" spans="1:9">
      <c r="A14306">
        <v>381</v>
      </c>
      <c r="B14306" t="str">
        <f>VLOOKUP(A14306,매핑!$A$2:$B$41,2,FALSE)</f>
        <v>포르쉐</v>
      </c>
      <c r="C14306" s="3" t="s">
        <v>12</v>
      </c>
      <c r="D14306" t="str">
        <f>VLOOKUP(C14306,매핑!$C$2:$D$13,2,FALSE)</f>
        <v>중형SUV</v>
      </c>
      <c r="E14306">
        <v>3230</v>
      </c>
      <c r="F14306">
        <v>201804</v>
      </c>
      <c r="G14306" t="s">
        <v>135</v>
      </c>
      <c r="H14306">
        <v>3</v>
      </c>
      <c r="I14306">
        <v>-1</v>
      </c>
    </row>
    <row r="14307" spans="1:9">
      <c r="A14307">
        <v>394</v>
      </c>
      <c r="B14307" t="str">
        <f>VLOOKUP(A14307,매핑!$A$2:$B$41,2,FALSE)</f>
        <v>재규어</v>
      </c>
      <c r="C14307" s="3" t="s">
        <v>9</v>
      </c>
      <c r="D14307" t="str">
        <f>VLOOKUP(C14307,매핑!$C$2:$D$13,2,FALSE)</f>
        <v>대형</v>
      </c>
      <c r="E14307">
        <v>3328</v>
      </c>
      <c r="F14307">
        <v>201804</v>
      </c>
      <c r="G14307" t="s">
        <v>104</v>
      </c>
      <c r="H14307">
        <v>3</v>
      </c>
      <c r="I14307">
        <v>-1</v>
      </c>
    </row>
    <row r="14308" spans="1:9">
      <c r="A14308">
        <v>385</v>
      </c>
      <c r="B14308" t="str">
        <f>VLOOKUP(A14308,매핑!$A$2:$B$41,2,FALSE)</f>
        <v>롤스로이스</v>
      </c>
      <c r="C14308" s="3" t="s">
        <v>9</v>
      </c>
      <c r="D14308" t="str">
        <f>VLOOKUP(C14308,매핑!$C$2:$D$13,2,FALSE)</f>
        <v>대형</v>
      </c>
      <c r="E14308">
        <v>3367</v>
      </c>
      <c r="F14308">
        <v>201804</v>
      </c>
      <c r="G14308" t="s">
        <v>324</v>
      </c>
      <c r="H14308">
        <v>1</v>
      </c>
      <c r="I14308">
        <v>-1</v>
      </c>
    </row>
    <row r="14309" spans="1:9">
      <c r="A14309">
        <v>307</v>
      </c>
      <c r="B14309" t="str">
        <f>VLOOKUP(A14309,매핑!$A$2:$B$41,2,FALSE)</f>
        <v>기아</v>
      </c>
      <c r="C14309" s="3" t="s">
        <v>7</v>
      </c>
      <c r="D14309" t="str">
        <f>VLOOKUP(C14309,매핑!$C$2:$D$13,2,FALSE)</f>
        <v>중형</v>
      </c>
      <c r="E14309">
        <v>3390</v>
      </c>
      <c r="F14309">
        <v>201804</v>
      </c>
      <c r="G14309" t="s">
        <v>352</v>
      </c>
      <c r="H14309">
        <v>1</v>
      </c>
      <c r="I14309">
        <v>-1</v>
      </c>
    </row>
    <row r="14310" spans="1:9">
      <c r="A14310">
        <v>486</v>
      </c>
      <c r="B14310" t="str">
        <f>VLOOKUP(A14310,매핑!$A$2:$B$41,2,FALSE)</f>
        <v>렉서스</v>
      </c>
      <c r="C14310" s="3" t="s">
        <v>7</v>
      </c>
      <c r="D14310" t="str">
        <f>VLOOKUP(C14310,매핑!$C$2:$D$13,2,FALSE)</f>
        <v>중형</v>
      </c>
      <c r="E14310">
        <v>3475</v>
      </c>
      <c r="F14310">
        <v>201804</v>
      </c>
      <c r="G14310" t="s">
        <v>355</v>
      </c>
      <c r="H14310">
        <v>1</v>
      </c>
      <c r="I14310">
        <v>-1</v>
      </c>
    </row>
    <row r="14311" spans="1:9">
      <c r="A14311">
        <v>303</v>
      </c>
      <c r="B14311" t="str">
        <f>VLOOKUP(A14311,매핑!$A$2:$B$41,2,FALSE)</f>
        <v>현대</v>
      </c>
      <c r="C14311" s="3" t="s">
        <v>7</v>
      </c>
      <c r="D14311" t="str">
        <f>VLOOKUP(C14311,매핑!$C$2:$D$13,2,FALSE)</f>
        <v>중형</v>
      </c>
      <c r="E14311">
        <v>3506</v>
      </c>
      <c r="F14311">
        <v>201804</v>
      </c>
      <c r="G14311" t="s">
        <v>356</v>
      </c>
      <c r="H14311">
        <v>1</v>
      </c>
      <c r="I14311">
        <v>-1</v>
      </c>
    </row>
    <row r="14312" spans="1:9">
      <c r="A14312">
        <v>385</v>
      </c>
      <c r="B14312" t="str">
        <f>VLOOKUP(A14312,매핑!$A$2:$B$41,2,FALSE)</f>
        <v>롤스로이스</v>
      </c>
      <c r="C14312" s="3" t="s">
        <v>9</v>
      </c>
      <c r="D14312" t="str">
        <f>VLOOKUP(C14312,매핑!$C$2:$D$13,2,FALSE)</f>
        <v>대형</v>
      </c>
      <c r="E14312">
        <v>3532</v>
      </c>
      <c r="F14312">
        <v>201804</v>
      </c>
      <c r="G14312" t="s">
        <v>176</v>
      </c>
      <c r="H14312">
        <v>1</v>
      </c>
      <c r="I14312">
        <v>-1</v>
      </c>
    </row>
    <row r="14313" spans="1:9">
      <c r="A14313">
        <v>303</v>
      </c>
      <c r="B14313" t="str">
        <f>VLOOKUP(A14313,매핑!$A$2:$B$41,2,FALSE)</f>
        <v>현대</v>
      </c>
      <c r="C14313" s="3" t="s">
        <v>12</v>
      </c>
      <c r="D14313" t="str">
        <f>VLOOKUP(C14313,매핑!$C$2:$D$13,2,FALSE)</f>
        <v>중형SUV</v>
      </c>
      <c r="E14313">
        <v>3498</v>
      </c>
      <c r="F14313">
        <v>201805</v>
      </c>
      <c r="G14313" t="s">
        <v>191</v>
      </c>
      <c r="H14313">
        <v>10372</v>
      </c>
      <c r="I14313">
        <v>-1</v>
      </c>
    </row>
    <row r="14314" spans="1:9">
      <c r="A14314">
        <v>303</v>
      </c>
      <c r="B14314" t="str">
        <f>VLOOKUP(A14314,매핑!$A$2:$B$41,2,FALSE)</f>
        <v>현대</v>
      </c>
      <c r="C14314" s="3" t="s">
        <v>15</v>
      </c>
      <c r="D14314" t="str">
        <f>VLOOKUP(C14314,매핑!$C$2:$D$13,2,FALSE)</f>
        <v>상용</v>
      </c>
      <c r="E14314">
        <v>1901</v>
      </c>
      <c r="F14314">
        <v>201805</v>
      </c>
      <c r="G14314" t="s">
        <v>166</v>
      </c>
      <c r="H14314">
        <v>9304</v>
      </c>
      <c r="I14314">
        <v>-1</v>
      </c>
    </row>
    <row r="14315" spans="1:9">
      <c r="A14315">
        <v>307</v>
      </c>
      <c r="B14315" t="str">
        <f>VLOOKUP(A14315,매핑!$A$2:$B$41,2,FALSE)</f>
        <v>기아</v>
      </c>
      <c r="C14315" s="3" t="s">
        <v>14</v>
      </c>
      <c r="D14315" t="str">
        <f>VLOOKUP(C14315,매핑!$C$2:$D$13,2,FALSE)</f>
        <v>RV/MPV</v>
      </c>
      <c r="E14315">
        <v>3484</v>
      </c>
      <c r="F14315">
        <v>201805</v>
      </c>
      <c r="G14315" t="s">
        <v>265</v>
      </c>
      <c r="H14315">
        <v>8002</v>
      </c>
      <c r="I14315">
        <v>-1</v>
      </c>
    </row>
    <row r="14316" spans="1:9">
      <c r="A14316">
        <v>303</v>
      </c>
      <c r="B14316" t="str">
        <f>VLOOKUP(A14316,매핑!$A$2:$B$41,2,FALSE)</f>
        <v>현대</v>
      </c>
      <c r="C14316" s="3" t="s">
        <v>8</v>
      </c>
      <c r="D14316" t="str">
        <f>VLOOKUP(C14316,매핑!$C$2:$D$13,2,FALSE)</f>
        <v>준대형</v>
      </c>
      <c r="E14316">
        <v>3332</v>
      </c>
      <c r="F14316">
        <v>201805</v>
      </c>
      <c r="G14316" t="s">
        <v>338</v>
      </c>
      <c r="H14316">
        <v>7915</v>
      </c>
      <c r="I14316">
        <v>-1</v>
      </c>
    </row>
    <row r="14317" spans="1:9">
      <c r="A14317">
        <v>303</v>
      </c>
      <c r="B14317" t="str">
        <f>VLOOKUP(A14317,매핑!$A$2:$B$41,2,FALSE)</f>
        <v>현대</v>
      </c>
      <c r="C14317" s="3" t="s">
        <v>6</v>
      </c>
      <c r="D14317" t="str">
        <f>VLOOKUP(C14317,매핑!$C$2:$D$13,2,FALSE)</f>
        <v>준중형</v>
      </c>
      <c r="E14317">
        <v>3259</v>
      </c>
      <c r="F14317">
        <v>201805</v>
      </c>
      <c r="G14317" t="s">
        <v>33</v>
      </c>
      <c r="H14317">
        <v>6565</v>
      </c>
      <c r="I14317">
        <v>-1</v>
      </c>
    </row>
    <row r="14318" spans="1:9">
      <c r="A14318">
        <v>307</v>
      </c>
      <c r="B14318" t="str">
        <f>VLOOKUP(A14318,매핑!$A$2:$B$41,2,FALSE)</f>
        <v>기아</v>
      </c>
      <c r="C14318" s="3" t="s">
        <v>12</v>
      </c>
      <c r="D14318" t="str">
        <f>VLOOKUP(C14318,매핑!$C$2:$D$13,2,FALSE)</f>
        <v>중형SUV</v>
      </c>
      <c r="E14318">
        <v>3495</v>
      </c>
      <c r="F14318">
        <v>201805</v>
      </c>
      <c r="G14318" t="s">
        <v>268</v>
      </c>
      <c r="H14318">
        <v>5559</v>
      </c>
      <c r="I14318">
        <v>-1</v>
      </c>
    </row>
    <row r="14319" spans="1:9">
      <c r="A14319">
        <v>307</v>
      </c>
      <c r="B14319" t="str">
        <f>VLOOKUP(A14319,매핑!$A$2:$B$41,2,FALSE)</f>
        <v>기아</v>
      </c>
      <c r="C14319" s="3" t="s">
        <v>15</v>
      </c>
      <c r="D14319" t="str">
        <f>VLOOKUP(C14319,매핑!$C$2:$D$13,2,FALSE)</f>
        <v>상용</v>
      </c>
      <c r="E14319">
        <v>1907</v>
      </c>
      <c r="F14319">
        <v>201805</v>
      </c>
      <c r="G14319" t="s">
        <v>168</v>
      </c>
      <c r="H14319">
        <v>5555</v>
      </c>
      <c r="I14319">
        <v>-1</v>
      </c>
    </row>
    <row r="14320" spans="1:9">
      <c r="A14320">
        <v>303</v>
      </c>
      <c r="B14320" t="str">
        <f>VLOOKUP(A14320,매핑!$A$2:$B$41,2,FALSE)</f>
        <v>현대</v>
      </c>
      <c r="C14320" s="3" t="s">
        <v>7</v>
      </c>
      <c r="D14320" t="str">
        <f>VLOOKUP(C14320,매핑!$C$2:$D$13,2,FALSE)</f>
        <v>중형</v>
      </c>
      <c r="E14320">
        <v>3458</v>
      </c>
      <c r="F14320">
        <v>201805</v>
      </c>
      <c r="G14320" t="s">
        <v>346</v>
      </c>
      <c r="H14320">
        <v>5191</v>
      </c>
      <c r="I14320">
        <v>-1</v>
      </c>
    </row>
    <row r="14321" spans="1:9">
      <c r="A14321">
        <v>307</v>
      </c>
      <c r="B14321" t="str">
        <f>VLOOKUP(A14321,매핑!$A$2:$B$41,2,FALSE)</f>
        <v>기아</v>
      </c>
      <c r="C14321" s="3" t="s">
        <v>4</v>
      </c>
      <c r="D14321" t="str">
        <f>VLOOKUP(C14321,매핑!$C$2:$D$13,2,FALSE)</f>
        <v>경차</v>
      </c>
      <c r="E14321">
        <v>3333</v>
      </c>
      <c r="F14321">
        <v>201805</v>
      </c>
      <c r="G14321" t="s">
        <v>16</v>
      </c>
      <c r="H14321">
        <v>5021</v>
      </c>
      <c r="I14321">
        <v>-1</v>
      </c>
    </row>
    <row r="14322" spans="1:9">
      <c r="A14322">
        <v>307</v>
      </c>
      <c r="B14322" t="str">
        <f>VLOOKUP(A14322,매핑!$A$2:$B$41,2,FALSE)</f>
        <v>기아</v>
      </c>
      <c r="C14322" s="3" t="s">
        <v>6</v>
      </c>
      <c r="D14322" t="str">
        <f>VLOOKUP(C14322,매핑!$C$2:$D$13,2,FALSE)</f>
        <v>준중형</v>
      </c>
      <c r="E14322">
        <v>3551</v>
      </c>
      <c r="F14322">
        <v>201805</v>
      </c>
      <c r="G14322" t="s">
        <v>199</v>
      </c>
      <c r="H14322">
        <v>5018</v>
      </c>
      <c r="I14322">
        <v>-1</v>
      </c>
    </row>
    <row r="14323" spans="1:9">
      <c r="A14323">
        <v>326</v>
      </c>
      <c r="B14323" t="str">
        <f>VLOOKUP(A14323,매핑!$A$2:$B$41,2,FALSE)</f>
        <v>쌍용</v>
      </c>
      <c r="C14323" s="3" t="s">
        <v>15</v>
      </c>
      <c r="D14323" t="str">
        <f>VLOOKUP(C14323,매핑!$C$2:$D$13,2,FALSE)</f>
        <v>상용</v>
      </c>
      <c r="E14323">
        <v>3544</v>
      </c>
      <c r="F14323">
        <v>201805</v>
      </c>
      <c r="G14323" t="s">
        <v>373</v>
      </c>
      <c r="H14323">
        <v>3944</v>
      </c>
      <c r="I14323">
        <v>-1</v>
      </c>
    </row>
    <row r="14324" spans="1:9">
      <c r="A14324">
        <v>303</v>
      </c>
      <c r="B14324" t="str">
        <f>VLOOKUP(A14324,매핑!$A$2:$B$41,2,FALSE)</f>
        <v>현대</v>
      </c>
      <c r="C14324" s="3" t="s">
        <v>11</v>
      </c>
      <c r="D14324" t="str">
        <f>VLOOKUP(C14324,매핑!$C$2:$D$13,2,FALSE)</f>
        <v>소형SUV</v>
      </c>
      <c r="E14324">
        <v>3445</v>
      </c>
      <c r="F14324">
        <v>201805</v>
      </c>
      <c r="G14324" t="s">
        <v>357</v>
      </c>
      <c r="H14324">
        <v>3437</v>
      </c>
      <c r="I14324">
        <v>0</v>
      </c>
    </row>
    <row r="14325" spans="1:9">
      <c r="A14325">
        <v>307</v>
      </c>
      <c r="B14325" t="str">
        <f>VLOOKUP(A14325,매핑!$A$2:$B$41,2,FALSE)</f>
        <v>기아</v>
      </c>
      <c r="C14325" s="3" t="s">
        <v>7</v>
      </c>
      <c r="D14325" t="str">
        <f>VLOOKUP(C14325,매핑!$C$2:$D$13,2,FALSE)</f>
        <v>중형</v>
      </c>
      <c r="E14325">
        <v>3566</v>
      </c>
      <c r="F14325">
        <v>201805</v>
      </c>
      <c r="G14325" t="s">
        <v>54</v>
      </c>
      <c r="H14325">
        <v>3344</v>
      </c>
      <c r="I14325">
        <v>-1</v>
      </c>
    </row>
    <row r="14326" spans="1:9">
      <c r="A14326">
        <v>303</v>
      </c>
      <c r="B14326" t="str">
        <f>VLOOKUP(A14326,매핑!$A$2:$B$41,2,FALSE)</f>
        <v>현대</v>
      </c>
      <c r="C14326" s="3" t="s">
        <v>15</v>
      </c>
      <c r="D14326" t="str">
        <f>VLOOKUP(C14326,매핑!$C$2:$D$13,2,FALSE)</f>
        <v>상용</v>
      </c>
      <c r="E14326">
        <v>3509</v>
      </c>
      <c r="F14326">
        <v>201805</v>
      </c>
      <c r="G14326" t="s">
        <v>372</v>
      </c>
      <c r="H14326">
        <v>3073</v>
      </c>
      <c r="I14326">
        <v>-1</v>
      </c>
    </row>
    <row r="14327" spans="1:9">
      <c r="A14327">
        <v>304</v>
      </c>
      <c r="B14327" t="str">
        <f>VLOOKUP(A14327,매핑!$A$2:$B$41,2,FALSE)</f>
        <v>제네시스</v>
      </c>
      <c r="C14327" s="3" t="s">
        <v>9</v>
      </c>
      <c r="D14327" t="str">
        <f>VLOOKUP(C14327,매핑!$C$2:$D$13,2,FALSE)</f>
        <v>대형</v>
      </c>
      <c r="E14327">
        <v>3375</v>
      </c>
      <c r="F14327">
        <v>201805</v>
      </c>
      <c r="G14327" t="s">
        <v>328</v>
      </c>
      <c r="H14327">
        <v>2976</v>
      </c>
      <c r="I14327">
        <v>-1</v>
      </c>
    </row>
    <row r="14328" spans="1:9">
      <c r="A14328">
        <v>303</v>
      </c>
      <c r="B14328" t="str">
        <f>VLOOKUP(A14328,매핑!$A$2:$B$41,2,FALSE)</f>
        <v>현대</v>
      </c>
      <c r="C14328" s="3" t="s">
        <v>11</v>
      </c>
      <c r="D14328" t="str">
        <f>VLOOKUP(C14328,매핑!$C$2:$D$13,2,FALSE)</f>
        <v>소형SUV</v>
      </c>
      <c r="E14328">
        <v>3250</v>
      </c>
      <c r="F14328">
        <v>201805</v>
      </c>
      <c r="G14328" t="s">
        <v>295</v>
      </c>
      <c r="H14328">
        <v>2966</v>
      </c>
      <c r="I14328">
        <v>1</v>
      </c>
    </row>
    <row r="14329" spans="1:9">
      <c r="A14329">
        <v>307</v>
      </c>
      <c r="B14329" t="str">
        <f>VLOOKUP(A14329,매핑!$A$2:$B$41,2,FALSE)</f>
        <v>기아</v>
      </c>
      <c r="C14329" s="3" t="s">
        <v>11</v>
      </c>
      <c r="D14329" t="str">
        <f>VLOOKUP(C14329,매핑!$C$2:$D$13,2,FALSE)</f>
        <v>소형SUV</v>
      </c>
      <c r="E14329">
        <v>3298</v>
      </c>
      <c r="F14329">
        <v>201805</v>
      </c>
      <c r="G14329" t="s">
        <v>306</v>
      </c>
      <c r="H14329">
        <v>2856</v>
      </c>
      <c r="I14329">
        <v>1</v>
      </c>
    </row>
    <row r="14330" spans="1:9">
      <c r="A14330">
        <v>349</v>
      </c>
      <c r="B14330" t="str">
        <f>VLOOKUP(A14330,매핑!$A$2:$B$41,2,FALSE)</f>
        <v>벤츠</v>
      </c>
      <c r="C14330" s="3" t="s">
        <v>8</v>
      </c>
      <c r="D14330" t="str">
        <f>VLOOKUP(C14330,매핑!$C$2:$D$13,2,FALSE)</f>
        <v>준대형</v>
      </c>
      <c r="E14330">
        <v>3331</v>
      </c>
      <c r="F14330">
        <v>201805</v>
      </c>
      <c r="G14330" t="s">
        <v>229</v>
      </c>
      <c r="H14330">
        <v>2711</v>
      </c>
      <c r="I14330">
        <v>-1</v>
      </c>
    </row>
    <row r="14331" spans="1:9">
      <c r="A14331">
        <v>312</v>
      </c>
      <c r="B14331" t="str">
        <f>VLOOKUP(A14331,매핑!$A$2:$B$41,2,FALSE)</f>
        <v>쉐보레</v>
      </c>
      <c r="C14331" s="3" t="s">
        <v>4</v>
      </c>
      <c r="D14331" t="str">
        <f>VLOOKUP(C14331,매핑!$C$2:$D$13,2,FALSE)</f>
        <v>경차</v>
      </c>
      <c r="E14331">
        <v>3594</v>
      </c>
      <c r="F14331">
        <v>201805</v>
      </c>
      <c r="G14331" t="s">
        <v>17</v>
      </c>
      <c r="H14331">
        <v>2565</v>
      </c>
      <c r="I14331">
        <v>-1</v>
      </c>
    </row>
    <row r="14332" spans="1:9">
      <c r="A14332">
        <v>303</v>
      </c>
      <c r="B14332" t="str">
        <f>VLOOKUP(A14332,매핑!$A$2:$B$41,2,FALSE)</f>
        <v>현대</v>
      </c>
      <c r="C14332" s="3" t="s">
        <v>8</v>
      </c>
      <c r="D14332" t="str">
        <f>VLOOKUP(C14332,매핑!$C$2:$D$13,2,FALSE)</f>
        <v>준대형</v>
      </c>
      <c r="E14332">
        <v>3443</v>
      </c>
      <c r="F14332">
        <v>201805</v>
      </c>
      <c r="G14332" t="s">
        <v>343</v>
      </c>
      <c r="H14332">
        <v>2521</v>
      </c>
      <c r="I14332">
        <v>-1</v>
      </c>
    </row>
    <row r="14333" spans="1:9">
      <c r="A14333">
        <v>326</v>
      </c>
      <c r="B14333" t="str">
        <f>VLOOKUP(A14333,매핑!$A$2:$B$41,2,FALSE)</f>
        <v>쌍용</v>
      </c>
      <c r="C14333" s="3" t="s">
        <v>11</v>
      </c>
      <c r="D14333" t="str">
        <f>VLOOKUP(C14333,매핑!$C$2:$D$13,2,FALSE)</f>
        <v>소형SUV</v>
      </c>
      <c r="E14333">
        <v>3505</v>
      </c>
      <c r="F14333">
        <v>201805</v>
      </c>
      <c r="G14333" t="s">
        <v>288</v>
      </c>
      <c r="H14333">
        <v>2494</v>
      </c>
      <c r="I14333">
        <v>0</v>
      </c>
    </row>
    <row r="14334" spans="1:9">
      <c r="A14334">
        <v>307</v>
      </c>
      <c r="B14334" t="str">
        <f>VLOOKUP(A14334,매핑!$A$2:$B$41,2,FALSE)</f>
        <v>기아</v>
      </c>
      <c r="C14334" s="3" t="s">
        <v>8</v>
      </c>
      <c r="D14334" t="str">
        <f>VLOOKUP(C14334,매핑!$C$2:$D$13,2,FALSE)</f>
        <v>준대형</v>
      </c>
      <c r="E14334">
        <v>3323</v>
      </c>
      <c r="F14334">
        <v>201805</v>
      </c>
      <c r="G14334" t="s">
        <v>76</v>
      </c>
      <c r="H14334">
        <v>2431</v>
      </c>
      <c r="I14334">
        <v>-1</v>
      </c>
    </row>
    <row r="14335" spans="1:9">
      <c r="A14335">
        <v>362</v>
      </c>
      <c r="B14335" t="str">
        <f>VLOOKUP(A14335,매핑!$A$2:$B$41,2,FALSE)</f>
        <v>BMW</v>
      </c>
      <c r="C14335" s="3" t="s">
        <v>8</v>
      </c>
      <c r="D14335" t="str">
        <f>VLOOKUP(C14335,매핑!$C$2:$D$13,2,FALSE)</f>
        <v>준대형</v>
      </c>
      <c r="E14335">
        <v>3422</v>
      </c>
      <c r="F14335">
        <v>201805</v>
      </c>
      <c r="G14335" t="s">
        <v>341</v>
      </c>
      <c r="H14335">
        <v>2418</v>
      </c>
      <c r="I14335">
        <v>-1</v>
      </c>
    </row>
    <row r="14336" spans="1:9">
      <c r="A14336">
        <v>321</v>
      </c>
      <c r="B14336" t="str">
        <f>VLOOKUP(A14336,매핑!$A$2:$B$41,2,FALSE)</f>
        <v>르노삼성</v>
      </c>
      <c r="C14336" s="3" t="s">
        <v>12</v>
      </c>
      <c r="D14336" t="str">
        <f>VLOOKUP(C14336,매핑!$C$2:$D$13,2,FALSE)</f>
        <v>중형SUV</v>
      </c>
      <c r="E14336">
        <v>3364</v>
      </c>
      <c r="F14336">
        <v>201805</v>
      </c>
      <c r="G14336" t="s">
        <v>332</v>
      </c>
      <c r="H14336">
        <v>2313</v>
      </c>
      <c r="I14336">
        <v>-1</v>
      </c>
    </row>
    <row r="14337" spans="1:9">
      <c r="A14337">
        <v>307</v>
      </c>
      <c r="B14337" t="str">
        <f>VLOOKUP(A14337,매핑!$A$2:$B$41,2,FALSE)</f>
        <v>기아</v>
      </c>
      <c r="C14337" s="3" t="s">
        <v>4</v>
      </c>
      <c r="D14337" t="str">
        <f>VLOOKUP(C14337,매핑!$C$2:$D$13,2,FALSE)</f>
        <v>경차</v>
      </c>
      <c r="E14337">
        <v>3548</v>
      </c>
      <c r="F14337">
        <v>201805</v>
      </c>
      <c r="G14337" t="s">
        <v>367</v>
      </c>
      <c r="H14337">
        <v>2283</v>
      </c>
      <c r="I14337">
        <v>-1</v>
      </c>
    </row>
    <row r="14338" spans="1:9">
      <c r="A14338">
        <v>307</v>
      </c>
      <c r="B14338" t="str">
        <f>VLOOKUP(A14338,매핑!$A$2:$B$41,2,FALSE)</f>
        <v>기아</v>
      </c>
      <c r="C14338" s="3" t="s">
        <v>10</v>
      </c>
      <c r="D14338" t="str">
        <f>VLOOKUP(C14338,매핑!$C$2:$D$13,2,FALSE)</f>
        <v>박스카</v>
      </c>
      <c r="E14338">
        <v>3548</v>
      </c>
      <c r="F14338">
        <v>201805</v>
      </c>
      <c r="G14338" t="s">
        <v>367</v>
      </c>
      <c r="H14338">
        <v>2283</v>
      </c>
      <c r="I14338">
        <v>-1</v>
      </c>
    </row>
    <row r="14339" spans="1:9">
      <c r="A14339">
        <v>321</v>
      </c>
      <c r="B14339" t="str">
        <f>VLOOKUP(A14339,매핑!$A$2:$B$41,2,FALSE)</f>
        <v>르노삼성</v>
      </c>
      <c r="C14339" s="3" t="s">
        <v>7</v>
      </c>
      <c r="D14339" t="str">
        <f>VLOOKUP(C14339,매핑!$C$2:$D$13,2,FALSE)</f>
        <v>중형</v>
      </c>
      <c r="E14339">
        <v>3319</v>
      </c>
      <c r="F14339">
        <v>201805</v>
      </c>
      <c r="G14339" t="s">
        <v>315</v>
      </c>
      <c r="H14339">
        <v>2022</v>
      </c>
      <c r="I14339">
        <v>-1</v>
      </c>
    </row>
    <row r="14340" spans="1:9">
      <c r="A14340">
        <v>307</v>
      </c>
      <c r="B14340" t="str">
        <f>VLOOKUP(A14340,매핑!$A$2:$B$41,2,FALSE)</f>
        <v>기아</v>
      </c>
      <c r="C14340" s="3" t="s">
        <v>9</v>
      </c>
      <c r="D14340" t="str">
        <f>VLOOKUP(C14340,매핑!$C$2:$D$13,2,FALSE)</f>
        <v>대형</v>
      </c>
      <c r="E14340">
        <v>3542</v>
      </c>
      <c r="F14340">
        <v>201805</v>
      </c>
      <c r="G14340" t="s">
        <v>189</v>
      </c>
      <c r="H14340">
        <v>1705</v>
      </c>
      <c r="I14340">
        <v>-1</v>
      </c>
    </row>
    <row r="14341" spans="1:9">
      <c r="A14341">
        <v>307</v>
      </c>
      <c r="B14341" t="str">
        <f>VLOOKUP(A14341,매핑!$A$2:$B$41,2,FALSE)</f>
        <v>기아</v>
      </c>
      <c r="C14341" s="3" t="s">
        <v>11</v>
      </c>
      <c r="D14341" t="str">
        <f>VLOOKUP(C14341,매핑!$C$2:$D$13,2,FALSE)</f>
        <v>소형SUV</v>
      </c>
      <c r="E14341">
        <v>3320</v>
      </c>
      <c r="F14341">
        <v>201805</v>
      </c>
      <c r="G14341" t="s">
        <v>323</v>
      </c>
      <c r="H14341">
        <v>1661</v>
      </c>
      <c r="I14341">
        <v>0</v>
      </c>
    </row>
    <row r="14342" spans="1:9">
      <c r="A14342">
        <v>376</v>
      </c>
      <c r="B14342" t="str">
        <f>VLOOKUP(A14342,매핑!$A$2:$B$41,2,FALSE)</f>
        <v>폭스바겐</v>
      </c>
      <c r="C14342" s="3" t="s">
        <v>11</v>
      </c>
      <c r="D14342" t="str">
        <f>VLOOKUP(C14342,매핑!$C$2:$D$13,2,FALSE)</f>
        <v>소형SUV</v>
      </c>
      <c r="E14342">
        <v>3368</v>
      </c>
      <c r="F14342">
        <v>201805</v>
      </c>
      <c r="G14342" t="s">
        <v>116</v>
      </c>
      <c r="H14342">
        <v>1561</v>
      </c>
      <c r="I14342">
        <v>1</v>
      </c>
    </row>
    <row r="14343" spans="1:9">
      <c r="A14343">
        <v>326</v>
      </c>
      <c r="B14343" t="str">
        <f>VLOOKUP(A14343,매핑!$A$2:$B$41,2,FALSE)</f>
        <v>쌍용</v>
      </c>
      <c r="C14343" s="3" t="s">
        <v>13</v>
      </c>
      <c r="D14343" t="str">
        <f>VLOOKUP(C14343,매핑!$C$2:$D$13,2,FALSE)</f>
        <v>대형SUV</v>
      </c>
      <c r="E14343">
        <v>3419</v>
      </c>
      <c r="F14343">
        <v>201805</v>
      </c>
      <c r="G14343" t="s">
        <v>354</v>
      </c>
      <c r="H14343">
        <v>1426</v>
      </c>
      <c r="I14343">
        <v>-1</v>
      </c>
    </row>
    <row r="14344" spans="1:9">
      <c r="A14344">
        <v>371</v>
      </c>
      <c r="B14344" t="str">
        <f>VLOOKUP(A14344,매핑!$A$2:$B$41,2,FALSE)</f>
        <v>아우디</v>
      </c>
      <c r="C14344" s="3" t="s">
        <v>8</v>
      </c>
      <c r="D14344" t="str">
        <f>VLOOKUP(C14344,매핑!$C$2:$D$13,2,FALSE)</f>
        <v>준대형</v>
      </c>
      <c r="E14344">
        <v>3270</v>
      </c>
      <c r="F14344">
        <v>201805</v>
      </c>
      <c r="G14344" t="s">
        <v>81</v>
      </c>
      <c r="H14344">
        <v>1203</v>
      </c>
      <c r="I14344">
        <v>-1</v>
      </c>
    </row>
    <row r="14345" spans="1:9">
      <c r="A14345">
        <v>326</v>
      </c>
      <c r="B14345" t="s">
        <v>408</v>
      </c>
      <c r="C14345" t="s">
        <v>11</v>
      </c>
      <c r="D14345" t="s">
        <v>452</v>
      </c>
      <c r="E14345">
        <v>3341</v>
      </c>
      <c r="F14345">
        <v>201805</v>
      </c>
      <c r="G14345" t="s">
        <v>466</v>
      </c>
      <c r="H14345" s="9">
        <v>1166</v>
      </c>
      <c r="I14345">
        <v>1</v>
      </c>
    </row>
    <row r="14346" spans="1:9">
      <c r="A14346">
        <v>312</v>
      </c>
      <c r="B14346" t="str">
        <f>VLOOKUP(A14346,매핑!$A$2:$B$41,2,FALSE)</f>
        <v>쉐보레</v>
      </c>
      <c r="C14346" s="3" t="s">
        <v>7</v>
      </c>
      <c r="D14346" t="str">
        <f>VLOOKUP(C14346,매핑!$C$2:$D$13,2,FALSE)</f>
        <v>중형</v>
      </c>
      <c r="E14346">
        <v>3359</v>
      </c>
      <c r="F14346">
        <v>201805</v>
      </c>
      <c r="G14346" t="s">
        <v>57</v>
      </c>
      <c r="H14346">
        <v>1044</v>
      </c>
      <c r="I14346">
        <v>-1</v>
      </c>
    </row>
    <row r="14347" spans="1:9">
      <c r="A14347">
        <v>312</v>
      </c>
      <c r="B14347" t="str">
        <f>VLOOKUP(A14347,매핑!$A$2:$B$41,2,FALSE)</f>
        <v>쉐보레</v>
      </c>
      <c r="C14347" s="3" t="s">
        <v>5</v>
      </c>
      <c r="D14347" t="str">
        <f>VLOOKUP(C14347,매핑!$C$2:$D$13,2,FALSE)</f>
        <v>소형</v>
      </c>
      <c r="E14347">
        <v>3424</v>
      </c>
      <c r="F14347">
        <v>201805</v>
      </c>
      <c r="G14347" t="s">
        <v>344</v>
      </c>
      <c r="H14347">
        <v>1014</v>
      </c>
      <c r="I14347">
        <v>-1</v>
      </c>
    </row>
    <row r="14348" spans="1:9">
      <c r="A14348">
        <v>307</v>
      </c>
      <c r="B14348" t="str">
        <f>VLOOKUP(A14348,매핑!$A$2:$B$41,2,FALSE)</f>
        <v>기아</v>
      </c>
      <c r="C14348" s="3" t="s">
        <v>11</v>
      </c>
      <c r="D14348" t="str">
        <f>VLOOKUP(C14348,매핑!$C$2:$D$13,2,FALSE)</f>
        <v>소형SUV</v>
      </c>
      <c r="E14348">
        <v>3471</v>
      </c>
      <c r="F14348">
        <v>201805</v>
      </c>
      <c r="G14348" t="s">
        <v>358</v>
      </c>
      <c r="H14348">
        <v>1004</v>
      </c>
      <c r="I14348">
        <v>0</v>
      </c>
    </row>
    <row r="14349" spans="1:9">
      <c r="A14349">
        <v>304</v>
      </c>
      <c r="B14349" t="str">
        <f>VLOOKUP(A14349,매핑!$A$2:$B$41,2,FALSE)</f>
        <v>제네시스</v>
      </c>
      <c r="C14349" s="3" t="s">
        <v>7</v>
      </c>
      <c r="D14349" t="str">
        <f>VLOOKUP(C14349,매핑!$C$2:$D$13,2,FALSE)</f>
        <v>중형</v>
      </c>
      <c r="E14349">
        <v>3444</v>
      </c>
      <c r="F14349">
        <v>201805</v>
      </c>
      <c r="G14349" t="s">
        <v>363</v>
      </c>
      <c r="H14349">
        <v>967</v>
      </c>
      <c r="I14349">
        <v>-1</v>
      </c>
    </row>
    <row r="14350" spans="1:9">
      <c r="A14350">
        <v>312</v>
      </c>
      <c r="B14350" t="str">
        <f>VLOOKUP(A14350,매핑!$A$2:$B$41,2,FALSE)</f>
        <v>쉐보레</v>
      </c>
      <c r="C14350" s="3" t="s">
        <v>11</v>
      </c>
      <c r="D14350" t="str">
        <f>VLOOKUP(C14350,매핑!$C$2:$D$13,2,FALSE)</f>
        <v>소형SUV</v>
      </c>
      <c r="E14350">
        <v>3397</v>
      </c>
      <c r="F14350">
        <v>201805</v>
      </c>
      <c r="G14350" t="s">
        <v>217</v>
      </c>
      <c r="H14350">
        <v>949</v>
      </c>
      <c r="I14350">
        <v>0</v>
      </c>
    </row>
    <row r="14351" spans="1:9">
      <c r="A14351">
        <v>491</v>
      </c>
      <c r="B14351" t="str">
        <f>VLOOKUP(A14351,매핑!$A$2:$B$41,2,FALSE)</f>
        <v>도요타</v>
      </c>
      <c r="C14351" s="3" t="s">
        <v>7</v>
      </c>
      <c r="D14351" t="str">
        <f>VLOOKUP(C14351,매핑!$C$2:$D$13,2,FALSE)</f>
        <v>중형</v>
      </c>
      <c r="E14351">
        <v>3486</v>
      </c>
      <c r="F14351">
        <v>201805</v>
      </c>
      <c r="G14351" t="s">
        <v>173</v>
      </c>
      <c r="H14351">
        <v>928</v>
      </c>
      <c r="I14351">
        <v>-1</v>
      </c>
    </row>
    <row r="14352" spans="1:9">
      <c r="A14352">
        <v>304</v>
      </c>
      <c r="B14352" t="str">
        <f>VLOOKUP(A14352,매핑!$A$2:$B$41,2,FALSE)</f>
        <v>제네시스</v>
      </c>
      <c r="C14352" s="3" t="s">
        <v>9</v>
      </c>
      <c r="D14352" t="str">
        <f>VLOOKUP(C14352,매핑!$C$2:$D$13,2,FALSE)</f>
        <v>대형</v>
      </c>
      <c r="E14352">
        <v>3316</v>
      </c>
      <c r="F14352">
        <v>201805</v>
      </c>
      <c r="G14352" t="s">
        <v>312</v>
      </c>
      <c r="H14352">
        <v>836</v>
      </c>
      <c r="I14352">
        <v>-1</v>
      </c>
    </row>
    <row r="14353" spans="1:9">
      <c r="A14353">
        <v>321</v>
      </c>
      <c r="B14353" t="str">
        <f>VLOOKUP(A14353,매핑!$A$2:$B$41,2,FALSE)</f>
        <v>르노삼성</v>
      </c>
      <c r="C14353" s="3" t="s">
        <v>7</v>
      </c>
      <c r="D14353" t="str">
        <f>VLOOKUP(C14353,매핑!$C$2:$D$13,2,FALSE)</f>
        <v>중형</v>
      </c>
      <c r="E14353">
        <v>3238</v>
      </c>
      <c r="F14353">
        <v>201805</v>
      </c>
      <c r="G14353" t="s">
        <v>205</v>
      </c>
      <c r="H14353">
        <v>833</v>
      </c>
      <c r="I14353">
        <v>-1</v>
      </c>
    </row>
    <row r="14354" spans="1:9">
      <c r="A14354">
        <v>349</v>
      </c>
      <c r="B14354" t="str">
        <f>VLOOKUP(A14354,매핑!$A$2:$B$41,2,FALSE)</f>
        <v>벤츠</v>
      </c>
      <c r="C14354" s="3" t="s">
        <v>9</v>
      </c>
      <c r="D14354" t="str">
        <f>VLOOKUP(C14354,매핑!$C$2:$D$13,2,FALSE)</f>
        <v>대형</v>
      </c>
      <c r="E14354">
        <v>3511</v>
      </c>
      <c r="F14354">
        <v>201805</v>
      </c>
      <c r="G14354" t="s">
        <v>364</v>
      </c>
      <c r="H14354">
        <v>799</v>
      </c>
      <c r="I14354">
        <v>-1</v>
      </c>
    </row>
    <row r="14355" spans="1:9">
      <c r="A14355">
        <v>322</v>
      </c>
      <c r="B14355" t="str">
        <f>VLOOKUP(A14355,매핑!$A$2:$B$41,2,FALSE)</f>
        <v>르노삼성</v>
      </c>
      <c r="C14355" s="3" t="s">
        <v>5</v>
      </c>
      <c r="D14355" t="str">
        <f>VLOOKUP(C14355,매핑!$C$2:$D$13,2,FALSE)</f>
        <v>소형</v>
      </c>
      <c r="E14355">
        <v>3421</v>
      </c>
      <c r="F14355">
        <v>201805</v>
      </c>
      <c r="G14355" t="s">
        <v>378</v>
      </c>
      <c r="H14355">
        <v>756</v>
      </c>
      <c r="I14355">
        <v>-1</v>
      </c>
    </row>
    <row r="14356" spans="1:9">
      <c r="A14356">
        <v>349</v>
      </c>
      <c r="B14356" t="str">
        <f>VLOOKUP(A14356,매핑!$A$2:$B$41,2,FALSE)</f>
        <v>벤츠</v>
      </c>
      <c r="C14356" s="3" t="s">
        <v>6</v>
      </c>
      <c r="D14356" t="str">
        <f>VLOOKUP(C14356,매핑!$C$2:$D$13,2,FALSE)</f>
        <v>준중형</v>
      </c>
      <c r="E14356">
        <v>3140</v>
      </c>
      <c r="F14356">
        <v>201805</v>
      </c>
      <c r="G14356" t="s">
        <v>264</v>
      </c>
      <c r="H14356">
        <v>735</v>
      </c>
      <c r="I14356">
        <v>-1</v>
      </c>
    </row>
    <row r="14357" spans="1:9">
      <c r="A14357">
        <v>486</v>
      </c>
      <c r="B14357" t="str">
        <f>VLOOKUP(A14357,매핑!$A$2:$B$41,2,FALSE)</f>
        <v>렉서스</v>
      </c>
      <c r="C14357" s="3" t="s">
        <v>7</v>
      </c>
      <c r="D14357" t="str">
        <f>VLOOKUP(C14357,매핑!$C$2:$D$13,2,FALSE)</f>
        <v>중형</v>
      </c>
      <c r="E14357">
        <v>3299</v>
      </c>
      <c r="F14357">
        <v>201805</v>
      </c>
      <c r="G14357" t="s">
        <v>62</v>
      </c>
      <c r="H14357">
        <v>732</v>
      </c>
      <c r="I14357">
        <v>-1</v>
      </c>
    </row>
    <row r="14358" spans="1:9">
      <c r="A14358">
        <v>312</v>
      </c>
      <c r="B14358" t="str">
        <f>VLOOKUP(A14358,매핑!$A$2:$B$41,2,FALSE)</f>
        <v>쉐보레</v>
      </c>
      <c r="C14358" s="3" t="s">
        <v>6</v>
      </c>
      <c r="D14358" t="str">
        <f>VLOOKUP(C14358,매핑!$C$2:$D$13,2,FALSE)</f>
        <v>준중형</v>
      </c>
      <c r="E14358">
        <v>3441</v>
      </c>
      <c r="F14358">
        <v>201805</v>
      </c>
      <c r="G14358" t="s">
        <v>35</v>
      </c>
      <c r="H14358">
        <v>704</v>
      </c>
      <c r="I14358">
        <v>-1</v>
      </c>
    </row>
    <row r="14359" spans="1:9">
      <c r="A14359">
        <v>349</v>
      </c>
      <c r="B14359" t="str">
        <f>VLOOKUP(A14359,매핑!$A$2:$B$41,2,FALSE)</f>
        <v>벤츠</v>
      </c>
      <c r="C14359" s="3" t="s">
        <v>12</v>
      </c>
      <c r="D14359" t="str">
        <f>VLOOKUP(C14359,매핑!$C$2:$D$13,2,FALSE)</f>
        <v>중형SUV</v>
      </c>
      <c r="E14359">
        <v>3315</v>
      </c>
      <c r="F14359">
        <v>201805</v>
      </c>
      <c r="G14359" t="s">
        <v>316</v>
      </c>
      <c r="H14359">
        <v>689</v>
      </c>
      <c r="I14359">
        <v>-1</v>
      </c>
    </row>
    <row r="14360" spans="1:9">
      <c r="A14360">
        <v>307</v>
      </c>
      <c r="B14360" t="str">
        <f>VLOOKUP(A14360,매핑!$A$2:$B$41,2,FALSE)</f>
        <v>기아</v>
      </c>
      <c r="C14360" s="3" t="s">
        <v>7</v>
      </c>
      <c r="D14360" t="str">
        <f>VLOOKUP(C14360,매핑!$C$2:$D$13,2,FALSE)</f>
        <v>중형</v>
      </c>
      <c r="E14360">
        <v>3423</v>
      </c>
      <c r="F14360">
        <v>201805</v>
      </c>
      <c r="G14360" t="s">
        <v>350</v>
      </c>
      <c r="H14360">
        <v>669</v>
      </c>
      <c r="I14360">
        <v>-1</v>
      </c>
    </row>
    <row r="14361" spans="1:9">
      <c r="A14361">
        <v>307</v>
      </c>
      <c r="B14361" t="str">
        <f>VLOOKUP(A14361,매핑!$A$2:$B$41,2,FALSE)</f>
        <v>기아</v>
      </c>
      <c r="C14361" s="3" t="s">
        <v>13</v>
      </c>
      <c r="D14361" t="str">
        <f>VLOOKUP(C14361,매핑!$C$2:$D$13,2,FALSE)</f>
        <v>대형SUV</v>
      </c>
      <c r="E14361">
        <v>3334</v>
      </c>
      <c r="F14361">
        <v>201805</v>
      </c>
      <c r="G14361" t="s">
        <v>145</v>
      </c>
      <c r="H14361">
        <v>637</v>
      </c>
      <c r="I14361">
        <v>-1</v>
      </c>
    </row>
    <row r="14362" spans="1:9">
      <c r="A14362">
        <v>376</v>
      </c>
      <c r="B14362" t="str">
        <f>VLOOKUP(A14362,매핑!$A$2:$B$41,2,FALSE)</f>
        <v>폭스바겐</v>
      </c>
      <c r="C14362" s="3" t="s">
        <v>7</v>
      </c>
      <c r="D14362" t="str">
        <f>VLOOKUP(C14362,매핑!$C$2:$D$13,2,FALSE)</f>
        <v>중형</v>
      </c>
      <c r="E14362">
        <v>3553</v>
      </c>
      <c r="F14362">
        <v>201805</v>
      </c>
      <c r="G14362" t="s">
        <v>376</v>
      </c>
      <c r="H14362">
        <v>633</v>
      </c>
      <c r="I14362">
        <v>-1</v>
      </c>
    </row>
    <row r="14363" spans="1:9">
      <c r="A14363">
        <v>569</v>
      </c>
      <c r="B14363" t="str">
        <f>VLOOKUP(A14363,매핑!$A$2:$B$41,2,FALSE)</f>
        <v>포드</v>
      </c>
      <c r="C14363" s="3" t="s">
        <v>13</v>
      </c>
      <c r="D14363" t="str">
        <f>VLOOKUP(C14363,매핑!$C$2:$D$13,2,FALSE)</f>
        <v>대형SUV</v>
      </c>
      <c r="E14363">
        <v>3274</v>
      </c>
      <c r="F14363">
        <v>201805</v>
      </c>
      <c r="G14363" t="s">
        <v>178</v>
      </c>
      <c r="H14363">
        <v>599</v>
      </c>
      <c r="I14363">
        <v>-1</v>
      </c>
    </row>
    <row r="14364" spans="1:9">
      <c r="A14364">
        <v>362</v>
      </c>
      <c r="B14364" t="str">
        <f>VLOOKUP(A14364,매핑!$A$2:$B$41,2,FALSE)</f>
        <v>BMW</v>
      </c>
      <c r="C14364" s="3" t="s">
        <v>7</v>
      </c>
      <c r="D14364" t="str">
        <f>VLOOKUP(C14364,매핑!$C$2:$D$13,2,FALSE)</f>
        <v>중형</v>
      </c>
      <c r="E14364">
        <v>3301</v>
      </c>
      <c r="F14364">
        <v>201805</v>
      </c>
      <c r="G14364" t="s">
        <v>308</v>
      </c>
      <c r="H14364">
        <v>587</v>
      </c>
      <c r="I14364">
        <v>-1</v>
      </c>
    </row>
    <row r="14365" spans="1:9">
      <c r="A14365">
        <v>321</v>
      </c>
      <c r="B14365" t="str">
        <f>VLOOKUP(A14365,매핑!$A$2:$B$41,2,FALSE)</f>
        <v>르노삼성</v>
      </c>
      <c r="C14365" s="3" t="s">
        <v>11</v>
      </c>
      <c r="D14365" t="str">
        <f>VLOOKUP(C14365,매핑!$C$2:$D$13,2,FALSE)</f>
        <v>소형SUV</v>
      </c>
      <c r="E14365">
        <v>3507</v>
      </c>
      <c r="F14365">
        <v>201805</v>
      </c>
      <c r="G14365" t="s">
        <v>246</v>
      </c>
      <c r="H14365">
        <v>562</v>
      </c>
      <c r="I14365">
        <v>0</v>
      </c>
    </row>
    <row r="14366" spans="1:9">
      <c r="A14366">
        <v>303</v>
      </c>
      <c r="B14366" t="str">
        <f>VLOOKUP(A14366,매핑!$A$2:$B$41,2,FALSE)</f>
        <v>현대</v>
      </c>
      <c r="C14366" s="3" t="s">
        <v>6</v>
      </c>
      <c r="D14366" t="str">
        <f>VLOOKUP(C14366,매핑!$C$2:$D$13,2,FALSE)</f>
        <v>준중형</v>
      </c>
      <c r="E14366">
        <v>3353</v>
      </c>
      <c r="F14366">
        <v>201805</v>
      </c>
      <c r="G14366" t="s">
        <v>325</v>
      </c>
      <c r="H14366">
        <v>548</v>
      </c>
      <c r="I14366">
        <v>-1</v>
      </c>
    </row>
    <row r="14367" spans="1:9">
      <c r="A14367">
        <v>307</v>
      </c>
      <c r="B14367" t="str">
        <f>VLOOKUP(A14367,매핑!$A$2:$B$41,2,FALSE)</f>
        <v>기아</v>
      </c>
      <c r="C14367" s="3" t="s">
        <v>8</v>
      </c>
      <c r="D14367" t="str">
        <f>VLOOKUP(C14367,매핑!$C$2:$D$13,2,FALSE)</f>
        <v>준대형</v>
      </c>
      <c r="E14367">
        <v>3415</v>
      </c>
      <c r="F14367">
        <v>201805</v>
      </c>
      <c r="G14367" t="s">
        <v>248</v>
      </c>
      <c r="H14367">
        <v>459</v>
      </c>
      <c r="I14367">
        <v>-1</v>
      </c>
    </row>
    <row r="14368" spans="1:9">
      <c r="A14368">
        <v>312</v>
      </c>
      <c r="B14368" t="str">
        <f>VLOOKUP(A14368,매핑!$A$2:$B$41,2,FALSE)</f>
        <v>쉐보레</v>
      </c>
      <c r="C14368" s="3" t="s">
        <v>14</v>
      </c>
      <c r="D14368" t="str">
        <f>VLOOKUP(C14368,매핑!$C$2:$D$13,2,FALSE)</f>
        <v>RV/MPV</v>
      </c>
      <c r="E14368">
        <v>2140</v>
      </c>
      <c r="F14368">
        <v>201805</v>
      </c>
      <c r="G14368" t="s">
        <v>161</v>
      </c>
      <c r="H14368">
        <v>427</v>
      </c>
      <c r="I14368">
        <v>-1</v>
      </c>
    </row>
    <row r="14369" spans="1:9">
      <c r="A14369">
        <v>362</v>
      </c>
      <c r="B14369" t="str">
        <f>VLOOKUP(A14369,매핑!$A$2:$B$41,2,FALSE)</f>
        <v>BMW</v>
      </c>
      <c r="C14369" s="3" t="s">
        <v>7</v>
      </c>
      <c r="D14369" t="str">
        <f>VLOOKUP(C14369,매핑!$C$2:$D$13,2,FALSE)</f>
        <v>중형</v>
      </c>
      <c r="E14369">
        <v>3510</v>
      </c>
      <c r="F14369">
        <v>201805</v>
      </c>
      <c r="G14369" t="s">
        <v>360</v>
      </c>
      <c r="H14369">
        <v>418</v>
      </c>
      <c r="I14369">
        <v>-1</v>
      </c>
    </row>
    <row r="14370" spans="1:9">
      <c r="A14370">
        <v>303</v>
      </c>
      <c r="B14370" t="str">
        <f>VLOOKUP(A14370,매핑!$A$2:$B$41,2,FALSE)</f>
        <v>현대</v>
      </c>
      <c r="C14370" s="3" t="s">
        <v>5</v>
      </c>
      <c r="D14370" t="str">
        <f>VLOOKUP(C14370,매핑!$C$2:$D$13,2,FALSE)</f>
        <v>소형</v>
      </c>
      <c r="E14370">
        <v>2126</v>
      </c>
      <c r="F14370">
        <v>201805</v>
      </c>
      <c r="G14370" t="s">
        <v>22</v>
      </c>
      <c r="H14370">
        <v>387</v>
      </c>
      <c r="I14370">
        <v>-1</v>
      </c>
    </row>
    <row r="14371" spans="1:9">
      <c r="A14371">
        <v>321</v>
      </c>
      <c r="B14371" t="str">
        <f>VLOOKUP(A14371,매핑!$A$2:$B$41,2,FALSE)</f>
        <v>르노삼성</v>
      </c>
      <c r="C14371" s="3" t="s">
        <v>8</v>
      </c>
      <c r="D14371" t="str">
        <f>VLOOKUP(C14371,매핑!$C$2:$D$13,2,FALSE)</f>
        <v>준대형</v>
      </c>
      <c r="E14371">
        <v>3210</v>
      </c>
      <c r="F14371">
        <v>201805</v>
      </c>
      <c r="G14371" t="s">
        <v>77</v>
      </c>
      <c r="H14371">
        <v>365</v>
      </c>
      <c r="I14371">
        <v>-1</v>
      </c>
    </row>
    <row r="14372" spans="1:9">
      <c r="A14372">
        <v>367</v>
      </c>
      <c r="B14372" t="str">
        <f>VLOOKUP(A14372,매핑!$A$2:$B$41,2,FALSE)</f>
        <v>미니</v>
      </c>
      <c r="C14372" s="3" t="s">
        <v>5</v>
      </c>
      <c r="D14372" t="str">
        <f>VLOOKUP(C14372,매핑!$C$2:$D$13,2,FALSE)</f>
        <v>소형</v>
      </c>
      <c r="E14372">
        <v>3282</v>
      </c>
      <c r="F14372">
        <v>201805</v>
      </c>
      <c r="G14372" t="s">
        <v>28</v>
      </c>
      <c r="H14372">
        <v>364</v>
      </c>
      <c r="I14372">
        <v>-1</v>
      </c>
    </row>
    <row r="14373" spans="1:9">
      <c r="A14373">
        <v>514</v>
      </c>
      <c r="B14373" t="str">
        <f>VLOOKUP(A14373,매핑!$A$2:$B$41,2,FALSE)</f>
        <v>닛산</v>
      </c>
      <c r="C14373" s="3" t="s">
        <v>8</v>
      </c>
      <c r="D14373" t="str">
        <f>VLOOKUP(C14373,매핑!$C$2:$D$13,2,FALSE)</f>
        <v>준대형</v>
      </c>
      <c r="E14373">
        <v>3352</v>
      </c>
      <c r="F14373">
        <v>201805</v>
      </c>
      <c r="G14373" t="s">
        <v>203</v>
      </c>
      <c r="H14373">
        <v>359</v>
      </c>
      <c r="I14373">
        <v>-1</v>
      </c>
    </row>
    <row r="14374" spans="1:9">
      <c r="A14374">
        <v>326</v>
      </c>
      <c r="B14374" t="str">
        <f>VLOOKUP(A14374,매핑!$A$2:$B$41,2,FALSE)</f>
        <v>쌍용</v>
      </c>
      <c r="C14374" s="3" t="s">
        <v>14</v>
      </c>
      <c r="D14374" t="str">
        <f>VLOOKUP(C14374,매핑!$C$2:$D$13,2,FALSE)</f>
        <v>RV/MPV</v>
      </c>
      <c r="E14374">
        <v>3561</v>
      </c>
      <c r="F14374">
        <v>201805</v>
      </c>
      <c r="G14374" t="s">
        <v>219</v>
      </c>
      <c r="H14374">
        <v>348</v>
      </c>
      <c r="I14374">
        <v>-1</v>
      </c>
    </row>
    <row r="14375" spans="1:9">
      <c r="A14375">
        <v>303</v>
      </c>
      <c r="B14375" t="str">
        <f>VLOOKUP(A14375,매핑!$A$2:$B$41,2,FALSE)</f>
        <v>현대</v>
      </c>
      <c r="C14375" s="3" t="s">
        <v>7</v>
      </c>
      <c r="D14375" t="str">
        <f>VLOOKUP(C14375,매핑!$C$2:$D$13,2,FALSE)</f>
        <v>중형</v>
      </c>
      <c r="E14375">
        <v>3482</v>
      </c>
      <c r="F14375">
        <v>201805</v>
      </c>
      <c r="G14375" t="s">
        <v>351</v>
      </c>
      <c r="H14375">
        <v>347</v>
      </c>
      <c r="I14375">
        <v>-1</v>
      </c>
    </row>
    <row r="14376" spans="1:9">
      <c r="A14376">
        <v>399</v>
      </c>
      <c r="B14376" t="str">
        <f>VLOOKUP(A14376,매핑!$A$2:$B$41,2,FALSE)</f>
        <v>랜드로버</v>
      </c>
      <c r="C14376" s="3" t="s">
        <v>11</v>
      </c>
      <c r="D14376" t="str">
        <f>VLOOKUP(C14376,매핑!$C$2:$D$13,2,FALSE)</f>
        <v>소형SUV</v>
      </c>
      <c r="E14376">
        <v>3246</v>
      </c>
      <c r="F14376">
        <v>201805</v>
      </c>
      <c r="G14376" t="s">
        <v>296</v>
      </c>
      <c r="H14376">
        <v>345</v>
      </c>
      <c r="I14376">
        <v>2</v>
      </c>
    </row>
    <row r="14377" spans="1:9">
      <c r="A14377">
        <v>303</v>
      </c>
      <c r="B14377" t="str">
        <f>VLOOKUP(A14377,매핑!$A$2:$B$41,2,FALSE)</f>
        <v>현대</v>
      </c>
      <c r="C14377" s="3" t="s">
        <v>6</v>
      </c>
      <c r="D14377" t="str">
        <f>VLOOKUP(C14377,매핑!$C$2:$D$13,2,FALSE)</f>
        <v>준중형</v>
      </c>
      <c r="E14377">
        <v>3547</v>
      </c>
      <c r="F14377">
        <v>201805</v>
      </c>
      <c r="G14377" t="s">
        <v>37</v>
      </c>
      <c r="H14377">
        <v>335</v>
      </c>
      <c r="I14377">
        <v>-1</v>
      </c>
    </row>
    <row r="14378" spans="1:9">
      <c r="A14378">
        <v>316</v>
      </c>
      <c r="B14378" t="str">
        <f>VLOOKUP(A14378,매핑!$A$2:$B$41,2,FALSE)</f>
        <v>쉐보레</v>
      </c>
      <c r="C14378" s="3" t="s">
        <v>4</v>
      </c>
      <c r="D14378" t="str">
        <f>VLOOKUP(C14378,매핑!$C$2:$D$13,2,FALSE)</f>
        <v>경차</v>
      </c>
      <c r="E14378">
        <v>2052</v>
      </c>
      <c r="F14378">
        <v>201805</v>
      </c>
      <c r="G14378" t="s">
        <v>20</v>
      </c>
      <c r="H14378">
        <v>333</v>
      </c>
      <c r="I14378">
        <v>-1</v>
      </c>
    </row>
    <row r="14379" spans="1:9">
      <c r="A14379">
        <v>316</v>
      </c>
      <c r="B14379" t="str">
        <f>VLOOKUP(A14379,매핑!$A$2:$B$41,2,FALSE)</f>
        <v>쉐보레</v>
      </c>
      <c r="C14379" s="3" t="s">
        <v>15</v>
      </c>
      <c r="D14379" t="str">
        <f>VLOOKUP(C14379,매핑!$C$2:$D$13,2,FALSE)</f>
        <v>상용</v>
      </c>
      <c r="E14379">
        <v>2052</v>
      </c>
      <c r="F14379">
        <v>201805</v>
      </c>
      <c r="G14379" t="s">
        <v>20</v>
      </c>
      <c r="H14379">
        <v>333</v>
      </c>
      <c r="I14379">
        <v>-1</v>
      </c>
    </row>
    <row r="14380" spans="1:9">
      <c r="A14380">
        <v>326</v>
      </c>
      <c r="B14380" t="str">
        <f>VLOOKUP(A14380,매핑!$A$2:$B$41,2,FALSE)</f>
        <v>쌍용</v>
      </c>
      <c r="C14380" s="3" t="s">
        <v>11</v>
      </c>
      <c r="D14380" t="str">
        <f>VLOOKUP(C14380,매핑!$C$2:$D$13,2,FALSE)</f>
        <v>소형SUV</v>
      </c>
      <c r="E14380">
        <v>3442</v>
      </c>
      <c r="F14380">
        <v>201805</v>
      </c>
      <c r="G14380" t="s">
        <v>114</v>
      </c>
      <c r="H14380">
        <v>331</v>
      </c>
      <c r="I14380">
        <v>1</v>
      </c>
    </row>
    <row r="14381" spans="1:9">
      <c r="A14381">
        <v>500</v>
      </c>
      <c r="B14381" t="str">
        <f>VLOOKUP(A14381,매핑!$A$2:$B$41,2,FALSE)</f>
        <v>혼다</v>
      </c>
      <c r="C14381" s="3" t="s">
        <v>8</v>
      </c>
      <c r="D14381" t="str">
        <f>VLOOKUP(C14381,매핑!$C$2:$D$13,2,FALSE)</f>
        <v>준대형</v>
      </c>
      <c r="E14381">
        <v>3494</v>
      </c>
      <c r="F14381">
        <v>201805</v>
      </c>
      <c r="G14381" t="s">
        <v>82</v>
      </c>
      <c r="H14381">
        <v>331</v>
      </c>
      <c r="I14381">
        <v>-1</v>
      </c>
    </row>
    <row r="14382" spans="1:9">
      <c r="A14382">
        <v>362</v>
      </c>
      <c r="B14382" t="str">
        <f>VLOOKUP(A14382,매핑!$A$2:$B$41,2,FALSE)</f>
        <v>BMW</v>
      </c>
      <c r="C14382" s="3" t="s">
        <v>12</v>
      </c>
      <c r="D14382" t="str">
        <f>VLOOKUP(C14382,매핑!$C$2:$D$13,2,FALSE)</f>
        <v>중형SUV</v>
      </c>
      <c r="E14382">
        <v>3499</v>
      </c>
      <c r="F14382">
        <v>201805</v>
      </c>
      <c r="G14382" t="s">
        <v>132</v>
      </c>
      <c r="H14382">
        <v>326</v>
      </c>
      <c r="I14382">
        <v>-1</v>
      </c>
    </row>
    <row r="14383" spans="1:9">
      <c r="A14383">
        <v>316</v>
      </c>
      <c r="B14383" t="str">
        <f>VLOOKUP(A14383,매핑!$A$2:$B$41,2,FALSE)</f>
        <v>쉐보레</v>
      </c>
      <c r="C14383" s="3" t="s">
        <v>4</v>
      </c>
      <c r="D14383" t="str">
        <f>VLOOKUP(C14383,매핑!$C$2:$D$13,2,FALSE)</f>
        <v>경차</v>
      </c>
      <c r="E14383">
        <v>2049</v>
      </c>
      <c r="F14383">
        <v>201805</v>
      </c>
      <c r="G14383" t="s">
        <v>19</v>
      </c>
      <c r="H14383">
        <v>315</v>
      </c>
      <c r="I14383">
        <v>-1</v>
      </c>
    </row>
    <row r="14384" spans="1:9">
      <c r="A14384">
        <v>316</v>
      </c>
      <c r="B14384" t="str">
        <f>VLOOKUP(A14384,매핑!$A$2:$B$41,2,FALSE)</f>
        <v>쉐보레</v>
      </c>
      <c r="C14384" s="3" t="s">
        <v>15</v>
      </c>
      <c r="D14384" t="str">
        <f>VLOOKUP(C14384,매핑!$C$2:$D$13,2,FALSE)</f>
        <v>상용</v>
      </c>
      <c r="E14384">
        <v>2049</v>
      </c>
      <c r="F14384">
        <v>201805</v>
      </c>
      <c r="G14384" t="s">
        <v>19</v>
      </c>
      <c r="H14384">
        <v>315</v>
      </c>
      <c r="I14384">
        <v>-1</v>
      </c>
    </row>
    <row r="14385" spans="1:9">
      <c r="A14385">
        <v>303</v>
      </c>
      <c r="B14385" t="str">
        <f>VLOOKUP(A14385,매핑!$A$2:$B$41,2,FALSE)</f>
        <v>현대</v>
      </c>
      <c r="C14385" s="3" t="s">
        <v>11</v>
      </c>
      <c r="D14385" t="str">
        <f>VLOOKUP(C14385,매핑!$C$2:$D$13,2,FALSE)</f>
        <v>소형SUV</v>
      </c>
      <c r="E14385">
        <v>3555</v>
      </c>
      <c r="F14385">
        <v>201805</v>
      </c>
      <c r="G14385" t="s">
        <v>382</v>
      </c>
      <c r="H14385">
        <v>304</v>
      </c>
      <c r="I14385">
        <v>-1</v>
      </c>
    </row>
    <row r="14386" spans="1:9">
      <c r="A14386">
        <v>303</v>
      </c>
      <c r="B14386" t="str">
        <f>VLOOKUP(A14386,매핑!$A$2:$B$41,2,FALSE)</f>
        <v>현대</v>
      </c>
      <c r="C14386" s="3" t="s">
        <v>12</v>
      </c>
      <c r="D14386" t="str">
        <f>VLOOKUP(C14386,매핑!$C$2:$D$13,2,FALSE)</f>
        <v>중형SUV</v>
      </c>
      <c r="E14386">
        <v>3273</v>
      </c>
      <c r="F14386">
        <v>201805</v>
      </c>
      <c r="G14386" t="s">
        <v>191</v>
      </c>
      <c r="H14386">
        <v>296</v>
      </c>
      <c r="I14386">
        <v>-1</v>
      </c>
    </row>
    <row r="14387" spans="1:9">
      <c r="A14387">
        <v>303</v>
      </c>
      <c r="B14387" t="str">
        <f>VLOOKUP(A14387,매핑!$A$2:$B$41,2,FALSE)</f>
        <v>현대</v>
      </c>
      <c r="C14387" s="3" t="s">
        <v>6</v>
      </c>
      <c r="D14387" t="str">
        <f>VLOOKUP(C14387,매핑!$C$2:$D$13,2,FALSE)</f>
        <v>준중형</v>
      </c>
      <c r="E14387">
        <v>3326</v>
      </c>
      <c r="F14387">
        <v>201805</v>
      </c>
      <c r="G14387" t="s">
        <v>314</v>
      </c>
      <c r="H14387">
        <v>266</v>
      </c>
      <c r="I14387">
        <v>-1</v>
      </c>
    </row>
    <row r="14388" spans="1:9">
      <c r="A14388">
        <v>307</v>
      </c>
      <c r="B14388" t="str">
        <f>VLOOKUP(A14388,매핑!$A$2:$B$41,2,FALSE)</f>
        <v>기아</v>
      </c>
      <c r="C14388" s="3" t="s">
        <v>7</v>
      </c>
      <c r="D14388" t="str">
        <f>VLOOKUP(C14388,매핑!$C$2:$D$13,2,FALSE)</f>
        <v>중형</v>
      </c>
      <c r="E14388">
        <v>3595</v>
      </c>
      <c r="F14388">
        <v>201805</v>
      </c>
      <c r="G14388" t="s">
        <v>58</v>
      </c>
      <c r="H14388">
        <v>266</v>
      </c>
      <c r="I14388">
        <v>-1</v>
      </c>
    </row>
    <row r="14389" spans="1:9">
      <c r="A14389">
        <v>362</v>
      </c>
      <c r="B14389" t="str">
        <f>VLOOKUP(A14389,매핑!$A$2:$B$41,2,FALSE)</f>
        <v>BMW</v>
      </c>
      <c r="C14389" s="3" t="s">
        <v>9</v>
      </c>
      <c r="D14389" t="str">
        <f>VLOOKUP(C14389,매핑!$C$2:$D$13,2,FALSE)</f>
        <v>대형</v>
      </c>
      <c r="E14389">
        <v>3276</v>
      </c>
      <c r="F14389">
        <v>201805</v>
      </c>
      <c r="G14389" t="s">
        <v>321</v>
      </c>
      <c r="H14389">
        <v>265</v>
      </c>
      <c r="I14389">
        <v>-1</v>
      </c>
    </row>
    <row r="14390" spans="1:9">
      <c r="A14390">
        <v>399</v>
      </c>
      <c r="B14390" t="str">
        <f>VLOOKUP(A14390,매핑!$A$2:$B$41,2,FALSE)</f>
        <v>랜드로버</v>
      </c>
      <c r="C14390" s="3" t="s">
        <v>12</v>
      </c>
      <c r="D14390" t="str">
        <f>VLOOKUP(C14390,매핑!$C$2:$D$13,2,FALSE)</f>
        <v>중형SUV</v>
      </c>
      <c r="E14390">
        <v>3473</v>
      </c>
      <c r="F14390">
        <v>201805</v>
      </c>
      <c r="G14390" t="s">
        <v>133</v>
      </c>
      <c r="H14390">
        <v>251</v>
      </c>
      <c r="I14390">
        <v>-1</v>
      </c>
    </row>
    <row r="14391" spans="1:9">
      <c r="A14391">
        <v>459</v>
      </c>
      <c r="B14391" t="str">
        <f>VLOOKUP(A14391,매핑!$A$2:$B$41,2,FALSE)</f>
        <v>볼보</v>
      </c>
      <c r="C14391" s="3" t="s">
        <v>12</v>
      </c>
      <c r="D14391" t="str">
        <f>VLOOKUP(C14391,매핑!$C$2:$D$13,2,FALSE)</f>
        <v>중형SUV</v>
      </c>
      <c r="E14391">
        <v>3468</v>
      </c>
      <c r="F14391">
        <v>201805</v>
      </c>
      <c r="G14391" t="s">
        <v>138</v>
      </c>
      <c r="H14391">
        <v>250</v>
      </c>
      <c r="I14391">
        <v>-1</v>
      </c>
    </row>
    <row r="14392" spans="1:9">
      <c r="A14392">
        <v>349</v>
      </c>
      <c r="B14392" t="str">
        <f>VLOOKUP(A14392,매핑!$A$2:$B$41,2,FALSE)</f>
        <v>벤츠</v>
      </c>
      <c r="C14392" s="3" t="s">
        <v>6</v>
      </c>
      <c r="D14392" t="str">
        <f>VLOOKUP(C14392,매핑!$C$2:$D$13,2,FALSE)</f>
        <v>준중형</v>
      </c>
      <c r="E14392">
        <v>3417</v>
      </c>
      <c r="F14392">
        <v>201805</v>
      </c>
      <c r="G14392" t="s">
        <v>334</v>
      </c>
      <c r="H14392">
        <v>236</v>
      </c>
      <c r="I14392">
        <v>-1</v>
      </c>
    </row>
    <row r="14393" spans="1:9">
      <c r="A14393">
        <v>303</v>
      </c>
      <c r="B14393" t="str">
        <f>VLOOKUP(A14393,매핑!$A$2:$B$41,2,FALSE)</f>
        <v>현대</v>
      </c>
      <c r="C14393" s="3" t="s">
        <v>6</v>
      </c>
      <c r="D14393" t="str">
        <f>VLOOKUP(C14393,매핑!$C$2:$D$13,2,FALSE)</f>
        <v>준중형</v>
      </c>
      <c r="E14393">
        <v>3398</v>
      </c>
      <c r="F14393">
        <v>201805</v>
      </c>
      <c r="G14393" t="s">
        <v>39</v>
      </c>
      <c r="H14393">
        <v>231</v>
      </c>
      <c r="I14393">
        <v>-1</v>
      </c>
    </row>
    <row r="14394" spans="1:9">
      <c r="A14394">
        <v>349</v>
      </c>
      <c r="B14394" t="str">
        <f>VLOOKUP(A14394,매핑!$A$2:$B$41,2,FALSE)</f>
        <v>벤츠</v>
      </c>
      <c r="C14394" s="3" t="s">
        <v>13</v>
      </c>
      <c r="D14394" t="str">
        <f>VLOOKUP(C14394,매핑!$C$2:$D$13,2,FALSE)</f>
        <v>대형SUV</v>
      </c>
      <c r="E14394">
        <v>3281</v>
      </c>
      <c r="F14394">
        <v>201805</v>
      </c>
      <c r="G14394" t="s">
        <v>317</v>
      </c>
      <c r="H14394">
        <v>226</v>
      </c>
      <c r="I14394">
        <v>-1</v>
      </c>
    </row>
    <row r="14395" spans="1:9">
      <c r="A14395">
        <v>587</v>
      </c>
      <c r="B14395" t="str">
        <f>VLOOKUP(A14395,매핑!$A$2:$B$41,2,FALSE)</f>
        <v>지프</v>
      </c>
      <c r="C14395" s="3" t="s">
        <v>11</v>
      </c>
      <c r="D14395" t="str">
        <f>VLOOKUP(C14395,매핑!$C$2:$D$13,2,FALSE)</f>
        <v>소형SUV</v>
      </c>
      <c r="E14395">
        <v>2468</v>
      </c>
      <c r="F14395">
        <v>201805</v>
      </c>
      <c r="G14395" t="s">
        <v>117</v>
      </c>
      <c r="H14395">
        <v>224</v>
      </c>
      <c r="I14395">
        <v>1</v>
      </c>
    </row>
    <row r="14396" spans="1:9">
      <c r="A14396">
        <v>362</v>
      </c>
      <c r="B14396" t="str">
        <f>VLOOKUP(A14396,매핑!$A$2:$B$41,2,FALSE)</f>
        <v>BMW</v>
      </c>
      <c r="C14396" s="3" t="s">
        <v>5</v>
      </c>
      <c r="D14396" t="str">
        <f>VLOOKUP(C14396,매핑!$C$2:$D$13,2,FALSE)</f>
        <v>소형</v>
      </c>
      <c r="E14396">
        <v>3275</v>
      </c>
      <c r="F14396">
        <v>201805</v>
      </c>
      <c r="G14396" t="s">
        <v>298</v>
      </c>
      <c r="H14396">
        <v>220</v>
      </c>
      <c r="I14396">
        <v>-1</v>
      </c>
    </row>
    <row r="14397" spans="1:9">
      <c r="A14397">
        <v>362</v>
      </c>
      <c r="B14397" t="str">
        <f>VLOOKUP(A14397,매핑!$A$2:$B$41,2,FALSE)</f>
        <v>BMW</v>
      </c>
      <c r="C14397" s="3" t="s">
        <v>12</v>
      </c>
      <c r="D14397" t="str">
        <f>VLOOKUP(C14397,매핑!$C$2:$D$13,2,FALSE)</f>
        <v>중형SUV</v>
      </c>
      <c r="E14397">
        <v>3169</v>
      </c>
      <c r="F14397">
        <v>201805</v>
      </c>
      <c r="G14397" t="s">
        <v>270</v>
      </c>
      <c r="H14397">
        <v>219</v>
      </c>
      <c r="I14397">
        <v>-1</v>
      </c>
    </row>
    <row r="14398" spans="1:9">
      <c r="A14398">
        <v>321</v>
      </c>
      <c r="B14398" t="str">
        <f>VLOOKUP(A14398,매핑!$A$2:$B$41,2,FALSE)</f>
        <v>르노삼성</v>
      </c>
      <c r="C14398" s="3" t="s">
        <v>6</v>
      </c>
      <c r="D14398" t="str">
        <f>VLOOKUP(C14398,매핑!$C$2:$D$13,2,FALSE)</f>
        <v>준중형</v>
      </c>
      <c r="E14398">
        <v>3191</v>
      </c>
      <c r="F14398">
        <v>201805</v>
      </c>
      <c r="G14398" t="s">
        <v>200</v>
      </c>
      <c r="H14398">
        <v>213</v>
      </c>
      <c r="I14398">
        <v>-1</v>
      </c>
    </row>
    <row r="14399" spans="1:9">
      <c r="A14399">
        <v>413</v>
      </c>
      <c r="B14399" t="str">
        <f>VLOOKUP(A14399,매핑!$A$2:$B$41,2,FALSE)</f>
        <v>푸조</v>
      </c>
      <c r="C14399" s="3" t="s">
        <v>14</v>
      </c>
      <c r="D14399" t="str">
        <f>VLOOKUP(C14399,매핑!$C$2:$D$13,2,FALSE)</f>
        <v>RV/MPV</v>
      </c>
      <c r="E14399">
        <v>3432</v>
      </c>
      <c r="F14399">
        <v>201805</v>
      </c>
      <c r="G14399" t="s">
        <v>164</v>
      </c>
      <c r="H14399">
        <v>210</v>
      </c>
      <c r="I14399">
        <v>-1</v>
      </c>
    </row>
    <row r="14400" spans="1:9">
      <c r="A14400">
        <v>307</v>
      </c>
      <c r="B14400" t="str">
        <f>VLOOKUP(A14400,매핑!$A$2:$B$41,2,FALSE)</f>
        <v>기아</v>
      </c>
      <c r="C14400" s="3" t="s">
        <v>10</v>
      </c>
      <c r="D14400" t="str">
        <f>VLOOKUP(C14400,매핑!$C$2:$D$13,2,FALSE)</f>
        <v>박스카</v>
      </c>
      <c r="E14400">
        <v>3148</v>
      </c>
      <c r="F14400">
        <v>201805</v>
      </c>
      <c r="G14400" t="s">
        <v>262</v>
      </c>
      <c r="H14400">
        <v>203</v>
      </c>
      <c r="I14400">
        <v>-1</v>
      </c>
    </row>
    <row r="14401" spans="1:9">
      <c r="A14401">
        <v>491</v>
      </c>
      <c r="B14401" t="str">
        <f>VLOOKUP(A14401,매핑!$A$2:$B$41,2,FALSE)</f>
        <v>도요타</v>
      </c>
      <c r="C14401" s="3" t="s">
        <v>6</v>
      </c>
      <c r="D14401" t="str">
        <f>VLOOKUP(C14401,매핑!$C$2:$D$13,2,FALSE)</f>
        <v>준중형</v>
      </c>
      <c r="E14401">
        <v>3335</v>
      </c>
      <c r="F14401">
        <v>201805</v>
      </c>
      <c r="G14401" t="s">
        <v>171</v>
      </c>
      <c r="H14401">
        <v>203</v>
      </c>
      <c r="I14401">
        <v>-1</v>
      </c>
    </row>
    <row r="14402" spans="1:9">
      <c r="A14402">
        <v>307</v>
      </c>
      <c r="B14402" t="str">
        <f>VLOOKUP(A14402,매핑!$A$2:$B$41,2,FALSE)</f>
        <v>기아</v>
      </c>
      <c r="C14402" s="3" t="s">
        <v>14</v>
      </c>
      <c r="D14402" t="str">
        <f>VLOOKUP(C14402,매핑!$C$2:$D$13,2,FALSE)</f>
        <v>RV/MPV</v>
      </c>
      <c r="E14402">
        <v>3395</v>
      </c>
      <c r="F14402">
        <v>201805</v>
      </c>
      <c r="G14402" t="s">
        <v>222</v>
      </c>
      <c r="H14402">
        <v>199</v>
      </c>
      <c r="I14402">
        <v>-1</v>
      </c>
    </row>
    <row r="14403" spans="1:9">
      <c r="A14403">
        <v>362</v>
      </c>
      <c r="B14403" t="str">
        <f>VLOOKUP(A14403,매핑!$A$2:$B$41,2,FALSE)</f>
        <v>BMW</v>
      </c>
      <c r="C14403" s="3" t="s">
        <v>8</v>
      </c>
      <c r="D14403" t="str">
        <f>VLOOKUP(C14403,매핑!$C$2:$D$13,2,FALSE)</f>
        <v>준대형</v>
      </c>
      <c r="E14403">
        <v>3296</v>
      </c>
      <c r="F14403">
        <v>201805</v>
      </c>
      <c r="G14403" t="s">
        <v>320</v>
      </c>
      <c r="H14403">
        <v>191</v>
      </c>
      <c r="I14403">
        <v>-1</v>
      </c>
    </row>
    <row r="14404" spans="1:9">
      <c r="A14404">
        <v>322</v>
      </c>
      <c r="B14404" t="str">
        <f>VLOOKUP(A14404,매핑!$A$2:$B$41,2,FALSE)</f>
        <v>르노삼성</v>
      </c>
      <c r="C14404" s="3" t="s">
        <v>4</v>
      </c>
      <c r="D14404" t="str">
        <f>VLOOKUP(C14404,매핑!$C$2:$D$13,2,FALSE)</f>
        <v>경차</v>
      </c>
      <c r="E14404">
        <v>3446</v>
      </c>
      <c r="F14404">
        <v>201805</v>
      </c>
      <c r="G14404" t="s">
        <v>340</v>
      </c>
      <c r="H14404">
        <v>174</v>
      </c>
      <c r="I14404">
        <v>-1</v>
      </c>
    </row>
    <row r="14405" spans="1:9">
      <c r="A14405">
        <v>349</v>
      </c>
      <c r="B14405" t="str">
        <f>VLOOKUP(A14405,매핑!$A$2:$B$41,2,FALSE)</f>
        <v>벤츠</v>
      </c>
      <c r="C14405" s="3" t="s">
        <v>5</v>
      </c>
      <c r="D14405" t="str">
        <f>VLOOKUP(C14405,매핑!$C$2:$D$13,2,FALSE)</f>
        <v>소형</v>
      </c>
      <c r="E14405">
        <v>3327</v>
      </c>
      <c r="F14405">
        <v>201805</v>
      </c>
      <c r="G14405" t="s">
        <v>318</v>
      </c>
      <c r="H14405">
        <v>170</v>
      </c>
      <c r="I14405">
        <v>-1</v>
      </c>
    </row>
    <row r="14406" spans="1:9">
      <c r="A14406">
        <v>587</v>
      </c>
      <c r="B14406" t="str">
        <f>VLOOKUP(A14406,매핑!$A$2:$B$41,2,FALSE)</f>
        <v>지프</v>
      </c>
      <c r="C14406" s="3" t="s">
        <v>12</v>
      </c>
      <c r="D14406" t="str">
        <f>VLOOKUP(C14406,매핑!$C$2:$D$13,2,FALSE)</f>
        <v>중형SUV</v>
      </c>
      <c r="E14406">
        <v>3591</v>
      </c>
      <c r="F14406">
        <v>201805</v>
      </c>
      <c r="G14406" t="s">
        <v>383</v>
      </c>
      <c r="H14406">
        <v>170</v>
      </c>
      <c r="I14406">
        <v>-1</v>
      </c>
    </row>
    <row r="14407" spans="1:9">
      <c r="A14407">
        <v>367</v>
      </c>
      <c r="B14407" t="str">
        <f>VLOOKUP(A14407,매핑!$A$2:$B$41,2,FALSE)</f>
        <v>미니</v>
      </c>
      <c r="C14407" s="3" t="s">
        <v>11</v>
      </c>
      <c r="D14407" t="str">
        <f>VLOOKUP(C14407,매핑!$C$2:$D$13,2,FALSE)</f>
        <v>소형SUV</v>
      </c>
      <c r="E14407">
        <v>3425</v>
      </c>
      <c r="F14407">
        <v>201805</v>
      </c>
      <c r="G14407" t="s">
        <v>115</v>
      </c>
      <c r="H14407">
        <v>169</v>
      </c>
      <c r="I14407">
        <v>2</v>
      </c>
    </row>
    <row r="14408" spans="1:9">
      <c r="A14408">
        <v>362</v>
      </c>
      <c r="B14408" t="str">
        <f>VLOOKUP(A14408,매핑!$A$2:$B$41,2,FALSE)</f>
        <v>BMW</v>
      </c>
      <c r="C14408" s="3" t="s">
        <v>13</v>
      </c>
      <c r="D14408" t="str">
        <f>VLOOKUP(C14408,매핑!$C$2:$D$13,2,FALSE)</f>
        <v>대형SUV</v>
      </c>
      <c r="E14408">
        <v>3127</v>
      </c>
      <c r="F14408">
        <v>201805</v>
      </c>
      <c r="G14408" t="s">
        <v>152</v>
      </c>
      <c r="H14408">
        <v>166</v>
      </c>
      <c r="I14408">
        <v>-1</v>
      </c>
    </row>
    <row r="14409" spans="1:9">
      <c r="A14409">
        <v>399</v>
      </c>
      <c r="B14409" t="str">
        <f>VLOOKUP(A14409,매핑!$A$2:$B$41,2,FALSE)</f>
        <v>랜드로버</v>
      </c>
      <c r="C14409" s="3" t="s">
        <v>12</v>
      </c>
      <c r="D14409" t="str">
        <f>VLOOKUP(C14409,매핑!$C$2:$D$13,2,FALSE)</f>
        <v>중형SUV</v>
      </c>
      <c r="E14409">
        <v>3589</v>
      </c>
      <c r="F14409">
        <v>201805</v>
      </c>
      <c r="G14409" t="s">
        <v>380</v>
      </c>
      <c r="H14409">
        <v>162</v>
      </c>
      <c r="I14409">
        <v>-1</v>
      </c>
    </row>
    <row r="14410" spans="1:9">
      <c r="A14410">
        <v>312</v>
      </c>
      <c r="B14410" t="str">
        <f>VLOOKUP(A14410,매핑!$A$2:$B$41,2,FALSE)</f>
        <v>쉐보레</v>
      </c>
      <c r="C14410" s="3" t="s">
        <v>12</v>
      </c>
      <c r="D14410" t="str">
        <f>VLOOKUP(C14410,매핑!$C$2:$D$13,2,FALSE)</f>
        <v>중형SUV</v>
      </c>
      <c r="E14410">
        <v>3349</v>
      </c>
      <c r="F14410">
        <v>201805</v>
      </c>
      <c r="G14410" t="s">
        <v>127</v>
      </c>
      <c r="H14410">
        <v>155</v>
      </c>
      <c r="I14410">
        <v>-1</v>
      </c>
    </row>
    <row r="14411" spans="1:9">
      <c r="A14411">
        <v>459</v>
      </c>
      <c r="B14411" t="str">
        <f>VLOOKUP(A14411,매핑!$A$2:$B$41,2,FALSE)</f>
        <v>볼보</v>
      </c>
      <c r="C14411" s="3" t="s">
        <v>7</v>
      </c>
      <c r="D14411" t="str">
        <f>VLOOKUP(C14411,매핑!$C$2:$D$13,2,FALSE)</f>
        <v>중형</v>
      </c>
      <c r="E14411">
        <v>2542</v>
      </c>
      <c r="F14411">
        <v>201805</v>
      </c>
      <c r="G14411" t="s">
        <v>71</v>
      </c>
      <c r="H14411">
        <v>146</v>
      </c>
      <c r="I14411">
        <v>-1</v>
      </c>
    </row>
    <row r="14412" spans="1:9">
      <c r="A14412">
        <v>362</v>
      </c>
      <c r="B14412" t="str">
        <f>VLOOKUP(A14412,매핑!$A$2:$B$41,2,FALSE)</f>
        <v>BMW</v>
      </c>
      <c r="C14412" s="3" t="s">
        <v>13</v>
      </c>
      <c r="D14412" t="str">
        <f>VLOOKUP(C14412,매핑!$C$2:$D$13,2,FALSE)</f>
        <v>대형SUV</v>
      </c>
      <c r="E14412">
        <v>3203</v>
      </c>
      <c r="F14412">
        <v>201805</v>
      </c>
      <c r="G14412" t="s">
        <v>151</v>
      </c>
      <c r="H14412">
        <v>145</v>
      </c>
      <c r="I14412">
        <v>-1</v>
      </c>
    </row>
    <row r="14413" spans="1:9">
      <c r="A14413">
        <v>459</v>
      </c>
      <c r="B14413" t="str">
        <f>VLOOKUP(A14413,매핑!$A$2:$B$41,2,FALSE)</f>
        <v>볼보</v>
      </c>
      <c r="C14413" s="3" t="s">
        <v>13</v>
      </c>
      <c r="D14413" t="str">
        <f>VLOOKUP(C14413,매핑!$C$2:$D$13,2,FALSE)</f>
        <v>대형SUV</v>
      </c>
      <c r="E14413">
        <v>3347</v>
      </c>
      <c r="F14413">
        <v>201805</v>
      </c>
      <c r="G14413" t="s">
        <v>157</v>
      </c>
      <c r="H14413">
        <v>144</v>
      </c>
      <c r="I14413">
        <v>-1</v>
      </c>
    </row>
    <row r="14414" spans="1:9">
      <c r="A14414">
        <v>491</v>
      </c>
      <c r="B14414" t="str">
        <f>VLOOKUP(A14414,매핑!$A$2:$B$41,2,FALSE)</f>
        <v>도요타</v>
      </c>
      <c r="C14414" s="3" t="s">
        <v>11</v>
      </c>
      <c r="D14414" t="str">
        <f>VLOOKUP(C14414,매핑!$C$2:$D$13,2,FALSE)</f>
        <v>소형SUV</v>
      </c>
      <c r="E14414">
        <v>3322</v>
      </c>
      <c r="F14414">
        <v>201805</v>
      </c>
      <c r="G14414" t="s">
        <v>177</v>
      </c>
      <c r="H14414">
        <v>142</v>
      </c>
      <c r="I14414">
        <v>1</v>
      </c>
    </row>
    <row r="14415" spans="1:9">
      <c r="A14415">
        <v>303</v>
      </c>
      <c r="B14415" t="str">
        <f>VLOOKUP(A14415,매핑!$A$2:$B$41,2,FALSE)</f>
        <v>현대</v>
      </c>
      <c r="C14415" s="3" t="s">
        <v>13</v>
      </c>
      <c r="D14415" t="str">
        <f>VLOOKUP(C14415,매핑!$C$2:$D$13,2,FALSE)</f>
        <v>대형SUV</v>
      </c>
      <c r="E14415">
        <v>3300</v>
      </c>
      <c r="F14415">
        <v>201805</v>
      </c>
      <c r="G14415" t="s">
        <v>221</v>
      </c>
      <c r="H14415">
        <v>140</v>
      </c>
      <c r="I14415">
        <v>-1</v>
      </c>
    </row>
    <row r="14416" spans="1:9">
      <c r="A14416">
        <v>362</v>
      </c>
      <c r="B14416" t="str">
        <f>VLOOKUP(A14416,매핑!$A$2:$B$41,2,FALSE)</f>
        <v>BMW</v>
      </c>
      <c r="C14416" s="3" t="s">
        <v>6</v>
      </c>
      <c r="D14416" t="str">
        <f>VLOOKUP(C14416,매핑!$C$2:$D$13,2,FALSE)</f>
        <v>준중형</v>
      </c>
      <c r="E14416">
        <v>3251</v>
      </c>
      <c r="F14416">
        <v>201805</v>
      </c>
      <c r="G14416" t="s">
        <v>292</v>
      </c>
      <c r="H14416">
        <v>136</v>
      </c>
      <c r="I14416">
        <v>-1</v>
      </c>
    </row>
    <row r="14417" spans="1:9">
      <c r="A14417">
        <v>399</v>
      </c>
      <c r="B14417" t="str">
        <f>VLOOKUP(A14417,매핑!$A$2:$B$41,2,FALSE)</f>
        <v>랜드로버</v>
      </c>
      <c r="C14417" s="3" t="s">
        <v>12</v>
      </c>
      <c r="D14417" t="str">
        <f>VLOOKUP(C14417,매핑!$C$2:$D$13,2,FALSE)</f>
        <v>중형SUV</v>
      </c>
      <c r="E14417">
        <v>3466</v>
      </c>
      <c r="F14417">
        <v>201805</v>
      </c>
      <c r="G14417" t="s">
        <v>361</v>
      </c>
      <c r="H14417">
        <v>133</v>
      </c>
      <c r="I14417">
        <v>-1</v>
      </c>
    </row>
    <row r="14418" spans="1:9">
      <c r="A14418">
        <v>312</v>
      </c>
      <c r="B14418" t="str">
        <f>VLOOKUP(A14418,매핑!$A$2:$B$41,2,FALSE)</f>
        <v>쉐보레</v>
      </c>
      <c r="C14418" s="3" t="s">
        <v>8</v>
      </c>
      <c r="D14418" t="str">
        <f>VLOOKUP(C14418,매핑!$C$2:$D$13,2,FALSE)</f>
        <v>준대형</v>
      </c>
      <c r="E14418">
        <v>3277</v>
      </c>
      <c r="F14418">
        <v>201805</v>
      </c>
      <c r="G14418" t="s">
        <v>304</v>
      </c>
      <c r="H14418">
        <v>126</v>
      </c>
      <c r="I14418">
        <v>-1</v>
      </c>
    </row>
    <row r="14419" spans="1:9">
      <c r="A14419">
        <v>500</v>
      </c>
      <c r="B14419" t="str">
        <f>VLOOKUP(A14419,매핑!$A$2:$B$41,2,FALSE)</f>
        <v>혼다</v>
      </c>
      <c r="C14419" s="3" t="s">
        <v>12</v>
      </c>
      <c r="D14419" t="str">
        <f>VLOOKUP(C14419,매핑!$C$2:$D$13,2,FALSE)</f>
        <v>중형SUV</v>
      </c>
      <c r="E14419">
        <v>3447</v>
      </c>
      <c r="F14419">
        <v>201805</v>
      </c>
      <c r="G14419" t="s">
        <v>348</v>
      </c>
      <c r="H14419">
        <v>122</v>
      </c>
      <c r="I14419">
        <v>-1</v>
      </c>
    </row>
    <row r="14420" spans="1:9">
      <c r="A14420">
        <v>349</v>
      </c>
      <c r="B14420" t="str">
        <f>VLOOKUP(A14420,매핑!$A$2:$B$41,2,FALSE)</f>
        <v>벤츠</v>
      </c>
      <c r="C14420" s="3" t="s">
        <v>11</v>
      </c>
      <c r="D14420" t="str">
        <f>VLOOKUP(C14420,매핑!$C$2:$D$13,2,FALSE)</f>
        <v>소형SUV</v>
      </c>
      <c r="E14420">
        <v>3524</v>
      </c>
      <c r="F14420">
        <v>201805</v>
      </c>
      <c r="G14420" t="s">
        <v>365</v>
      </c>
      <c r="H14420">
        <v>120</v>
      </c>
      <c r="I14420">
        <v>2</v>
      </c>
    </row>
    <row r="14421" spans="1:9">
      <c r="A14421">
        <v>399</v>
      </c>
      <c r="B14421" t="str">
        <f>VLOOKUP(A14421,매핑!$A$2:$B$41,2,FALSE)</f>
        <v>랜드로버</v>
      </c>
      <c r="C14421" s="3" t="s">
        <v>11</v>
      </c>
      <c r="D14421" t="str">
        <f>VLOOKUP(C14421,매핑!$C$2:$D$13,2,FALSE)</f>
        <v>소형SUV</v>
      </c>
      <c r="E14421">
        <v>3312</v>
      </c>
      <c r="F14421">
        <v>201805</v>
      </c>
      <c r="G14421" t="s">
        <v>120</v>
      </c>
      <c r="H14421">
        <v>106</v>
      </c>
      <c r="I14421">
        <v>2</v>
      </c>
    </row>
    <row r="14422" spans="1:9">
      <c r="A14422">
        <v>321</v>
      </c>
      <c r="B14422" t="str">
        <f>VLOOKUP(A14422,매핑!$A$2:$B$41,2,FALSE)</f>
        <v>르노삼성</v>
      </c>
      <c r="C14422" s="3" t="s">
        <v>6</v>
      </c>
      <c r="D14422" t="str">
        <f>VLOOKUP(C14422,매핑!$C$2:$D$13,2,FALSE)</f>
        <v>준중형</v>
      </c>
      <c r="E14422">
        <v>3143</v>
      </c>
      <c r="F14422">
        <v>201805</v>
      </c>
      <c r="G14422" t="s">
        <v>238</v>
      </c>
      <c r="H14422">
        <v>104</v>
      </c>
      <c r="I14422">
        <v>-1</v>
      </c>
    </row>
    <row r="14423" spans="1:9">
      <c r="A14423">
        <v>587</v>
      </c>
      <c r="B14423" t="str">
        <f>VLOOKUP(A14423,매핑!$A$2:$B$41,2,FALSE)</f>
        <v>지프</v>
      </c>
      <c r="C14423" s="3" t="s">
        <v>11</v>
      </c>
      <c r="D14423" t="str">
        <f>VLOOKUP(C14423,매핑!$C$2:$D$13,2,FALSE)</f>
        <v>소형SUV</v>
      </c>
      <c r="E14423">
        <v>3233</v>
      </c>
      <c r="F14423">
        <v>201805</v>
      </c>
      <c r="G14423" t="s">
        <v>307</v>
      </c>
      <c r="H14423">
        <v>102</v>
      </c>
      <c r="I14423">
        <v>1</v>
      </c>
    </row>
    <row r="14424" spans="1:9">
      <c r="A14424">
        <v>486</v>
      </c>
      <c r="B14424" t="str">
        <f>VLOOKUP(A14424,매핑!$A$2:$B$41,2,FALSE)</f>
        <v>렉서스</v>
      </c>
      <c r="C14424" s="3" t="s">
        <v>9</v>
      </c>
      <c r="D14424" t="str">
        <f>VLOOKUP(C14424,매핑!$C$2:$D$13,2,FALSE)</f>
        <v>대형</v>
      </c>
      <c r="E14424">
        <v>3534</v>
      </c>
      <c r="F14424">
        <v>201805</v>
      </c>
      <c r="G14424" t="s">
        <v>98</v>
      </c>
      <c r="H14424">
        <v>100</v>
      </c>
      <c r="I14424">
        <v>-1</v>
      </c>
    </row>
    <row r="14425" spans="1:9">
      <c r="A14425">
        <v>491</v>
      </c>
      <c r="B14425" t="str">
        <f>VLOOKUP(A14425,매핑!$A$2:$B$41,2,FALSE)</f>
        <v>도요타</v>
      </c>
      <c r="C14425" s="3" t="s">
        <v>5</v>
      </c>
      <c r="D14425" t="str">
        <f>VLOOKUP(C14425,매핑!$C$2:$D$13,2,FALSE)</f>
        <v>소형</v>
      </c>
      <c r="E14425">
        <v>3579</v>
      </c>
      <c r="F14425">
        <v>201805</v>
      </c>
      <c r="G14425" t="s">
        <v>375</v>
      </c>
      <c r="H14425">
        <v>99</v>
      </c>
      <c r="I14425">
        <v>-1</v>
      </c>
    </row>
    <row r="14426" spans="1:9">
      <c r="A14426">
        <v>413</v>
      </c>
      <c r="B14426" t="str">
        <f>VLOOKUP(A14426,매핑!$A$2:$B$41,2,FALSE)</f>
        <v>푸조</v>
      </c>
      <c r="C14426" s="3" t="s">
        <v>12</v>
      </c>
      <c r="D14426" t="str">
        <f>VLOOKUP(C14426,매핑!$C$2:$D$13,2,FALSE)</f>
        <v>중형SUV</v>
      </c>
      <c r="E14426">
        <v>3514</v>
      </c>
      <c r="F14426">
        <v>201805</v>
      </c>
      <c r="G14426" t="s">
        <v>366</v>
      </c>
      <c r="H14426">
        <v>98</v>
      </c>
      <c r="I14426">
        <v>-1</v>
      </c>
    </row>
    <row r="14427" spans="1:9">
      <c r="A14427">
        <v>587</v>
      </c>
      <c r="B14427" t="str">
        <f>VLOOKUP(A14427,매핑!$A$2:$B$41,2,FALSE)</f>
        <v>지프</v>
      </c>
      <c r="C14427" s="3" t="s">
        <v>13</v>
      </c>
      <c r="D14427" t="str">
        <f>VLOOKUP(C14427,매핑!$C$2:$D$13,2,FALSE)</f>
        <v>대형SUV</v>
      </c>
      <c r="E14427">
        <v>2465</v>
      </c>
      <c r="F14427">
        <v>201805</v>
      </c>
      <c r="G14427" t="s">
        <v>148</v>
      </c>
      <c r="H14427">
        <v>90</v>
      </c>
      <c r="I14427">
        <v>-1</v>
      </c>
    </row>
    <row r="14428" spans="1:9">
      <c r="A14428">
        <v>303</v>
      </c>
      <c r="B14428" t="str">
        <f>VLOOKUP(A14428,매핑!$A$2:$B$41,2,FALSE)</f>
        <v>현대</v>
      </c>
      <c r="C14428" s="3" t="s">
        <v>15</v>
      </c>
      <c r="D14428" t="str">
        <f>VLOOKUP(C14428,매핑!$C$2:$D$13,2,FALSE)</f>
        <v>상용</v>
      </c>
      <c r="E14428">
        <v>3297</v>
      </c>
      <c r="F14428">
        <v>201805</v>
      </c>
      <c r="G14428" t="s">
        <v>311</v>
      </c>
      <c r="H14428">
        <v>85</v>
      </c>
      <c r="I14428">
        <v>-1</v>
      </c>
    </row>
    <row r="14429" spans="1:9">
      <c r="A14429">
        <v>459</v>
      </c>
      <c r="B14429" t="str">
        <f>VLOOKUP(A14429,매핑!$A$2:$B$41,2,FALSE)</f>
        <v>볼보</v>
      </c>
      <c r="C14429" s="3" t="s">
        <v>9</v>
      </c>
      <c r="D14429" t="str">
        <f>VLOOKUP(C14429,매핑!$C$2:$D$13,2,FALSE)</f>
        <v>대형</v>
      </c>
      <c r="E14429">
        <v>3399</v>
      </c>
      <c r="F14429">
        <v>201805</v>
      </c>
      <c r="G14429" t="s">
        <v>339</v>
      </c>
      <c r="H14429">
        <v>85</v>
      </c>
      <c r="I14429">
        <v>-1</v>
      </c>
    </row>
    <row r="14430" spans="1:9">
      <c r="A14430">
        <v>367</v>
      </c>
      <c r="B14430" t="str">
        <f>VLOOKUP(A14430,매핑!$A$2:$B$41,2,FALSE)</f>
        <v>미니</v>
      </c>
      <c r="C14430" s="3" t="s">
        <v>5</v>
      </c>
      <c r="D14430" t="str">
        <f>VLOOKUP(C14430,매핑!$C$2:$D$13,2,FALSE)</f>
        <v>소형</v>
      </c>
      <c r="E14430">
        <v>3164</v>
      </c>
      <c r="F14430">
        <v>201805</v>
      </c>
      <c r="G14430" t="s">
        <v>258</v>
      </c>
      <c r="H14430">
        <v>80</v>
      </c>
      <c r="I14430">
        <v>-1</v>
      </c>
    </row>
    <row r="14431" spans="1:9">
      <c r="A14431">
        <v>500</v>
      </c>
      <c r="B14431" t="str">
        <f>VLOOKUP(A14431,매핑!$A$2:$B$41,2,FALSE)</f>
        <v>혼다</v>
      </c>
      <c r="C14431" s="3" t="s">
        <v>13</v>
      </c>
      <c r="D14431" t="str">
        <f>VLOOKUP(C14431,매핑!$C$2:$D$13,2,FALSE)</f>
        <v>대형SUV</v>
      </c>
      <c r="E14431">
        <v>3303</v>
      </c>
      <c r="F14431">
        <v>201805</v>
      </c>
      <c r="G14431" t="s">
        <v>206</v>
      </c>
      <c r="H14431">
        <v>79</v>
      </c>
      <c r="I14431">
        <v>-1</v>
      </c>
    </row>
    <row r="14432" spans="1:9">
      <c r="A14432">
        <v>509</v>
      </c>
      <c r="B14432" t="str">
        <f>VLOOKUP(A14432,매핑!$A$2:$B$41,2,FALSE)</f>
        <v>인피니티</v>
      </c>
      <c r="C14432" s="3" t="s">
        <v>6</v>
      </c>
      <c r="D14432" t="str">
        <f>VLOOKUP(C14432,매핑!$C$2:$D$13,2,FALSE)</f>
        <v>준중형</v>
      </c>
      <c r="E14432">
        <v>3382</v>
      </c>
      <c r="F14432">
        <v>201805</v>
      </c>
      <c r="G14432" t="s">
        <v>342</v>
      </c>
      <c r="H14432">
        <v>78</v>
      </c>
      <c r="I14432">
        <v>-1</v>
      </c>
    </row>
    <row r="14433" spans="1:9">
      <c r="A14433">
        <v>486</v>
      </c>
      <c r="B14433" t="str">
        <f>VLOOKUP(A14433,매핑!$A$2:$B$41,2,FALSE)</f>
        <v>렉서스</v>
      </c>
      <c r="C14433" s="3" t="s">
        <v>11</v>
      </c>
      <c r="D14433" t="str">
        <f>VLOOKUP(C14433,매핑!$C$2:$D$13,2,FALSE)</f>
        <v>소형SUV</v>
      </c>
      <c r="E14433">
        <v>3540</v>
      </c>
      <c r="F14433">
        <v>201805</v>
      </c>
      <c r="G14433" t="s">
        <v>274</v>
      </c>
      <c r="H14433">
        <v>77</v>
      </c>
      <c r="I14433">
        <v>2</v>
      </c>
    </row>
    <row r="14434" spans="1:9">
      <c r="A14434">
        <v>573</v>
      </c>
      <c r="B14434" t="str">
        <f>VLOOKUP(A14434,매핑!$A$2:$B$41,2,FALSE)</f>
        <v>링컨</v>
      </c>
      <c r="C14434" s="3" t="s">
        <v>9</v>
      </c>
      <c r="D14434" t="str">
        <f>VLOOKUP(C14434,매핑!$C$2:$D$13,2,FALSE)</f>
        <v>대형</v>
      </c>
      <c r="E14434">
        <v>2955</v>
      </c>
      <c r="F14434">
        <v>201805</v>
      </c>
      <c r="G14434" t="s">
        <v>105</v>
      </c>
      <c r="H14434">
        <v>74</v>
      </c>
      <c r="I14434">
        <v>-1</v>
      </c>
    </row>
    <row r="14435" spans="1:9">
      <c r="A14435">
        <v>459</v>
      </c>
      <c r="B14435" t="str">
        <f>VLOOKUP(A14435,매핑!$A$2:$B$41,2,FALSE)</f>
        <v>볼보</v>
      </c>
      <c r="C14435" s="3" t="s">
        <v>6</v>
      </c>
      <c r="D14435" t="str">
        <f>VLOOKUP(C14435,매핑!$C$2:$D$13,2,FALSE)</f>
        <v>준중형</v>
      </c>
      <c r="E14435">
        <v>3392</v>
      </c>
      <c r="F14435">
        <v>201805</v>
      </c>
      <c r="G14435" t="s">
        <v>220</v>
      </c>
      <c r="H14435">
        <v>73</v>
      </c>
      <c r="I14435">
        <v>-1</v>
      </c>
    </row>
    <row r="14436" spans="1:9">
      <c r="A14436">
        <v>399</v>
      </c>
      <c r="B14436" t="str">
        <f>VLOOKUP(A14436,매핑!$A$2:$B$41,2,FALSE)</f>
        <v>랜드로버</v>
      </c>
      <c r="C14436" s="3" t="s">
        <v>13</v>
      </c>
      <c r="D14436" t="str">
        <f>VLOOKUP(C14436,매핑!$C$2:$D$13,2,FALSE)</f>
        <v>대형SUV</v>
      </c>
      <c r="E14436">
        <v>3569</v>
      </c>
      <c r="F14436">
        <v>201805</v>
      </c>
      <c r="G14436" t="s">
        <v>381</v>
      </c>
      <c r="H14436">
        <v>69</v>
      </c>
      <c r="I14436">
        <v>-1</v>
      </c>
    </row>
    <row r="14437" spans="1:9">
      <c r="A14437">
        <v>546</v>
      </c>
      <c r="B14437" t="str">
        <f>VLOOKUP(A14437,매핑!$A$2:$B$41,2,FALSE)</f>
        <v>캐딜락</v>
      </c>
      <c r="C14437" s="3" t="s">
        <v>12</v>
      </c>
      <c r="D14437" t="str">
        <f>VLOOKUP(C14437,매핑!$C$2:$D$13,2,FALSE)</f>
        <v>중형SUV</v>
      </c>
      <c r="E14437">
        <v>3396</v>
      </c>
      <c r="F14437">
        <v>201805</v>
      </c>
      <c r="G14437" t="s">
        <v>336</v>
      </c>
      <c r="H14437">
        <v>68</v>
      </c>
      <c r="I14437">
        <v>-1</v>
      </c>
    </row>
    <row r="14438" spans="1:9">
      <c r="A14438">
        <v>491</v>
      </c>
      <c r="B14438" t="str">
        <f>VLOOKUP(A14438,매핑!$A$2:$B$41,2,FALSE)</f>
        <v>도요타</v>
      </c>
      <c r="C14438" s="3" t="s">
        <v>14</v>
      </c>
      <c r="D14438" t="str">
        <f>VLOOKUP(C14438,매핑!$C$2:$D$13,2,FALSE)</f>
        <v>RV/MPV</v>
      </c>
      <c r="E14438">
        <v>3584</v>
      </c>
      <c r="F14438">
        <v>201805</v>
      </c>
      <c r="G14438" t="s">
        <v>179</v>
      </c>
      <c r="H14438">
        <v>68</v>
      </c>
      <c r="I14438">
        <v>-1</v>
      </c>
    </row>
    <row r="14439" spans="1:9">
      <c r="A14439">
        <v>486</v>
      </c>
      <c r="B14439" t="str">
        <f>VLOOKUP(A14439,매핑!$A$2:$B$41,2,FALSE)</f>
        <v>렉서스</v>
      </c>
      <c r="C14439" s="3" t="s">
        <v>6</v>
      </c>
      <c r="D14439" t="str">
        <f>VLOOKUP(C14439,매핑!$C$2:$D$13,2,FALSE)</f>
        <v>준중형</v>
      </c>
      <c r="E14439">
        <v>3497</v>
      </c>
      <c r="F14439">
        <v>201805</v>
      </c>
      <c r="G14439" t="s">
        <v>40</v>
      </c>
      <c r="H14439">
        <v>66</v>
      </c>
      <c r="I14439">
        <v>-1</v>
      </c>
    </row>
    <row r="14440" spans="1:9">
      <c r="A14440">
        <v>303</v>
      </c>
      <c r="B14440" t="str">
        <f>VLOOKUP(A14440,매핑!$A$2:$B$41,2,FALSE)</f>
        <v>현대</v>
      </c>
      <c r="C14440" s="3" t="s">
        <v>11</v>
      </c>
      <c r="D14440" t="str">
        <f>VLOOKUP(C14440,매핑!$C$2:$D$13,2,FALSE)</f>
        <v>소형SUV</v>
      </c>
      <c r="E14440">
        <v>3564</v>
      </c>
      <c r="F14440">
        <v>201805</v>
      </c>
      <c r="G14440" t="s">
        <v>377</v>
      </c>
      <c r="H14440">
        <v>62</v>
      </c>
      <c r="I14440">
        <v>-1</v>
      </c>
    </row>
    <row r="14441" spans="1:9">
      <c r="A14441">
        <v>394</v>
      </c>
      <c r="B14441" t="str">
        <f>VLOOKUP(A14441,매핑!$A$2:$B$41,2,FALSE)</f>
        <v>재규어</v>
      </c>
      <c r="C14441" s="3" t="s">
        <v>7</v>
      </c>
      <c r="D14441" t="str">
        <f>VLOOKUP(C14441,매핑!$C$2:$D$13,2,FALSE)</f>
        <v>중형</v>
      </c>
      <c r="E14441">
        <v>3329</v>
      </c>
      <c r="F14441">
        <v>201805</v>
      </c>
      <c r="G14441" t="s">
        <v>64</v>
      </c>
      <c r="H14441">
        <v>61</v>
      </c>
      <c r="I14441">
        <v>-1</v>
      </c>
    </row>
    <row r="14442" spans="1:9">
      <c r="A14442">
        <v>573</v>
      </c>
      <c r="B14442" t="str">
        <f>VLOOKUP(A14442,매핑!$A$2:$B$41,2,FALSE)</f>
        <v>링컨</v>
      </c>
      <c r="C14442" s="3" t="s">
        <v>13</v>
      </c>
      <c r="D14442" t="str">
        <f>VLOOKUP(C14442,매핑!$C$2:$D$13,2,FALSE)</f>
        <v>대형SUV</v>
      </c>
      <c r="E14442">
        <v>3307</v>
      </c>
      <c r="F14442">
        <v>201805</v>
      </c>
      <c r="G14442" t="s">
        <v>149</v>
      </c>
      <c r="H14442">
        <v>60</v>
      </c>
      <c r="I14442">
        <v>-1</v>
      </c>
    </row>
    <row r="14443" spans="1:9">
      <c r="A14443">
        <v>445</v>
      </c>
      <c r="B14443" t="str">
        <f>VLOOKUP(A14443,매핑!$A$2:$B$41,2,FALSE)</f>
        <v>마세라티</v>
      </c>
      <c r="C14443" s="3" t="s">
        <v>13</v>
      </c>
      <c r="D14443" t="str">
        <f>VLOOKUP(C14443,매핑!$C$2:$D$13,2,FALSE)</f>
        <v>대형SUV</v>
      </c>
      <c r="E14443">
        <v>3371</v>
      </c>
      <c r="F14443">
        <v>201805</v>
      </c>
      <c r="G14443" t="s">
        <v>371</v>
      </c>
      <c r="H14443">
        <v>60</v>
      </c>
      <c r="I14443">
        <v>-1</v>
      </c>
    </row>
    <row r="14444" spans="1:9">
      <c r="A14444">
        <v>459</v>
      </c>
      <c r="B14444" t="str">
        <f>VLOOKUP(A14444,매핑!$A$2:$B$41,2,FALSE)</f>
        <v>볼보</v>
      </c>
      <c r="C14444" s="3" t="s">
        <v>9</v>
      </c>
      <c r="D14444" t="str">
        <f>VLOOKUP(C14444,매핑!$C$2:$D$13,2,FALSE)</f>
        <v>대형</v>
      </c>
      <c r="E14444">
        <v>3426</v>
      </c>
      <c r="F14444">
        <v>201805</v>
      </c>
      <c r="G14444" t="s">
        <v>347</v>
      </c>
      <c r="H14444">
        <v>52</v>
      </c>
      <c r="I14444">
        <v>-1</v>
      </c>
    </row>
    <row r="14445" spans="1:9">
      <c r="A14445">
        <v>381</v>
      </c>
      <c r="B14445" t="str">
        <f>VLOOKUP(A14445,매핑!$A$2:$B$41,2,FALSE)</f>
        <v>포르쉐</v>
      </c>
      <c r="C14445" s="3" t="s">
        <v>12</v>
      </c>
      <c r="D14445" t="str">
        <f>VLOOKUP(C14445,매핑!$C$2:$D$13,2,FALSE)</f>
        <v>중형SUV</v>
      </c>
      <c r="E14445">
        <v>3137</v>
      </c>
      <c r="F14445">
        <v>201805</v>
      </c>
      <c r="G14445" t="s">
        <v>263</v>
      </c>
      <c r="H14445">
        <v>51</v>
      </c>
      <c r="I14445">
        <v>-1</v>
      </c>
    </row>
    <row r="14446" spans="1:9">
      <c r="A14446">
        <v>349</v>
      </c>
      <c r="B14446" t="str">
        <f>VLOOKUP(A14446,매핑!$A$2:$B$41,2,FALSE)</f>
        <v>벤츠</v>
      </c>
      <c r="C14446" s="3" t="s">
        <v>9</v>
      </c>
      <c r="D14446" t="str">
        <f>VLOOKUP(C14446,매핑!$C$2:$D$13,2,FALSE)</f>
        <v>대형</v>
      </c>
      <c r="E14446">
        <v>3261</v>
      </c>
      <c r="F14446">
        <v>201805</v>
      </c>
      <c r="G14446" t="s">
        <v>294</v>
      </c>
      <c r="H14446">
        <v>51</v>
      </c>
      <c r="I14446">
        <v>-1</v>
      </c>
    </row>
    <row r="14447" spans="1:9">
      <c r="A14447">
        <v>514</v>
      </c>
      <c r="B14447" t="str">
        <f>VLOOKUP(A14447,매핑!$A$2:$B$41,2,FALSE)</f>
        <v>닛산</v>
      </c>
      <c r="C14447" s="3" t="s">
        <v>9</v>
      </c>
      <c r="D14447" t="str">
        <f>VLOOKUP(C14447,매핑!$C$2:$D$13,2,FALSE)</f>
        <v>대형</v>
      </c>
      <c r="E14447">
        <v>3278</v>
      </c>
      <c r="F14447">
        <v>201805</v>
      </c>
      <c r="G14447" t="s">
        <v>310</v>
      </c>
      <c r="H14447">
        <v>49</v>
      </c>
      <c r="I14447">
        <v>-1</v>
      </c>
    </row>
    <row r="14448" spans="1:9">
      <c r="A14448">
        <v>367</v>
      </c>
      <c r="B14448" t="str">
        <f>VLOOKUP(A14448,매핑!$A$2:$B$41,2,FALSE)</f>
        <v>미니</v>
      </c>
      <c r="C14448" s="3" t="s">
        <v>5</v>
      </c>
      <c r="D14448" t="str">
        <f>VLOOKUP(C14448,매핑!$C$2:$D$13,2,FALSE)</f>
        <v>소형</v>
      </c>
      <c r="E14448">
        <v>3358</v>
      </c>
      <c r="F14448">
        <v>201805</v>
      </c>
      <c r="G14448" t="s">
        <v>30</v>
      </c>
      <c r="H14448">
        <v>49</v>
      </c>
      <c r="I14448">
        <v>-1</v>
      </c>
    </row>
    <row r="14449" spans="1:9">
      <c r="A14449">
        <v>349</v>
      </c>
      <c r="B14449" t="str">
        <f>VLOOKUP(A14449,매핑!$A$2:$B$41,2,FALSE)</f>
        <v>벤츠</v>
      </c>
      <c r="C14449" s="3" t="s">
        <v>6</v>
      </c>
      <c r="D14449" t="str">
        <f>VLOOKUP(C14449,매핑!$C$2:$D$13,2,FALSE)</f>
        <v>준중형</v>
      </c>
      <c r="E14449">
        <v>3286</v>
      </c>
      <c r="F14449">
        <v>201805</v>
      </c>
      <c r="G14449" t="s">
        <v>300</v>
      </c>
      <c r="H14449">
        <v>48</v>
      </c>
      <c r="I14449">
        <v>-1</v>
      </c>
    </row>
    <row r="14450" spans="1:9">
      <c r="A14450">
        <v>445</v>
      </c>
      <c r="B14450" t="str">
        <f>VLOOKUP(A14450,매핑!$A$2:$B$41,2,FALSE)</f>
        <v>마세라티</v>
      </c>
      <c r="C14450" s="3" t="s">
        <v>7</v>
      </c>
      <c r="D14450" t="str">
        <f>VLOOKUP(C14450,매핑!$C$2:$D$13,2,FALSE)</f>
        <v>중형</v>
      </c>
      <c r="E14450">
        <v>3530</v>
      </c>
      <c r="F14450">
        <v>201805</v>
      </c>
      <c r="G14450" t="s">
        <v>369</v>
      </c>
      <c r="H14450">
        <v>47</v>
      </c>
      <c r="I14450">
        <v>-1</v>
      </c>
    </row>
    <row r="14451" spans="1:9">
      <c r="A14451">
        <v>509</v>
      </c>
      <c r="B14451" t="str">
        <f>VLOOKUP(A14451,매핑!$A$2:$B$41,2,FALSE)</f>
        <v>인피니티</v>
      </c>
      <c r="C14451" s="3" t="s">
        <v>13</v>
      </c>
      <c r="D14451" t="str">
        <f>VLOOKUP(C14451,매핑!$C$2:$D$13,2,FALSE)</f>
        <v>대형SUV</v>
      </c>
      <c r="E14451">
        <v>3401</v>
      </c>
      <c r="F14451">
        <v>201805</v>
      </c>
      <c r="G14451" t="s">
        <v>257</v>
      </c>
      <c r="H14451">
        <v>45</v>
      </c>
      <c r="I14451">
        <v>-1</v>
      </c>
    </row>
    <row r="14452" spans="1:9">
      <c r="A14452">
        <v>394</v>
      </c>
      <c r="B14452" t="str">
        <f>VLOOKUP(A14452,매핑!$A$2:$B$41,2,FALSE)</f>
        <v>재규어</v>
      </c>
      <c r="C14452" s="3" t="s">
        <v>12</v>
      </c>
      <c r="D14452" t="str">
        <f>VLOOKUP(C14452,매핑!$C$2:$D$13,2,FALSE)</f>
        <v>중형SUV</v>
      </c>
      <c r="E14452">
        <v>3247</v>
      </c>
      <c r="F14452">
        <v>201805</v>
      </c>
      <c r="G14452" t="s">
        <v>330</v>
      </c>
      <c r="H14452">
        <v>44</v>
      </c>
      <c r="I14452">
        <v>-1</v>
      </c>
    </row>
    <row r="14453" spans="1:9">
      <c r="A14453">
        <v>573</v>
      </c>
      <c r="B14453" t="str">
        <f>VLOOKUP(A14453,매핑!$A$2:$B$41,2,FALSE)</f>
        <v>링컨</v>
      </c>
      <c r="C14453" s="3" t="s">
        <v>8</v>
      </c>
      <c r="D14453" t="str">
        <f>VLOOKUP(C14453,매핑!$C$2:$D$13,2,FALSE)</f>
        <v>준대형</v>
      </c>
      <c r="E14453">
        <v>3405</v>
      </c>
      <c r="F14453">
        <v>201805</v>
      </c>
      <c r="G14453" t="s">
        <v>88</v>
      </c>
      <c r="H14453">
        <v>44</v>
      </c>
      <c r="I14453">
        <v>-1</v>
      </c>
    </row>
    <row r="14454" spans="1:9">
      <c r="A14454">
        <v>500</v>
      </c>
      <c r="B14454" t="str">
        <f>VLOOKUP(A14454,매핑!$A$2:$B$41,2,FALSE)</f>
        <v>혼다</v>
      </c>
      <c r="C14454" s="3" t="s">
        <v>14</v>
      </c>
      <c r="D14454" t="str">
        <f>VLOOKUP(C14454,매핑!$C$2:$D$13,2,FALSE)</f>
        <v>RV/MPV</v>
      </c>
      <c r="E14454">
        <v>3518</v>
      </c>
      <c r="F14454">
        <v>201805</v>
      </c>
      <c r="G14454" t="s">
        <v>207</v>
      </c>
      <c r="H14454">
        <v>44</v>
      </c>
      <c r="I14454">
        <v>-1</v>
      </c>
    </row>
    <row r="14455" spans="1:9">
      <c r="A14455">
        <v>422</v>
      </c>
      <c r="B14455" t="str">
        <f>VLOOKUP(A14455,매핑!$A$2:$B$41,2,FALSE)</f>
        <v>시트로엥</v>
      </c>
      <c r="C14455" s="3" t="s">
        <v>11</v>
      </c>
      <c r="D14455" t="str">
        <f>VLOOKUP(C14455,매핑!$C$2:$D$13,2,FALSE)</f>
        <v>소형SUV</v>
      </c>
      <c r="E14455">
        <v>3269</v>
      </c>
      <c r="F14455">
        <v>201805</v>
      </c>
      <c r="G14455" t="s">
        <v>329</v>
      </c>
      <c r="H14455">
        <v>43</v>
      </c>
      <c r="I14455">
        <v>0</v>
      </c>
    </row>
    <row r="14456" spans="1:9">
      <c r="A14456">
        <v>546</v>
      </c>
      <c r="B14456" t="str">
        <f>VLOOKUP(A14456,매핑!$A$2:$B$41,2,FALSE)</f>
        <v>캐딜락</v>
      </c>
      <c r="C14456" s="3" t="s">
        <v>9</v>
      </c>
      <c r="D14456" t="str">
        <f>VLOOKUP(C14456,매핑!$C$2:$D$13,2,FALSE)</f>
        <v>대형</v>
      </c>
      <c r="E14456">
        <v>3370</v>
      </c>
      <c r="F14456">
        <v>201805</v>
      </c>
      <c r="G14456" t="s">
        <v>331</v>
      </c>
      <c r="H14456">
        <v>40</v>
      </c>
      <c r="I14456">
        <v>-1</v>
      </c>
    </row>
    <row r="14457" spans="1:9">
      <c r="A14457">
        <v>413</v>
      </c>
      <c r="B14457" t="str">
        <f>VLOOKUP(A14457,매핑!$A$2:$B$41,2,FALSE)</f>
        <v>푸조</v>
      </c>
      <c r="C14457" s="3" t="s">
        <v>11</v>
      </c>
      <c r="D14457" t="str">
        <f>VLOOKUP(C14457,매핑!$C$2:$D$13,2,FALSE)</f>
        <v>소형SUV</v>
      </c>
      <c r="E14457">
        <v>3457</v>
      </c>
      <c r="F14457">
        <v>201805</v>
      </c>
      <c r="G14457" t="s">
        <v>275</v>
      </c>
      <c r="H14457">
        <v>39</v>
      </c>
      <c r="I14457">
        <v>0</v>
      </c>
    </row>
    <row r="14458" spans="1:9">
      <c r="A14458">
        <v>394</v>
      </c>
      <c r="B14458" t="str">
        <f>VLOOKUP(A14458,매핑!$A$2:$B$41,2,FALSE)</f>
        <v>재규어</v>
      </c>
      <c r="C14458" s="3" t="s">
        <v>6</v>
      </c>
      <c r="D14458" t="str">
        <f>VLOOKUP(C14458,매핑!$C$2:$D$13,2,FALSE)</f>
        <v>준중형</v>
      </c>
      <c r="E14458">
        <v>3232</v>
      </c>
      <c r="F14458">
        <v>201805</v>
      </c>
      <c r="G14458" t="s">
        <v>303</v>
      </c>
      <c r="H14458">
        <v>38</v>
      </c>
      <c r="I14458">
        <v>-1</v>
      </c>
    </row>
    <row r="14459" spans="1:9">
      <c r="A14459">
        <v>394</v>
      </c>
      <c r="B14459" t="str">
        <f>VLOOKUP(A14459,매핑!$A$2:$B$41,2,FALSE)</f>
        <v>재규어</v>
      </c>
      <c r="C14459" s="3" t="s">
        <v>11</v>
      </c>
      <c r="D14459" t="str">
        <f>VLOOKUP(C14459,매핑!$C$2:$D$13,2,FALSE)</f>
        <v>소형SUV</v>
      </c>
      <c r="E14459">
        <v>3496</v>
      </c>
      <c r="F14459">
        <v>201805</v>
      </c>
      <c r="G14459" t="s">
        <v>379</v>
      </c>
      <c r="H14459">
        <v>37</v>
      </c>
      <c r="I14459">
        <v>2</v>
      </c>
    </row>
    <row r="14460" spans="1:9">
      <c r="A14460">
        <v>486</v>
      </c>
      <c r="B14460" t="str">
        <f>VLOOKUP(A14460,매핑!$A$2:$B$41,2,FALSE)</f>
        <v>렉서스</v>
      </c>
      <c r="C14460" s="3" t="s">
        <v>12</v>
      </c>
      <c r="D14460" t="str">
        <f>VLOOKUP(C14460,매핑!$C$2:$D$13,2,FALSE)</f>
        <v>중형SUV</v>
      </c>
      <c r="E14460">
        <v>3340</v>
      </c>
      <c r="F14460">
        <v>201805</v>
      </c>
      <c r="G14460" t="s">
        <v>131</v>
      </c>
      <c r="H14460">
        <v>34</v>
      </c>
      <c r="I14460">
        <v>-1</v>
      </c>
    </row>
    <row r="14461" spans="1:9">
      <c r="A14461">
        <v>307</v>
      </c>
      <c r="B14461" t="str">
        <f>VLOOKUP(A14461,매핑!$A$2:$B$41,2,FALSE)</f>
        <v>기아</v>
      </c>
      <c r="C14461" s="3" t="s">
        <v>10</v>
      </c>
      <c r="D14461" t="str">
        <f>VLOOKUP(C14461,매핑!$C$2:$D$13,2,FALSE)</f>
        <v>박스카</v>
      </c>
      <c r="E14461">
        <v>3403</v>
      </c>
      <c r="F14461">
        <v>201805</v>
      </c>
      <c r="G14461" t="s">
        <v>110</v>
      </c>
      <c r="H14461">
        <v>33</v>
      </c>
      <c r="I14461">
        <v>-1</v>
      </c>
    </row>
    <row r="14462" spans="1:9">
      <c r="A14462">
        <v>500</v>
      </c>
      <c r="B14462" t="str">
        <f>VLOOKUP(A14462,매핑!$A$2:$B$41,2,FALSE)</f>
        <v>혼다</v>
      </c>
      <c r="C14462" s="3" t="s">
        <v>6</v>
      </c>
      <c r="D14462" t="str">
        <f>VLOOKUP(C14462,매핑!$C$2:$D$13,2,FALSE)</f>
        <v>준중형</v>
      </c>
      <c r="E14462">
        <v>3481</v>
      </c>
      <c r="F14462">
        <v>201805</v>
      </c>
      <c r="G14462" t="s">
        <v>212</v>
      </c>
      <c r="H14462">
        <v>30</v>
      </c>
      <c r="I14462">
        <v>-1</v>
      </c>
    </row>
    <row r="14463" spans="1:9">
      <c r="A14463">
        <v>422</v>
      </c>
      <c r="B14463" t="str">
        <f>VLOOKUP(A14463,매핑!$A$2:$B$41,2,FALSE)</f>
        <v>시트로엥</v>
      </c>
      <c r="C14463" s="3" t="s">
        <v>14</v>
      </c>
      <c r="D14463" t="str">
        <f>VLOOKUP(C14463,매핑!$C$2:$D$13,2,FALSE)</f>
        <v>RV/MPV</v>
      </c>
      <c r="E14463">
        <v>3463</v>
      </c>
      <c r="F14463">
        <v>201805</v>
      </c>
      <c r="G14463" t="s">
        <v>261</v>
      </c>
      <c r="H14463">
        <v>28</v>
      </c>
      <c r="I14463">
        <v>-1</v>
      </c>
    </row>
    <row r="14464" spans="1:9">
      <c r="A14464">
        <v>569</v>
      </c>
      <c r="B14464" t="str">
        <f>VLOOKUP(A14464,매핑!$A$2:$B$41,2,FALSE)</f>
        <v>포드</v>
      </c>
      <c r="C14464" s="3" t="s">
        <v>11</v>
      </c>
      <c r="D14464" t="str">
        <f>VLOOKUP(C14464,매핑!$C$2:$D$13,2,FALSE)</f>
        <v>소형SUV</v>
      </c>
      <c r="E14464">
        <v>3448</v>
      </c>
      <c r="F14464">
        <v>201805</v>
      </c>
      <c r="G14464" t="s">
        <v>313</v>
      </c>
      <c r="H14464">
        <v>27</v>
      </c>
      <c r="I14464">
        <v>1</v>
      </c>
    </row>
    <row r="14465" spans="1:9">
      <c r="A14465">
        <v>307</v>
      </c>
      <c r="B14465" t="str">
        <f>VLOOKUP(A14465,매핑!$A$2:$B$41,2,FALSE)</f>
        <v>기아</v>
      </c>
      <c r="C14465" s="3" t="s">
        <v>11</v>
      </c>
      <c r="D14465" t="str">
        <f>VLOOKUP(C14465,매핑!$C$2:$D$13,2,FALSE)</f>
        <v>소형SUV</v>
      </c>
      <c r="E14465">
        <v>3469</v>
      </c>
      <c r="F14465">
        <v>201805</v>
      </c>
      <c r="G14465" t="s">
        <v>353</v>
      </c>
      <c r="H14465">
        <v>26</v>
      </c>
      <c r="I14465">
        <v>0</v>
      </c>
    </row>
    <row r="14466" spans="1:9">
      <c r="A14466">
        <v>362</v>
      </c>
      <c r="B14466" t="str">
        <f>VLOOKUP(A14466,매핑!$A$2:$B$41,2,FALSE)</f>
        <v>BMW</v>
      </c>
      <c r="C14466" s="3" t="s">
        <v>5</v>
      </c>
      <c r="D14466" t="str">
        <f>VLOOKUP(C14466,매핑!$C$2:$D$13,2,FALSE)</f>
        <v>소형</v>
      </c>
      <c r="E14466">
        <v>3570</v>
      </c>
      <c r="F14466">
        <v>201805</v>
      </c>
      <c r="G14466" t="s">
        <v>374</v>
      </c>
      <c r="H14466">
        <v>25</v>
      </c>
      <c r="I14466">
        <v>-1</v>
      </c>
    </row>
    <row r="14467" spans="1:9">
      <c r="A14467">
        <v>394</v>
      </c>
      <c r="B14467" t="str">
        <f>VLOOKUP(A14467,매핑!$A$2:$B$41,2,FALSE)</f>
        <v>재규어</v>
      </c>
      <c r="C14467" s="3" t="s">
        <v>9</v>
      </c>
      <c r="D14467" t="str">
        <f>VLOOKUP(C14467,매핑!$C$2:$D$13,2,FALSE)</f>
        <v>대형</v>
      </c>
      <c r="E14467">
        <v>3328</v>
      </c>
      <c r="F14467">
        <v>201805</v>
      </c>
      <c r="G14467" t="s">
        <v>104</v>
      </c>
      <c r="H14467">
        <v>24</v>
      </c>
      <c r="I14467">
        <v>-1</v>
      </c>
    </row>
    <row r="14468" spans="1:9">
      <c r="A14468">
        <v>349</v>
      </c>
      <c r="B14468" t="str">
        <f>VLOOKUP(A14468,매핑!$A$2:$B$41,2,FALSE)</f>
        <v>벤츠</v>
      </c>
      <c r="C14468" s="3" t="s">
        <v>13</v>
      </c>
      <c r="D14468" t="str">
        <f>VLOOKUP(C14468,매핑!$C$2:$D$13,2,FALSE)</f>
        <v>대형SUV</v>
      </c>
      <c r="E14468">
        <v>3416</v>
      </c>
      <c r="F14468">
        <v>201805</v>
      </c>
      <c r="G14468" t="s">
        <v>337</v>
      </c>
      <c r="H14468">
        <v>24</v>
      </c>
      <c r="I14468">
        <v>-1</v>
      </c>
    </row>
    <row r="14469" spans="1:9">
      <c r="A14469">
        <v>459</v>
      </c>
      <c r="B14469" t="str">
        <f>VLOOKUP(A14469,매핑!$A$2:$B$41,2,FALSE)</f>
        <v>볼보</v>
      </c>
      <c r="C14469" s="3" t="s">
        <v>7</v>
      </c>
      <c r="D14469" t="str">
        <f>VLOOKUP(C14469,매핑!$C$2:$D$13,2,FALSE)</f>
        <v>중형</v>
      </c>
      <c r="E14469">
        <v>3302</v>
      </c>
      <c r="F14469">
        <v>201805</v>
      </c>
      <c r="G14469" t="s">
        <v>305</v>
      </c>
      <c r="H14469">
        <v>23</v>
      </c>
      <c r="I14469">
        <v>-1</v>
      </c>
    </row>
    <row r="14470" spans="1:9">
      <c r="A14470">
        <v>445</v>
      </c>
      <c r="B14470" t="str">
        <f>VLOOKUP(A14470,매핑!$A$2:$B$41,2,FALSE)</f>
        <v>마세라티</v>
      </c>
      <c r="C14470" s="3" t="s">
        <v>9</v>
      </c>
      <c r="D14470" t="str">
        <f>VLOOKUP(C14470,매핑!$C$2:$D$13,2,FALSE)</f>
        <v>대형</v>
      </c>
      <c r="E14470">
        <v>3420</v>
      </c>
      <c r="F14470">
        <v>201805</v>
      </c>
      <c r="G14470" t="s">
        <v>370</v>
      </c>
      <c r="H14470">
        <v>23</v>
      </c>
      <c r="I14470">
        <v>-1</v>
      </c>
    </row>
    <row r="14471" spans="1:9">
      <c r="A14471">
        <v>509</v>
      </c>
      <c r="B14471" t="str">
        <f>VLOOKUP(A14471,매핑!$A$2:$B$41,2,FALSE)</f>
        <v>인피니티</v>
      </c>
      <c r="C14471" s="3" t="s">
        <v>7</v>
      </c>
      <c r="D14471" t="str">
        <f>VLOOKUP(C14471,매핑!$C$2:$D$13,2,FALSE)</f>
        <v>중형</v>
      </c>
      <c r="E14471">
        <v>3529</v>
      </c>
      <c r="F14471">
        <v>201805</v>
      </c>
      <c r="G14471" t="s">
        <v>252</v>
      </c>
      <c r="H14471">
        <v>23</v>
      </c>
      <c r="I14471">
        <v>-1</v>
      </c>
    </row>
    <row r="14472" spans="1:9">
      <c r="A14472">
        <v>413</v>
      </c>
      <c r="B14472" t="str">
        <f>VLOOKUP(A14472,매핑!$A$2:$B$41,2,FALSE)</f>
        <v>푸조</v>
      </c>
      <c r="C14472" s="3" t="s">
        <v>5</v>
      </c>
      <c r="D14472" t="str">
        <f>VLOOKUP(C14472,매핑!$C$2:$D$13,2,FALSE)</f>
        <v>소형</v>
      </c>
      <c r="E14472">
        <v>3411</v>
      </c>
      <c r="F14472">
        <v>201805</v>
      </c>
      <c r="G14472" t="s">
        <v>208</v>
      </c>
      <c r="H14472">
        <v>20</v>
      </c>
      <c r="I14472">
        <v>-1</v>
      </c>
    </row>
    <row r="14473" spans="1:9">
      <c r="A14473">
        <v>509</v>
      </c>
      <c r="B14473" t="str">
        <f>VLOOKUP(A14473,매핑!$A$2:$B$41,2,FALSE)</f>
        <v>인피니티</v>
      </c>
      <c r="C14473" s="3" t="s">
        <v>9</v>
      </c>
      <c r="D14473" t="str">
        <f>VLOOKUP(C14473,매핑!$C$2:$D$13,2,FALSE)</f>
        <v>대형</v>
      </c>
      <c r="E14473">
        <v>3249</v>
      </c>
      <c r="F14473">
        <v>201805</v>
      </c>
      <c r="G14473" t="s">
        <v>253</v>
      </c>
      <c r="H14473">
        <v>18</v>
      </c>
      <c r="I14473">
        <v>-1</v>
      </c>
    </row>
    <row r="14474" spans="1:9">
      <c r="A14474">
        <v>546</v>
      </c>
      <c r="B14474" t="str">
        <f>VLOOKUP(A14474,매핑!$A$2:$B$41,2,FALSE)</f>
        <v>캐딜락</v>
      </c>
      <c r="C14474" s="3" t="s">
        <v>13</v>
      </c>
      <c r="D14474" t="str">
        <f>VLOOKUP(C14474,매핑!$C$2:$D$13,2,FALSE)</f>
        <v>대형SUV</v>
      </c>
      <c r="E14474">
        <v>3476</v>
      </c>
      <c r="F14474">
        <v>201805</v>
      </c>
      <c r="G14474" t="s">
        <v>158</v>
      </c>
      <c r="H14474">
        <v>18</v>
      </c>
      <c r="I14474">
        <v>-1</v>
      </c>
    </row>
    <row r="14475" spans="1:9">
      <c r="A14475">
        <v>587</v>
      </c>
      <c r="B14475" t="str">
        <f>VLOOKUP(A14475,매핑!$A$2:$B$41,2,FALSE)</f>
        <v>지프</v>
      </c>
      <c r="C14475" s="3" t="s">
        <v>12</v>
      </c>
      <c r="D14475" t="str">
        <f>VLOOKUP(C14475,매핑!$C$2:$D$13,2,FALSE)</f>
        <v>중형SUV</v>
      </c>
      <c r="E14475">
        <v>3171</v>
      </c>
      <c r="F14475">
        <v>201805</v>
      </c>
      <c r="G14475" t="s">
        <v>269</v>
      </c>
      <c r="H14475">
        <v>16</v>
      </c>
      <c r="I14475">
        <v>-1</v>
      </c>
    </row>
    <row r="14476" spans="1:9">
      <c r="A14476">
        <v>390</v>
      </c>
      <c r="B14476" t="str">
        <f>VLOOKUP(A14476,매핑!$A$2:$B$41,2,FALSE)</f>
        <v>벤틀리</v>
      </c>
      <c r="C14476" s="3" t="s">
        <v>9</v>
      </c>
      <c r="D14476" t="str">
        <f>VLOOKUP(C14476,매핑!$C$2:$D$13,2,FALSE)</f>
        <v>대형</v>
      </c>
      <c r="E14476">
        <v>3111</v>
      </c>
      <c r="F14476">
        <v>201805</v>
      </c>
      <c r="G14476" t="s">
        <v>235</v>
      </c>
      <c r="H14476">
        <v>15</v>
      </c>
      <c r="I14476">
        <v>-1</v>
      </c>
    </row>
    <row r="14477" spans="1:9">
      <c r="A14477">
        <v>573</v>
      </c>
      <c r="B14477" t="str">
        <f>VLOOKUP(A14477,매핑!$A$2:$B$41,2,FALSE)</f>
        <v>링컨</v>
      </c>
      <c r="C14477" s="3" t="s">
        <v>11</v>
      </c>
      <c r="D14477" t="str">
        <f>VLOOKUP(C14477,매핑!$C$2:$D$13,2,FALSE)</f>
        <v>소형SUV</v>
      </c>
      <c r="E14477">
        <v>3141</v>
      </c>
      <c r="F14477">
        <v>201805</v>
      </c>
      <c r="G14477" t="s">
        <v>272</v>
      </c>
      <c r="H14477">
        <v>15</v>
      </c>
      <c r="I14477">
        <v>2</v>
      </c>
    </row>
    <row r="14478" spans="1:9">
      <c r="A14478">
        <v>303</v>
      </c>
      <c r="B14478" t="str">
        <f>VLOOKUP(A14478,매핑!$A$2:$B$41,2,FALSE)</f>
        <v>현대</v>
      </c>
      <c r="C14478" s="3" t="s">
        <v>7</v>
      </c>
      <c r="D14478" t="str">
        <f>VLOOKUP(C14478,매핑!$C$2:$D$13,2,FALSE)</f>
        <v>중형</v>
      </c>
      <c r="E14478">
        <v>3243</v>
      </c>
      <c r="F14478">
        <v>201805</v>
      </c>
      <c r="G14478" t="s">
        <v>56</v>
      </c>
      <c r="H14478">
        <v>13</v>
      </c>
      <c r="I14478">
        <v>-1</v>
      </c>
    </row>
    <row r="14479" spans="1:9">
      <c r="A14479">
        <v>312</v>
      </c>
      <c r="B14479" t="str">
        <f>VLOOKUP(A14479,매핑!$A$2:$B$41,2,FALSE)</f>
        <v>쉐보레</v>
      </c>
      <c r="C14479" s="3" t="s">
        <v>6</v>
      </c>
      <c r="D14479" t="str">
        <f>VLOOKUP(C14479,매핑!$C$2:$D$13,2,FALSE)</f>
        <v>준중형</v>
      </c>
      <c r="E14479">
        <v>3324</v>
      </c>
      <c r="F14479">
        <v>201805</v>
      </c>
      <c r="G14479" t="s">
        <v>335</v>
      </c>
      <c r="H14479">
        <v>13</v>
      </c>
      <c r="I14479">
        <v>-1</v>
      </c>
    </row>
    <row r="14480" spans="1:9">
      <c r="A14480">
        <v>569</v>
      </c>
      <c r="B14480" t="str">
        <f>VLOOKUP(A14480,매핑!$A$2:$B$41,2,FALSE)</f>
        <v>포드</v>
      </c>
      <c r="C14480" s="3" t="s">
        <v>9</v>
      </c>
      <c r="D14480" t="str">
        <f>VLOOKUP(C14480,매핑!$C$2:$D$13,2,FALSE)</f>
        <v>대형</v>
      </c>
      <c r="E14480">
        <v>2482</v>
      </c>
      <c r="F14480">
        <v>201805</v>
      </c>
      <c r="G14480" t="s">
        <v>97</v>
      </c>
      <c r="H14480">
        <v>12</v>
      </c>
      <c r="I14480">
        <v>-1</v>
      </c>
    </row>
    <row r="14481" spans="1:9">
      <c r="A14481">
        <v>500</v>
      </c>
      <c r="B14481" t="str">
        <f>VLOOKUP(A14481,매핑!$A$2:$B$41,2,FALSE)</f>
        <v>혼다</v>
      </c>
      <c r="C14481" s="3" t="s">
        <v>11</v>
      </c>
      <c r="D14481" t="str">
        <f>VLOOKUP(C14481,매핑!$C$2:$D$13,2,FALSE)</f>
        <v>소형SUV</v>
      </c>
      <c r="E14481">
        <v>3330</v>
      </c>
      <c r="F14481">
        <v>201805</v>
      </c>
      <c r="G14481" t="s">
        <v>327</v>
      </c>
      <c r="H14481">
        <v>12</v>
      </c>
      <c r="I14481">
        <v>0</v>
      </c>
    </row>
    <row r="14482" spans="1:9">
      <c r="A14482">
        <v>413</v>
      </c>
      <c r="B14482" t="str">
        <f>VLOOKUP(A14482,매핑!$A$2:$B$41,2,FALSE)</f>
        <v>푸조</v>
      </c>
      <c r="C14482" s="3" t="s">
        <v>6</v>
      </c>
      <c r="D14482" t="str">
        <f>VLOOKUP(C14482,매핑!$C$2:$D$13,2,FALSE)</f>
        <v>준중형</v>
      </c>
      <c r="E14482">
        <v>3568</v>
      </c>
      <c r="F14482">
        <v>201805</v>
      </c>
      <c r="G14482" t="s">
        <v>44</v>
      </c>
      <c r="H14482">
        <v>12</v>
      </c>
      <c r="I14482">
        <v>-1</v>
      </c>
    </row>
    <row r="14483" spans="1:9">
      <c r="A14483">
        <v>546</v>
      </c>
      <c r="B14483" t="str">
        <f>VLOOKUP(A14483,매핑!$A$2:$B$41,2,FALSE)</f>
        <v>캐딜락</v>
      </c>
      <c r="C14483" s="3" t="s">
        <v>7</v>
      </c>
      <c r="D14483" t="str">
        <f>VLOOKUP(C14483,매핑!$C$2:$D$13,2,FALSE)</f>
        <v>중형</v>
      </c>
      <c r="E14483">
        <v>3195</v>
      </c>
      <c r="F14483">
        <v>201805</v>
      </c>
      <c r="G14483" t="s">
        <v>70</v>
      </c>
      <c r="H14483">
        <v>11</v>
      </c>
      <c r="I14483">
        <v>-1</v>
      </c>
    </row>
    <row r="14484" spans="1:9">
      <c r="A14484">
        <v>546</v>
      </c>
      <c r="B14484" t="str">
        <f>VLOOKUP(A14484,매핑!$A$2:$B$41,2,FALSE)</f>
        <v>캐딜락</v>
      </c>
      <c r="C14484" s="3" t="s">
        <v>6</v>
      </c>
      <c r="D14484" t="str">
        <f>VLOOKUP(C14484,매핑!$C$2:$D$13,2,FALSE)</f>
        <v>준중형</v>
      </c>
      <c r="E14484">
        <v>2788</v>
      </c>
      <c r="F14484">
        <v>201805</v>
      </c>
      <c r="G14484" t="s">
        <v>213</v>
      </c>
      <c r="H14484">
        <v>10</v>
      </c>
      <c r="I14484">
        <v>-1</v>
      </c>
    </row>
    <row r="14485" spans="1:9">
      <c r="A14485">
        <v>491</v>
      </c>
      <c r="B14485" t="str">
        <f>VLOOKUP(A14485,매핑!$A$2:$B$41,2,FALSE)</f>
        <v>도요타</v>
      </c>
      <c r="C14485" s="3" t="s">
        <v>6</v>
      </c>
      <c r="D14485" t="str">
        <f>VLOOKUP(C14485,매핑!$C$2:$D$13,2,FALSE)</f>
        <v>준중형</v>
      </c>
      <c r="E14485">
        <v>3474</v>
      </c>
      <c r="F14485">
        <v>201805</v>
      </c>
      <c r="G14485" t="s">
        <v>345</v>
      </c>
      <c r="H14485">
        <v>10</v>
      </c>
      <c r="I14485">
        <v>-1</v>
      </c>
    </row>
    <row r="14486" spans="1:9">
      <c r="A14486">
        <v>413</v>
      </c>
      <c r="B14486" t="str">
        <f>VLOOKUP(A14486,매핑!$A$2:$B$41,2,FALSE)</f>
        <v>푸조</v>
      </c>
      <c r="C14486" s="3" t="s">
        <v>7</v>
      </c>
      <c r="D14486" t="str">
        <f>VLOOKUP(C14486,매핑!$C$2:$D$13,2,FALSE)</f>
        <v>중형</v>
      </c>
      <c r="E14486">
        <v>3222</v>
      </c>
      <c r="F14486">
        <v>201805</v>
      </c>
      <c r="G14486" t="s">
        <v>66</v>
      </c>
      <c r="H14486">
        <v>9</v>
      </c>
      <c r="I14486">
        <v>-1</v>
      </c>
    </row>
    <row r="14487" spans="1:9">
      <c r="A14487">
        <v>569</v>
      </c>
      <c r="B14487" t="str">
        <f>VLOOKUP(A14487,매핑!$A$2:$B$41,2,FALSE)</f>
        <v>포드</v>
      </c>
      <c r="C14487" s="3" t="s">
        <v>7</v>
      </c>
      <c r="D14487" t="str">
        <f>VLOOKUP(C14487,매핑!$C$2:$D$13,2,FALSE)</f>
        <v>중형</v>
      </c>
      <c r="E14487">
        <v>3256</v>
      </c>
      <c r="F14487">
        <v>201805</v>
      </c>
      <c r="G14487" t="s">
        <v>293</v>
      </c>
      <c r="H14487">
        <v>8</v>
      </c>
      <c r="I14487">
        <v>-1</v>
      </c>
    </row>
    <row r="14488" spans="1:9">
      <c r="A14488">
        <v>514</v>
      </c>
      <c r="B14488" t="str">
        <f>VLOOKUP(A14488,매핑!$A$2:$B$41,2,FALSE)</f>
        <v>닛산</v>
      </c>
      <c r="C14488" s="3" t="s">
        <v>13</v>
      </c>
      <c r="D14488" t="str">
        <f>VLOOKUP(C14488,매핑!$C$2:$D$13,2,FALSE)</f>
        <v>대형SUV</v>
      </c>
      <c r="E14488">
        <v>3516</v>
      </c>
      <c r="F14488">
        <v>201805</v>
      </c>
      <c r="G14488" t="s">
        <v>251</v>
      </c>
      <c r="H14488">
        <v>8</v>
      </c>
      <c r="I14488">
        <v>-1</v>
      </c>
    </row>
    <row r="14489" spans="1:9">
      <c r="A14489">
        <v>312</v>
      </c>
      <c r="B14489" t="str">
        <f>VLOOKUP(A14489,매핑!$A$2:$B$41,2,FALSE)</f>
        <v>쉐보레</v>
      </c>
      <c r="C14489" s="3" t="s">
        <v>5</v>
      </c>
      <c r="D14489" t="str">
        <f>VLOOKUP(C14489,매핑!$C$2:$D$13,2,FALSE)</f>
        <v>소형</v>
      </c>
      <c r="E14489">
        <v>3404</v>
      </c>
      <c r="F14489">
        <v>201805</v>
      </c>
      <c r="G14489" t="s">
        <v>23</v>
      </c>
      <c r="H14489">
        <v>7</v>
      </c>
      <c r="I14489">
        <v>-1</v>
      </c>
    </row>
    <row r="14490" spans="1:9">
      <c r="A14490">
        <v>381</v>
      </c>
      <c r="B14490" t="str">
        <f>VLOOKUP(A14490,매핑!$A$2:$B$41,2,FALSE)</f>
        <v>포르쉐</v>
      </c>
      <c r="C14490" s="3" t="s">
        <v>12</v>
      </c>
      <c r="D14490" t="str">
        <f>VLOOKUP(C14490,매핑!$C$2:$D$13,2,FALSE)</f>
        <v>중형SUV</v>
      </c>
      <c r="E14490">
        <v>3230</v>
      </c>
      <c r="F14490">
        <v>201805</v>
      </c>
      <c r="G14490" t="s">
        <v>135</v>
      </c>
      <c r="H14490">
        <v>6</v>
      </c>
      <c r="I14490">
        <v>-1</v>
      </c>
    </row>
    <row r="14491" spans="1:9">
      <c r="A14491">
        <v>307</v>
      </c>
      <c r="B14491" t="str">
        <f>VLOOKUP(A14491,매핑!$A$2:$B$41,2,FALSE)</f>
        <v>기아</v>
      </c>
      <c r="C14491" s="3" t="s">
        <v>6</v>
      </c>
      <c r="D14491" t="str">
        <f>VLOOKUP(C14491,매핑!$C$2:$D$13,2,FALSE)</f>
        <v>준중형</v>
      </c>
      <c r="E14491">
        <v>3321</v>
      </c>
      <c r="F14491">
        <v>201805</v>
      </c>
      <c r="G14491" t="s">
        <v>199</v>
      </c>
      <c r="H14491">
        <v>6</v>
      </c>
      <c r="I14491">
        <v>-1</v>
      </c>
    </row>
    <row r="14492" spans="1:9">
      <c r="A14492">
        <v>486</v>
      </c>
      <c r="B14492" t="str">
        <f>VLOOKUP(A14492,매핑!$A$2:$B$41,2,FALSE)</f>
        <v>렉서스</v>
      </c>
      <c r="C14492" s="3" t="s">
        <v>7</v>
      </c>
      <c r="D14492" t="str">
        <f>VLOOKUP(C14492,매핑!$C$2:$D$13,2,FALSE)</f>
        <v>중형</v>
      </c>
      <c r="E14492">
        <v>3378</v>
      </c>
      <c r="F14492">
        <v>201805</v>
      </c>
      <c r="G14492" t="s">
        <v>182</v>
      </c>
      <c r="H14492">
        <v>6</v>
      </c>
      <c r="I14492">
        <v>-1</v>
      </c>
    </row>
    <row r="14493" spans="1:9">
      <c r="A14493">
        <v>486</v>
      </c>
      <c r="B14493" t="str">
        <f>VLOOKUP(A14493,매핑!$A$2:$B$41,2,FALSE)</f>
        <v>렉서스</v>
      </c>
      <c r="C14493" s="3" t="s">
        <v>6</v>
      </c>
      <c r="D14493" t="str">
        <f>VLOOKUP(C14493,매핑!$C$2:$D$13,2,FALSE)</f>
        <v>준중형</v>
      </c>
      <c r="E14493">
        <v>3098</v>
      </c>
      <c r="F14493">
        <v>201805</v>
      </c>
      <c r="G14493" t="s">
        <v>47</v>
      </c>
      <c r="H14493">
        <v>5</v>
      </c>
      <c r="I14493">
        <v>-1</v>
      </c>
    </row>
    <row r="14494" spans="1:9">
      <c r="A14494">
        <v>385</v>
      </c>
      <c r="B14494" t="str">
        <f>VLOOKUP(A14494,매핑!$A$2:$B$41,2,FALSE)</f>
        <v>롤스로이스</v>
      </c>
      <c r="C14494" s="3" t="s">
        <v>9</v>
      </c>
      <c r="D14494" t="str">
        <f>VLOOKUP(C14494,매핑!$C$2:$D$13,2,FALSE)</f>
        <v>대형</v>
      </c>
      <c r="E14494">
        <v>3118</v>
      </c>
      <c r="F14494">
        <v>201805</v>
      </c>
      <c r="G14494" t="s">
        <v>240</v>
      </c>
      <c r="H14494">
        <v>5</v>
      </c>
      <c r="I14494">
        <v>-1</v>
      </c>
    </row>
    <row r="14495" spans="1:9">
      <c r="A14495">
        <v>385</v>
      </c>
      <c r="B14495" t="str">
        <f>VLOOKUP(A14495,매핑!$A$2:$B$41,2,FALSE)</f>
        <v>롤스로이스</v>
      </c>
      <c r="C14495" s="3" t="s">
        <v>9</v>
      </c>
      <c r="D14495" t="str">
        <f>VLOOKUP(C14495,매핑!$C$2:$D$13,2,FALSE)</f>
        <v>대형</v>
      </c>
      <c r="E14495">
        <v>3219</v>
      </c>
      <c r="F14495">
        <v>201805</v>
      </c>
      <c r="G14495" t="s">
        <v>287</v>
      </c>
      <c r="H14495">
        <v>4</v>
      </c>
      <c r="I14495">
        <v>-1</v>
      </c>
    </row>
    <row r="14496" spans="1:9">
      <c r="A14496">
        <v>459</v>
      </c>
      <c r="B14496" t="str">
        <f>VLOOKUP(A14496,매핑!$A$2:$B$41,2,FALSE)</f>
        <v>볼보</v>
      </c>
      <c r="C14496" s="3" t="s">
        <v>6</v>
      </c>
      <c r="D14496" t="str">
        <f>VLOOKUP(C14496,매핑!$C$2:$D$13,2,FALSE)</f>
        <v>준중형</v>
      </c>
      <c r="E14496">
        <v>3240</v>
      </c>
      <c r="F14496">
        <v>201805</v>
      </c>
      <c r="G14496" t="s">
        <v>286</v>
      </c>
      <c r="H14496">
        <v>4</v>
      </c>
      <c r="I14496">
        <v>-1</v>
      </c>
    </row>
    <row r="14497" spans="1:9">
      <c r="A14497">
        <v>422</v>
      </c>
      <c r="B14497" t="str">
        <f>VLOOKUP(A14497,매핑!$A$2:$B$41,2,FALSE)</f>
        <v>시트로엥</v>
      </c>
      <c r="C14497" s="3" t="s">
        <v>5</v>
      </c>
      <c r="D14497" t="str">
        <f>VLOOKUP(C14497,매핑!$C$2:$D$13,2,FALSE)</f>
        <v>소형</v>
      </c>
      <c r="E14497">
        <v>3379</v>
      </c>
      <c r="F14497">
        <v>201805</v>
      </c>
      <c r="G14497" t="s">
        <v>185</v>
      </c>
      <c r="H14497">
        <v>4</v>
      </c>
      <c r="I14497">
        <v>-1</v>
      </c>
    </row>
    <row r="14498" spans="1:9">
      <c r="A14498">
        <v>390</v>
      </c>
      <c r="B14498" t="str">
        <f>VLOOKUP(A14498,매핑!$A$2:$B$41,2,FALSE)</f>
        <v>벤틀리</v>
      </c>
      <c r="C14498" s="3" t="s">
        <v>13</v>
      </c>
      <c r="D14498" t="str">
        <f>VLOOKUP(C14498,매핑!$C$2:$D$13,2,FALSE)</f>
        <v>대형SUV</v>
      </c>
      <c r="E14498">
        <v>3386</v>
      </c>
      <c r="F14498">
        <v>201805</v>
      </c>
      <c r="G14498" t="s">
        <v>349</v>
      </c>
      <c r="H14498">
        <v>4</v>
      </c>
      <c r="I14498">
        <v>-1</v>
      </c>
    </row>
    <row r="14499" spans="1:9">
      <c r="A14499">
        <v>509</v>
      </c>
      <c r="B14499" t="str">
        <f>VLOOKUP(A14499,매핑!$A$2:$B$41,2,FALSE)</f>
        <v>인피니티</v>
      </c>
      <c r="C14499" s="3" t="s">
        <v>7</v>
      </c>
      <c r="D14499" t="str">
        <f>VLOOKUP(C14499,매핑!$C$2:$D$13,2,FALSE)</f>
        <v>중형</v>
      </c>
      <c r="E14499">
        <v>3454</v>
      </c>
      <c r="F14499">
        <v>201805</v>
      </c>
      <c r="G14499" t="s">
        <v>266</v>
      </c>
      <c r="H14499">
        <v>4</v>
      </c>
      <c r="I14499">
        <v>-1</v>
      </c>
    </row>
    <row r="14500" spans="1:9">
      <c r="A14500">
        <v>422</v>
      </c>
      <c r="B14500" t="str">
        <f>VLOOKUP(A14500,매핑!$A$2:$B$41,2,FALSE)</f>
        <v>시트로엥</v>
      </c>
      <c r="C14500" s="3" t="s">
        <v>14</v>
      </c>
      <c r="D14500" t="str">
        <f>VLOOKUP(C14500,매핑!$C$2:$D$13,2,FALSE)</f>
        <v>RV/MPV</v>
      </c>
      <c r="E14500">
        <v>3462</v>
      </c>
      <c r="F14500">
        <v>201805</v>
      </c>
      <c r="G14500" t="s">
        <v>277</v>
      </c>
      <c r="H14500">
        <v>4</v>
      </c>
      <c r="I14500">
        <v>-1</v>
      </c>
    </row>
    <row r="14501" spans="1:9">
      <c r="A14501">
        <v>303</v>
      </c>
      <c r="B14501" t="str">
        <f>VLOOKUP(A14501,매핑!$A$2:$B$41,2,FALSE)</f>
        <v>현대</v>
      </c>
      <c r="C14501" s="3" t="s">
        <v>7</v>
      </c>
      <c r="D14501" t="str">
        <f>VLOOKUP(C14501,매핑!$C$2:$D$13,2,FALSE)</f>
        <v>중형</v>
      </c>
      <c r="E14501">
        <v>3506</v>
      </c>
      <c r="F14501">
        <v>201805</v>
      </c>
      <c r="G14501" t="s">
        <v>356</v>
      </c>
      <c r="H14501">
        <v>4</v>
      </c>
      <c r="I14501">
        <v>-1</v>
      </c>
    </row>
    <row r="14502" spans="1:9">
      <c r="A14502">
        <v>459</v>
      </c>
      <c r="B14502" t="str">
        <f>VLOOKUP(A14502,매핑!$A$2:$B$41,2,FALSE)</f>
        <v>볼보</v>
      </c>
      <c r="C14502" s="3" t="s">
        <v>7</v>
      </c>
      <c r="D14502" t="str">
        <f>VLOOKUP(C14502,매핑!$C$2:$D$13,2,FALSE)</f>
        <v>중형</v>
      </c>
      <c r="E14502">
        <v>2551</v>
      </c>
      <c r="F14502">
        <v>201805</v>
      </c>
      <c r="G14502" t="s">
        <v>72</v>
      </c>
      <c r="H14502">
        <v>3</v>
      </c>
      <c r="I14502">
        <v>-1</v>
      </c>
    </row>
    <row r="14503" spans="1:9">
      <c r="A14503">
        <v>390</v>
      </c>
      <c r="B14503" t="str">
        <f>VLOOKUP(A14503,매핑!$A$2:$B$41,2,FALSE)</f>
        <v>벤틀리</v>
      </c>
      <c r="C14503" s="3" t="s">
        <v>9</v>
      </c>
      <c r="D14503" t="str">
        <f>VLOOKUP(C14503,매핑!$C$2:$D$13,2,FALSE)</f>
        <v>대형</v>
      </c>
      <c r="E14503">
        <v>2708</v>
      </c>
      <c r="F14503">
        <v>201805</v>
      </c>
      <c r="G14503" t="s">
        <v>109</v>
      </c>
      <c r="H14503">
        <v>2</v>
      </c>
      <c r="I14503">
        <v>-1</v>
      </c>
    </row>
    <row r="14504" spans="1:9">
      <c r="A14504">
        <v>349</v>
      </c>
      <c r="B14504" t="str">
        <f>VLOOKUP(A14504,매핑!$A$2:$B$41,2,FALSE)</f>
        <v>벤츠</v>
      </c>
      <c r="C14504" s="3" t="s">
        <v>9</v>
      </c>
      <c r="D14504" t="str">
        <f>VLOOKUP(C14504,매핑!$C$2:$D$13,2,FALSE)</f>
        <v>대형</v>
      </c>
      <c r="E14504">
        <v>3128</v>
      </c>
      <c r="F14504">
        <v>201805</v>
      </c>
      <c r="G14504" t="s">
        <v>243</v>
      </c>
      <c r="H14504">
        <v>2</v>
      </c>
      <c r="I14504">
        <v>-1</v>
      </c>
    </row>
    <row r="14505" spans="1:9">
      <c r="A14505">
        <v>509</v>
      </c>
      <c r="B14505" t="str">
        <f>VLOOKUP(A14505,매핑!$A$2:$B$41,2,FALSE)</f>
        <v>인피니티</v>
      </c>
      <c r="C14505" s="3" t="s">
        <v>13</v>
      </c>
      <c r="D14505" t="str">
        <f>VLOOKUP(C14505,매핑!$C$2:$D$13,2,FALSE)</f>
        <v>대형SUV</v>
      </c>
      <c r="E14505">
        <v>3225</v>
      </c>
      <c r="F14505">
        <v>201805</v>
      </c>
      <c r="G14505" t="s">
        <v>255</v>
      </c>
      <c r="H14505">
        <v>2</v>
      </c>
      <c r="I14505">
        <v>-1</v>
      </c>
    </row>
    <row r="14506" spans="1:9">
      <c r="A14506">
        <v>509</v>
      </c>
      <c r="B14506" t="str">
        <f>VLOOKUP(A14506,매핑!$A$2:$B$41,2,FALSE)</f>
        <v>인피니티</v>
      </c>
      <c r="C14506" s="3" t="s">
        <v>12</v>
      </c>
      <c r="D14506" t="str">
        <f>VLOOKUP(C14506,매핑!$C$2:$D$13,2,FALSE)</f>
        <v>중형SUV</v>
      </c>
      <c r="E14506">
        <v>3338</v>
      </c>
      <c r="F14506">
        <v>201805</v>
      </c>
      <c r="G14506" t="s">
        <v>250</v>
      </c>
      <c r="H14506">
        <v>2</v>
      </c>
      <c r="I14506">
        <v>-1</v>
      </c>
    </row>
    <row r="14507" spans="1:9">
      <c r="A14507">
        <v>385</v>
      </c>
      <c r="B14507" t="str">
        <f>VLOOKUP(A14507,매핑!$A$2:$B$41,2,FALSE)</f>
        <v>롤스로이스</v>
      </c>
      <c r="C14507" s="3" t="s">
        <v>9</v>
      </c>
      <c r="D14507" t="str">
        <f>VLOOKUP(C14507,매핑!$C$2:$D$13,2,FALSE)</f>
        <v>대형</v>
      </c>
      <c r="E14507">
        <v>3367</v>
      </c>
      <c r="F14507">
        <v>201805</v>
      </c>
      <c r="G14507" t="s">
        <v>324</v>
      </c>
      <c r="H14507">
        <v>2</v>
      </c>
      <c r="I14507">
        <v>-1</v>
      </c>
    </row>
    <row r="14508" spans="1:9">
      <c r="A14508">
        <v>307</v>
      </c>
      <c r="B14508" t="str">
        <f>VLOOKUP(A14508,매핑!$A$2:$B$41,2,FALSE)</f>
        <v>기아</v>
      </c>
      <c r="C14508" s="3" t="s">
        <v>7</v>
      </c>
      <c r="D14508" t="str">
        <f>VLOOKUP(C14508,매핑!$C$2:$D$13,2,FALSE)</f>
        <v>중형</v>
      </c>
      <c r="E14508">
        <v>3390</v>
      </c>
      <c r="F14508">
        <v>201805</v>
      </c>
      <c r="G14508" t="s">
        <v>352</v>
      </c>
      <c r="H14508">
        <v>2</v>
      </c>
      <c r="I14508">
        <v>-1</v>
      </c>
    </row>
    <row r="14509" spans="1:9">
      <c r="A14509">
        <v>349</v>
      </c>
      <c r="B14509" t="str">
        <f>VLOOKUP(A14509,매핑!$A$2:$B$41,2,FALSE)</f>
        <v>벤츠</v>
      </c>
      <c r="C14509" s="3" t="s">
        <v>12</v>
      </c>
      <c r="D14509" t="str">
        <f>VLOOKUP(C14509,매핑!$C$2:$D$13,2,FALSE)</f>
        <v>중형SUV</v>
      </c>
      <c r="E14509">
        <v>2775</v>
      </c>
      <c r="F14509">
        <v>201805</v>
      </c>
      <c r="G14509" t="s">
        <v>201</v>
      </c>
      <c r="H14509">
        <v>1</v>
      </c>
      <c r="I14509">
        <v>-1</v>
      </c>
    </row>
    <row r="14510" spans="1:9">
      <c r="A14510">
        <v>491</v>
      </c>
      <c r="B14510" t="str">
        <f>VLOOKUP(A14510,매핑!$A$2:$B$41,2,FALSE)</f>
        <v>도요타</v>
      </c>
      <c r="C14510" s="3" t="s">
        <v>9</v>
      </c>
      <c r="D14510" t="str">
        <f>VLOOKUP(C14510,매핑!$C$2:$D$13,2,FALSE)</f>
        <v>대형</v>
      </c>
      <c r="E14510">
        <v>3109</v>
      </c>
      <c r="F14510">
        <v>201805</v>
      </c>
      <c r="G14510" t="s">
        <v>236</v>
      </c>
      <c r="H14510">
        <v>1</v>
      </c>
      <c r="I14510">
        <v>-1</v>
      </c>
    </row>
    <row r="14511" spans="1:9">
      <c r="A14511">
        <v>486</v>
      </c>
      <c r="B14511" t="str">
        <f>VLOOKUP(A14511,매핑!$A$2:$B$41,2,FALSE)</f>
        <v>렉서스</v>
      </c>
      <c r="C14511" s="3" t="s">
        <v>11</v>
      </c>
      <c r="D14511" t="str">
        <f>VLOOKUP(C14511,매핑!$C$2:$D$13,2,FALSE)</f>
        <v>소형SUV</v>
      </c>
      <c r="E14511">
        <v>3204</v>
      </c>
      <c r="F14511">
        <v>201805</v>
      </c>
      <c r="G14511" t="s">
        <v>274</v>
      </c>
      <c r="H14511">
        <v>1</v>
      </c>
      <c r="I14511">
        <v>2</v>
      </c>
    </row>
    <row r="14512" spans="1:9">
      <c r="A14512">
        <v>491</v>
      </c>
      <c r="B14512" t="str">
        <f>VLOOKUP(A14512,매핑!$A$2:$B$41,2,FALSE)</f>
        <v>도요타</v>
      </c>
      <c r="C14512" s="3" t="s">
        <v>14</v>
      </c>
      <c r="D14512" t="str">
        <f>VLOOKUP(C14512,매핑!$C$2:$D$13,2,FALSE)</f>
        <v>RV/MPV</v>
      </c>
      <c r="E14512">
        <v>3262</v>
      </c>
      <c r="F14512">
        <v>201805</v>
      </c>
      <c r="G14512" t="s">
        <v>297</v>
      </c>
      <c r="H14512">
        <v>1</v>
      </c>
      <c r="I14512">
        <v>-1</v>
      </c>
    </row>
    <row r="14513" spans="1:9">
      <c r="A14513">
        <v>486</v>
      </c>
      <c r="B14513" t="str">
        <f>VLOOKUP(A14513,매핑!$A$2:$B$41,2,FALSE)</f>
        <v>렉서스</v>
      </c>
      <c r="C14513" s="3" t="s">
        <v>7</v>
      </c>
      <c r="D14513" t="str">
        <f>VLOOKUP(C14513,매핑!$C$2:$D$13,2,FALSE)</f>
        <v>중형</v>
      </c>
      <c r="E14513">
        <v>3475</v>
      </c>
      <c r="F14513">
        <v>201805</v>
      </c>
      <c r="G14513" t="s">
        <v>355</v>
      </c>
      <c r="H14513">
        <v>1</v>
      </c>
      <c r="I14513">
        <v>-1</v>
      </c>
    </row>
    <row r="14514" spans="1:9">
      <c r="A14514">
        <v>385</v>
      </c>
      <c r="B14514" t="str">
        <f>VLOOKUP(A14514,매핑!$A$2:$B$41,2,FALSE)</f>
        <v>롤스로이스</v>
      </c>
      <c r="C14514" s="3" t="s">
        <v>9</v>
      </c>
      <c r="D14514" t="str">
        <f>VLOOKUP(C14514,매핑!$C$2:$D$13,2,FALSE)</f>
        <v>대형</v>
      </c>
      <c r="E14514">
        <v>3532</v>
      </c>
      <c r="F14514">
        <v>201805</v>
      </c>
      <c r="G14514" t="s">
        <v>176</v>
      </c>
      <c r="H14514">
        <v>1</v>
      </c>
      <c r="I14514">
        <v>-1</v>
      </c>
    </row>
    <row r="14515" spans="1:9">
      <c r="A14515">
        <v>303</v>
      </c>
      <c r="B14515" t="str">
        <f>VLOOKUP(A14515,매핑!$A$2:$B$41,2,FALSE)</f>
        <v>현대</v>
      </c>
      <c r="C14515" s="3" t="s">
        <v>12</v>
      </c>
      <c r="D14515" t="str">
        <f>VLOOKUP(C14515,매핑!$C$2:$D$13,2,FALSE)</f>
        <v>중형SUV</v>
      </c>
      <c r="E14515">
        <v>3498</v>
      </c>
      <c r="F14515">
        <v>201806</v>
      </c>
      <c r="G14515" t="s">
        <v>191</v>
      </c>
      <c r="H14515">
        <v>9064</v>
      </c>
      <c r="I14515">
        <v>-1</v>
      </c>
    </row>
    <row r="14516" spans="1:9">
      <c r="A14516">
        <v>303</v>
      </c>
      <c r="B14516" t="str">
        <f>VLOOKUP(A14516,매핑!$A$2:$B$41,2,FALSE)</f>
        <v>현대</v>
      </c>
      <c r="C14516" s="3" t="s">
        <v>15</v>
      </c>
      <c r="D14516" t="str">
        <f>VLOOKUP(C14516,매핑!$C$2:$D$13,2,FALSE)</f>
        <v>상용</v>
      </c>
      <c r="E14516">
        <v>1901</v>
      </c>
      <c r="F14516">
        <v>201806</v>
      </c>
      <c r="G14516" t="s">
        <v>166</v>
      </c>
      <c r="H14516">
        <v>8442</v>
      </c>
      <c r="I14516">
        <v>-1</v>
      </c>
    </row>
    <row r="14517" spans="1:9">
      <c r="A14517">
        <v>307</v>
      </c>
      <c r="B14517" t="str">
        <f>VLOOKUP(A14517,매핑!$A$2:$B$41,2,FALSE)</f>
        <v>기아</v>
      </c>
      <c r="C14517" s="3" t="s">
        <v>14</v>
      </c>
      <c r="D14517" t="str">
        <f>VLOOKUP(C14517,매핑!$C$2:$D$13,2,FALSE)</f>
        <v>RV/MPV</v>
      </c>
      <c r="E14517">
        <v>3484</v>
      </c>
      <c r="F14517">
        <v>201806</v>
      </c>
      <c r="G14517" t="s">
        <v>265</v>
      </c>
      <c r="H14517">
        <v>7059</v>
      </c>
      <c r="I14517">
        <v>-1</v>
      </c>
    </row>
    <row r="14518" spans="1:9">
      <c r="A14518">
        <v>303</v>
      </c>
      <c r="B14518" t="str">
        <f>VLOOKUP(A14518,매핑!$A$2:$B$41,2,FALSE)</f>
        <v>현대</v>
      </c>
      <c r="C14518" s="3" t="s">
        <v>8</v>
      </c>
      <c r="D14518" t="str">
        <f>VLOOKUP(C14518,매핑!$C$2:$D$13,2,FALSE)</f>
        <v>준대형</v>
      </c>
      <c r="E14518">
        <v>3332</v>
      </c>
      <c r="F14518">
        <v>201806</v>
      </c>
      <c r="G14518" t="s">
        <v>338</v>
      </c>
      <c r="H14518">
        <v>6674</v>
      </c>
      <c r="I14518">
        <v>-1</v>
      </c>
    </row>
    <row r="14519" spans="1:9">
      <c r="A14519">
        <v>307</v>
      </c>
      <c r="B14519" t="str">
        <f>VLOOKUP(A14519,매핑!$A$2:$B$41,2,FALSE)</f>
        <v>기아</v>
      </c>
      <c r="C14519" s="3" t="s">
        <v>12</v>
      </c>
      <c r="D14519" t="str">
        <f>VLOOKUP(C14519,매핑!$C$2:$D$13,2,FALSE)</f>
        <v>중형SUV</v>
      </c>
      <c r="E14519">
        <v>3495</v>
      </c>
      <c r="F14519">
        <v>201806</v>
      </c>
      <c r="G14519" t="s">
        <v>268</v>
      </c>
      <c r="H14519">
        <v>6318</v>
      </c>
      <c r="I14519">
        <v>-1</v>
      </c>
    </row>
    <row r="14520" spans="1:9">
      <c r="A14520">
        <v>303</v>
      </c>
      <c r="B14520" t="str">
        <f>VLOOKUP(A14520,매핑!$A$2:$B$41,2,FALSE)</f>
        <v>현대</v>
      </c>
      <c r="C14520" s="3" t="s">
        <v>6</v>
      </c>
      <c r="D14520" t="str">
        <f>VLOOKUP(C14520,매핑!$C$2:$D$13,2,FALSE)</f>
        <v>준중형</v>
      </c>
      <c r="E14520">
        <v>3259</v>
      </c>
      <c r="F14520">
        <v>201806</v>
      </c>
      <c r="G14520" t="s">
        <v>33</v>
      </c>
      <c r="H14520">
        <v>5928</v>
      </c>
      <c r="I14520">
        <v>-1</v>
      </c>
    </row>
    <row r="14521" spans="1:9">
      <c r="A14521">
        <v>307</v>
      </c>
      <c r="B14521" t="str">
        <f>VLOOKUP(A14521,매핑!$A$2:$B$41,2,FALSE)</f>
        <v>기아</v>
      </c>
      <c r="C14521" s="3" t="s">
        <v>15</v>
      </c>
      <c r="D14521" t="str">
        <f>VLOOKUP(C14521,매핑!$C$2:$D$13,2,FALSE)</f>
        <v>상용</v>
      </c>
      <c r="E14521">
        <v>1907</v>
      </c>
      <c r="F14521">
        <v>201806</v>
      </c>
      <c r="G14521" t="s">
        <v>168</v>
      </c>
      <c r="H14521">
        <v>5175</v>
      </c>
      <c r="I14521">
        <v>-1</v>
      </c>
    </row>
    <row r="14522" spans="1:9">
      <c r="A14522">
        <v>303</v>
      </c>
      <c r="B14522" t="str">
        <f>VLOOKUP(A14522,매핑!$A$2:$B$41,2,FALSE)</f>
        <v>현대</v>
      </c>
      <c r="C14522" s="3" t="s">
        <v>15</v>
      </c>
      <c r="D14522" t="str">
        <f>VLOOKUP(C14522,매핑!$C$2:$D$13,2,FALSE)</f>
        <v>상용</v>
      </c>
      <c r="E14522">
        <v>3509</v>
      </c>
      <c r="F14522">
        <v>201806</v>
      </c>
      <c r="G14522" t="s">
        <v>372</v>
      </c>
      <c r="H14522">
        <v>5126</v>
      </c>
      <c r="I14522">
        <v>-1</v>
      </c>
    </row>
    <row r="14523" spans="1:9">
      <c r="A14523">
        <v>303</v>
      </c>
      <c r="B14523" t="str">
        <f>VLOOKUP(A14523,매핑!$A$2:$B$41,2,FALSE)</f>
        <v>현대</v>
      </c>
      <c r="C14523" s="3" t="s">
        <v>7</v>
      </c>
      <c r="D14523" t="str">
        <f>VLOOKUP(C14523,매핑!$C$2:$D$13,2,FALSE)</f>
        <v>중형</v>
      </c>
      <c r="E14523">
        <v>3458</v>
      </c>
      <c r="F14523">
        <v>201806</v>
      </c>
      <c r="G14523" t="s">
        <v>346</v>
      </c>
      <c r="H14523">
        <v>4941</v>
      </c>
      <c r="I14523">
        <v>-1</v>
      </c>
    </row>
    <row r="14524" spans="1:9">
      <c r="A14524">
        <v>307</v>
      </c>
      <c r="B14524" t="str">
        <f>VLOOKUP(A14524,매핑!$A$2:$B$41,2,FALSE)</f>
        <v>기아</v>
      </c>
      <c r="C14524" s="3" t="s">
        <v>4</v>
      </c>
      <c r="D14524" t="str">
        <f>VLOOKUP(C14524,매핑!$C$2:$D$13,2,FALSE)</f>
        <v>경차</v>
      </c>
      <c r="E14524">
        <v>3333</v>
      </c>
      <c r="F14524">
        <v>201806</v>
      </c>
      <c r="G14524" t="s">
        <v>16</v>
      </c>
      <c r="H14524">
        <v>4898</v>
      </c>
      <c r="I14524">
        <v>-1</v>
      </c>
    </row>
    <row r="14525" spans="1:9">
      <c r="A14525">
        <v>307</v>
      </c>
      <c r="B14525" t="str">
        <f>VLOOKUP(A14525,매핑!$A$2:$B$41,2,FALSE)</f>
        <v>기아</v>
      </c>
      <c r="C14525" s="3" t="s">
        <v>6</v>
      </c>
      <c r="D14525" t="str">
        <f>VLOOKUP(C14525,매핑!$C$2:$D$13,2,FALSE)</f>
        <v>준중형</v>
      </c>
      <c r="E14525">
        <v>3551</v>
      </c>
      <c r="F14525">
        <v>201806</v>
      </c>
      <c r="G14525" t="s">
        <v>199</v>
      </c>
      <c r="H14525">
        <v>4074</v>
      </c>
      <c r="I14525">
        <v>-1</v>
      </c>
    </row>
    <row r="14526" spans="1:9">
      <c r="A14526">
        <v>326</v>
      </c>
      <c r="B14526" t="str">
        <f>VLOOKUP(A14526,매핑!$A$2:$B$41,2,FALSE)</f>
        <v>쌍용</v>
      </c>
      <c r="C14526" s="3" t="s">
        <v>15</v>
      </c>
      <c r="D14526" t="str">
        <f>VLOOKUP(C14526,매핑!$C$2:$D$13,2,FALSE)</f>
        <v>상용</v>
      </c>
      <c r="E14526">
        <v>3544</v>
      </c>
      <c r="F14526">
        <v>201806</v>
      </c>
      <c r="G14526" t="s">
        <v>373</v>
      </c>
      <c r="H14526">
        <v>4008</v>
      </c>
      <c r="I14526">
        <v>-1</v>
      </c>
    </row>
    <row r="14527" spans="1:9">
      <c r="A14527">
        <v>312</v>
      </c>
      <c r="B14527" t="str">
        <f>VLOOKUP(A14527,매핑!$A$2:$B$41,2,FALSE)</f>
        <v>쉐보레</v>
      </c>
      <c r="C14527" s="3" t="s">
        <v>4</v>
      </c>
      <c r="D14527" t="str">
        <f>VLOOKUP(C14527,매핑!$C$2:$D$13,2,FALSE)</f>
        <v>경차</v>
      </c>
      <c r="E14527">
        <v>3594</v>
      </c>
      <c r="F14527">
        <v>201806</v>
      </c>
      <c r="G14527" t="s">
        <v>17</v>
      </c>
      <c r="H14527">
        <v>3850</v>
      </c>
      <c r="I14527">
        <v>-1</v>
      </c>
    </row>
    <row r="14528" spans="1:9">
      <c r="A14528">
        <v>307</v>
      </c>
      <c r="B14528" t="str">
        <f>VLOOKUP(A14528,매핑!$A$2:$B$41,2,FALSE)</f>
        <v>기아</v>
      </c>
      <c r="C14528" s="3" t="s">
        <v>7</v>
      </c>
      <c r="D14528" t="str">
        <f>VLOOKUP(C14528,매핑!$C$2:$D$13,2,FALSE)</f>
        <v>중형</v>
      </c>
      <c r="E14528">
        <v>3566</v>
      </c>
      <c r="F14528">
        <v>201806</v>
      </c>
      <c r="G14528" t="s">
        <v>54</v>
      </c>
      <c r="H14528">
        <v>3443</v>
      </c>
      <c r="I14528">
        <v>-1</v>
      </c>
    </row>
    <row r="14529" spans="1:9">
      <c r="A14529">
        <v>303</v>
      </c>
      <c r="B14529" t="str">
        <f>VLOOKUP(A14529,매핑!$A$2:$B$41,2,FALSE)</f>
        <v>현대</v>
      </c>
      <c r="C14529" s="3" t="s">
        <v>11</v>
      </c>
      <c r="D14529" t="str">
        <f>VLOOKUP(C14529,매핑!$C$2:$D$13,2,FALSE)</f>
        <v>소형SUV</v>
      </c>
      <c r="E14529">
        <v>3250</v>
      </c>
      <c r="F14529">
        <v>201806</v>
      </c>
      <c r="G14529" t="s">
        <v>295</v>
      </c>
      <c r="H14529">
        <v>3237</v>
      </c>
      <c r="I14529">
        <v>1</v>
      </c>
    </row>
    <row r="14530" spans="1:9">
      <c r="A14530">
        <v>349</v>
      </c>
      <c r="B14530" t="str">
        <f>VLOOKUP(A14530,매핑!$A$2:$B$41,2,FALSE)</f>
        <v>벤츠</v>
      </c>
      <c r="C14530" s="3" t="s">
        <v>8</v>
      </c>
      <c r="D14530" t="str">
        <f>VLOOKUP(C14530,매핑!$C$2:$D$13,2,FALSE)</f>
        <v>준대형</v>
      </c>
      <c r="E14530">
        <v>3331</v>
      </c>
      <c r="F14530">
        <v>201806</v>
      </c>
      <c r="G14530" t="s">
        <v>229</v>
      </c>
      <c r="H14530">
        <v>3142</v>
      </c>
      <c r="I14530">
        <v>-1</v>
      </c>
    </row>
    <row r="14531" spans="1:9">
      <c r="A14531">
        <v>304</v>
      </c>
      <c r="B14531" t="str">
        <f>VLOOKUP(A14531,매핑!$A$2:$B$41,2,FALSE)</f>
        <v>제네시스</v>
      </c>
      <c r="C14531" s="3" t="s">
        <v>9</v>
      </c>
      <c r="D14531" t="str">
        <f>VLOOKUP(C14531,매핑!$C$2:$D$13,2,FALSE)</f>
        <v>대형</v>
      </c>
      <c r="E14531">
        <v>3375</v>
      </c>
      <c r="F14531">
        <v>201806</v>
      </c>
      <c r="G14531" t="s">
        <v>328</v>
      </c>
      <c r="H14531">
        <v>3116</v>
      </c>
      <c r="I14531">
        <v>-1</v>
      </c>
    </row>
    <row r="14532" spans="1:9">
      <c r="A14532">
        <v>307</v>
      </c>
      <c r="B14532" t="str">
        <f>VLOOKUP(A14532,매핑!$A$2:$B$41,2,FALSE)</f>
        <v>기아</v>
      </c>
      <c r="C14532" s="3" t="s">
        <v>11</v>
      </c>
      <c r="D14532" t="str">
        <f>VLOOKUP(C14532,매핑!$C$2:$D$13,2,FALSE)</f>
        <v>소형SUV</v>
      </c>
      <c r="E14532">
        <v>3298</v>
      </c>
      <c r="F14532">
        <v>201806</v>
      </c>
      <c r="G14532" t="s">
        <v>306</v>
      </c>
      <c r="H14532">
        <v>2943</v>
      </c>
      <c r="I14532">
        <v>1</v>
      </c>
    </row>
    <row r="14533" spans="1:9">
      <c r="A14533">
        <v>303</v>
      </c>
      <c r="B14533" t="str">
        <f>VLOOKUP(A14533,매핑!$A$2:$B$41,2,FALSE)</f>
        <v>현대</v>
      </c>
      <c r="C14533" s="3" t="s">
        <v>11</v>
      </c>
      <c r="D14533" t="str">
        <f>VLOOKUP(C14533,매핑!$C$2:$D$13,2,FALSE)</f>
        <v>소형SUV</v>
      </c>
      <c r="E14533">
        <v>3445</v>
      </c>
      <c r="F14533">
        <v>201806</v>
      </c>
      <c r="G14533" t="s">
        <v>357</v>
      </c>
      <c r="H14533">
        <v>2938</v>
      </c>
      <c r="I14533">
        <v>0</v>
      </c>
    </row>
    <row r="14534" spans="1:9">
      <c r="A14534">
        <v>307</v>
      </c>
      <c r="B14534" t="str">
        <f>VLOOKUP(A14534,매핑!$A$2:$B$41,2,FALSE)</f>
        <v>기아</v>
      </c>
      <c r="C14534" s="3" t="s">
        <v>8</v>
      </c>
      <c r="D14534" t="str">
        <f>VLOOKUP(C14534,매핑!$C$2:$D$13,2,FALSE)</f>
        <v>준대형</v>
      </c>
      <c r="E14534">
        <v>3323</v>
      </c>
      <c r="F14534">
        <v>201806</v>
      </c>
      <c r="G14534" t="s">
        <v>76</v>
      </c>
      <c r="H14534">
        <v>2608</v>
      </c>
      <c r="I14534">
        <v>-1</v>
      </c>
    </row>
    <row r="14535" spans="1:9">
      <c r="A14535">
        <v>326</v>
      </c>
      <c r="B14535" t="str">
        <f>VLOOKUP(A14535,매핑!$A$2:$B$41,2,FALSE)</f>
        <v>쌍용</v>
      </c>
      <c r="C14535" s="3" t="s">
        <v>11</v>
      </c>
      <c r="D14535" t="str">
        <f>VLOOKUP(C14535,매핑!$C$2:$D$13,2,FALSE)</f>
        <v>소형SUV</v>
      </c>
      <c r="E14535">
        <v>3505</v>
      </c>
      <c r="F14535">
        <v>201806</v>
      </c>
      <c r="G14535" t="s">
        <v>288</v>
      </c>
      <c r="H14535">
        <v>2513</v>
      </c>
      <c r="I14535">
        <v>0</v>
      </c>
    </row>
    <row r="14536" spans="1:9">
      <c r="A14536">
        <v>303</v>
      </c>
      <c r="B14536" t="str">
        <f>VLOOKUP(A14536,매핑!$A$2:$B$41,2,FALSE)</f>
        <v>현대</v>
      </c>
      <c r="C14536" s="3" t="s">
        <v>8</v>
      </c>
      <c r="D14536" t="str">
        <f>VLOOKUP(C14536,매핑!$C$2:$D$13,2,FALSE)</f>
        <v>준대형</v>
      </c>
      <c r="E14536">
        <v>3443</v>
      </c>
      <c r="F14536">
        <v>201806</v>
      </c>
      <c r="G14536" t="s">
        <v>343</v>
      </c>
      <c r="H14536">
        <v>2271</v>
      </c>
      <c r="I14536">
        <v>-1</v>
      </c>
    </row>
    <row r="14537" spans="1:9">
      <c r="A14537">
        <v>321</v>
      </c>
      <c r="B14537" t="str">
        <f>VLOOKUP(A14537,매핑!$A$2:$B$41,2,FALSE)</f>
        <v>르노삼성</v>
      </c>
      <c r="C14537" s="3" t="s">
        <v>12</v>
      </c>
      <c r="D14537" t="str">
        <f>VLOOKUP(C14537,매핑!$C$2:$D$13,2,FALSE)</f>
        <v>중형SUV</v>
      </c>
      <c r="E14537">
        <v>3364</v>
      </c>
      <c r="F14537">
        <v>201806</v>
      </c>
      <c r="G14537" t="s">
        <v>332</v>
      </c>
      <c r="H14537">
        <v>2255</v>
      </c>
      <c r="I14537">
        <v>-1</v>
      </c>
    </row>
    <row r="14538" spans="1:9">
      <c r="A14538">
        <v>321</v>
      </c>
      <c r="B14538" t="str">
        <f>VLOOKUP(A14538,매핑!$A$2:$B$41,2,FALSE)</f>
        <v>르노삼성</v>
      </c>
      <c r="C14538" s="3" t="s">
        <v>7</v>
      </c>
      <c r="D14538" t="str">
        <f>VLOOKUP(C14538,매핑!$C$2:$D$13,2,FALSE)</f>
        <v>중형</v>
      </c>
      <c r="E14538">
        <v>3319</v>
      </c>
      <c r="F14538">
        <v>201806</v>
      </c>
      <c r="G14538" t="s">
        <v>315</v>
      </c>
      <c r="H14538">
        <v>2049</v>
      </c>
      <c r="I14538">
        <v>-1</v>
      </c>
    </row>
    <row r="14539" spans="1:9">
      <c r="A14539">
        <v>362</v>
      </c>
      <c r="B14539" t="str">
        <f>VLOOKUP(A14539,매핑!$A$2:$B$41,2,FALSE)</f>
        <v>BMW</v>
      </c>
      <c r="C14539" s="3" t="s">
        <v>8</v>
      </c>
      <c r="D14539" t="str">
        <f>VLOOKUP(C14539,매핑!$C$2:$D$13,2,FALSE)</f>
        <v>준대형</v>
      </c>
      <c r="E14539">
        <v>3422</v>
      </c>
      <c r="F14539">
        <v>201806</v>
      </c>
      <c r="G14539" t="s">
        <v>341</v>
      </c>
      <c r="H14539">
        <v>2003</v>
      </c>
      <c r="I14539">
        <v>-1</v>
      </c>
    </row>
    <row r="14540" spans="1:9">
      <c r="A14540">
        <v>307</v>
      </c>
      <c r="B14540" t="str">
        <f>VLOOKUP(A14540,매핑!$A$2:$B$41,2,FALSE)</f>
        <v>기아</v>
      </c>
      <c r="C14540" s="3" t="s">
        <v>4</v>
      </c>
      <c r="D14540" t="str">
        <f>VLOOKUP(C14540,매핑!$C$2:$D$13,2,FALSE)</f>
        <v>경차</v>
      </c>
      <c r="E14540">
        <v>3548</v>
      </c>
      <c r="F14540">
        <v>201806</v>
      </c>
      <c r="G14540" t="s">
        <v>367</v>
      </c>
      <c r="H14540">
        <v>1969</v>
      </c>
      <c r="I14540">
        <v>-1</v>
      </c>
    </row>
    <row r="14541" spans="1:9">
      <c r="A14541">
        <v>307</v>
      </c>
      <c r="B14541" t="str">
        <f>VLOOKUP(A14541,매핑!$A$2:$B$41,2,FALSE)</f>
        <v>기아</v>
      </c>
      <c r="C14541" s="3" t="s">
        <v>10</v>
      </c>
      <c r="D14541" t="str">
        <f>VLOOKUP(C14541,매핑!$C$2:$D$13,2,FALSE)</f>
        <v>박스카</v>
      </c>
      <c r="E14541">
        <v>3548</v>
      </c>
      <c r="F14541">
        <v>201806</v>
      </c>
      <c r="G14541" t="s">
        <v>367</v>
      </c>
      <c r="H14541">
        <v>1969</v>
      </c>
      <c r="I14541">
        <v>-1</v>
      </c>
    </row>
    <row r="14542" spans="1:9">
      <c r="A14542">
        <v>307</v>
      </c>
      <c r="B14542" t="str">
        <f>VLOOKUP(A14542,매핑!$A$2:$B$41,2,FALSE)</f>
        <v>기아</v>
      </c>
      <c r="C14542" s="3" t="s">
        <v>9</v>
      </c>
      <c r="D14542" t="str">
        <f>VLOOKUP(C14542,매핑!$C$2:$D$13,2,FALSE)</f>
        <v>대형</v>
      </c>
      <c r="E14542">
        <v>3542</v>
      </c>
      <c r="F14542">
        <v>201806</v>
      </c>
      <c r="G14542" t="s">
        <v>189</v>
      </c>
      <c r="H14542">
        <v>1661</v>
      </c>
      <c r="I14542">
        <v>-1</v>
      </c>
    </row>
    <row r="14543" spans="1:9">
      <c r="A14543">
        <v>312</v>
      </c>
      <c r="B14543" t="str">
        <f>VLOOKUP(A14543,매핑!$A$2:$B$41,2,FALSE)</f>
        <v>쉐보레</v>
      </c>
      <c r="C14543" s="3" t="s">
        <v>5</v>
      </c>
      <c r="D14543" t="str">
        <f>VLOOKUP(C14543,매핑!$C$2:$D$13,2,FALSE)</f>
        <v>소형</v>
      </c>
      <c r="E14543">
        <v>3424</v>
      </c>
      <c r="F14543">
        <v>201806</v>
      </c>
      <c r="G14543" t="s">
        <v>344</v>
      </c>
      <c r="H14543">
        <v>1621</v>
      </c>
      <c r="I14543">
        <v>-1</v>
      </c>
    </row>
    <row r="14544" spans="1:9">
      <c r="A14544">
        <v>376</v>
      </c>
      <c r="B14544" t="str">
        <f>VLOOKUP(A14544,매핑!$A$2:$B$41,2,FALSE)</f>
        <v>폭스바겐</v>
      </c>
      <c r="C14544" s="3" t="s">
        <v>11</v>
      </c>
      <c r="D14544" t="str">
        <f>VLOOKUP(C14544,매핑!$C$2:$D$13,2,FALSE)</f>
        <v>소형SUV</v>
      </c>
      <c r="E14544">
        <v>3368</v>
      </c>
      <c r="F14544">
        <v>201806</v>
      </c>
      <c r="G14544" t="s">
        <v>116</v>
      </c>
      <c r="H14544">
        <v>1528</v>
      </c>
      <c r="I14544">
        <v>1</v>
      </c>
    </row>
    <row r="14545" spans="1:9">
      <c r="A14545">
        <v>307</v>
      </c>
      <c r="B14545" t="str">
        <f>VLOOKUP(A14545,매핑!$A$2:$B$41,2,FALSE)</f>
        <v>기아</v>
      </c>
      <c r="C14545" s="3" t="s">
        <v>11</v>
      </c>
      <c r="D14545" t="str">
        <f>VLOOKUP(C14545,매핑!$C$2:$D$13,2,FALSE)</f>
        <v>소형SUV</v>
      </c>
      <c r="E14545">
        <v>3320</v>
      </c>
      <c r="F14545">
        <v>201806</v>
      </c>
      <c r="G14545" t="s">
        <v>323</v>
      </c>
      <c r="H14545">
        <v>1510</v>
      </c>
      <c r="I14545">
        <v>0</v>
      </c>
    </row>
    <row r="14546" spans="1:9">
      <c r="A14546">
        <v>307</v>
      </c>
      <c r="B14546" t="str">
        <f>VLOOKUP(A14546,매핑!$A$2:$B$41,2,FALSE)</f>
        <v>기아</v>
      </c>
      <c r="C14546" s="3" t="s">
        <v>11</v>
      </c>
      <c r="D14546" t="str">
        <f>VLOOKUP(C14546,매핑!$C$2:$D$13,2,FALSE)</f>
        <v>소형SUV</v>
      </c>
      <c r="E14546">
        <v>3471</v>
      </c>
      <c r="F14546">
        <v>201806</v>
      </c>
      <c r="G14546" t="s">
        <v>358</v>
      </c>
      <c r="H14546">
        <v>1488</v>
      </c>
      <c r="I14546">
        <v>0</v>
      </c>
    </row>
    <row r="14547" spans="1:9">
      <c r="A14547">
        <v>326</v>
      </c>
      <c r="B14547" t="str">
        <f>VLOOKUP(A14547,매핑!$A$2:$B$41,2,FALSE)</f>
        <v>쌍용</v>
      </c>
      <c r="C14547" s="3" t="s">
        <v>13</v>
      </c>
      <c r="D14547" t="str">
        <f>VLOOKUP(C14547,매핑!$C$2:$D$13,2,FALSE)</f>
        <v>대형SUV</v>
      </c>
      <c r="E14547">
        <v>3419</v>
      </c>
      <c r="F14547">
        <v>201806</v>
      </c>
      <c r="G14547" t="s">
        <v>354</v>
      </c>
      <c r="H14547">
        <v>1464</v>
      </c>
      <c r="I14547">
        <v>-1</v>
      </c>
    </row>
    <row r="14548" spans="1:9">
      <c r="A14548">
        <v>326</v>
      </c>
      <c r="B14548" t="s">
        <v>408</v>
      </c>
      <c r="C14548" t="s">
        <v>11</v>
      </c>
      <c r="D14548" t="s">
        <v>452</v>
      </c>
      <c r="E14548">
        <v>3341</v>
      </c>
      <c r="F14548">
        <v>201806</v>
      </c>
      <c r="G14548" t="s">
        <v>466</v>
      </c>
      <c r="H14548" s="9">
        <v>1182</v>
      </c>
      <c r="I14548">
        <v>1</v>
      </c>
    </row>
    <row r="14549" spans="1:9">
      <c r="A14549">
        <v>371</v>
      </c>
      <c r="B14549" t="str">
        <f>VLOOKUP(A14549,매핑!$A$2:$B$41,2,FALSE)</f>
        <v>아우디</v>
      </c>
      <c r="C14549" s="3" t="s">
        <v>8</v>
      </c>
      <c r="D14549" t="str">
        <f>VLOOKUP(C14549,매핑!$C$2:$D$13,2,FALSE)</f>
        <v>준대형</v>
      </c>
      <c r="E14549">
        <v>3270</v>
      </c>
      <c r="F14549">
        <v>201806</v>
      </c>
      <c r="G14549" t="s">
        <v>81</v>
      </c>
      <c r="H14549">
        <v>1129</v>
      </c>
      <c r="I14549">
        <v>-1</v>
      </c>
    </row>
    <row r="14550" spans="1:9">
      <c r="A14550">
        <v>303</v>
      </c>
      <c r="B14550" t="str">
        <f>VLOOKUP(A14550,매핑!$A$2:$B$41,2,FALSE)</f>
        <v>현대</v>
      </c>
      <c r="C14550" s="3" t="s">
        <v>11</v>
      </c>
      <c r="D14550" t="str">
        <f>VLOOKUP(C14550,매핑!$C$2:$D$13,2,FALSE)</f>
        <v>소형SUV</v>
      </c>
      <c r="E14550">
        <v>3555</v>
      </c>
      <c r="F14550">
        <v>201806</v>
      </c>
      <c r="G14550" t="s">
        <v>382</v>
      </c>
      <c r="H14550">
        <v>1076</v>
      </c>
      <c r="I14550">
        <v>-1</v>
      </c>
    </row>
    <row r="14551" spans="1:9">
      <c r="A14551">
        <v>312</v>
      </c>
      <c r="B14551" t="str">
        <f>VLOOKUP(A14551,매핑!$A$2:$B$41,2,FALSE)</f>
        <v>쉐보레</v>
      </c>
      <c r="C14551" s="3" t="s">
        <v>7</v>
      </c>
      <c r="D14551" t="str">
        <f>VLOOKUP(C14551,매핑!$C$2:$D$13,2,FALSE)</f>
        <v>중형</v>
      </c>
      <c r="E14551">
        <v>3359</v>
      </c>
      <c r="F14551">
        <v>201806</v>
      </c>
      <c r="G14551" t="s">
        <v>57</v>
      </c>
      <c r="H14551">
        <v>1045</v>
      </c>
      <c r="I14551">
        <v>-1</v>
      </c>
    </row>
    <row r="14552" spans="1:9">
      <c r="A14552">
        <v>304</v>
      </c>
      <c r="B14552" t="str">
        <f>VLOOKUP(A14552,매핑!$A$2:$B$41,2,FALSE)</f>
        <v>제네시스</v>
      </c>
      <c r="C14552" s="3" t="s">
        <v>7</v>
      </c>
      <c r="D14552" t="str">
        <f>VLOOKUP(C14552,매핑!$C$2:$D$13,2,FALSE)</f>
        <v>중형</v>
      </c>
      <c r="E14552">
        <v>3444</v>
      </c>
      <c r="F14552">
        <v>201806</v>
      </c>
      <c r="G14552" t="s">
        <v>363</v>
      </c>
      <c r="H14552">
        <v>1035</v>
      </c>
      <c r="I14552">
        <v>-1</v>
      </c>
    </row>
    <row r="14553" spans="1:9">
      <c r="A14553">
        <v>312</v>
      </c>
      <c r="B14553" t="str">
        <f>VLOOKUP(A14553,매핑!$A$2:$B$41,2,FALSE)</f>
        <v>쉐보레</v>
      </c>
      <c r="C14553" s="3" t="s">
        <v>11</v>
      </c>
      <c r="D14553" t="str">
        <f>VLOOKUP(C14553,매핑!$C$2:$D$13,2,FALSE)</f>
        <v>소형SUV</v>
      </c>
      <c r="E14553">
        <v>3397</v>
      </c>
      <c r="F14553">
        <v>201806</v>
      </c>
      <c r="G14553" t="s">
        <v>217</v>
      </c>
      <c r="H14553">
        <v>977</v>
      </c>
      <c r="I14553">
        <v>0</v>
      </c>
    </row>
    <row r="14554" spans="1:9">
      <c r="A14554">
        <v>349</v>
      </c>
      <c r="B14554" t="str">
        <f>VLOOKUP(A14554,매핑!$A$2:$B$41,2,FALSE)</f>
        <v>벤츠</v>
      </c>
      <c r="C14554" s="3" t="s">
        <v>12</v>
      </c>
      <c r="D14554" t="str">
        <f>VLOOKUP(C14554,매핑!$C$2:$D$13,2,FALSE)</f>
        <v>중형SUV</v>
      </c>
      <c r="E14554">
        <v>3315</v>
      </c>
      <c r="F14554">
        <v>201806</v>
      </c>
      <c r="G14554" t="s">
        <v>316</v>
      </c>
      <c r="H14554">
        <v>861</v>
      </c>
      <c r="I14554">
        <v>-1</v>
      </c>
    </row>
    <row r="14555" spans="1:9">
      <c r="A14555">
        <v>321</v>
      </c>
      <c r="B14555" t="str">
        <f>VLOOKUP(A14555,매핑!$A$2:$B$41,2,FALSE)</f>
        <v>르노삼성</v>
      </c>
      <c r="C14555" s="3" t="s">
        <v>7</v>
      </c>
      <c r="D14555" t="str">
        <f>VLOOKUP(C14555,매핑!$C$2:$D$13,2,FALSE)</f>
        <v>중형</v>
      </c>
      <c r="E14555">
        <v>3238</v>
      </c>
      <c r="F14555">
        <v>201806</v>
      </c>
      <c r="G14555" t="s">
        <v>205</v>
      </c>
      <c r="H14555">
        <v>772</v>
      </c>
      <c r="I14555">
        <v>-1</v>
      </c>
    </row>
    <row r="14556" spans="1:9">
      <c r="A14556">
        <v>491</v>
      </c>
      <c r="B14556" t="str">
        <f>VLOOKUP(A14556,매핑!$A$2:$B$41,2,FALSE)</f>
        <v>도요타</v>
      </c>
      <c r="C14556" s="3" t="s">
        <v>7</v>
      </c>
      <c r="D14556" t="str">
        <f>VLOOKUP(C14556,매핑!$C$2:$D$13,2,FALSE)</f>
        <v>중형</v>
      </c>
      <c r="E14556">
        <v>3486</v>
      </c>
      <c r="F14556">
        <v>201806</v>
      </c>
      <c r="G14556" t="s">
        <v>173</v>
      </c>
      <c r="H14556">
        <v>768</v>
      </c>
      <c r="I14556">
        <v>-1</v>
      </c>
    </row>
    <row r="14557" spans="1:9">
      <c r="A14557">
        <v>349</v>
      </c>
      <c r="B14557" t="str">
        <f>VLOOKUP(A14557,매핑!$A$2:$B$41,2,FALSE)</f>
        <v>벤츠</v>
      </c>
      <c r="C14557" s="3" t="s">
        <v>9</v>
      </c>
      <c r="D14557" t="str">
        <f>VLOOKUP(C14557,매핑!$C$2:$D$13,2,FALSE)</f>
        <v>대형</v>
      </c>
      <c r="E14557">
        <v>3511</v>
      </c>
      <c r="F14557">
        <v>201806</v>
      </c>
      <c r="G14557" t="s">
        <v>364</v>
      </c>
      <c r="H14557">
        <v>758</v>
      </c>
      <c r="I14557">
        <v>-1</v>
      </c>
    </row>
    <row r="14558" spans="1:9">
      <c r="A14558">
        <v>486</v>
      </c>
      <c r="B14558" t="str">
        <f>VLOOKUP(A14558,매핑!$A$2:$B$41,2,FALSE)</f>
        <v>렉서스</v>
      </c>
      <c r="C14558" s="3" t="s">
        <v>7</v>
      </c>
      <c r="D14558" t="str">
        <f>VLOOKUP(C14558,매핑!$C$2:$D$13,2,FALSE)</f>
        <v>중형</v>
      </c>
      <c r="E14558">
        <v>3299</v>
      </c>
      <c r="F14558">
        <v>201806</v>
      </c>
      <c r="G14558" t="s">
        <v>62</v>
      </c>
      <c r="H14558">
        <v>700</v>
      </c>
      <c r="I14558">
        <v>-1</v>
      </c>
    </row>
    <row r="14559" spans="1:9">
      <c r="A14559">
        <v>569</v>
      </c>
      <c r="B14559" t="str">
        <f>VLOOKUP(A14559,매핑!$A$2:$B$41,2,FALSE)</f>
        <v>포드</v>
      </c>
      <c r="C14559" s="3" t="s">
        <v>13</v>
      </c>
      <c r="D14559" t="str">
        <f>VLOOKUP(C14559,매핑!$C$2:$D$13,2,FALSE)</f>
        <v>대형SUV</v>
      </c>
      <c r="E14559">
        <v>3274</v>
      </c>
      <c r="F14559">
        <v>201806</v>
      </c>
      <c r="G14559" t="s">
        <v>178</v>
      </c>
      <c r="H14559">
        <v>694</v>
      </c>
      <c r="I14559">
        <v>-1</v>
      </c>
    </row>
    <row r="14560" spans="1:9">
      <c r="A14560">
        <v>307</v>
      </c>
      <c r="B14560" t="str">
        <f>VLOOKUP(A14560,매핑!$A$2:$B$41,2,FALSE)</f>
        <v>기아</v>
      </c>
      <c r="C14560" s="3" t="s">
        <v>13</v>
      </c>
      <c r="D14560" t="str">
        <f>VLOOKUP(C14560,매핑!$C$2:$D$13,2,FALSE)</f>
        <v>대형SUV</v>
      </c>
      <c r="E14560">
        <v>3334</v>
      </c>
      <c r="F14560">
        <v>201806</v>
      </c>
      <c r="G14560" t="s">
        <v>145</v>
      </c>
      <c r="H14560">
        <v>673</v>
      </c>
      <c r="I14560">
        <v>-1</v>
      </c>
    </row>
    <row r="14561" spans="1:9">
      <c r="A14561">
        <v>399</v>
      </c>
      <c r="B14561" t="str">
        <f>VLOOKUP(A14561,매핑!$A$2:$B$41,2,FALSE)</f>
        <v>랜드로버</v>
      </c>
      <c r="C14561" s="3" t="s">
        <v>11</v>
      </c>
      <c r="D14561" t="str">
        <f>VLOOKUP(C14561,매핑!$C$2:$D$13,2,FALSE)</f>
        <v>소형SUV</v>
      </c>
      <c r="E14561">
        <v>3246</v>
      </c>
      <c r="F14561">
        <v>201806</v>
      </c>
      <c r="G14561" t="s">
        <v>296</v>
      </c>
      <c r="H14561">
        <v>648</v>
      </c>
      <c r="I14561">
        <v>2</v>
      </c>
    </row>
    <row r="14562" spans="1:9">
      <c r="A14562">
        <v>304</v>
      </c>
      <c r="B14562" t="str">
        <f>VLOOKUP(A14562,매핑!$A$2:$B$41,2,FALSE)</f>
        <v>제네시스</v>
      </c>
      <c r="C14562" s="3" t="s">
        <v>9</v>
      </c>
      <c r="D14562" t="str">
        <f>VLOOKUP(C14562,매핑!$C$2:$D$13,2,FALSE)</f>
        <v>대형</v>
      </c>
      <c r="E14562">
        <v>3316</v>
      </c>
      <c r="F14562">
        <v>201806</v>
      </c>
      <c r="G14562" t="s">
        <v>312</v>
      </c>
      <c r="H14562">
        <v>622</v>
      </c>
      <c r="I14562">
        <v>-1</v>
      </c>
    </row>
    <row r="14563" spans="1:9">
      <c r="A14563">
        <v>307</v>
      </c>
      <c r="B14563" t="str">
        <f>VLOOKUP(A14563,매핑!$A$2:$B$41,2,FALSE)</f>
        <v>기아</v>
      </c>
      <c r="C14563" s="3" t="s">
        <v>7</v>
      </c>
      <c r="D14563" t="str">
        <f>VLOOKUP(C14563,매핑!$C$2:$D$13,2,FALSE)</f>
        <v>중형</v>
      </c>
      <c r="E14563">
        <v>3423</v>
      </c>
      <c r="F14563">
        <v>201806</v>
      </c>
      <c r="G14563" t="s">
        <v>350</v>
      </c>
      <c r="H14563">
        <v>593</v>
      </c>
      <c r="I14563">
        <v>-1</v>
      </c>
    </row>
    <row r="14564" spans="1:9">
      <c r="A14564">
        <v>322</v>
      </c>
      <c r="B14564" t="str">
        <f>VLOOKUP(A14564,매핑!$A$2:$B$41,2,FALSE)</f>
        <v>르노삼성</v>
      </c>
      <c r="C14564" s="3" t="s">
        <v>5</v>
      </c>
      <c r="D14564" t="str">
        <f>VLOOKUP(C14564,매핑!$C$2:$D$13,2,FALSE)</f>
        <v>소형</v>
      </c>
      <c r="E14564">
        <v>3421</v>
      </c>
      <c r="F14564">
        <v>201806</v>
      </c>
      <c r="G14564" t="s">
        <v>378</v>
      </c>
      <c r="H14564">
        <v>549</v>
      </c>
      <c r="I14564">
        <v>-1</v>
      </c>
    </row>
    <row r="14565" spans="1:9">
      <c r="A14565">
        <v>303</v>
      </c>
      <c r="B14565" t="str">
        <f>VLOOKUP(A14565,매핑!$A$2:$B$41,2,FALSE)</f>
        <v>현대</v>
      </c>
      <c r="C14565" s="3" t="s">
        <v>6</v>
      </c>
      <c r="D14565" t="str">
        <f>VLOOKUP(C14565,매핑!$C$2:$D$13,2,FALSE)</f>
        <v>준중형</v>
      </c>
      <c r="E14565">
        <v>3353</v>
      </c>
      <c r="F14565">
        <v>201806</v>
      </c>
      <c r="G14565" t="s">
        <v>325</v>
      </c>
      <c r="H14565">
        <v>534</v>
      </c>
      <c r="I14565">
        <v>-1</v>
      </c>
    </row>
    <row r="14566" spans="1:9">
      <c r="A14566">
        <v>321</v>
      </c>
      <c r="B14566" t="str">
        <f>VLOOKUP(A14566,매핑!$A$2:$B$41,2,FALSE)</f>
        <v>르노삼성</v>
      </c>
      <c r="C14566" s="3" t="s">
        <v>6</v>
      </c>
      <c r="D14566" t="str">
        <f>VLOOKUP(C14566,매핑!$C$2:$D$13,2,FALSE)</f>
        <v>준중형</v>
      </c>
      <c r="E14566">
        <v>3191</v>
      </c>
      <c r="F14566">
        <v>201806</v>
      </c>
      <c r="G14566" t="s">
        <v>200</v>
      </c>
      <c r="H14566">
        <v>529</v>
      </c>
      <c r="I14566">
        <v>-1</v>
      </c>
    </row>
    <row r="14567" spans="1:9">
      <c r="A14567">
        <v>307</v>
      </c>
      <c r="B14567" t="str">
        <f>VLOOKUP(A14567,매핑!$A$2:$B$41,2,FALSE)</f>
        <v>기아</v>
      </c>
      <c r="C14567" s="3" t="s">
        <v>8</v>
      </c>
      <c r="D14567" t="str">
        <f>VLOOKUP(C14567,매핑!$C$2:$D$13,2,FALSE)</f>
        <v>준대형</v>
      </c>
      <c r="E14567">
        <v>3415</v>
      </c>
      <c r="F14567">
        <v>201806</v>
      </c>
      <c r="G14567" t="s">
        <v>248</v>
      </c>
      <c r="H14567">
        <v>527</v>
      </c>
      <c r="I14567">
        <v>-1</v>
      </c>
    </row>
    <row r="14568" spans="1:9">
      <c r="A14568">
        <v>303</v>
      </c>
      <c r="B14568" t="str">
        <f>VLOOKUP(A14568,매핑!$A$2:$B$41,2,FALSE)</f>
        <v>현대</v>
      </c>
      <c r="C14568" s="3" t="s">
        <v>5</v>
      </c>
      <c r="D14568" t="str">
        <f>VLOOKUP(C14568,매핑!$C$2:$D$13,2,FALSE)</f>
        <v>소형</v>
      </c>
      <c r="E14568">
        <v>2126</v>
      </c>
      <c r="F14568">
        <v>201806</v>
      </c>
      <c r="G14568" t="s">
        <v>22</v>
      </c>
      <c r="H14568">
        <v>519</v>
      </c>
      <c r="I14568">
        <v>-1</v>
      </c>
    </row>
    <row r="14569" spans="1:9">
      <c r="A14569">
        <v>321</v>
      </c>
      <c r="B14569" t="str">
        <f>VLOOKUP(A14569,매핑!$A$2:$B$41,2,FALSE)</f>
        <v>르노삼성</v>
      </c>
      <c r="C14569" s="3" t="s">
        <v>11</v>
      </c>
      <c r="D14569" t="str">
        <f>VLOOKUP(C14569,매핑!$C$2:$D$13,2,FALSE)</f>
        <v>소형SUV</v>
      </c>
      <c r="E14569">
        <v>3507</v>
      </c>
      <c r="F14569">
        <v>201806</v>
      </c>
      <c r="G14569" t="s">
        <v>246</v>
      </c>
      <c r="H14569">
        <v>456</v>
      </c>
      <c r="I14569">
        <v>0</v>
      </c>
    </row>
    <row r="14570" spans="1:9">
      <c r="A14570">
        <v>349</v>
      </c>
      <c r="B14570" t="str">
        <f>VLOOKUP(A14570,매핑!$A$2:$B$41,2,FALSE)</f>
        <v>벤츠</v>
      </c>
      <c r="C14570" s="3" t="s">
        <v>6</v>
      </c>
      <c r="D14570" t="str">
        <f>VLOOKUP(C14570,매핑!$C$2:$D$13,2,FALSE)</f>
        <v>준중형</v>
      </c>
      <c r="E14570">
        <v>3140</v>
      </c>
      <c r="F14570">
        <v>201806</v>
      </c>
      <c r="G14570" t="s">
        <v>264</v>
      </c>
      <c r="H14570">
        <v>430</v>
      </c>
      <c r="I14570">
        <v>-1</v>
      </c>
    </row>
    <row r="14571" spans="1:9">
      <c r="A14571">
        <v>362</v>
      </c>
      <c r="B14571" t="str">
        <f>VLOOKUP(A14571,매핑!$A$2:$B$41,2,FALSE)</f>
        <v>BMW</v>
      </c>
      <c r="C14571" s="3" t="s">
        <v>7</v>
      </c>
      <c r="D14571" t="str">
        <f>VLOOKUP(C14571,매핑!$C$2:$D$13,2,FALSE)</f>
        <v>중형</v>
      </c>
      <c r="E14571">
        <v>3510</v>
      </c>
      <c r="F14571">
        <v>201806</v>
      </c>
      <c r="G14571" t="s">
        <v>360</v>
      </c>
      <c r="H14571">
        <v>410</v>
      </c>
      <c r="I14571">
        <v>-1</v>
      </c>
    </row>
    <row r="14572" spans="1:9">
      <c r="A14572">
        <v>316</v>
      </c>
      <c r="B14572" t="str">
        <f>VLOOKUP(A14572,매핑!$A$2:$B$41,2,FALSE)</f>
        <v>쉐보레</v>
      </c>
      <c r="C14572" s="3" t="s">
        <v>4</v>
      </c>
      <c r="D14572" t="str">
        <f>VLOOKUP(C14572,매핑!$C$2:$D$13,2,FALSE)</f>
        <v>경차</v>
      </c>
      <c r="E14572">
        <v>2049</v>
      </c>
      <c r="F14572">
        <v>201806</v>
      </c>
      <c r="G14572" t="s">
        <v>19</v>
      </c>
      <c r="H14572">
        <v>408</v>
      </c>
      <c r="I14572">
        <v>-1</v>
      </c>
    </row>
    <row r="14573" spans="1:9">
      <c r="A14573">
        <v>316</v>
      </c>
      <c r="B14573" t="str">
        <f>VLOOKUP(A14573,매핑!$A$2:$B$41,2,FALSE)</f>
        <v>쉐보레</v>
      </c>
      <c r="C14573" s="3" t="s">
        <v>15</v>
      </c>
      <c r="D14573" t="str">
        <f>VLOOKUP(C14573,매핑!$C$2:$D$13,2,FALSE)</f>
        <v>상용</v>
      </c>
      <c r="E14573">
        <v>2049</v>
      </c>
      <c r="F14573">
        <v>201806</v>
      </c>
      <c r="G14573" t="s">
        <v>19</v>
      </c>
      <c r="H14573">
        <v>408</v>
      </c>
      <c r="I14573">
        <v>-1</v>
      </c>
    </row>
    <row r="14574" spans="1:9">
      <c r="A14574">
        <v>362</v>
      </c>
      <c r="B14574" t="str">
        <f>VLOOKUP(A14574,매핑!$A$2:$B$41,2,FALSE)</f>
        <v>BMW</v>
      </c>
      <c r="C14574" s="3" t="s">
        <v>12</v>
      </c>
      <c r="D14574" t="str">
        <f>VLOOKUP(C14574,매핑!$C$2:$D$13,2,FALSE)</f>
        <v>중형SUV</v>
      </c>
      <c r="E14574">
        <v>3499</v>
      </c>
      <c r="F14574">
        <v>201806</v>
      </c>
      <c r="G14574" t="s">
        <v>132</v>
      </c>
      <c r="H14574">
        <v>403</v>
      </c>
      <c r="I14574">
        <v>-1</v>
      </c>
    </row>
    <row r="14575" spans="1:9">
      <c r="A14575">
        <v>307</v>
      </c>
      <c r="B14575" t="str">
        <f>VLOOKUP(A14575,매핑!$A$2:$B$41,2,FALSE)</f>
        <v>기아</v>
      </c>
      <c r="C14575" s="3" t="s">
        <v>10</v>
      </c>
      <c r="D14575" t="str">
        <f>VLOOKUP(C14575,매핑!$C$2:$D$13,2,FALSE)</f>
        <v>박스카</v>
      </c>
      <c r="E14575">
        <v>3148</v>
      </c>
      <c r="F14575">
        <v>201806</v>
      </c>
      <c r="G14575" t="s">
        <v>262</v>
      </c>
      <c r="H14575">
        <v>399</v>
      </c>
      <c r="I14575">
        <v>-1</v>
      </c>
    </row>
    <row r="14576" spans="1:9">
      <c r="A14576">
        <v>312</v>
      </c>
      <c r="B14576" t="str">
        <f>VLOOKUP(A14576,매핑!$A$2:$B$41,2,FALSE)</f>
        <v>쉐보레</v>
      </c>
      <c r="C14576" s="3" t="s">
        <v>12</v>
      </c>
      <c r="D14576" t="str">
        <f>VLOOKUP(C14576,매핑!$C$2:$D$13,2,FALSE)</f>
        <v>중형SUV</v>
      </c>
      <c r="E14576">
        <v>3552</v>
      </c>
      <c r="F14576">
        <v>201806</v>
      </c>
      <c r="G14576" t="s">
        <v>385</v>
      </c>
      <c r="H14576">
        <v>385</v>
      </c>
      <c r="I14576">
        <v>-1</v>
      </c>
    </row>
    <row r="14577" spans="1:9">
      <c r="A14577">
        <v>514</v>
      </c>
      <c r="B14577" t="str">
        <f>VLOOKUP(A14577,매핑!$A$2:$B$41,2,FALSE)</f>
        <v>닛산</v>
      </c>
      <c r="C14577" s="3" t="s">
        <v>8</v>
      </c>
      <c r="D14577" t="str">
        <f>VLOOKUP(C14577,매핑!$C$2:$D$13,2,FALSE)</f>
        <v>준대형</v>
      </c>
      <c r="E14577">
        <v>3352</v>
      </c>
      <c r="F14577">
        <v>201806</v>
      </c>
      <c r="G14577" t="s">
        <v>203</v>
      </c>
      <c r="H14577">
        <v>366</v>
      </c>
      <c r="I14577">
        <v>-1</v>
      </c>
    </row>
    <row r="14578" spans="1:9">
      <c r="A14578">
        <v>349</v>
      </c>
      <c r="B14578" t="str">
        <f>VLOOKUP(A14578,매핑!$A$2:$B$41,2,FALSE)</f>
        <v>벤츠</v>
      </c>
      <c r="C14578" s="3" t="s">
        <v>6</v>
      </c>
      <c r="D14578" t="str">
        <f>VLOOKUP(C14578,매핑!$C$2:$D$13,2,FALSE)</f>
        <v>준중형</v>
      </c>
      <c r="E14578">
        <v>3417</v>
      </c>
      <c r="F14578">
        <v>201806</v>
      </c>
      <c r="G14578" t="s">
        <v>334</v>
      </c>
      <c r="H14578">
        <v>339</v>
      </c>
      <c r="I14578">
        <v>-1</v>
      </c>
    </row>
    <row r="14579" spans="1:9">
      <c r="A14579">
        <v>316</v>
      </c>
      <c r="B14579" t="str">
        <f>VLOOKUP(A14579,매핑!$A$2:$B$41,2,FALSE)</f>
        <v>쉐보레</v>
      </c>
      <c r="C14579" s="3" t="s">
        <v>4</v>
      </c>
      <c r="D14579" t="str">
        <f>VLOOKUP(C14579,매핑!$C$2:$D$13,2,FALSE)</f>
        <v>경차</v>
      </c>
      <c r="E14579">
        <v>2052</v>
      </c>
      <c r="F14579">
        <v>201806</v>
      </c>
      <c r="G14579" t="s">
        <v>20</v>
      </c>
      <c r="H14579">
        <v>323</v>
      </c>
      <c r="I14579">
        <v>-1</v>
      </c>
    </row>
    <row r="14580" spans="1:9">
      <c r="A14580">
        <v>316</v>
      </c>
      <c r="B14580" t="str">
        <f>VLOOKUP(A14580,매핑!$A$2:$B$41,2,FALSE)</f>
        <v>쉐보레</v>
      </c>
      <c r="C14580" s="3" t="s">
        <v>15</v>
      </c>
      <c r="D14580" t="str">
        <f>VLOOKUP(C14580,매핑!$C$2:$D$13,2,FALSE)</f>
        <v>상용</v>
      </c>
      <c r="E14580">
        <v>2052</v>
      </c>
      <c r="F14580">
        <v>201806</v>
      </c>
      <c r="G14580" t="s">
        <v>20</v>
      </c>
      <c r="H14580">
        <v>323</v>
      </c>
      <c r="I14580">
        <v>-1</v>
      </c>
    </row>
    <row r="14581" spans="1:9">
      <c r="A14581">
        <v>312</v>
      </c>
      <c r="B14581" t="str">
        <f>VLOOKUP(A14581,매핑!$A$2:$B$41,2,FALSE)</f>
        <v>쉐보레</v>
      </c>
      <c r="C14581" s="3" t="s">
        <v>6</v>
      </c>
      <c r="D14581" t="str">
        <f>VLOOKUP(C14581,매핑!$C$2:$D$13,2,FALSE)</f>
        <v>준중형</v>
      </c>
      <c r="E14581">
        <v>3441</v>
      </c>
      <c r="F14581">
        <v>201806</v>
      </c>
      <c r="G14581" t="s">
        <v>35</v>
      </c>
      <c r="H14581">
        <v>322</v>
      </c>
      <c r="I14581">
        <v>-1</v>
      </c>
    </row>
    <row r="14582" spans="1:9">
      <c r="A14582">
        <v>303</v>
      </c>
      <c r="B14582" t="str">
        <f>VLOOKUP(A14582,매핑!$A$2:$B$41,2,FALSE)</f>
        <v>현대</v>
      </c>
      <c r="C14582" s="3" t="s">
        <v>6</v>
      </c>
      <c r="D14582" t="str">
        <f>VLOOKUP(C14582,매핑!$C$2:$D$13,2,FALSE)</f>
        <v>준중형</v>
      </c>
      <c r="E14582">
        <v>3547</v>
      </c>
      <c r="F14582">
        <v>201806</v>
      </c>
      <c r="G14582" t="s">
        <v>37</v>
      </c>
      <c r="H14582">
        <v>312</v>
      </c>
      <c r="I14582">
        <v>-1</v>
      </c>
    </row>
    <row r="14583" spans="1:9">
      <c r="A14583">
        <v>376</v>
      </c>
      <c r="B14583" t="str">
        <f>VLOOKUP(A14583,매핑!$A$2:$B$41,2,FALSE)</f>
        <v>폭스바겐</v>
      </c>
      <c r="C14583" s="3" t="s">
        <v>7</v>
      </c>
      <c r="D14583" t="str">
        <f>VLOOKUP(C14583,매핑!$C$2:$D$13,2,FALSE)</f>
        <v>중형</v>
      </c>
      <c r="E14583">
        <v>3553</v>
      </c>
      <c r="F14583">
        <v>201806</v>
      </c>
      <c r="G14583" t="s">
        <v>376</v>
      </c>
      <c r="H14583">
        <v>311</v>
      </c>
      <c r="I14583">
        <v>-1</v>
      </c>
    </row>
    <row r="14584" spans="1:9">
      <c r="A14584">
        <v>367</v>
      </c>
      <c r="B14584" t="str">
        <f>VLOOKUP(A14584,매핑!$A$2:$B$41,2,FALSE)</f>
        <v>미니</v>
      </c>
      <c r="C14584" s="3" t="s">
        <v>5</v>
      </c>
      <c r="D14584" t="str">
        <f>VLOOKUP(C14584,매핑!$C$2:$D$13,2,FALSE)</f>
        <v>소형</v>
      </c>
      <c r="E14584">
        <v>3164</v>
      </c>
      <c r="F14584">
        <v>201806</v>
      </c>
      <c r="G14584" t="s">
        <v>258</v>
      </c>
      <c r="H14584">
        <v>309</v>
      </c>
      <c r="I14584">
        <v>-1</v>
      </c>
    </row>
    <row r="14585" spans="1:9">
      <c r="A14585">
        <v>367</v>
      </c>
      <c r="B14585" t="str">
        <f>VLOOKUP(A14585,매핑!$A$2:$B$41,2,FALSE)</f>
        <v>미니</v>
      </c>
      <c r="C14585" s="3" t="s">
        <v>5</v>
      </c>
      <c r="D14585" t="str">
        <f>VLOOKUP(C14585,매핑!$C$2:$D$13,2,FALSE)</f>
        <v>소형</v>
      </c>
      <c r="E14585">
        <v>3282</v>
      </c>
      <c r="F14585">
        <v>201806</v>
      </c>
      <c r="G14585" t="s">
        <v>28</v>
      </c>
      <c r="H14585">
        <v>304</v>
      </c>
      <c r="I14585">
        <v>-1</v>
      </c>
    </row>
    <row r="14586" spans="1:9">
      <c r="A14586">
        <v>303</v>
      </c>
      <c r="B14586" t="str">
        <f>VLOOKUP(A14586,매핑!$A$2:$B$41,2,FALSE)</f>
        <v>현대</v>
      </c>
      <c r="C14586" s="3" t="s">
        <v>7</v>
      </c>
      <c r="D14586" t="str">
        <f>VLOOKUP(C14586,매핑!$C$2:$D$13,2,FALSE)</f>
        <v>중형</v>
      </c>
      <c r="E14586">
        <v>3482</v>
      </c>
      <c r="F14586">
        <v>201806</v>
      </c>
      <c r="G14586" t="s">
        <v>351</v>
      </c>
      <c r="H14586">
        <v>302</v>
      </c>
      <c r="I14586">
        <v>-1</v>
      </c>
    </row>
    <row r="14587" spans="1:9">
      <c r="A14587">
        <v>500</v>
      </c>
      <c r="B14587" t="str">
        <f>VLOOKUP(A14587,매핑!$A$2:$B$41,2,FALSE)</f>
        <v>혼다</v>
      </c>
      <c r="C14587" s="3" t="s">
        <v>8</v>
      </c>
      <c r="D14587" t="str">
        <f>VLOOKUP(C14587,매핑!$C$2:$D$13,2,FALSE)</f>
        <v>준대형</v>
      </c>
      <c r="E14587">
        <v>3494</v>
      </c>
      <c r="F14587">
        <v>201806</v>
      </c>
      <c r="G14587" t="s">
        <v>82</v>
      </c>
      <c r="H14587">
        <v>299</v>
      </c>
      <c r="I14587">
        <v>-1</v>
      </c>
    </row>
    <row r="14588" spans="1:9">
      <c r="A14588">
        <v>326</v>
      </c>
      <c r="B14588" t="str">
        <f>VLOOKUP(A14588,매핑!$A$2:$B$41,2,FALSE)</f>
        <v>쌍용</v>
      </c>
      <c r="C14588" s="3" t="s">
        <v>11</v>
      </c>
      <c r="D14588" t="str">
        <f>VLOOKUP(C14588,매핑!$C$2:$D$13,2,FALSE)</f>
        <v>소형SUV</v>
      </c>
      <c r="E14588">
        <v>3442</v>
      </c>
      <c r="F14588">
        <v>201806</v>
      </c>
      <c r="G14588" t="s">
        <v>114</v>
      </c>
      <c r="H14588">
        <v>286</v>
      </c>
      <c r="I14588">
        <v>1</v>
      </c>
    </row>
    <row r="14589" spans="1:9">
      <c r="A14589">
        <v>307</v>
      </c>
      <c r="B14589" t="str">
        <f>VLOOKUP(A14589,매핑!$A$2:$B$41,2,FALSE)</f>
        <v>기아</v>
      </c>
      <c r="C14589" s="3" t="s">
        <v>7</v>
      </c>
      <c r="D14589" t="str">
        <f>VLOOKUP(C14589,매핑!$C$2:$D$13,2,FALSE)</f>
        <v>중형</v>
      </c>
      <c r="E14589">
        <v>3595</v>
      </c>
      <c r="F14589">
        <v>201806</v>
      </c>
      <c r="G14589" t="s">
        <v>58</v>
      </c>
      <c r="H14589">
        <v>280</v>
      </c>
      <c r="I14589">
        <v>-1</v>
      </c>
    </row>
    <row r="14590" spans="1:9">
      <c r="A14590">
        <v>321</v>
      </c>
      <c r="B14590" t="str">
        <f>VLOOKUP(A14590,매핑!$A$2:$B$41,2,FALSE)</f>
        <v>르노삼성</v>
      </c>
      <c r="C14590" s="3" t="s">
        <v>8</v>
      </c>
      <c r="D14590" t="str">
        <f>VLOOKUP(C14590,매핑!$C$2:$D$13,2,FALSE)</f>
        <v>준대형</v>
      </c>
      <c r="E14590">
        <v>3210</v>
      </c>
      <c r="F14590">
        <v>201806</v>
      </c>
      <c r="G14590" t="s">
        <v>77</v>
      </c>
      <c r="H14590">
        <v>278</v>
      </c>
      <c r="I14590">
        <v>-1</v>
      </c>
    </row>
    <row r="14591" spans="1:9">
      <c r="A14591">
        <v>399</v>
      </c>
      <c r="B14591" t="str">
        <f>VLOOKUP(A14591,매핑!$A$2:$B$41,2,FALSE)</f>
        <v>랜드로버</v>
      </c>
      <c r="C14591" s="3" t="s">
        <v>12</v>
      </c>
      <c r="D14591" t="str">
        <f>VLOOKUP(C14591,매핑!$C$2:$D$13,2,FALSE)</f>
        <v>중형SUV</v>
      </c>
      <c r="E14591">
        <v>3473</v>
      </c>
      <c r="F14591">
        <v>201806</v>
      </c>
      <c r="G14591" t="s">
        <v>133</v>
      </c>
      <c r="H14591">
        <v>256</v>
      </c>
      <c r="I14591">
        <v>-1</v>
      </c>
    </row>
    <row r="14592" spans="1:9">
      <c r="A14592">
        <v>362</v>
      </c>
      <c r="B14592" t="str">
        <f>VLOOKUP(A14592,매핑!$A$2:$B$41,2,FALSE)</f>
        <v>BMW</v>
      </c>
      <c r="C14592" s="3" t="s">
        <v>9</v>
      </c>
      <c r="D14592" t="str">
        <f>VLOOKUP(C14592,매핑!$C$2:$D$13,2,FALSE)</f>
        <v>대형</v>
      </c>
      <c r="E14592">
        <v>3276</v>
      </c>
      <c r="F14592">
        <v>201806</v>
      </c>
      <c r="G14592" t="s">
        <v>321</v>
      </c>
      <c r="H14592">
        <v>241</v>
      </c>
      <c r="I14592">
        <v>-1</v>
      </c>
    </row>
    <row r="14593" spans="1:9">
      <c r="A14593">
        <v>491</v>
      </c>
      <c r="B14593" t="str">
        <f>VLOOKUP(A14593,매핑!$A$2:$B$41,2,FALSE)</f>
        <v>도요타</v>
      </c>
      <c r="C14593" s="3" t="s">
        <v>6</v>
      </c>
      <c r="D14593" t="str">
        <f>VLOOKUP(C14593,매핑!$C$2:$D$13,2,FALSE)</f>
        <v>준중형</v>
      </c>
      <c r="E14593">
        <v>3335</v>
      </c>
      <c r="F14593">
        <v>201806</v>
      </c>
      <c r="G14593" t="s">
        <v>171</v>
      </c>
      <c r="H14593">
        <v>240</v>
      </c>
      <c r="I14593">
        <v>-1</v>
      </c>
    </row>
    <row r="14594" spans="1:9">
      <c r="A14594">
        <v>303</v>
      </c>
      <c r="B14594" t="str">
        <f>VLOOKUP(A14594,매핑!$A$2:$B$41,2,FALSE)</f>
        <v>현대</v>
      </c>
      <c r="C14594" s="3" t="s">
        <v>6</v>
      </c>
      <c r="D14594" t="str">
        <f>VLOOKUP(C14594,매핑!$C$2:$D$13,2,FALSE)</f>
        <v>준중형</v>
      </c>
      <c r="E14594">
        <v>3398</v>
      </c>
      <c r="F14594">
        <v>201806</v>
      </c>
      <c r="G14594" t="s">
        <v>39</v>
      </c>
      <c r="H14594">
        <v>236</v>
      </c>
      <c r="I14594">
        <v>-1</v>
      </c>
    </row>
    <row r="14595" spans="1:9">
      <c r="A14595">
        <v>362</v>
      </c>
      <c r="B14595" t="str">
        <f>VLOOKUP(A14595,매핑!$A$2:$B$41,2,FALSE)</f>
        <v>BMW</v>
      </c>
      <c r="C14595" s="3" t="s">
        <v>5</v>
      </c>
      <c r="D14595" t="str">
        <f>VLOOKUP(C14595,매핑!$C$2:$D$13,2,FALSE)</f>
        <v>소형</v>
      </c>
      <c r="E14595">
        <v>3275</v>
      </c>
      <c r="F14595">
        <v>201806</v>
      </c>
      <c r="G14595" t="s">
        <v>298</v>
      </c>
      <c r="H14595">
        <v>235</v>
      </c>
      <c r="I14595">
        <v>-1</v>
      </c>
    </row>
    <row r="14596" spans="1:9">
      <c r="A14596">
        <v>349</v>
      </c>
      <c r="B14596" t="str">
        <f>VLOOKUP(A14596,매핑!$A$2:$B$41,2,FALSE)</f>
        <v>벤츠</v>
      </c>
      <c r="C14596" s="3" t="s">
        <v>13</v>
      </c>
      <c r="D14596" t="str">
        <f>VLOOKUP(C14596,매핑!$C$2:$D$13,2,FALSE)</f>
        <v>대형SUV</v>
      </c>
      <c r="E14596">
        <v>3281</v>
      </c>
      <c r="F14596">
        <v>201806</v>
      </c>
      <c r="G14596" t="s">
        <v>317</v>
      </c>
      <c r="H14596">
        <v>232</v>
      </c>
      <c r="I14596">
        <v>-1</v>
      </c>
    </row>
    <row r="14597" spans="1:9">
      <c r="A14597">
        <v>326</v>
      </c>
      <c r="B14597" t="str">
        <f>VLOOKUP(A14597,매핑!$A$2:$B$41,2,FALSE)</f>
        <v>쌍용</v>
      </c>
      <c r="C14597" s="3" t="s">
        <v>14</v>
      </c>
      <c r="D14597" t="str">
        <f>VLOOKUP(C14597,매핑!$C$2:$D$13,2,FALSE)</f>
        <v>RV/MPV</v>
      </c>
      <c r="E14597">
        <v>3561</v>
      </c>
      <c r="F14597">
        <v>201806</v>
      </c>
      <c r="G14597" t="s">
        <v>219</v>
      </c>
      <c r="H14597">
        <v>231</v>
      </c>
      <c r="I14597">
        <v>-1</v>
      </c>
    </row>
    <row r="14598" spans="1:9">
      <c r="A14598">
        <v>307</v>
      </c>
      <c r="B14598" t="str">
        <f>VLOOKUP(A14598,매핑!$A$2:$B$41,2,FALSE)</f>
        <v>기아</v>
      </c>
      <c r="C14598" s="3" t="s">
        <v>14</v>
      </c>
      <c r="D14598" t="str">
        <f>VLOOKUP(C14598,매핑!$C$2:$D$13,2,FALSE)</f>
        <v>RV/MPV</v>
      </c>
      <c r="E14598">
        <v>3395</v>
      </c>
      <c r="F14598">
        <v>201806</v>
      </c>
      <c r="G14598" t="s">
        <v>222</v>
      </c>
      <c r="H14598">
        <v>230</v>
      </c>
      <c r="I14598">
        <v>-1</v>
      </c>
    </row>
    <row r="14599" spans="1:9">
      <c r="A14599">
        <v>312</v>
      </c>
      <c r="B14599" t="str">
        <f>VLOOKUP(A14599,매핑!$A$2:$B$41,2,FALSE)</f>
        <v>쉐보레</v>
      </c>
      <c r="C14599" s="3" t="s">
        <v>14</v>
      </c>
      <c r="D14599" t="str">
        <f>VLOOKUP(C14599,매핑!$C$2:$D$13,2,FALSE)</f>
        <v>RV/MPV</v>
      </c>
      <c r="E14599">
        <v>2140</v>
      </c>
      <c r="F14599">
        <v>201806</v>
      </c>
      <c r="G14599" t="s">
        <v>161</v>
      </c>
      <c r="H14599">
        <v>221</v>
      </c>
      <c r="I14599">
        <v>-1</v>
      </c>
    </row>
    <row r="14600" spans="1:9">
      <c r="A14600">
        <v>587</v>
      </c>
      <c r="B14600" t="str">
        <f>VLOOKUP(A14600,매핑!$A$2:$B$41,2,FALSE)</f>
        <v>지프</v>
      </c>
      <c r="C14600" s="3" t="s">
        <v>11</v>
      </c>
      <c r="D14600" t="str">
        <f>VLOOKUP(C14600,매핑!$C$2:$D$13,2,FALSE)</f>
        <v>소형SUV</v>
      </c>
      <c r="E14600">
        <v>3233</v>
      </c>
      <c r="F14600">
        <v>201806</v>
      </c>
      <c r="G14600" t="s">
        <v>307</v>
      </c>
      <c r="H14600">
        <v>215</v>
      </c>
      <c r="I14600">
        <v>1</v>
      </c>
    </row>
    <row r="14601" spans="1:9">
      <c r="A14601">
        <v>303</v>
      </c>
      <c r="B14601" t="str">
        <f>VLOOKUP(A14601,매핑!$A$2:$B$41,2,FALSE)</f>
        <v>현대</v>
      </c>
      <c r="C14601" s="3" t="s">
        <v>6</v>
      </c>
      <c r="D14601" t="str">
        <f>VLOOKUP(C14601,매핑!$C$2:$D$13,2,FALSE)</f>
        <v>준중형</v>
      </c>
      <c r="E14601">
        <v>3326</v>
      </c>
      <c r="F14601">
        <v>201806</v>
      </c>
      <c r="G14601" t="s">
        <v>314</v>
      </c>
      <c r="H14601">
        <v>212</v>
      </c>
      <c r="I14601">
        <v>-1</v>
      </c>
    </row>
    <row r="14602" spans="1:9">
      <c r="A14602">
        <v>312</v>
      </c>
      <c r="B14602" t="str">
        <f>VLOOKUP(A14602,매핑!$A$2:$B$41,2,FALSE)</f>
        <v>쉐보레</v>
      </c>
      <c r="C14602" s="3" t="s">
        <v>12</v>
      </c>
      <c r="D14602" t="str">
        <f>VLOOKUP(C14602,매핑!$C$2:$D$13,2,FALSE)</f>
        <v>중형SUV</v>
      </c>
      <c r="E14602">
        <v>3349</v>
      </c>
      <c r="F14602">
        <v>201806</v>
      </c>
      <c r="G14602" t="s">
        <v>127</v>
      </c>
      <c r="H14602">
        <v>211</v>
      </c>
      <c r="I14602">
        <v>-1</v>
      </c>
    </row>
    <row r="14603" spans="1:9">
      <c r="A14603">
        <v>413</v>
      </c>
      <c r="B14603" t="str">
        <f>VLOOKUP(A14603,매핑!$A$2:$B$41,2,FALSE)</f>
        <v>푸조</v>
      </c>
      <c r="C14603" s="3" t="s">
        <v>14</v>
      </c>
      <c r="D14603" t="str">
        <f>VLOOKUP(C14603,매핑!$C$2:$D$13,2,FALSE)</f>
        <v>RV/MPV</v>
      </c>
      <c r="E14603">
        <v>3432</v>
      </c>
      <c r="F14603">
        <v>201806</v>
      </c>
      <c r="G14603" t="s">
        <v>164</v>
      </c>
      <c r="H14603">
        <v>207</v>
      </c>
      <c r="I14603">
        <v>-1</v>
      </c>
    </row>
    <row r="14604" spans="1:9">
      <c r="A14604">
        <v>362</v>
      </c>
      <c r="B14604" t="str">
        <f>VLOOKUP(A14604,매핑!$A$2:$B$41,2,FALSE)</f>
        <v>BMW</v>
      </c>
      <c r="C14604" s="3" t="s">
        <v>7</v>
      </c>
      <c r="D14604" t="str">
        <f>VLOOKUP(C14604,매핑!$C$2:$D$13,2,FALSE)</f>
        <v>중형</v>
      </c>
      <c r="E14604">
        <v>3301</v>
      </c>
      <c r="F14604">
        <v>201806</v>
      </c>
      <c r="G14604" t="s">
        <v>308</v>
      </c>
      <c r="H14604">
        <v>196</v>
      </c>
      <c r="I14604">
        <v>-1</v>
      </c>
    </row>
    <row r="14605" spans="1:9">
      <c r="A14605">
        <v>459</v>
      </c>
      <c r="B14605" t="str">
        <f>VLOOKUP(A14605,매핑!$A$2:$B$41,2,FALSE)</f>
        <v>볼보</v>
      </c>
      <c r="C14605" s="3" t="s">
        <v>7</v>
      </c>
      <c r="D14605" t="str">
        <f>VLOOKUP(C14605,매핑!$C$2:$D$13,2,FALSE)</f>
        <v>중형</v>
      </c>
      <c r="E14605">
        <v>2542</v>
      </c>
      <c r="F14605">
        <v>201806</v>
      </c>
      <c r="G14605" t="s">
        <v>71</v>
      </c>
      <c r="H14605">
        <v>191</v>
      </c>
      <c r="I14605">
        <v>-1</v>
      </c>
    </row>
    <row r="14606" spans="1:9">
      <c r="A14606">
        <v>491</v>
      </c>
      <c r="B14606" t="str">
        <f>VLOOKUP(A14606,매핑!$A$2:$B$41,2,FALSE)</f>
        <v>도요타</v>
      </c>
      <c r="C14606" s="3" t="s">
        <v>11</v>
      </c>
      <c r="D14606" t="str">
        <f>VLOOKUP(C14606,매핑!$C$2:$D$13,2,FALSE)</f>
        <v>소형SUV</v>
      </c>
      <c r="E14606">
        <v>3322</v>
      </c>
      <c r="F14606">
        <v>201806</v>
      </c>
      <c r="G14606" t="s">
        <v>177</v>
      </c>
      <c r="H14606">
        <v>189</v>
      </c>
      <c r="I14606">
        <v>1</v>
      </c>
    </row>
    <row r="14607" spans="1:9">
      <c r="A14607">
        <v>587</v>
      </c>
      <c r="B14607" t="str">
        <f>VLOOKUP(A14607,매핑!$A$2:$B$41,2,FALSE)</f>
        <v>지프</v>
      </c>
      <c r="C14607" s="3" t="s">
        <v>12</v>
      </c>
      <c r="D14607" t="str">
        <f>VLOOKUP(C14607,매핑!$C$2:$D$13,2,FALSE)</f>
        <v>중형SUV</v>
      </c>
      <c r="E14607">
        <v>3591</v>
      </c>
      <c r="F14607">
        <v>201806</v>
      </c>
      <c r="G14607" t="s">
        <v>383</v>
      </c>
      <c r="H14607">
        <v>189</v>
      </c>
      <c r="I14607">
        <v>-1</v>
      </c>
    </row>
    <row r="14608" spans="1:9">
      <c r="A14608">
        <v>459</v>
      </c>
      <c r="B14608" t="str">
        <f>VLOOKUP(A14608,매핑!$A$2:$B$41,2,FALSE)</f>
        <v>볼보</v>
      </c>
      <c r="C14608" s="3" t="s">
        <v>13</v>
      </c>
      <c r="D14608" t="str">
        <f>VLOOKUP(C14608,매핑!$C$2:$D$13,2,FALSE)</f>
        <v>대형SUV</v>
      </c>
      <c r="E14608">
        <v>3347</v>
      </c>
      <c r="F14608">
        <v>201806</v>
      </c>
      <c r="G14608" t="s">
        <v>157</v>
      </c>
      <c r="H14608">
        <v>177</v>
      </c>
      <c r="I14608">
        <v>-1</v>
      </c>
    </row>
    <row r="14609" spans="1:9">
      <c r="A14609">
        <v>362</v>
      </c>
      <c r="B14609" t="str">
        <f>VLOOKUP(A14609,매핑!$A$2:$B$41,2,FALSE)</f>
        <v>BMW</v>
      </c>
      <c r="C14609" s="3" t="s">
        <v>13</v>
      </c>
      <c r="D14609" t="str">
        <f>VLOOKUP(C14609,매핑!$C$2:$D$13,2,FALSE)</f>
        <v>대형SUV</v>
      </c>
      <c r="E14609">
        <v>3127</v>
      </c>
      <c r="F14609">
        <v>201806</v>
      </c>
      <c r="G14609" t="s">
        <v>152</v>
      </c>
      <c r="H14609">
        <v>171</v>
      </c>
      <c r="I14609">
        <v>-1</v>
      </c>
    </row>
    <row r="14610" spans="1:9">
      <c r="A14610">
        <v>399</v>
      </c>
      <c r="B14610" t="str">
        <f>VLOOKUP(A14610,매핑!$A$2:$B$41,2,FALSE)</f>
        <v>랜드로버</v>
      </c>
      <c r="C14610" s="3" t="s">
        <v>11</v>
      </c>
      <c r="D14610" t="str">
        <f>VLOOKUP(C14610,매핑!$C$2:$D$13,2,FALSE)</f>
        <v>소형SUV</v>
      </c>
      <c r="E14610">
        <v>3312</v>
      </c>
      <c r="F14610">
        <v>201806</v>
      </c>
      <c r="G14610" t="s">
        <v>120</v>
      </c>
      <c r="H14610">
        <v>171</v>
      </c>
      <c r="I14610">
        <v>2</v>
      </c>
    </row>
    <row r="14611" spans="1:9">
      <c r="A14611">
        <v>349</v>
      </c>
      <c r="B14611" t="str">
        <f>VLOOKUP(A14611,매핑!$A$2:$B$41,2,FALSE)</f>
        <v>벤츠</v>
      </c>
      <c r="C14611" s="3" t="s">
        <v>6</v>
      </c>
      <c r="D14611" t="str">
        <f>VLOOKUP(C14611,매핑!$C$2:$D$13,2,FALSE)</f>
        <v>준중형</v>
      </c>
      <c r="E14611">
        <v>3286</v>
      </c>
      <c r="F14611">
        <v>201806</v>
      </c>
      <c r="G14611" t="s">
        <v>300</v>
      </c>
      <c r="H14611">
        <v>170</v>
      </c>
      <c r="I14611">
        <v>-1</v>
      </c>
    </row>
    <row r="14612" spans="1:9">
      <c r="A14612">
        <v>322</v>
      </c>
      <c r="B14612" t="str">
        <f>VLOOKUP(A14612,매핑!$A$2:$B$41,2,FALSE)</f>
        <v>르노삼성</v>
      </c>
      <c r="C14612" s="3" t="s">
        <v>4</v>
      </c>
      <c r="D14612" t="str">
        <f>VLOOKUP(C14612,매핑!$C$2:$D$13,2,FALSE)</f>
        <v>경차</v>
      </c>
      <c r="E14612">
        <v>3446</v>
      </c>
      <c r="F14612">
        <v>201806</v>
      </c>
      <c r="G14612" t="s">
        <v>340</v>
      </c>
      <c r="H14612">
        <v>168</v>
      </c>
      <c r="I14612">
        <v>-1</v>
      </c>
    </row>
    <row r="14613" spans="1:9">
      <c r="A14613">
        <v>362</v>
      </c>
      <c r="B14613" t="str">
        <f>VLOOKUP(A14613,매핑!$A$2:$B$41,2,FALSE)</f>
        <v>BMW</v>
      </c>
      <c r="C14613" s="3" t="s">
        <v>13</v>
      </c>
      <c r="D14613" t="str">
        <f>VLOOKUP(C14613,매핑!$C$2:$D$13,2,FALSE)</f>
        <v>대형SUV</v>
      </c>
      <c r="E14613">
        <v>3203</v>
      </c>
      <c r="F14613">
        <v>201806</v>
      </c>
      <c r="G14613" t="s">
        <v>151</v>
      </c>
      <c r="H14613">
        <v>166</v>
      </c>
      <c r="I14613">
        <v>-1</v>
      </c>
    </row>
    <row r="14614" spans="1:9">
      <c r="A14614">
        <v>362</v>
      </c>
      <c r="B14614" t="str">
        <f>VLOOKUP(A14614,매핑!$A$2:$B$41,2,FALSE)</f>
        <v>BMW</v>
      </c>
      <c r="C14614" s="3" t="s">
        <v>8</v>
      </c>
      <c r="D14614" t="str">
        <f>VLOOKUP(C14614,매핑!$C$2:$D$13,2,FALSE)</f>
        <v>준대형</v>
      </c>
      <c r="E14614">
        <v>3296</v>
      </c>
      <c r="F14614">
        <v>201806</v>
      </c>
      <c r="G14614" t="s">
        <v>320</v>
      </c>
      <c r="H14614">
        <v>162</v>
      </c>
      <c r="I14614">
        <v>-1</v>
      </c>
    </row>
    <row r="14615" spans="1:9">
      <c r="A14615">
        <v>459</v>
      </c>
      <c r="B14615" t="str">
        <f>VLOOKUP(A14615,매핑!$A$2:$B$41,2,FALSE)</f>
        <v>볼보</v>
      </c>
      <c r="C14615" s="3" t="s">
        <v>12</v>
      </c>
      <c r="D14615" t="str">
        <f>VLOOKUP(C14615,매핑!$C$2:$D$13,2,FALSE)</f>
        <v>중형SUV</v>
      </c>
      <c r="E14615">
        <v>3468</v>
      </c>
      <c r="F14615">
        <v>201806</v>
      </c>
      <c r="G14615" t="s">
        <v>138</v>
      </c>
      <c r="H14615">
        <v>159</v>
      </c>
      <c r="I14615">
        <v>-1</v>
      </c>
    </row>
    <row r="14616" spans="1:9">
      <c r="A14616">
        <v>587</v>
      </c>
      <c r="B14616" t="str">
        <f>VLOOKUP(A14616,매핑!$A$2:$B$41,2,FALSE)</f>
        <v>지프</v>
      </c>
      <c r="C14616" s="3" t="s">
        <v>11</v>
      </c>
      <c r="D14616" t="str">
        <f>VLOOKUP(C14616,매핑!$C$2:$D$13,2,FALSE)</f>
        <v>소형SUV</v>
      </c>
      <c r="E14616">
        <v>2468</v>
      </c>
      <c r="F14616">
        <v>201806</v>
      </c>
      <c r="G14616" t="s">
        <v>117</v>
      </c>
      <c r="H14616">
        <v>152</v>
      </c>
      <c r="I14616">
        <v>1</v>
      </c>
    </row>
    <row r="14617" spans="1:9">
      <c r="A14617">
        <v>349</v>
      </c>
      <c r="B14617" t="str">
        <f>VLOOKUP(A14617,매핑!$A$2:$B$41,2,FALSE)</f>
        <v>벤츠</v>
      </c>
      <c r="C14617" s="3" t="s">
        <v>5</v>
      </c>
      <c r="D14617" t="str">
        <f>VLOOKUP(C14617,매핑!$C$2:$D$13,2,FALSE)</f>
        <v>소형</v>
      </c>
      <c r="E14617">
        <v>3327</v>
      </c>
      <c r="F14617">
        <v>201806</v>
      </c>
      <c r="G14617" t="s">
        <v>318</v>
      </c>
      <c r="H14617">
        <v>149</v>
      </c>
      <c r="I14617">
        <v>-1</v>
      </c>
    </row>
    <row r="14618" spans="1:9">
      <c r="A14618">
        <v>371</v>
      </c>
      <c r="B14618" t="str">
        <f>VLOOKUP(A14618,매핑!$A$2:$B$41,2,FALSE)</f>
        <v>아우디</v>
      </c>
      <c r="C14618" s="3" t="s">
        <v>6</v>
      </c>
      <c r="D14618" t="str">
        <f>VLOOKUP(C14618,매핑!$C$2:$D$13,2,FALSE)</f>
        <v>준중형</v>
      </c>
      <c r="E14618">
        <v>3363</v>
      </c>
      <c r="F14618">
        <v>201806</v>
      </c>
      <c r="G14618" t="s">
        <v>41</v>
      </c>
      <c r="H14618">
        <v>149</v>
      </c>
      <c r="I14618">
        <v>-1</v>
      </c>
    </row>
    <row r="14619" spans="1:9">
      <c r="A14619">
        <v>399</v>
      </c>
      <c r="B14619" t="str">
        <f>VLOOKUP(A14619,매핑!$A$2:$B$41,2,FALSE)</f>
        <v>랜드로버</v>
      </c>
      <c r="C14619" s="3" t="s">
        <v>12</v>
      </c>
      <c r="D14619" t="str">
        <f>VLOOKUP(C14619,매핑!$C$2:$D$13,2,FALSE)</f>
        <v>중형SUV</v>
      </c>
      <c r="E14619">
        <v>3589</v>
      </c>
      <c r="F14619">
        <v>201806</v>
      </c>
      <c r="G14619" t="s">
        <v>380</v>
      </c>
      <c r="H14619">
        <v>147</v>
      </c>
      <c r="I14619">
        <v>-1</v>
      </c>
    </row>
    <row r="14620" spans="1:9">
      <c r="A14620">
        <v>367</v>
      </c>
      <c r="B14620" t="str">
        <f>VLOOKUP(A14620,매핑!$A$2:$B$41,2,FALSE)</f>
        <v>미니</v>
      </c>
      <c r="C14620" s="3" t="s">
        <v>11</v>
      </c>
      <c r="D14620" t="str">
        <f>VLOOKUP(C14620,매핑!$C$2:$D$13,2,FALSE)</f>
        <v>소형SUV</v>
      </c>
      <c r="E14620">
        <v>3425</v>
      </c>
      <c r="F14620">
        <v>201806</v>
      </c>
      <c r="G14620" t="s">
        <v>115</v>
      </c>
      <c r="H14620">
        <v>136</v>
      </c>
      <c r="I14620">
        <v>2</v>
      </c>
    </row>
    <row r="14621" spans="1:9">
      <c r="A14621">
        <v>399</v>
      </c>
      <c r="B14621" t="str">
        <f>VLOOKUP(A14621,매핑!$A$2:$B$41,2,FALSE)</f>
        <v>랜드로버</v>
      </c>
      <c r="C14621" s="3" t="s">
        <v>12</v>
      </c>
      <c r="D14621" t="str">
        <f>VLOOKUP(C14621,매핑!$C$2:$D$13,2,FALSE)</f>
        <v>중형SUV</v>
      </c>
      <c r="E14621">
        <v>3466</v>
      </c>
      <c r="F14621">
        <v>201806</v>
      </c>
      <c r="G14621" t="s">
        <v>361</v>
      </c>
      <c r="H14621">
        <v>124</v>
      </c>
      <c r="I14621">
        <v>-1</v>
      </c>
    </row>
    <row r="14622" spans="1:9">
      <c r="A14622">
        <v>394</v>
      </c>
      <c r="B14622" t="str">
        <f>VLOOKUP(A14622,매핑!$A$2:$B$41,2,FALSE)</f>
        <v>재규어</v>
      </c>
      <c r="C14622" s="3" t="s">
        <v>7</v>
      </c>
      <c r="D14622" t="str">
        <f>VLOOKUP(C14622,매핑!$C$2:$D$13,2,FALSE)</f>
        <v>중형</v>
      </c>
      <c r="E14622">
        <v>3329</v>
      </c>
      <c r="F14622">
        <v>201806</v>
      </c>
      <c r="G14622" t="s">
        <v>64</v>
      </c>
      <c r="H14622">
        <v>120</v>
      </c>
      <c r="I14622">
        <v>-1</v>
      </c>
    </row>
    <row r="14623" spans="1:9">
      <c r="A14623">
        <v>303</v>
      </c>
      <c r="B14623" t="str">
        <f>VLOOKUP(A14623,매핑!$A$2:$B$41,2,FALSE)</f>
        <v>현대</v>
      </c>
      <c r="C14623" s="3" t="s">
        <v>13</v>
      </c>
      <c r="D14623" t="str">
        <f>VLOOKUP(C14623,매핑!$C$2:$D$13,2,FALSE)</f>
        <v>대형SUV</v>
      </c>
      <c r="E14623">
        <v>3300</v>
      </c>
      <c r="F14623">
        <v>201806</v>
      </c>
      <c r="G14623" t="s">
        <v>221</v>
      </c>
      <c r="H14623">
        <v>119</v>
      </c>
      <c r="I14623">
        <v>-1</v>
      </c>
    </row>
    <row r="14624" spans="1:9">
      <c r="A14624">
        <v>394</v>
      </c>
      <c r="B14624" t="str">
        <f>VLOOKUP(A14624,매핑!$A$2:$B$41,2,FALSE)</f>
        <v>재규어</v>
      </c>
      <c r="C14624" s="3" t="s">
        <v>12</v>
      </c>
      <c r="D14624" t="str">
        <f>VLOOKUP(C14624,매핑!$C$2:$D$13,2,FALSE)</f>
        <v>중형SUV</v>
      </c>
      <c r="E14624">
        <v>3247</v>
      </c>
      <c r="F14624">
        <v>201806</v>
      </c>
      <c r="G14624" t="s">
        <v>330</v>
      </c>
      <c r="H14624">
        <v>116</v>
      </c>
      <c r="I14624">
        <v>-1</v>
      </c>
    </row>
    <row r="14625" spans="1:9">
      <c r="A14625">
        <v>399</v>
      </c>
      <c r="B14625" t="str">
        <f>VLOOKUP(A14625,매핑!$A$2:$B$41,2,FALSE)</f>
        <v>랜드로버</v>
      </c>
      <c r="C14625" s="3" t="s">
        <v>13</v>
      </c>
      <c r="D14625" t="str">
        <f>VLOOKUP(C14625,매핑!$C$2:$D$13,2,FALSE)</f>
        <v>대형SUV</v>
      </c>
      <c r="E14625">
        <v>3569</v>
      </c>
      <c r="F14625">
        <v>201806</v>
      </c>
      <c r="G14625" t="s">
        <v>381</v>
      </c>
      <c r="H14625">
        <v>116</v>
      </c>
      <c r="I14625">
        <v>-1</v>
      </c>
    </row>
    <row r="14626" spans="1:9">
      <c r="A14626">
        <v>500</v>
      </c>
      <c r="B14626" t="str">
        <f>VLOOKUP(A14626,매핑!$A$2:$B$41,2,FALSE)</f>
        <v>혼다</v>
      </c>
      <c r="C14626" s="3" t="s">
        <v>14</v>
      </c>
      <c r="D14626" t="str">
        <f>VLOOKUP(C14626,매핑!$C$2:$D$13,2,FALSE)</f>
        <v>RV/MPV</v>
      </c>
      <c r="E14626">
        <v>3518</v>
      </c>
      <c r="F14626">
        <v>201806</v>
      </c>
      <c r="G14626" t="s">
        <v>207</v>
      </c>
      <c r="H14626">
        <v>113</v>
      </c>
      <c r="I14626">
        <v>-1</v>
      </c>
    </row>
    <row r="14627" spans="1:9">
      <c r="A14627">
        <v>312</v>
      </c>
      <c r="B14627" t="str">
        <f>VLOOKUP(A14627,매핑!$A$2:$B$41,2,FALSE)</f>
        <v>쉐보레</v>
      </c>
      <c r="C14627" s="3" t="s">
        <v>8</v>
      </c>
      <c r="D14627" t="str">
        <f>VLOOKUP(C14627,매핑!$C$2:$D$13,2,FALSE)</f>
        <v>준대형</v>
      </c>
      <c r="E14627">
        <v>3277</v>
      </c>
      <c r="F14627">
        <v>201806</v>
      </c>
      <c r="G14627" t="s">
        <v>304</v>
      </c>
      <c r="H14627">
        <v>112</v>
      </c>
      <c r="I14627">
        <v>-1</v>
      </c>
    </row>
    <row r="14628" spans="1:9">
      <c r="A14628">
        <v>349</v>
      </c>
      <c r="B14628" t="str">
        <f>VLOOKUP(A14628,매핑!$A$2:$B$41,2,FALSE)</f>
        <v>벤츠</v>
      </c>
      <c r="C14628" s="3" t="s">
        <v>11</v>
      </c>
      <c r="D14628" t="str">
        <f>VLOOKUP(C14628,매핑!$C$2:$D$13,2,FALSE)</f>
        <v>소형SUV</v>
      </c>
      <c r="E14628">
        <v>3524</v>
      </c>
      <c r="F14628">
        <v>201806</v>
      </c>
      <c r="G14628" t="s">
        <v>365</v>
      </c>
      <c r="H14628">
        <v>111</v>
      </c>
      <c r="I14628">
        <v>2</v>
      </c>
    </row>
    <row r="14629" spans="1:9">
      <c r="A14629">
        <v>381</v>
      </c>
      <c r="B14629" t="str">
        <f>VLOOKUP(A14629,매핑!$A$2:$B$41,2,FALSE)</f>
        <v>포르쉐</v>
      </c>
      <c r="C14629" s="3" t="s">
        <v>12</v>
      </c>
      <c r="D14629" t="str">
        <f>VLOOKUP(C14629,매핑!$C$2:$D$13,2,FALSE)</f>
        <v>중형SUV</v>
      </c>
      <c r="E14629">
        <v>3137</v>
      </c>
      <c r="F14629">
        <v>201806</v>
      </c>
      <c r="G14629" t="s">
        <v>263</v>
      </c>
      <c r="H14629">
        <v>103</v>
      </c>
      <c r="I14629">
        <v>-1</v>
      </c>
    </row>
    <row r="14630" spans="1:9">
      <c r="A14630">
        <v>367</v>
      </c>
      <c r="B14630" t="str">
        <f>VLOOKUP(A14630,매핑!$A$2:$B$41,2,FALSE)</f>
        <v>미니</v>
      </c>
      <c r="C14630" s="3" t="s">
        <v>5</v>
      </c>
      <c r="D14630" t="str">
        <f>VLOOKUP(C14630,매핑!$C$2:$D$13,2,FALSE)</f>
        <v>소형</v>
      </c>
      <c r="E14630">
        <v>3358</v>
      </c>
      <c r="F14630">
        <v>201806</v>
      </c>
      <c r="G14630" t="s">
        <v>30</v>
      </c>
      <c r="H14630">
        <v>99</v>
      </c>
      <c r="I14630">
        <v>-1</v>
      </c>
    </row>
    <row r="14631" spans="1:9">
      <c r="A14631">
        <v>413</v>
      </c>
      <c r="B14631" t="str">
        <f>VLOOKUP(A14631,매핑!$A$2:$B$41,2,FALSE)</f>
        <v>푸조</v>
      </c>
      <c r="C14631" s="3" t="s">
        <v>12</v>
      </c>
      <c r="D14631" t="str">
        <f>VLOOKUP(C14631,매핑!$C$2:$D$13,2,FALSE)</f>
        <v>중형SUV</v>
      </c>
      <c r="E14631">
        <v>3514</v>
      </c>
      <c r="F14631">
        <v>201806</v>
      </c>
      <c r="G14631" t="s">
        <v>366</v>
      </c>
      <c r="H14631">
        <v>95</v>
      </c>
      <c r="I14631">
        <v>-1</v>
      </c>
    </row>
    <row r="14632" spans="1:9">
      <c r="A14632">
        <v>500</v>
      </c>
      <c r="B14632" t="str">
        <f>VLOOKUP(A14632,매핑!$A$2:$B$41,2,FALSE)</f>
        <v>혼다</v>
      </c>
      <c r="C14632" s="3" t="s">
        <v>13</v>
      </c>
      <c r="D14632" t="str">
        <f>VLOOKUP(C14632,매핑!$C$2:$D$13,2,FALSE)</f>
        <v>대형SUV</v>
      </c>
      <c r="E14632">
        <v>3303</v>
      </c>
      <c r="F14632">
        <v>201806</v>
      </c>
      <c r="G14632" t="s">
        <v>206</v>
      </c>
      <c r="H14632">
        <v>90</v>
      </c>
      <c r="I14632">
        <v>-1</v>
      </c>
    </row>
    <row r="14633" spans="1:9">
      <c r="A14633">
        <v>573</v>
      </c>
      <c r="B14633" t="str">
        <f>VLOOKUP(A14633,매핑!$A$2:$B$41,2,FALSE)</f>
        <v>링컨</v>
      </c>
      <c r="C14633" s="3" t="s">
        <v>9</v>
      </c>
      <c r="D14633" t="str">
        <f>VLOOKUP(C14633,매핑!$C$2:$D$13,2,FALSE)</f>
        <v>대형</v>
      </c>
      <c r="E14633">
        <v>2955</v>
      </c>
      <c r="F14633">
        <v>201806</v>
      </c>
      <c r="G14633" t="s">
        <v>105</v>
      </c>
      <c r="H14633">
        <v>88</v>
      </c>
      <c r="I14633">
        <v>-1</v>
      </c>
    </row>
    <row r="14634" spans="1:9">
      <c r="A14634">
        <v>587</v>
      </c>
      <c r="B14634" t="str">
        <f>VLOOKUP(A14634,매핑!$A$2:$B$41,2,FALSE)</f>
        <v>지프</v>
      </c>
      <c r="C14634" s="3" t="s">
        <v>13</v>
      </c>
      <c r="D14634" t="str">
        <f>VLOOKUP(C14634,매핑!$C$2:$D$13,2,FALSE)</f>
        <v>대형SUV</v>
      </c>
      <c r="E14634">
        <v>2465</v>
      </c>
      <c r="F14634">
        <v>201806</v>
      </c>
      <c r="G14634" t="s">
        <v>148</v>
      </c>
      <c r="H14634">
        <v>87</v>
      </c>
      <c r="I14634">
        <v>-1</v>
      </c>
    </row>
    <row r="14635" spans="1:9">
      <c r="A14635">
        <v>573</v>
      </c>
      <c r="B14635" t="str">
        <f>VLOOKUP(A14635,매핑!$A$2:$B$41,2,FALSE)</f>
        <v>링컨</v>
      </c>
      <c r="C14635" s="3" t="s">
        <v>8</v>
      </c>
      <c r="D14635" t="str">
        <f>VLOOKUP(C14635,매핑!$C$2:$D$13,2,FALSE)</f>
        <v>준대형</v>
      </c>
      <c r="E14635">
        <v>3405</v>
      </c>
      <c r="F14635">
        <v>201806</v>
      </c>
      <c r="G14635" t="s">
        <v>88</v>
      </c>
      <c r="H14635">
        <v>82</v>
      </c>
      <c r="I14635">
        <v>-1</v>
      </c>
    </row>
    <row r="14636" spans="1:9">
      <c r="A14636">
        <v>509</v>
      </c>
      <c r="B14636" t="str">
        <f>VLOOKUP(A14636,매핑!$A$2:$B$41,2,FALSE)</f>
        <v>인피니티</v>
      </c>
      <c r="C14636" s="3" t="s">
        <v>6</v>
      </c>
      <c r="D14636" t="str">
        <f>VLOOKUP(C14636,매핑!$C$2:$D$13,2,FALSE)</f>
        <v>준중형</v>
      </c>
      <c r="E14636">
        <v>3382</v>
      </c>
      <c r="F14636">
        <v>201806</v>
      </c>
      <c r="G14636" t="s">
        <v>342</v>
      </c>
      <c r="H14636">
        <v>75</v>
      </c>
      <c r="I14636">
        <v>-1</v>
      </c>
    </row>
    <row r="14637" spans="1:9">
      <c r="A14637">
        <v>486</v>
      </c>
      <c r="B14637" t="str">
        <f>VLOOKUP(A14637,매핑!$A$2:$B$41,2,FALSE)</f>
        <v>렉서스</v>
      </c>
      <c r="C14637" s="3" t="s">
        <v>12</v>
      </c>
      <c r="D14637" t="str">
        <f>VLOOKUP(C14637,매핑!$C$2:$D$13,2,FALSE)</f>
        <v>중형SUV</v>
      </c>
      <c r="E14637">
        <v>3340</v>
      </c>
      <c r="F14637">
        <v>201806</v>
      </c>
      <c r="G14637" t="s">
        <v>131</v>
      </c>
      <c r="H14637">
        <v>72</v>
      </c>
      <c r="I14637">
        <v>-1</v>
      </c>
    </row>
    <row r="14638" spans="1:9">
      <c r="A14638">
        <v>445</v>
      </c>
      <c r="B14638" t="str">
        <f>VLOOKUP(A14638,매핑!$A$2:$B$41,2,FALSE)</f>
        <v>마세라티</v>
      </c>
      <c r="C14638" s="3" t="s">
        <v>13</v>
      </c>
      <c r="D14638" t="str">
        <f>VLOOKUP(C14638,매핑!$C$2:$D$13,2,FALSE)</f>
        <v>대형SUV</v>
      </c>
      <c r="E14638">
        <v>3371</v>
      </c>
      <c r="F14638">
        <v>201806</v>
      </c>
      <c r="G14638" t="s">
        <v>371</v>
      </c>
      <c r="H14638">
        <v>72</v>
      </c>
      <c r="I14638">
        <v>-1</v>
      </c>
    </row>
    <row r="14639" spans="1:9">
      <c r="A14639">
        <v>491</v>
      </c>
      <c r="B14639" t="str">
        <f>VLOOKUP(A14639,매핑!$A$2:$B$41,2,FALSE)</f>
        <v>도요타</v>
      </c>
      <c r="C14639" s="3" t="s">
        <v>5</v>
      </c>
      <c r="D14639" t="str">
        <f>VLOOKUP(C14639,매핑!$C$2:$D$13,2,FALSE)</f>
        <v>소형</v>
      </c>
      <c r="E14639">
        <v>3579</v>
      </c>
      <c r="F14639">
        <v>201806</v>
      </c>
      <c r="G14639" t="s">
        <v>375</v>
      </c>
      <c r="H14639">
        <v>71</v>
      </c>
      <c r="I14639">
        <v>-1</v>
      </c>
    </row>
    <row r="14640" spans="1:9">
      <c r="A14640">
        <v>573</v>
      </c>
      <c r="B14640" t="str">
        <f>VLOOKUP(A14640,매핑!$A$2:$B$41,2,FALSE)</f>
        <v>링컨</v>
      </c>
      <c r="C14640" s="3" t="s">
        <v>13</v>
      </c>
      <c r="D14640" t="str">
        <f>VLOOKUP(C14640,매핑!$C$2:$D$13,2,FALSE)</f>
        <v>대형SUV</v>
      </c>
      <c r="E14640">
        <v>3307</v>
      </c>
      <c r="F14640">
        <v>201806</v>
      </c>
      <c r="G14640" t="s">
        <v>149</v>
      </c>
      <c r="H14640">
        <v>67</v>
      </c>
      <c r="I14640">
        <v>-1</v>
      </c>
    </row>
    <row r="14641" spans="1:9">
      <c r="A14641">
        <v>486</v>
      </c>
      <c r="B14641" t="str">
        <f>VLOOKUP(A14641,매핑!$A$2:$B$41,2,FALSE)</f>
        <v>렉서스</v>
      </c>
      <c r="C14641" s="3" t="s">
        <v>11</v>
      </c>
      <c r="D14641" t="str">
        <f>VLOOKUP(C14641,매핑!$C$2:$D$13,2,FALSE)</f>
        <v>소형SUV</v>
      </c>
      <c r="E14641">
        <v>3540</v>
      </c>
      <c r="F14641">
        <v>201806</v>
      </c>
      <c r="G14641" t="s">
        <v>274</v>
      </c>
      <c r="H14641">
        <v>65</v>
      </c>
      <c r="I14641">
        <v>2</v>
      </c>
    </row>
    <row r="14642" spans="1:9">
      <c r="A14642">
        <v>321</v>
      </c>
      <c r="B14642" t="str">
        <f>VLOOKUP(A14642,매핑!$A$2:$B$41,2,FALSE)</f>
        <v>르노삼성</v>
      </c>
      <c r="C14642" s="3" t="s">
        <v>6</v>
      </c>
      <c r="D14642" t="str">
        <f>VLOOKUP(C14642,매핑!$C$2:$D$13,2,FALSE)</f>
        <v>준중형</v>
      </c>
      <c r="E14642">
        <v>3143</v>
      </c>
      <c r="F14642">
        <v>201806</v>
      </c>
      <c r="G14642" t="s">
        <v>238</v>
      </c>
      <c r="H14642">
        <v>64</v>
      </c>
      <c r="I14642">
        <v>-1</v>
      </c>
    </row>
    <row r="14643" spans="1:9">
      <c r="A14643">
        <v>546</v>
      </c>
      <c r="B14643" t="str">
        <f>VLOOKUP(A14643,매핑!$A$2:$B$41,2,FALSE)</f>
        <v>캐딜락</v>
      </c>
      <c r="C14643" s="3" t="s">
        <v>12</v>
      </c>
      <c r="D14643" t="str">
        <f>VLOOKUP(C14643,매핑!$C$2:$D$13,2,FALSE)</f>
        <v>중형SUV</v>
      </c>
      <c r="E14643">
        <v>3396</v>
      </c>
      <c r="F14643">
        <v>201806</v>
      </c>
      <c r="G14643" t="s">
        <v>336</v>
      </c>
      <c r="H14643">
        <v>63</v>
      </c>
      <c r="I14643">
        <v>-1</v>
      </c>
    </row>
    <row r="14644" spans="1:9">
      <c r="A14644">
        <v>303</v>
      </c>
      <c r="B14644" t="str">
        <f>VLOOKUP(A14644,매핑!$A$2:$B$41,2,FALSE)</f>
        <v>현대</v>
      </c>
      <c r="C14644" s="3" t="s">
        <v>15</v>
      </c>
      <c r="D14644" t="str">
        <f>VLOOKUP(C14644,매핑!$C$2:$D$13,2,FALSE)</f>
        <v>상용</v>
      </c>
      <c r="E14644">
        <v>3297</v>
      </c>
      <c r="F14644">
        <v>201806</v>
      </c>
      <c r="G14644" t="s">
        <v>311</v>
      </c>
      <c r="H14644">
        <v>56</v>
      </c>
      <c r="I14644">
        <v>-1</v>
      </c>
    </row>
    <row r="14645" spans="1:9">
      <c r="A14645">
        <v>303</v>
      </c>
      <c r="B14645" t="str">
        <f>VLOOKUP(A14645,매핑!$A$2:$B$41,2,FALSE)</f>
        <v>현대</v>
      </c>
      <c r="C14645" s="3" t="s">
        <v>11</v>
      </c>
      <c r="D14645" t="str">
        <f>VLOOKUP(C14645,매핑!$C$2:$D$13,2,FALSE)</f>
        <v>소형SUV</v>
      </c>
      <c r="E14645">
        <v>3564</v>
      </c>
      <c r="F14645">
        <v>201806</v>
      </c>
      <c r="G14645" t="s">
        <v>377</v>
      </c>
      <c r="H14645">
        <v>55</v>
      </c>
      <c r="I14645">
        <v>-1</v>
      </c>
    </row>
    <row r="14646" spans="1:9">
      <c r="A14646">
        <v>459</v>
      </c>
      <c r="B14646" t="str">
        <f>VLOOKUP(A14646,매핑!$A$2:$B$41,2,FALSE)</f>
        <v>볼보</v>
      </c>
      <c r="C14646" s="3" t="s">
        <v>9</v>
      </c>
      <c r="D14646" t="str">
        <f>VLOOKUP(C14646,매핑!$C$2:$D$13,2,FALSE)</f>
        <v>대형</v>
      </c>
      <c r="E14646">
        <v>3426</v>
      </c>
      <c r="F14646">
        <v>201806</v>
      </c>
      <c r="G14646" t="s">
        <v>347</v>
      </c>
      <c r="H14646">
        <v>53</v>
      </c>
      <c r="I14646">
        <v>-1</v>
      </c>
    </row>
    <row r="14647" spans="1:9">
      <c r="A14647">
        <v>486</v>
      </c>
      <c r="B14647" t="str">
        <f>VLOOKUP(A14647,매핑!$A$2:$B$41,2,FALSE)</f>
        <v>렉서스</v>
      </c>
      <c r="C14647" s="3" t="s">
        <v>6</v>
      </c>
      <c r="D14647" t="str">
        <f>VLOOKUP(C14647,매핑!$C$2:$D$13,2,FALSE)</f>
        <v>준중형</v>
      </c>
      <c r="E14647">
        <v>3497</v>
      </c>
      <c r="F14647">
        <v>201806</v>
      </c>
      <c r="G14647" t="s">
        <v>40</v>
      </c>
      <c r="H14647">
        <v>53</v>
      </c>
      <c r="I14647">
        <v>-1</v>
      </c>
    </row>
    <row r="14648" spans="1:9">
      <c r="A14648">
        <v>394</v>
      </c>
      <c r="B14648" t="str">
        <f>VLOOKUP(A14648,매핑!$A$2:$B$41,2,FALSE)</f>
        <v>재규어</v>
      </c>
      <c r="C14648" s="3" t="s">
        <v>6</v>
      </c>
      <c r="D14648" t="str">
        <f>VLOOKUP(C14648,매핑!$C$2:$D$13,2,FALSE)</f>
        <v>준중형</v>
      </c>
      <c r="E14648">
        <v>3232</v>
      </c>
      <c r="F14648">
        <v>201806</v>
      </c>
      <c r="G14648" t="s">
        <v>303</v>
      </c>
      <c r="H14648">
        <v>52</v>
      </c>
      <c r="I14648">
        <v>-1</v>
      </c>
    </row>
    <row r="14649" spans="1:9">
      <c r="A14649">
        <v>459</v>
      </c>
      <c r="B14649" t="str">
        <f>VLOOKUP(A14649,매핑!$A$2:$B$41,2,FALSE)</f>
        <v>볼보</v>
      </c>
      <c r="C14649" s="3" t="s">
        <v>6</v>
      </c>
      <c r="D14649" t="str">
        <f>VLOOKUP(C14649,매핑!$C$2:$D$13,2,FALSE)</f>
        <v>준중형</v>
      </c>
      <c r="E14649">
        <v>3392</v>
      </c>
      <c r="F14649">
        <v>201806</v>
      </c>
      <c r="G14649" t="s">
        <v>220</v>
      </c>
      <c r="H14649">
        <v>52</v>
      </c>
      <c r="I14649">
        <v>-1</v>
      </c>
    </row>
    <row r="14650" spans="1:9">
      <c r="A14650">
        <v>362</v>
      </c>
      <c r="B14650" t="str">
        <f>VLOOKUP(A14650,매핑!$A$2:$B$41,2,FALSE)</f>
        <v>BMW</v>
      </c>
      <c r="C14650" s="3" t="s">
        <v>12</v>
      </c>
      <c r="D14650" t="str">
        <f>VLOOKUP(C14650,매핑!$C$2:$D$13,2,FALSE)</f>
        <v>중형SUV</v>
      </c>
      <c r="E14650">
        <v>3169</v>
      </c>
      <c r="F14650">
        <v>201806</v>
      </c>
      <c r="G14650" t="s">
        <v>270</v>
      </c>
      <c r="H14650">
        <v>49</v>
      </c>
      <c r="I14650">
        <v>-1</v>
      </c>
    </row>
    <row r="14651" spans="1:9">
      <c r="A14651">
        <v>445</v>
      </c>
      <c r="B14651" t="str">
        <f>VLOOKUP(A14651,매핑!$A$2:$B$41,2,FALSE)</f>
        <v>마세라티</v>
      </c>
      <c r="C14651" s="3" t="s">
        <v>7</v>
      </c>
      <c r="D14651" t="str">
        <f>VLOOKUP(C14651,매핑!$C$2:$D$13,2,FALSE)</f>
        <v>중형</v>
      </c>
      <c r="E14651">
        <v>3530</v>
      </c>
      <c r="F14651">
        <v>201806</v>
      </c>
      <c r="G14651" t="s">
        <v>369</v>
      </c>
      <c r="H14651">
        <v>47</v>
      </c>
      <c r="I14651">
        <v>-1</v>
      </c>
    </row>
    <row r="14652" spans="1:9">
      <c r="A14652">
        <v>307</v>
      </c>
      <c r="B14652" t="str">
        <f>VLOOKUP(A14652,매핑!$A$2:$B$41,2,FALSE)</f>
        <v>기아</v>
      </c>
      <c r="C14652" s="3" t="s">
        <v>10</v>
      </c>
      <c r="D14652" t="str">
        <f>VLOOKUP(C14652,매핑!$C$2:$D$13,2,FALSE)</f>
        <v>박스카</v>
      </c>
      <c r="E14652">
        <v>3403</v>
      </c>
      <c r="F14652">
        <v>201806</v>
      </c>
      <c r="G14652" t="s">
        <v>110</v>
      </c>
      <c r="H14652">
        <v>46</v>
      </c>
      <c r="I14652">
        <v>-1</v>
      </c>
    </row>
    <row r="14653" spans="1:9">
      <c r="A14653">
        <v>509</v>
      </c>
      <c r="B14653" t="str">
        <f>VLOOKUP(A14653,매핑!$A$2:$B$41,2,FALSE)</f>
        <v>인피니티</v>
      </c>
      <c r="C14653" s="3" t="s">
        <v>13</v>
      </c>
      <c r="D14653" t="str">
        <f>VLOOKUP(C14653,매핑!$C$2:$D$13,2,FALSE)</f>
        <v>대형SUV</v>
      </c>
      <c r="E14653">
        <v>3401</v>
      </c>
      <c r="F14653">
        <v>201806</v>
      </c>
      <c r="G14653" t="s">
        <v>257</v>
      </c>
      <c r="H14653">
        <v>45</v>
      </c>
      <c r="I14653">
        <v>-1</v>
      </c>
    </row>
    <row r="14654" spans="1:9">
      <c r="A14654">
        <v>413</v>
      </c>
      <c r="B14654" t="str">
        <f>VLOOKUP(A14654,매핑!$A$2:$B$41,2,FALSE)</f>
        <v>푸조</v>
      </c>
      <c r="C14654" s="3" t="s">
        <v>11</v>
      </c>
      <c r="D14654" t="str">
        <f>VLOOKUP(C14654,매핑!$C$2:$D$13,2,FALSE)</f>
        <v>소형SUV</v>
      </c>
      <c r="E14654">
        <v>3457</v>
      </c>
      <c r="F14654">
        <v>201806</v>
      </c>
      <c r="G14654" t="s">
        <v>275</v>
      </c>
      <c r="H14654">
        <v>45</v>
      </c>
      <c r="I14654">
        <v>0</v>
      </c>
    </row>
    <row r="14655" spans="1:9">
      <c r="A14655">
        <v>459</v>
      </c>
      <c r="B14655" t="str">
        <f>VLOOKUP(A14655,매핑!$A$2:$B$41,2,FALSE)</f>
        <v>볼보</v>
      </c>
      <c r="C14655" s="3" t="s">
        <v>9</v>
      </c>
      <c r="D14655" t="str">
        <f>VLOOKUP(C14655,매핑!$C$2:$D$13,2,FALSE)</f>
        <v>대형</v>
      </c>
      <c r="E14655">
        <v>3399</v>
      </c>
      <c r="F14655">
        <v>201806</v>
      </c>
      <c r="G14655" t="s">
        <v>339</v>
      </c>
      <c r="H14655">
        <v>44</v>
      </c>
      <c r="I14655">
        <v>-1</v>
      </c>
    </row>
    <row r="14656" spans="1:9">
      <c r="A14656">
        <v>486</v>
      </c>
      <c r="B14656" t="str">
        <f>VLOOKUP(A14656,매핑!$A$2:$B$41,2,FALSE)</f>
        <v>렉서스</v>
      </c>
      <c r="C14656" s="3" t="s">
        <v>9</v>
      </c>
      <c r="D14656" t="str">
        <f>VLOOKUP(C14656,매핑!$C$2:$D$13,2,FALSE)</f>
        <v>대형</v>
      </c>
      <c r="E14656">
        <v>3534</v>
      </c>
      <c r="F14656">
        <v>201806</v>
      </c>
      <c r="G14656" t="s">
        <v>98</v>
      </c>
      <c r="H14656">
        <v>43</v>
      </c>
      <c r="I14656">
        <v>-1</v>
      </c>
    </row>
    <row r="14657" spans="1:9">
      <c r="A14657">
        <v>394</v>
      </c>
      <c r="B14657" t="str">
        <f>VLOOKUP(A14657,매핑!$A$2:$B$41,2,FALSE)</f>
        <v>재규어</v>
      </c>
      <c r="C14657" s="3" t="s">
        <v>11</v>
      </c>
      <c r="D14657" t="str">
        <f>VLOOKUP(C14657,매핑!$C$2:$D$13,2,FALSE)</f>
        <v>소형SUV</v>
      </c>
      <c r="E14657">
        <v>3496</v>
      </c>
      <c r="F14657">
        <v>201806</v>
      </c>
      <c r="G14657" t="s">
        <v>379</v>
      </c>
      <c r="H14657">
        <v>42</v>
      </c>
      <c r="I14657">
        <v>2</v>
      </c>
    </row>
    <row r="14658" spans="1:9">
      <c r="A14658">
        <v>445</v>
      </c>
      <c r="B14658" t="str">
        <f>VLOOKUP(A14658,매핑!$A$2:$B$41,2,FALSE)</f>
        <v>마세라티</v>
      </c>
      <c r="C14658" s="3" t="s">
        <v>9</v>
      </c>
      <c r="D14658" t="str">
        <f>VLOOKUP(C14658,매핑!$C$2:$D$13,2,FALSE)</f>
        <v>대형</v>
      </c>
      <c r="E14658">
        <v>3420</v>
      </c>
      <c r="F14658">
        <v>201806</v>
      </c>
      <c r="G14658" t="s">
        <v>370</v>
      </c>
      <c r="H14658">
        <v>40</v>
      </c>
      <c r="I14658">
        <v>-1</v>
      </c>
    </row>
    <row r="14659" spans="1:9">
      <c r="A14659">
        <v>514</v>
      </c>
      <c r="B14659" t="str">
        <f>VLOOKUP(A14659,매핑!$A$2:$B$41,2,FALSE)</f>
        <v>닛산</v>
      </c>
      <c r="C14659" s="3" t="s">
        <v>9</v>
      </c>
      <c r="D14659" t="str">
        <f>VLOOKUP(C14659,매핑!$C$2:$D$13,2,FALSE)</f>
        <v>대형</v>
      </c>
      <c r="E14659">
        <v>3278</v>
      </c>
      <c r="F14659">
        <v>201806</v>
      </c>
      <c r="G14659" t="s">
        <v>310</v>
      </c>
      <c r="H14659">
        <v>39</v>
      </c>
      <c r="I14659">
        <v>-1</v>
      </c>
    </row>
    <row r="14660" spans="1:9">
      <c r="A14660">
        <v>459</v>
      </c>
      <c r="B14660" t="str">
        <f>VLOOKUP(A14660,매핑!$A$2:$B$41,2,FALSE)</f>
        <v>볼보</v>
      </c>
      <c r="C14660" s="3" t="s">
        <v>7</v>
      </c>
      <c r="D14660" t="str">
        <f>VLOOKUP(C14660,매핑!$C$2:$D$13,2,FALSE)</f>
        <v>중형</v>
      </c>
      <c r="E14660">
        <v>3302</v>
      </c>
      <c r="F14660">
        <v>201806</v>
      </c>
      <c r="G14660" t="s">
        <v>305</v>
      </c>
      <c r="H14660">
        <v>37</v>
      </c>
      <c r="I14660">
        <v>-1</v>
      </c>
    </row>
    <row r="14661" spans="1:9">
      <c r="A14661">
        <v>422</v>
      </c>
      <c r="B14661" t="str">
        <f>VLOOKUP(A14661,매핑!$A$2:$B$41,2,FALSE)</f>
        <v>시트로엥</v>
      </c>
      <c r="C14661" s="3" t="s">
        <v>14</v>
      </c>
      <c r="D14661" t="str">
        <f>VLOOKUP(C14661,매핑!$C$2:$D$13,2,FALSE)</f>
        <v>RV/MPV</v>
      </c>
      <c r="E14661">
        <v>3463</v>
      </c>
      <c r="F14661">
        <v>201806</v>
      </c>
      <c r="G14661" t="s">
        <v>261</v>
      </c>
      <c r="H14661">
        <v>36</v>
      </c>
      <c r="I14661">
        <v>-1</v>
      </c>
    </row>
    <row r="14662" spans="1:9">
      <c r="A14662">
        <v>546</v>
      </c>
      <c r="B14662" t="str">
        <f>VLOOKUP(A14662,매핑!$A$2:$B$41,2,FALSE)</f>
        <v>캐딜락</v>
      </c>
      <c r="C14662" s="3" t="s">
        <v>9</v>
      </c>
      <c r="D14662" t="str">
        <f>VLOOKUP(C14662,매핑!$C$2:$D$13,2,FALSE)</f>
        <v>대형</v>
      </c>
      <c r="E14662">
        <v>3370</v>
      </c>
      <c r="F14662">
        <v>201806</v>
      </c>
      <c r="G14662" t="s">
        <v>331</v>
      </c>
      <c r="H14662">
        <v>34</v>
      </c>
      <c r="I14662">
        <v>-1</v>
      </c>
    </row>
    <row r="14663" spans="1:9">
      <c r="A14663">
        <v>491</v>
      </c>
      <c r="B14663" t="str">
        <f>VLOOKUP(A14663,매핑!$A$2:$B$41,2,FALSE)</f>
        <v>도요타</v>
      </c>
      <c r="C14663" s="3" t="s">
        <v>14</v>
      </c>
      <c r="D14663" t="str">
        <f>VLOOKUP(C14663,매핑!$C$2:$D$13,2,FALSE)</f>
        <v>RV/MPV</v>
      </c>
      <c r="E14663">
        <v>3584</v>
      </c>
      <c r="F14663">
        <v>201806</v>
      </c>
      <c r="G14663" t="s">
        <v>179</v>
      </c>
      <c r="H14663">
        <v>34</v>
      </c>
      <c r="I14663">
        <v>-1</v>
      </c>
    </row>
    <row r="14664" spans="1:9">
      <c r="A14664">
        <v>569</v>
      </c>
      <c r="B14664" t="str">
        <f>VLOOKUP(A14664,매핑!$A$2:$B$41,2,FALSE)</f>
        <v>포드</v>
      </c>
      <c r="C14664" s="3" t="s">
        <v>11</v>
      </c>
      <c r="D14664" t="str">
        <f>VLOOKUP(C14664,매핑!$C$2:$D$13,2,FALSE)</f>
        <v>소형SUV</v>
      </c>
      <c r="E14664">
        <v>3448</v>
      </c>
      <c r="F14664">
        <v>201806</v>
      </c>
      <c r="G14664" t="s">
        <v>313</v>
      </c>
      <c r="H14664">
        <v>32</v>
      </c>
      <c r="I14664">
        <v>1</v>
      </c>
    </row>
    <row r="14665" spans="1:9">
      <c r="A14665">
        <v>422</v>
      </c>
      <c r="B14665" t="str">
        <f>VLOOKUP(A14665,매핑!$A$2:$B$41,2,FALSE)</f>
        <v>시트로엥</v>
      </c>
      <c r="C14665" s="3" t="s">
        <v>11</v>
      </c>
      <c r="D14665" t="str">
        <f>VLOOKUP(C14665,매핑!$C$2:$D$13,2,FALSE)</f>
        <v>소형SUV</v>
      </c>
      <c r="E14665">
        <v>3269</v>
      </c>
      <c r="F14665">
        <v>201806</v>
      </c>
      <c r="G14665" t="s">
        <v>329</v>
      </c>
      <c r="H14665">
        <v>30</v>
      </c>
      <c r="I14665">
        <v>0</v>
      </c>
    </row>
    <row r="14666" spans="1:9">
      <c r="A14666">
        <v>587</v>
      </c>
      <c r="B14666" t="str">
        <f>VLOOKUP(A14666,매핑!$A$2:$B$41,2,FALSE)</f>
        <v>지프</v>
      </c>
      <c r="C14666" s="3" t="s">
        <v>12</v>
      </c>
      <c r="D14666" t="str">
        <f>VLOOKUP(C14666,매핑!$C$2:$D$13,2,FALSE)</f>
        <v>중형SUV</v>
      </c>
      <c r="E14666">
        <v>3171</v>
      </c>
      <c r="F14666">
        <v>201806</v>
      </c>
      <c r="G14666" t="s">
        <v>269</v>
      </c>
      <c r="H14666">
        <v>28</v>
      </c>
      <c r="I14666">
        <v>-1</v>
      </c>
    </row>
    <row r="14667" spans="1:9">
      <c r="A14667">
        <v>312</v>
      </c>
      <c r="B14667" t="str">
        <f>VLOOKUP(A14667,매핑!$A$2:$B$41,2,FALSE)</f>
        <v>쉐보레</v>
      </c>
      <c r="C14667" s="3" t="s">
        <v>6</v>
      </c>
      <c r="D14667" t="str">
        <f>VLOOKUP(C14667,매핑!$C$2:$D$13,2,FALSE)</f>
        <v>준중형</v>
      </c>
      <c r="E14667">
        <v>3324</v>
      </c>
      <c r="F14667">
        <v>201806</v>
      </c>
      <c r="G14667" t="s">
        <v>335</v>
      </c>
      <c r="H14667">
        <v>27</v>
      </c>
      <c r="I14667">
        <v>-1</v>
      </c>
    </row>
    <row r="14668" spans="1:9">
      <c r="A14668">
        <v>307</v>
      </c>
      <c r="B14668" t="str">
        <f>VLOOKUP(A14668,매핑!$A$2:$B$41,2,FALSE)</f>
        <v>기아</v>
      </c>
      <c r="C14668" s="3" t="s">
        <v>11</v>
      </c>
      <c r="D14668" t="str">
        <f>VLOOKUP(C14668,매핑!$C$2:$D$13,2,FALSE)</f>
        <v>소형SUV</v>
      </c>
      <c r="E14668">
        <v>3469</v>
      </c>
      <c r="F14668">
        <v>201806</v>
      </c>
      <c r="G14668" t="s">
        <v>353</v>
      </c>
      <c r="H14668">
        <v>26</v>
      </c>
      <c r="I14668">
        <v>0</v>
      </c>
    </row>
    <row r="14669" spans="1:9">
      <c r="A14669">
        <v>362</v>
      </c>
      <c r="B14669" t="str">
        <f>VLOOKUP(A14669,매핑!$A$2:$B$41,2,FALSE)</f>
        <v>BMW</v>
      </c>
      <c r="C14669" s="3" t="s">
        <v>5</v>
      </c>
      <c r="D14669" t="str">
        <f>VLOOKUP(C14669,매핑!$C$2:$D$13,2,FALSE)</f>
        <v>소형</v>
      </c>
      <c r="E14669">
        <v>3570</v>
      </c>
      <c r="F14669">
        <v>201806</v>
      </c>
      <c r="G14669" t="s">
        <v>374</v>
      </c>
      <c r="H14669">
        <v>25</v>
      </c>
      <c r="I14669">
        <v>-1</v>
      </c>
    </row>
    <row r="14670" spans="1:9">
      <c r="A14670">
        <v>546</v>
      </c>
      <c r="B14670" t="str">
        <f>VLOOKUP(A14670,매핑!$A$2:$B$41,2,FALSE)</f>
        <v>캐딜락</v>
      </c>
      <c r="C14670" s="3" t="s">
        <v>13</v>
      </c>
      <c r="D14670" t="str">
        <f>VLOOKUP(C14670,매핑!$C$2:$D$13,2,FALSE)</f>
        <v>대형SUV</v>
      </c>
      <c r="E14670">
        <v>3476</v>
      </c>
      <c r="F14670">
        <v>201806</v>
      </c>
      <c r="G14670" t="s">
        <v>158</v>
      </c>
      <c r="H14670">
        <v>22</v>
      </c>
      <c r="I14670">
        <v>-1</v>
      </c>
    </row>
    <row r="14671" spans="1:9">
      <c r="A14671">
        <v>413</v>
      </c>
      <c r="B14671" t="str">
        <f>VLOOKUP(A14671,매핑!$A$2:$B$41,2,FALSE)</f>
        <v>푸조</v>
      </c>
      <c r="C14671" s="3" t="s">
        <v>6</v>
      </c>
      <c r="D14671" t="str">
        <f>VLOOKUP(C14671,매핑!$C$2:$D$13,2,FALSE)</f>
        <v>준중형</v>
      </c>
      <c r="E14671">
        <v>3568</v>
      </c>
      <c r="F14671">
        <v>201806</v>
      </c>
      <c r="G14671" t="s">
        <v>44</v>
      </c>
      <c r="H14671">
        <v>21</v>
      </c>
      <c r="I14671">
        <v>-1</v>
      </c>
    </row>
    <row r="14672" spans="1:9">
      <c r="A14672">
        <v>573</v>
      </c>
      <c r="B14672" t="str">
        <f>VLOOKUP(A14672,매핑!$A$2:$B$41,2,FALSE)</f>
        <v>링컨</v>
      </c>
      <c r="C14672" s="3" t="s">
        <v>11</v>
      </c>
      <c r="D14672" t="str">
        <f>VLOOKUP(C14672,매핑!$C$2:$D$13,2,FALSE)</f>
        <v>소형SUV</v>
      </c>
      <c r="E14672">
        <v>3141</v>
      </c>
      <c r="F14672">
        <v>201806</v>
      </c>
      <c r="G14672" t="s">
        <v>272</v>
      </c>
      <c r="H14672">
        <v>20</v>
      </c>
      <c r="I14672">
        <v>2</v>
      </c>
    </row>
    <row r="14673" spans="1:9">
      <c r="A14673">
        <v>349</v>
      </c>
      <c r="B14673" t="str">
        <f>VLOOKUP(A14673,매핑!$A$2:$B$41,2,FALSE)</f>
        <v>벤츠</v>
      </c>
      <c r="C14673" s="3" t="s">
        <v>9</v>
      </c>
      <c r="D14673" t="str">
        <f>VLOOKUP(C14673,매핑!$C$2:$D$13,2,FALSE)</f>
        <v>대형</v>
      </c>
      <c r="E14673">
        <v>3261</v>
      </c>
      <c r="F14673">
        <v>201806</v>
      </c>
      <c r="G14673" t="s">
        <v>294</v>
      </c>
      <c r="H14673">
        <v>20</v>
      </c>
      <c r="I14673">
        <v>-1</v>
      </c>
    </row>
    <row r="14674" spans="1:9">
      <c r="A14674">
        <v>509</v>
      </c>
      <c r="B14674" t="str">
        <f>VLOOKUP(A14674,매핑!$A$2:$B$41,2,FALSE)</f>
        <v>인피니티</v>
      </c>
      <c r="C14674" s="3" t="s">
        <v>7</v>
      </c>
      <c r="D14674" t="str">
        <f>VLOOKUP(C14674,매핑!$C$2:$D$13,2,FALSE)</f>
        <v>중형</v>
      </c>
      <c r="E14674">
        <v>3529</v>
      </c>
      <c r="F14674">
        <v>201806</v>
      </c>
      <c r="G14674" t="s">
        <v>252</v>
      </c>
      <c r="H14674">
        <v>19</v>
      </c>
      <c r="I14674">
        <v>-1</v>
      </c>
    </row>
    <row r="14675" spans="1:9">
      <c r="A14675">
        <v>390</v>
      </c>
      <c r="B14675" t="str">
        <f>VLOOKUP(A14675,매핑!$A$2:$B$41,2,FALSE)</f>
        <v>벤틀리</v>
      </c>
      <c r="C14675" s="3" t="s">
        <v>9</v>
      </c>
      <c r="D14675" t="str">
        <f>VLOOKUP(C14675,매핑!$C$2:$D$13,2,FALSE)</f>
        <v>대형</v>
      </c>
      <c r="E14675">
        <v>3111</v>
      </c>
      <c r="F14675">
        <v>201806</v>
      </c>
      <c r="G14675" t="s">
        <v>235</v>
      </c>
      <c r="H14675">
        <v>18</v>
      </c>
      <c r="I14675">
        <v>-1</v>
      </c>
    </row>
    <row r="14676" spans="1:9">
      <c r="A14676">
        <v>569</v>
      </c>
      <c r="B14676" t="str">
        <f>VLOOKUP(A14676,매핑!$A$2:$B$41,2,FALSE)</f>
        <v>포드</v>
      </c>
      <c r="C14676" s="3" t="s">
        <v>7</v>
      </c>
      <c r="D14676" t="str">
        <f>VLOOKUP(C14676,매핑!$C$2:$D$13,2,FALSE)</f>
        <v>중형</v>
      </c>
      <c r="E14676">
        <v>3256</v>
      </c>
      <c r="F14676">
        <v>201806</v>
      </c>
      <c r="G14676" t="s">
        <v>293</v>
      </c>
      <c r="H14676">
        <v>18</v>
      </c>
      <c r="I14676">
        <v>-1</v>
      </c>
    </row>
    <row r="14677" spans="1:9">
      <c r="A14677">
        <v>500</v>
      </c>
      <c r="B14677" t="str">
        <f>VLOOKUP(A14677,매핑!$A$2:$B$41,2,FALSE)</f>
        <v>혼다</v>
      </c>
      <c r="C14677" s="3" t="s">
        <v>6</v>
      </c>
      <c r="D14677" t="str">
        <f>VLOOKUP(C14677,매핑!$C$2:$D$13,2,FALSE)</f>
        <v>준중형</v>
      </c>
      <c r="E14677">
        <v>3481</v>
      </c>
      <c r="F14677">
        <v>201806</v>
      </c>
      <c r="G14677" t="s">
        <v>212</v>
      </c>
      <c r="H14677">
        <v>16</v>
      </c>
      <c r="I14677">
        <v>-1</v>
      </c>
    </row>
    <row r="14678" spans="1:9">
      <c r="A14678">
        <v>394</v>
      </c>
      <c r="B14678" t="str">
        <f>VLOOKUP(A14678,매핑!$A$2:$B$41,2,FALSE)</f>
        <v>재규어</v>
      </c>
      <c r="C14678" s="3" t="s">
        <v>9</v>
      </c>
      <c r="D14678" t="str">
        <f>VLOOKUP(C14678,매핑!$C$2:$D$13,2,FALSE)</f>
        <v>대형</v>
      </c>
      <c r="E14678">
        <v>3328</v>
      </c>
      <c r="F14678">
        <v>201806</v>
      </c>
      <c r="G14678" t="s">
        <v>104</v>
      </c>
      <c r="H14678">
        <v>15</v>
      </c>
      <c r="I14678">
        <v>-1</v>
      </c>
    </row>
    <row r="14679" spans="1:9">
      <c r="A14679">
        <v>514</v>
      </c>
      <c r="B14679" t="str">
        <f>VLOOKUP(A14679,매핑!$A$2:$B$41,2,FALSE)</f>
        <v>닛산</v>
      </c>
      <c r="C14679" s="3" t="s">
        <v>13</v>
      </c>
      <c r="D14679" t="str">
        <f>VLOOKUP(C14679,매핑!$C$2:$D$13,2,FALSE)</f>
        <v>대형SUV</v>
      </c>
      <c r="E14679">
        <v>3516</v>
      </c>
      <c r="F14679">
        <v>201806</v>
      </c>
      <c r="G14679" t="s">
        <v>251</v>
      </c>
      <c r="H14679">
        <v>15</v>
      </c>
      <c r="I14679">
        <v>-1</v>
      </c>
    </row>
    <row r="14680" spans="1:9">
      <c r="A14680">
        <v>303</v>
      </c>
      <c r="B14680" t="str">
        <f>VLOOKUP(A14680,매핑!$A$2:$B$41,2,FALSE)</f>
        <v>현대</v>
      </c>
      <c r="C14680" s="3" t="s">
        <v>6</v>
      </c>
      <c r="D14680" t="str">
        <f>VLOOKUP(C14680,매핑!$C$2:$D$13,2,FALSE)</f>
        <v>준중형</v>
      </c>
      <c r="E14680">
        <v>3598</v>
      </c>
      <c r="F14680">
        <v>201806</v>
      </c>
      <c r="G14680" t="s">
        <v>384</v>
      </c>
      <c r="H14680">
        <v>15</v>
      </c>
      <c r="I14680">
        <v>-1</v>
      </c>
    </row>
    <row r="14681" spans="1:9">
      <c r="A14681">
        <v>509</v>
      </c>
      <c r="B14681" t="str">
        <f>VLOOKUP(A14681,매핑!$A$2:$B$41,2,FALSE)</f>
        <v>인피니티</v>
      </c>
      <c r="C14681" s="3" t="s">
        <v>9</v>
      </c>
      <c r="D14681" t="str">
        <f>VLOOKUP(C14681,매핑!$C$2:$D$13,2,FALSE)</f>
        <v>대형</v>
      </c>
      <c r="E14681">
        <v>3249</v>
      </c>
      <c r="F14681">
        <v>201806</v>
      </c>
      <c r="G14681" t="s">
        <v>253</v>
      </c>
      <c r="H14681">
        <v>14</v>
      </c>
      <c r="I14681">
        <v>-1</v>
      </c>
    </row>
    <row r="14682" spans="1:9">
      <c r="A14682">
        <v>500</v>
      </c>
      <c r="B14682" t="str">
        <f>VLOOKUP(A14682,매핑!$A$2:$B$41,2,FALSE)</f>
        <v>혼다</v>
      </c>
      <c r="C14682" s="3" t="s">
        <v>11</v>
      </c>
      <c r="D14682" t="str">
        <f>VLOOKUP(C14682,매핑!$C$2:$D$13,2,FALSE)</f>
        <v>소형SUV</v>
      </c>
      <c r="E14682">
        <v>3330</v>
      </c>
      <c r="F14682">
        <v>201806</v>
      </c>
      <c r="G14682" t="s">
        <v>327</v>
      </c>
      <c r="H14682">
        <v>14</v>
      </c>
      <c r="I14682">
        <v>0</v>
      </c>
    </row>
    <row r="14683" spans="1:9">
      <c r="A14683">
        <v>312</v>
      </c>
      <c r="B14683" t="str">
        <f>VLOOKUP(A14683,매핑!$A$2:$B$41,2,FALSE)</f>
        <v>쉐보레</v>
      </c>
      <c r="C14683" s="3" t="s">
        <v>5</v>
      </c>
      <c r="D14683" t="str">
        <f>VLOOKUP(C14683,매핑!$C$2:$D$13,2,FALSE)</f>
        <v>소형</v>
      </c>
      <c r="E14683">
        <v>3404</v>
      </c>
      <c r="F14683">
        <v>201806</v>
      </c>
      <c r="G14683" t="s">
        <v>23</v>
      </c>
      <c r="H14683">
        <v>14</v>
      </c>
      <c r="I14683">
        <v>-1</v>
      </c>
    </row>
    <row r="14684" spans="1:9">
      <c r="A14684">
        <v>546</v>
      </c>
      <c r="B14684" t="str">
        <f>VLOOKUP(A14684,매핑!$A$2:$B$41,2,FALSE)</f>
        <v>캐딜락</v>
      </c>
      <c r="C14684" s="3" t="s">
        <v>6</v>
      </c>
      <c r="D14684" t="str">
        <f>VLOOKUP(C14684,매핑!$C$2:$D$13,2,FALSE)</f>
        <v>준중형</v>
      </c>
      <c r="E14684">
        <v>2788</v>
      </c>
      <c r="F14684">
        <v>201806</v>
      </c>
      <c r="G14684" t="s">
        <v>213</v>
      </c>
      <c r="H14684">
        <v>13</v>
      </c>
      <c r="I14684">
        <v>-1</v>
      </c>
    </row>
    <row r="14685" spans="1:9">
      <c r="A14685">
        <v>413</v>
      </c>
      <c r="B14685" t="str">
        <f>VLOOKUP(A14685,매핑!$A$2:$B$41,2,FALSE)</f>
        <v>푸조</v>
      </c>
      <c r="C14685" s="3" t="s">
        <v>5</v>
      </c>
      <c r="D14685" t="str">
        <f>VLOOKUP(C14685,매핑!$C$2:$D$13,2,FALSE)</f>
        <v>소형</v>
      </c>
      <c r="E14685">
        <v>3411</v>
      </c>
      <c r="F14685">
        <v>201806</v>
      </c>
      <c r="G14685" t="s">
        <v>208</v>
      </c>
      <c r="H14685">
        <v>13</v>
      </c>
      <c r="I14685">
        <v>-1</v>
      </c>
    </row>
    <row r="14686" spans="1:9">
      <c r="A14686">
        <v>362</v>
      </c>
      <c r="B14686" t="str">
        <f>VLOOKUP(A14686,매핑!$A$2:$B$41,2,FALSE)</f>
        <v>BMW</v>
      </c>
      <c r="C14686" s="3" t="s">
        <v>6</v>
      </c>
      <c r="D14686" t="str">
        <f>VLOOKUP(C14686,매핑!$C$2:$D$13,2,FALSE)</f>
        <v>준중형</v>
      </c>
      <c r="E14686">
        <v>3251</v>
      </c>
      <c r="F14686">
        <v>201806</v>
      </c>
      <c r="G14686" t="s">
        <v>292</v>
      </c>
      <c r="H14686">
        <v>12</v>
      </c>
      <c r="I14686">
        <v>-1</v>
      </c>
    </row>
    <row r="14687" spans="1:9">
      <c r="A14687">
        <v>422</v>
      </c>
      <c r="B14687" t="str">
        <f>VLOOKUP(A14687,매핑!$A$2:$B$41,2,FALSE)</f>
        <v>시트로엥</v>
      </c>
      <c r="C14687" s="3" t="s">
        <v>5</v>
      </c>
      <c r="D14687" t="str">
        <f>VLOOKUP(C14687,매핑!$C$2:$D$13,2,FALSE)</f>
        <v>소형</v>
      </c>
      <c r="E14687">
        <v>3379</v>
      </c>
      <c r="F14687">
        <v>201806</v>
      </c>
      <c r="G14687" t="s">
        <v>185</v>
      </c>
      <c r="H14687">
        <v>12</v>
      </c>
      <c r="I14687">
        <v>-1</v>
      </c>
    </row>
    <row r="14688" spans="1:9">
      <c r="A14688">
        <v>569</v>
      </c>
      <c r="B14688" t="str">
        <f>VLOOKUP(A14688,매핑!$A$2:$B$41,2,FALSE)</f>
        <v>포드</v>
      </c>
      <c r="C14688" s="3" t="s">
        <v>9</v>
      </c>
      <c r="D14688" t="str">
        <f>VLOOKUP(C14688,매핑!$C$2:$D$13,2,FALSE)</f>
        <v>대형</v>
      </c>
      <c r="E14688">
        <v>2482</v>
      </c>
      <c r="F14688">
        <v>201806</v>
      </c>
      <c r="G14688" t="s">
        <v>97</v>
      </c>
      <c r="H14688">
        <v>10</v>
      </c>
      <c r="I14688">
        <v>-1</v>
      </c>
    </row>
    <row r="14689" spans="1:9">
      <c r="A14689">
        <v>486</v>
      </c>
      <c r="B14689" t="str">
        <f>VLOOKUP(A14689,매핑!$A$2:$B$41,2,FALSE)</f>
        <v>렉서스</v>
      </c>
      <c r="C14689" s="3" t="s">
        <v>6</v>
      </c>
      <c r="D14689" t="str">
        <f>VLOOKUP(C14689,매핑!$C$2:$D$13,2,FALSE)</f>
        <v>준중형</v>
      </c>
      <c r="E14689">
        <v>3098</v>
      </c>
      <c r="F14689">
        <v>201806</v>
      </c>
      <c r="G14689" t="s">
        <v>47</v>
      </c>
      <c r="H14689">
        <v>10</v>
      </c>
      <c r="I14689">
        <v>-1</v>
      </c>
    </row>
    <row r="14690" spans="1:9">
      <c r="A14690">
        <v>546</v>
      </c>
      <c r="B14690" t="str">
        <f>VLOOKUP(A14690,매핑!$A$2:$B$41,2,FALSE)</f>
        <v>캐딜락</v>
      </c>
      <c r="C14690" s="3" t="s">
        <v>7</v>
      </c>
      <c r="D14690" t="str">
        <f>VLOOKUP(C14690,매핑!$C$2:$D$13,2,FALSE)</f>
        <v>중형</v>
      </c>
      <c r="E14690">
        <v>3195</v>
      </c>
      <c r="F14690">
        <v>201806</v>
      </c>
      <c r="G14690" t="s">
        <v>70</v>
      </c>
      <c r="H14690">
        <v>10</v>
      </c>
      <c r="I14690">
        <v>-1</v>
      </c>
    </row>
    <row r="14691" spans="1:9">
      <c r="A14691">
        <v>413</v>
      </c>
      <c r="B14691" t="str">
        <f>VLOOKUP(A14691,매핑!$A$2:$B$41,2,FALSE)</f>
        <v>푸조</v>
      </c>
      <c r="C14691" s="3" t="s">
        <v>7</v>
      </c>
      <c r="D14691" t="str">
        <f>VLOOKUP(C14691,매핑!$C$2:$D$13,2,FALSE)</f>
        <v>중형</v>
      </c>
      <c r="E14691">
        <v>3222</v>
      </c>
      <c r="F14691">
        <v>201806</v>
      </c>
      <c r="G14691" t="s">
        <v>66</v>
      </c>
      <c r="H14691">
        <v>10</v>
      </c>
      <c r="I14691">
        <v>-1</v>
      </c>
    </row>
    <row r="14692" spans="1:9">
      <c r="A14692">
        <v>303</v>
      </c>
      <c r="B14692" t="str">
        <f>VLOOKUP(A14692,매핑!$A$2:$B$41,2,FALSE)</f>
        <v>현대</v>
      </c>
      <c r="C14692" s="3" t="s">
        <v>12</v>
      </c>
      <c r="D14692" t="str">
        <f>VLOOKUP(C14692,매핑!$C$2:$D$13,2,FALSE)</f>
        <v>중형SUV</v>
      </c>
      <c r="E14692">
        <v>3273</v>
      </c>
      <c r="F14692">
        <v>201806</v>
      </c>
      <c r="G14692" t="s">
        <v>191</v>
      </c>
      <c r="H14692">
        <v>10</v>
      </c>
      <c r="I14692">
        <v>-1</v>
      </c>
    </row>
    <row r="14693" spans="1:9">
      <c r="A14693">
        <v>459</v>
      </c>
      <c r="B14693" t="str">
        <f>VLOOKUP(A14693,매핑!$A$2:$B$41,2,FALSE)</f>
        <v>볼보</v>
      </c>
      <c r="C14693" s="3" t="s">
        <v>7</v>
      </c>
      <c r="D14693" t="str">
        <f>VLOOKUP(C14693,매핑!$C$2:$D$13,2,FALSE)</f>
        <v>중형</v>
      </c>
      <c r="E14693">
        <v>2551</v>
      </c>
      <c r="F14693">
        <v>201806</v>
      </c>
      <c r="G14693" t="s">
        <v>72</v>
      </c>
      <c r="H14693">
        <v>8</v>
      </c>
      <c r="I14693">
        <v>-1</v>
      </c>
    </row>
    <row r="14694" spans="1:9">
      <c r="A14694">
        <v>303</v>
      </c>
      <c r="B14694" t="str">
        <f>VLOOKUP(A14694,매핑!$A$2:$B$41,2,FALSE)</f>
        <v>현대</v>
      </c>
      <c r="C14694" s="3" t="s">
        <v>7</v>
      </c>
      <c r="D14694" t="str">
        <f>VLOOKUP(C14694,매핑!$C$2:$D$13,2,FALSE)</f>
        <v>중형</v>
      </c>
      <c r="E14694">
        <v>3243</v>
      </c>
      <c r="F14694">
        <v>201806</v>
      </c>
      <c r="G14694" t="s">
        <v>56</v>
      </c>
      <c r="H14694">
        <v>8</v>
      </c>
      <c r="I14694">
        <v>-1</v>
      </c>
    </row>
    <row r="14695" spans="1:9">
      <c r="A14695">
        <v>349</v>
      </c>
      <c r="B14695" t="str">
        <f>VLOOKUP(A14695,매핑!$A$2:$B$41,2,FALSE)</f>
        <v>벤츠</v>
      </c>
      <c r="C14695" s="3" t="s">
        <v>13</v>
      </c>
      <c r="D14695" t="str">
        <f>VLOOKUP(C14695,매핑!$C$2:$D$13,2,FALSE)</f>
        <v>대형SUV</v>
      </c>
      <c r="E14695">
        <v>3416</v>
      </c>
      <c r="F14695">
        <v>201806</v>
      </c>
      <c r="G14695" t="s">
        <v>337</v>
      </c>
      <c r="H14695">
        <v>7</v>
      </c>
      <c r="I14695">
        <v>-1</v>
      </c>
    </row>
    <row r="14696" spans="1:9">
      <c r="A14696">
        <v>459</v>
      </c>
      <c r="B14696" t="str">
        <f>VLOOKUP(A14696,매핑!$A$2:$B$41,2,FALSE)</f>
        <v>볼보</v>
      </c>
      <c r="C14696" s="3" t="s">
        <v>6</v>
      </c>
      <c r="D14696" t="str">
        <f>VLOOKUP(C14696,매핑!$C$2:$D$13,2,FALSE)</f>
        <v>준중형</v>
      </c>
      <c r="E14696">
        <v>3240</v>
      </c>
      <c r="F14696">
        <v>201806</v>
      </c>
      <c r="G14696" t="s">
        <v>286</v>
      </c>
      <c r="H14696">
        <v>5</v>
      </c>
      <c r="I14696">
        <v>-1</v>
      </c>
    </row>
    <row r="14697" spans="1:9">
      <c r="A14697">
        <v>486</v>
      </c>
      <c r="B14697" t="str">
        <f>VLOOKUP(A14697,매핑!$A$2:$B$41,2,FALSE)</f>
        <v>렉서스</v>
      </c>
      <c r="C14697" s="3" t="s">
        <v>7</v>
      </c>
      <c r="D14697" t="str">
        <f>VLOOKUP(C14697,매핑!$C$2:$D$13,2,FALSE)</f>
        <v>중형</v>
      </c>
      <c r="E14697">
        <v>3378</v>
      </c>
      <c r="F14697">
        <v>201806</v>
      </c>
      <c r="G14697" t="s">
        <v>182</v>
      </c>
      <c r="H14697">
        <v>5</v>
      </c>
      <c r="I14697">
        <v>-1</v>
      </c>
    </row>
    <row r="14698" spans="1:9">
      <c r="A14698">
        <v>390</v>
      </c>
      <c r="B14698" t="str">
        <f>VLOOKUP(A14698,매핑!$A$2:$B$41,2,FALSE)</f>
        <v>벤틀리</v>
      </c>
      <c r="C14698" s="3" t="s">
        <v>13</v>
      </c>
      <c r="D14698" t="str">
        <f>VLOOKUP(C14698,매핑!$C$2:$D$13,2,FALSE)</f>
        <v>대형SUV</v>
      </c>
      <c r="E14698">
        <v>3386</v>
      </c>
      <c r="F14698">
        <v>201806</v>
      </c>
      <c r="G14698" t="s">
        <v>349</v>
      </c>
      <c r="H14698">
        <v>5</v>
      </c>
      <c r="I14698">
        <v>-1</v>
      </c>
    </row>
    <row r="14699" spans="1:9">
      <c r="A14699">
        <v>385</v>
      </c>
      <c r="B14699" t="str">
        <f>VLOOKUP(A14699,매핑!$A$2:$B$41,2,FALSE)</f>
        <v>롤스로이스</v>
      </c>
      <c r="C14699" s="3" t="s">
        <v>9</v>
      </c>
      <c r="D14699" t="str">
        <f>VLOOKUP(C14699,매핑!$C$2:$D$13,2,FALSE)</f>
        <v>대형</v>
      </c>
      <c r="E14699">
        <v>3219</v>
      </c>
      <c r="F14699">
        <v>201806</v>
      </c>
      <c r="G14699" t="s">
        <v>287</v>
      </c>
      <c r="H14699">
        <v>4</v>
      </c>
      <c r="I14699">
        <v>-1</v>
      </c>
    </row>
    <row r="14700" spans="1:9">
      <c r="A14700">
        <v>509</v>
      </c>
      <c r="B14700" t="str">
        <f>VLOOKUP(A14700,매핑!$A$2:$B$41,2,FALSE)</f>
        <v>인피니티</v>
      </c>
      <c r="C14700" s="3" t="s">
        <v>7</v>
      </c>
      <c r="D14700" t="str">
        <f>VLOOKUP(C14700,매핑!$C$2:$D$13,2,FALSE)</f>
        <v>중형</v>
      </c>
      <c r="E14700">
        <v>3454</v>
      </c>
      <c r="F14700">
        <v>201806</v>
      </c>
      <c r="G14700" t="s">
        <v>266</v>
      </c>
      <c r="H14700">
        <v>4</v>
      </c>
      <c r="I14700">
        <v>-1</v>
      </c>
    </row>
    <row r="14701" spans="1:9">
      <c r="A14701">
        <v>491</v>
      </c>
      <c r="B14701" t="str">
        <f>VLOOKUP(A14701,매핑!$A$2:$B$41,2,FALSE)</f>
        <v>도요타</v>
      </c>
      <c r="C14701" s="3" t="s">
        <v>6</v>
      </c>
      <c r="D14701" t="str">
        <f>VLOOKUP(C14701,매핑!$C$2:$D$13,2,FALSE)</f>
        <v>준중형</v>
      </c>
      <c r="E14701">
        <v>3474</v>
      </c>
      <c r="F14701">
        <v>201806</v>
      </c>
      <c r="G14701" t="s">
        <v>345</v>
      </c>
      <c r="H14701">
        <v>4</v>
      </c>
      <c r="I14701">
        <v>-1</v>
      </c>
    </row>
    <row r="14702" spans="1:9">
      <c r="A14702">
        <v>587</v>
      </c>
      <c r="B14702" t="str">
        <f>VLOOKUP(A14702,매핑!$A$2:$B$41,2,FALSE)</f>
        <v>지프</v>
      </c>
      <c r="C14702" s="3" t="s">
        <v>11</v>
      </c>
      <c r="D14702" t="str">
        <f>VLOOKUP(C14702,매핑!$C$2:$D$13,2,FALSE)</f>
        <v>소형SUV</v>
      </c>
      <c r="E14702">
        <v>2471</v>
      </c>
      <c r="F14702">
        <v>201806</v>
      </c>
      <c r="G14702" t="s">
        <v>118</v>
      </c>
      <c r="H14702">
        <v>3</v>
      </c>
      <c r="I14702">
        <v>1</v>
      </c>
    </row>
    <row r="14703" spans="1:9">
      <c r="A14703">
        <v>385</v>
      </c>
      <c r="B14703" t="str">
        <f>VLOOKUP(A14703,매핑!$A$2:$B$41,2,FALSE)</f>
        <v>롤스로이스</v>
      </c>
      <c r="C14703" s="3" t="s">
        <v>9</v>
      </c>
      <c r="D14703" t="str">
        <f>VLOOKUP(C14703,매핑!$C$2:$D$13,2,FALSE)</f>
        <v>대형</v>
      </c>
      <c r="E14703">
        <v>3367</v>
      </c>
      <c r="F14703">
        <v>201806</v>
      </c>
      <c r="G14703" t="s">
        <v>324</v>
      </c>
      <c r="H14703">
        <v>3</v>
      </c>
      <c r="I14703">
        <v>-1</v>
      </c>
    </row>
    <row r="14704" spans="1:9">
      <c r="A14704">
        <v>385</v>
      </c>
      <c r="B14704" t="str">
        <f>VLOOKUP(A14704,매핑!$A$2:$B$41,2,FALSE)</f>
        <v>롤스로이스</v>
      </c>
      <c r="C14704" s="3" t="s">
        <v>9</v>
      </c>
      <c r="D14704" t="str">
        <f>VLOOKUP(C14704,매핑!$C$2:$D$13,2,FALSE)</f>
        <v>대형</v>
      </c>
      <c r="E14704">
        <v>3118</v>
      </c>
      <c r="F14704">
        <v>201806</v>
      </c>
      <c r="G14704" t="s">
        <v>240</v>
      </c>
      <c r="H14704">
        <v>2</v>
      </c>
      <c r="I14704">
        <v>-1</v>
      </c>
    </row>
    <row r="14705" spans="1:9">
      <c r="A14705">
        <v>303</v>
      </c>
      <c r="B14705" t="str">
        <f>VLOOKUP(A14705,매핑!$A$2:$B$41,2,FALSE)</f>
        <v>현대</v>
      </c>
      <c r="C14705" s="3" t="s">
        <v>7</v>
      </c>
      <c r="D14705" t="str">
        <f>VLOOKUP(C14705,매핑!$C$2:$D$13,2,FALSE)</f>
        <v>중형</v>
      </c>
      <c r="E14705">
        <v>3506</v>
      </c>
      <c r="F14705">
        <v>201806</v>
      </c>
      <c r="G14705" t="s">
        <v>356</v>
      </c>
      <c r="H14705">
        <v>2</v>
      </c>
      <c r="I14705">
        <v>-1</v>
      </c>
    </row>
    <row r="14706" spans="1:9">
      <c r="A14706">
        <v>385</v>
      </c>
      <c r="B14706" t="str">
        <f>VLOOKUP(A14706,매핑!$A$2:$B$41,2,FALSE)</f>
        <v>롤스로이스</v>
      </c>
      <c r="C14706" s="3" t="s">
        <v>9</v>
      </c>
      <c r="D14706" t="str">
        <f>VLOOKUP(C14706,매핑!$C$2:$D$13,2,FALSE)</f>
        <v>대형</v>
      </c>
      <c r="E14706">
        <v>3532</v>
      </c>
      <c r="F14706">
        <v>201806</v>
      </c>
      <c r="G14706" t="s">
        <v>176</v>
      </c>
      <c r="H14706">
        <v>2</v>
      </c>
      <c r="I14706">
        <v>-1</v>
      </c>
    </row>
    <row r="14707" spans="1:9">
      <c r="A14707">
        <v>362</v>
      </c>
      <c r="B14707" t="str">
        <f>VLOOKUP(A14707,매핑!$A$2:$B$41,2,FALSE)</f>
        <v>BMW</v>
      </c>
      <c r="C14707" s="3" t="s">
        <v>8</v>
      </c>
      <c r="D14707" t="str">
        <f>VLOOKUP(C14707,매핑!$C$2:$D$13,2,FALSE)</f>
        <v>준대형</v>
      </c>
      <c r="E14707">
        <v>2366</v>
      </c>
      <c r="F14707">
        <v>201806</v>
      </c>
      <c r="G14707" t="s">
        <v>83</v>
      </c>
      <c r="H14707">
        <v>1</v>
      </c>
      <c r="I14707">
        <v>-1</v>
      </c>
    </row>
    <row r="14708" spans="1:9">
      <c r="A14708">
        <v>486</v>
      </c>
      <c r="B14708" t="str">
        <f>VLOOKUP(A14708,매핑!$A$2:$B$41,2,FALSE)</f>
        <v>렉서스</v>
      </c>
      <c r="C14708" s="3" t="s">
        <v>11</v>
      </c>
      <c r="D14708" t="str">
        <f>VLOOKUP(C14708,매핑!$C$2:$D$13,2,FALSE)</f>
        <v>소형SUV</v>
      </c>
      <c r="E14708">
        <v>3204</v>
      </c>
      <c r="F14708">
        <v>201806</v>
      </c>
      <c r="G14708" t="s">
        <v>274</v>
      </c>
      <c r="H14708">
        <v>1</v>
      </c>
      <c r="I14708">
        <v>2</v>
      </c>
    </row>
    <row r="14709" spans="1:9">
      <c r="A14709">
        <v>509</v>
      </c>
      <c r="B14709" t="str">
        <f>VLOOKUP(A14709,매핑!$A$2:$B$41,2,FALSE)</f>
        <v>인피니티</v>
      </c>
      <c r="C14709" s="3" t="s">
        <v>13</v>
      </c>
      <c r="D14709" t="str">
        <f>VLOOKUP(C14709,매핑!$C$2:$D$13,2,FALSE)</f>
        <v>대형SUV</v>
      </c>
      <c r="E14709">
        <v>3225</v>
      </c>
      <c r="F14709">
        <v>201806</v>
      </c>
      <c r="G14709" t="s">
        <v>255</v>
      </c>
      <c r="H14709">
        <v>1</v>
      </c>
      <c r="I14709">
        <v>-1</v>
      </c>
    </row>
    <row r="14710" spans="1:9">
      <c r="A14710">
        <v>349</v>
      </c>
      <c r="B14710" t="str">
        <f>VLOOKUP(A14710,매핑!$A$2:$B$41,2,FALSE)</f>
        <v>벤츠</v>
      </c>
      <c r="C14710" s="3" t="s">
        <v>8</v>
      </c>
      <c r="D14710" t="str">
        <f>VLOOKUP(C14710,매핑!$C$2:$D$13,2,FALSE)</f>
        <v>준대형</v>
      </c>
      <c r="E14710">
        <v>3228</v>
      </c>
      <c r="F14710">
        <v>201806</v>
      </c>
      <c r="G14710" t="s">
        <v>282</v>
      </c>
      <c r="H14710">
        <v>1</v>
      </c>
      <c r="I14710">
        <v>-1</v>
      </c>
    </row>
    <row r="14711" spans="1:9">
      <c r="A14711">
        <v>381</v>
      </c>
      <c r="B14711" t="str">
        <f>VLOOKUP(A14711,매핑!$A$2:$B$41,2,FALSE)</f>
        <v>포르쉐</v>
      </c>
      <c r="C14711" s="3" t="s">
        <v>12</v>
      </c>
      <c r="D14711" t="str">
        <f>VLOOKUP(C14711,매핑!$C$2:$D$13,2,FALSE)</f>
        <v>중형SUV</v>
      </c>
      <c r="E14711">
        <v>3230</v>
      </c>
      <c r="F14711">
        <v>201806</v>
      </c>
      <c r="G14711" t="s">
        <v>135</v>
      </c>
      <c r="H14711">
        <v>1</v>
      </c>
      <c r="I14711">
        <v>-1</v>
      </c>
    </row>
    <row r="14712" spans="1:9">
      <c r="A14712">
        <v>514</v>
      </c>
      <c r="B14712" t="str">
        <f>VLOOKUP(A14712,매핑!$A$2:$B$41,2,FALSE)</f>
        <v>닛산</v>
      </c>
      <c r="C14712" s="3" t="s">
        <v>12</v>
      </c>
      <c r="D14712" t="str">
        <f>VLOOKUP(C14712,매핑!$C$2:$D$13,2,FALSE)</f>
        <v>중형SUV</v>
      </c>
      <c r="E14712">
        <v>3376</v>
      </c>
      <c r="F14712">
        <v>201806</v>
      </c>
      <c r="G14712" t="s">
        <v>333</v>
      </c>
      <c r="H14712">
        <v>1</v>
      </c>
      <c r="I14712">
        <v>-1</v>
      </c>
    </row>
    <row r="14713" spans="1:9">
      <c r="A14713">
        <v>422</v>
      </c>
      <c r="B14713" t="str">
        <f>VLOOKUP(A14713,매핑!$A$2:$B$41,2,FALSE)</f>
        <v>시트로엥</v>
      </c>
      <c r="C14713" s="3" t="s">
        <v>14</v>
      </c>
      <c r="D14713" t="str">
        <f>VLOOKUP(C14713,매핑!$C$2:$D$13,2,FALSE)</f>
        <v>RV/MPV</v>
      </c>
      <c r="E14713">
        <v>3462</v>
      </c>
      <c r="F14713">
        <v>201806</v>
      </c>
      <c r="G14713" t="s">
        <v>277</v>
      </c>
      <c r="H14713">
        <v>1</v>
      </c>
      <c r="I14713">
        <v>-1</v>
      </c>
    </row>
    <row r="14714" spans="1:9">
      <c r="A14714">
        <v>303</v>
      </c>
      <c r="B14714" t="str">
        <f>VLOOKUP(A14714,매핑!$A$2:$B$41,2,FALSE)</f>
        <v>현대</v>
      </c>
      <c r="C14714" s="3" t="s">
        <v>12</v>
      </c>
      <c r="D14714" t="str">
        <f>VLOOKUP(C14714,매핑!$C$2:$D$13,2,FALSE)</f>
        <v>중형SUV</v>
      </c>
      <c r="E14714">
        <v>3498</v>
      </c>
      <c r="F14714">
        <v>201807</v>
      </c>
      <c r="G14714" t="s">
        <v>191</v>
      </c>
      <c r="H14714">
        <v>9891</v>
      </c>
      <c r="I14714">
        <v>-1</v>
      </c>
    </row>
    <row r="14715" spans="1:9">
      <c r="A14715">
        <v>303</v>
      </c>
      <c r="B14715" t="str">
        <f>VLOOKUP(A14715,매핑!$A$2:$B$41,2,FALSE)</f>
        <v>현대</v>
      </c>
      <c r="C14715" s="3" t="s">
        <v>15</v>
      </c>
      <c r="D14715" t="str">
        <f>VLOOKUP(C14715,매핑!$C$2:$D$13,2,FALSE)</f>
        <v>상용</v>
      </c>
      <c r="E14715">
        <v>1901</v>
      </c>
      <c r="F14715">
        <v>201807</v>
      </c>
      <c r="G14715" t="s">
        <v>166</v>
      </c>
      <c r="H14715">
        <v>8003</v>
      </c>
      <c r="I14715">
        <v>-1</v>
      </c>
    </row>
    <row r="14716" spans="1:9">
      <c r="A14716">
        <v>303</v>
      </c>
      <c r="B14716" t="str">
        <f>VLOOKUP(A14716,매핑!$A$2:$B$41,2,FALSE)</f>
        <v>현대</v>
      </c>
      <c r="C14716" s="3" t="s">
        <v>6</v>
      </c>
      <c r="D14716" t="str">
        <f>VLOOKUP(C14716,매핑!$C$2:$D$13,2,FALSE)</f>
        <v>준중형</v>
      </c>
      <c r="E14716">
        <v>3259</v>
      </c>
      <c r="F14716">
        <v>201807</v>
      </c>
      <c r="G14716" t="s">
        <v>33</v>
      </c>
      <c r="H14716">
        <v>7522</v>
      </c>
      <c r="I14716">
        <v>-1</v>
      </c>
    </row>
    <row r="14717" spans="1:9">
      <c r="A14717">
        <v>307</v>
      </c>
      <c r="B14717" t="str">
        <f>VLOOKUP(A14717,매핑!$A$2:$B$41,2,FALSE)</f>
        <v>기아</v>
      </c>
      <c r="C14717" s="3" t="s">
        <v>14</v>
      </c>
      <c r="D14717" t="str">
        <f>VLOOKUP(C14717,매핑!$C$2:$D$13,2,FALSE)</f>
        <v>RV/MPV</v>
      </c>
      <c r="E14717">
        <v>3484</v>
      </c>
      <c r="F14717">
        <v>201807</v>
      </c>
      <c r="G14717" t="s">
        <v>265</v>
      </c>
      <c r="H14717">
        <v>7474</v>
      </c>
      <c r="I14717">
        <v>-1</v>
      </c>
    </row>
    <row r="14718" spans="1:9">
      <c r="A14718">
        <v>303</v>
      </c>
      <c r="B14718" t="str">
        <f>VLOOKUP(A14718,매핑!$A$2:$B$41,2,FALSE)</f>
        <v>현대</v>
      </c>
      <c r="C14718" s="3" t="s">
        <v>8</v>
      </c>
      <c r="D14718" t="str">
        <f>VLOOKUP(C14718,매핑!$C$2:$D$13,2,FALSE)</f>
        <v>준대형</v>
      </c>
      <c r="E14718">
        <v>3332</v>
      </c>
      <c r="F14718">
        <v>201807</v>
      </c>
      <c r="G14718" t="s">
        <v>338</v>
      </c>
      <c r="H14718">
        <v>6567</v>
      </c>
      <c r="I14718">
        <v>-1</v>
      </c>
    </row>
    <row r="14719" spans="1:9">
      <c r="A14719">
        <v>307</v>
      </c>
      <c r="B14719" t="str">
        <f>VLOOKUP(A14719,매핑!$A$2:$B$41,2,FALSE)</f>
        <v>기아</v>
      </c>
      <c r="C14719" s="3" t="s">
        <v>12</v>
      </c>
      <c r="D14719" t="str">
        <f>VLOOKUP(C14719,매핑!$C$2:$D$13,2,FALSE)</f>
        <v>중형SUV</v>
      </c>
      <c r="E14719">
        <v>3495</v>
      </c>
      <c r="F14719">
        <v>201807</v>
      </c>
      <c r="G14719" t="s">
        <v>268</v>
      </c>
      <c r="H14719">
        <v>6056</v>
      </c>
      <c r="I14719">
        <v>-1</v>
      </c>
    </row>
    <row r="14720" spans="1:9">
      <c r="A14720">
        <v>303</v>
      </c>
      <c r="B14720" t="str">
        <f>VLOOKUP(A14720,매핑!$A$2:$B$41,2,FALSE)</f>
        <v>현대</v>
      </c>
      <c r="C14720" s="3" t="s">
        <v>7</v>
      </c>
      <c r="D14720" t="str">
        <f>VLOOKUP(C14720,매핑!$C$2:$D$13,2,FALSE)</f>
        <v>중형</v>
      </c>
      <c r="E14720">
        <v>3458</v>
      </c>
      <c r="F14720">
        <v>201807</v>
      </c>
      <c r="G14720" t="s">
        <v>346</v>
      </c>
      <c r="H14720">
        <v>5610</v>
      </c>
      <c r="I14720">
        <v>-1</v>
      </c>
    </row>
    <row r="14721" spans="1:9">
      <c r="A14721">
        <v>307</v>
      </c>
      <c r="B14721" t="str">
        <f>VLOOKUP(A14721,매핑!$A$2:$B$41,2,FALSE)</f>
        <v>기아</v>
      </c>
      <c r="C14721" s="3" t="s">
        <v>15</v>
      </c>
      <c r="D14721" t="str">
        <f>VLOOKUP(C14721,매핑!$C$2:$D$13,2,FALSE)</f>
        <v>상용</v>
      </c>
      <c r="E14721">
        <v>1907</v>
      </c>
      <c r="F14721">
        <v>201807</v>
      </c>
      <c r="G14721" t="s">
        <v>168</v>
      </c>
      <c r="H14721">
        <v>5261</v>
      </c>
      <c r="I14721">
        <v>-1</v>
      </c>
    </row>
    <row r="14722" spans="1:9">
      <c r="A14722">
        <v>307</v>
      </c>
      <c r="B14722" t="str">
        <f>VLOOKUP(A14722,매핑!$A$2:$B$41,2,FALSE)</f>
        <v>기아</v>
      </c>
      <c r="C14722" s="3" t="s">
        <v>4</v>
      </c>
      <c r="D14722" t="str">
        <f>VLOOKUP(C14722,매핑!$C$2:$D$13,2,FALSE)</f>
        <v>경차</v>
      </c>
      <c r="E14722">
        <v>3333</v>
      </c>
      <c r="F14722">
        <v>201807</v>
      </c>
      <c r="G14722" t="s">
        <v>16</v>
      </c>
      <c r="H14722">
        <v>5161</v>
      </c>
      <c r="I14722">
        <v>-1</v>
      </c>
    </row>
    <row r="14723" spans="1:9">
      <c r="A14723">
        <v>303</v>
      </c>
      <c r="B14723" t="str">
        <f>VLOOKUP(A14723,매핑!$A$2:$B$41,2,FALSE)</f>
        <v>현대</v>
      </c>
      <c r="C14723" s="3" t="s">
        <v>15</v>
      </c>
      <c r="D14723" t="str">
        <f>VLOOKUP(C14723,매핑!$C$2:$D$13,2,FALSE)</f>
        <v>상용</v>
      </c>
      <c r="E14723">
        <v>3509</v>
      </c>
      <c r="F14723">
        <v>201807</v>
      </c>
      <c r="G14723" t="s">
        <v>372</v>
      </c>
      <c r="H14723">
        <v>4525</v>
      </c>
      <c r="I14723">
        <v>-1</v>
      </c>
    </row>
    <row r="14724" spans="1:9">
      <c r="A14724">
        <v>326</v>
      </c>
      <c r="B14724" t="str">
        <f>VLOOKUP(A14724,매핑!$A$2:$B$41,2,FALSE)</f>
        <v>쌍용</v>
      </c>
      <c r="C14724" s="3" t="s">
        <v>15</v>
      </c>
      <c r="D14724" t="str">
        <f>VLOOKUP(C14724,매핑!$C$2:$D$13,2,FALSE)</f>
        <v>상용</v>
      </c>
      <c r="E14724">
        <v>3544</v>
      </c>
      <c r="F14724">
        <v>201807</v>
      </c>
      <c r="G14724" t="s">
        <v>373</v>
      </c>
      <c r="H14724">
        <v>4012</v>
      </c>
      <c r="I14724">
        <v>-1</v>
      </c>
    </row>
    <row r="14725" spans="1:9">
      <c r="A14725">
        <v>307</v>
      </c>
      <c r="B14725" t="str">
        <f>VLOOKUP(A14725,매핑!$A$2:$B$41,2,FALSE)</f>
        <v>기아</v>
      </c>
      <c r="C14725" s="3" t="s">
        <v>7</v>
      </c>
      <c r="D14725" t="str">
        <f>VLOOKUP(C14725,매핑!$C$2:$D$13,2,FALSE)</f>
        <v>중형</v>
      </c>
      <c r="E14725">
        <v>3566</v>
      </c>
      <c r="F14725">
        <v>201807</v>
      </c>
      <c r="G14725" t="s">
        <v>54</v>
      </c>
      <c r="H14725">
        <v>3884</v>
      </c>
      <c r="I14725">
        <v>-1</v>
      </c>
    </row>
    <row r="14726" spans="1:9">
      <c r="A14726">
        <v>303</v>
      </c>
      <c r="B14726" t="str">
        <f>VLOOKUP(A14726,매핑!$A$2:$B$41,2,FALSE)</f>
        <v>현대</v>
      </c>
      <c r="C14726" s="3" t="s">
        <v>11</v>
      </c>
      <c r="D14726" t="str">
        <f>VLOOKUP(C14726,매핑!$C$2:$D$13,2,FALSE)</f>
        <v>소형SUV</v>
      </c>
      <c r="E14726">
        <v>3445</v>
      </c>
      <c r="F14726">
        <v>201807</v>
      </c>
      <c r="G14726" t="s">
        <v>357</v>
      </c>
      <c r="H14726">
        <v>3600</v>
      </c>
      <c r="I14726">
        <v>0</v>
      </c>
    </row>
    <row r="14727" spans="1:9">
      <c r="A14727">
        <v>307</v>
      </c>
      <c r="B14727" t="str">
        <f>VLOOKUP(A14727,매핑!$A$2:$B$41,2,FALSE)</f>
        <v>기아</v>
      </c>
      <c r="C14727" s="3" t="s">
        <v>6</v>
      </c>
      <c r="D14727" t="str">
        <f>VLOOKUP(C14727,매핑!$C$2:$D$13,2,FALSE)</f>
        <v>준중형</v>
      </c>
      <c r="E14727">
        <v>3551</v>
      </c>
      <c r="F14727">
        <v>201807</v>
      </c>
      <c r="G14727" t="s">
        <v>199</v>
      </c>
      <c r="H14727">
        <v>3583</v>
      </c>
      <c r="I14727">
        <v>-1</v>
      </c>
    </row>
    <row r="14728" spans="1:9">
      <c r="A14728">
        <v>312</v>
      </c>
      <c r="B14728" t="str">
        <f>VLOOKUP(A14728,매핑!$A$2:$B$41,2,FALSE)</f>
        <v>쉐보레</v>
      </c>
      <c r="C14728" s="3" t="s">
        <v>4</v>
      </c>
      <c r="D14728" t="str">
        <f>VLOOKUP(C14728,매핑!$C$2:$D$13,2,FALSE)</f>
        <v>경차</v>
      </c>
      <c r="E14728">
        <v>3594</v>
      </c>
      <c r="F14728">
        <v>201807</v>
      </c>
      <c r="G14728" t="s">
        <v>17</v>
      </c>
      <c r="H14728">
        <v>3572</v>
      </c>
      <c r="I14728">
        <v>-1</v>
      </c>
    </row>
    <row r="14729" spans="1:9">
      <c r="A14729">
        <v>307</v>
      </c>
      <c r="B14729" t="str">
        <f>VLOOKUP(A14729,매핑!$A$2:$B$41,2,FALSE)</f>
        <v>기아</v>
      </c>
      <c r="C14729" s="3" t="s">
        <v>11</v>
      </c>
      <c r="D14729" t="str">
        <f>VLOOKUP(C14729,매핑!$C$2:$D$13,2,FALSE)</f>
        <v>소형SUV</v>
      </c>
      <c r="E14729">
        <v>3298</v>
      </c>
      <c r="F14729">
        <v>201807</v>
      </c>
      <c r="G14729" t="s">
        <v>306</v>
      </c>
      <c r="H14729">
        <v>3245</v>
      </c>
      <c r="I14729">
        <v>1</v>
      </c>
    </row>
    <row r="14730" spans="1:9">
      <c r="A14730">
        <v>303</v>
      </c>
      <c r="B14730" t="str">
        <f>VLOOKUP(A14730,매핑!$A$2:$B$41,2,FALSE)</f>
        <v>현대</v>
      </c>
      <c r="C14730" s="3" t="s">
        <v>11</v>
      </c>
      <c r="D14730" t="str">
        <f>VLOOKUP(C14730,매핑!$C$2:$D$13,2,FALSE)</f>
        <v>소형SUV</v>
      </c>
      <c r="E14730">
        <v>3250</v>
      </c>
      <c r="F14730">
        <v>201807</v>
      </c>
      <c r="G14730" t="s">
        <v>295</v>
      </c>
      <c r="H14730">
        <v>2973</v>
      </c>
      <c r="I14730">
        <v>1</v>
      </c>
    </row>
    <row r="14731" spans="1:9">
      <c r="A14731">
        <v>321</v>
      </c>
      <c r="B14731" t="str">
        <f>VLOOKUP(A14731,매핑!$A$2:$B$41,2,FALSE)</f>
        <v>르노삼성</v>
      </c>
      <c r="C14731" s="3" t="s">
        <v>12</v>
      </c>
      <c r="D14731" t="str">
        <f>VLOOKUP(C14731,매핑!$C$2:$D$13,2,FALSE)</f>
        <v>중형SUV</v>
      </c>
      <c r="E14731">
        <v>3364</v>
      </c>
      <c r="F14731">
        <v>201807</v>
      </c>
      <c r="G14731" t="s">
        <v>332</v>
      </c>
      <c r="H14731">
        <v>2842</v>
      </c>
      <c r="I14731">
        <v>-1</v>
      </c>
    </row>
    <row r="14732" spans="1:9">
      <c r="A14732">
        <v>307</v>
      </c>
      <c r="B14732" t="str">
        <f>VLOOKUP(A14732,매핑!$A$2:$B$41,2,FALSE)</f>
        <v>기아</v>
      </c>
      <c r="C14732" s="3" t="s">
        <v>8</v>
      </c>
      <c r="D14732" t="str">
        <f>VLOOKUP(C14732,매핑!$C$2:$D$13,2,FALSE)</f>
        <v>준대형</v>
      </c>
      <c r="E14732">
        <v>3323</v>
      </c>
      <c r="F14732">
        <v>201807</v>
      </c>
      <c r="G14732" t="s">
        <v>76</v>
      </c>
      <c r="H14732">
        <v>2738</v>
      </c>
      <c r="I14732">
        <v>-1</v>
      </c>
    </row>
    <row r="14733" spans="1:9">
      <c r="A14733">
        <v>304</v>
      </c>
      <c r="B14733" t="str">
        <f>VLOOKUP(A14733,매핑!$A$2:$B$41,2,FALSE)</f>
        <v>제네시스</v>
      </c>
      <c r="C14733" s="3" t="s">
        <v>9</v>
      </c>
      <c r="D14733" t="str">
        <f>VLOOKUP(C14733,매핑!$C$2:$D$13,2,FALSE)</f>
        <v>대형</v>
      </c>
      <c r="E14733">
        <v>3375</v>
      </c>
      <c r="F14733">
        <v>201807</v>
      </c>
      <c r="G14733" t="s">
        <v>328</v>
      </c>
      <c r="H14733">
        <v>2621</v>
      </c>
      <c r="I14733">
        <v>-1</v>
      </c>
    </row>
    <row r="14734" spans="1:9">
      <c r="A14734">
        <v>326</v>
      </c>
      <c r="B14734" t="str">
        <f>VLOOKUP(A14734,매핑!$A$2:$B$41,2,FALSE)</f>
        <v>쌍용</v>
      </c>
      <c r="C14734" s="3" t="s">
        <v>11</v>
      </c>
      <c r="D14734" t="str">
        <f>VLOOKUP(C14734,매핑!$C$2:$D$13,2,FALSE)</f>
        <v>소형SUV</v>
      </c>
      <c r="E14734">
        <v>3505</v>
      </c>
      <c r="F14734">
        <v>201807</v>
      </c>
      <c r="G14734" t="s">
        <v>288</v>
      </c>
      <c r="H14734">
        <v>2447</v>
      </c>
      <c r="I14734">
        <v>0</v>
      </c>
    </row>
    <row r="14735" spans="1:9">
      <c r="A14735">
        <v>307</v>
      </c>
      <c r="B14735" t="str">
        <f>VLOOKUP(A14735,매핑!$A$2:$B$41,2,FALSE)</f>
        <v>기아</v>
      </c>
      <c r="C14735" s="3" t="s">
        <v>4</v>
      </c>
      <c r="D14735" t="str">
        <f>VLOOKUP(C14735,매핑!$C$2:$D$13,2,FALSE)</f>
        <v>경차</v>
      </c>
      <c r="E14735">
        <v>3548</v>
      </c>
      <c r="F14735">
        <v>201807</v>
      </c>
      <c r="G14735" t="s">
        <v>367</v>
      </c>
      <c r="H14735">
        <v>2272</v>
      </c>
      <c r="I14735">
        <v>-1</v>
      </c>
    </row>
    <row r="14736" spans="1:9">
      <c r="A14736">
        <v>307</v>
      </c>
      <c r="B14736" t="str">
        <f>VLOOKUP(A14736,매핑!$A$2:$B$41,2,FALSE)</f>
        <v>기아</v>
      </c>
      <c r="C14736" s="3" t="s">
        <v>10</v>
      </c>
      <c r="D14736" t="str">
        <f>VLOOKUP(C14736,매핑!$C$2:$D$13,2,FALSE)</f>
        <v>박스카</v>
      </c>
      <c r="E14736">
        <v>3548</v>
      </c>
      <c r="F14736">
        <v>201807</v>
      </c>
      <c r="G14736" t="s">
        <v>367</v>
      </c>
      <c r="H14736">
        <v>2272</v>
      </c>
      <c r="I14736">
        <v>-1</v>
      </c>
    </row>
    <row r="14737" spans="1:9">
      <c r="A14737">
        <v>349</v>
      </c>
      <c r="B14737" t="str">
        <f>VLOOKUP(A14737,매핑!$A$2:$B$41,2,FALSE)</f>
        <v>벤츠</v>
      </c>
      <c r="C14737" s="3" t="s">
        <v>8</v>
      </c>
      <c r="D14737" t="str">
        <f>VLOOKUP(C14737,매핑!$C$2:$D$13,2,FALSE)</f>
        <v>준대형</v>
      </c>
      <c r="E14737">
        <v>3331</v>
      </c>
      <c r="F14737">
        <v>201807</v>
      </c>
      <c r="G14737" t="s">
        <v>229</v>
      </c>
      <c r="H14737">
        <v>2231</v>
      </c>
      <c r="I14737">
        <v>-1</v>
      </c>
    </row>
    <row r="14738" spans="1:9">
      <c r="A14738">
        <v>303</v>
      </c>
      <c r="B14738" t="str">
        <f>VLOOKUP(A14738,매핑!$A$2:$B$41,2,FALSE)</f>
        <v>현대</v>
      </c>
      <c r="C14738" s="3" t="s">
        <v>8</v>
      </c>
      <c r="D14738" t="str">
        <f>VLOOKUP(C14738,매핑!$C$2:$D$13,2,FALSE)</f>
        <v>준대형</v>
      </c>
      <c r="E14738">
        <v>3443</v>
      </c>
      <c r="F14738">
        <v>201807</v>
      </c>
      <c r="G14738" t="s">
        <v>343</v>
      </c>
      <c r="H14738">
        <v>2004</v>
      </c>
      <c r="I14738">
        <v>-1</v>
      </c>
    </row>
    <row r="14739" spans="1:9">
      <c r="A14739">
        <v>362</v>
      </c>
      <c r="B14739" t="str">
        <f>VLOOKUP(A14739,매핑!$A$2:$B$41,2,FALSE)</f>
        <v>BMW</v>
      </c>
      <c r="C14739" s="3" t="s">
        <v>8</v>
      </c>
      <c r="D14739" t="str">
        <f>VLOOKUP(C14739,매핑!$C$2:$D$13,2,FALSE)</f>
        <v>준대형</v>
      </c>
      <c r="E14739">
        <v>3422</v>
      </c>
      <c r="F14739">
        <v>201807</v>
      </c>
      <c r="G14739" t="s">
        <v>341</v>
      </c>
      <c r="H14739">
        <v>1915</v>
      </c>
      <c r="I14739">
        <v>-1</v>
      </c>
    </row>
    <row r="14740" spans="1:9">
      <c r="A14740">
        <v>321</v>
      </c>
      <c r="B14740" t="str">
        <f>VLOOKUP(A14740,매핑!$A$2:$B$41,2,FALSE)</f>
        <v>르노삼성</v>
      </c>
      <c r="C14740" s="3" t="s">
        <v>7</v>
      </c>
      <c r="D14740" t="str">
        <f>VLOOKUP(C14740,매핑!$C$2:$D$13,2,FALSE)</f>
        <v>중형</v>
      </c>
      <c r="E14740">
        <v>3319</v>
      </c>
      <c r="F14740">
        <v>201807</v>
      </c>
      <c r="G14740" t="s">
        <v>315</v>
      </c>
      <c r="H14740">
        <v>1853</v>
      </c>
      <c r="I14740">
        <v>-1</v>
      </c>
    </row>
    <row r="14741" spans="1:9">
      <c r="A14741">
        <v>312</v>
      </c>
      <c r="B14741" t="str">
        <f>VLOOKUP(A14741,매핑!$A$2:$B$41,2,FALSE)</f>
        <v>쉐보레</v>
      </c>
      <c r="C14741" s="3" t="s">
        <v>7</v>
      </c>
      <c r="D14741" t="str">
        <f>VLOOKUP(C14741,매핑!$C$2:$D$13,2,FALSE)</f>
        <v>중형</v>
      </c>
      <c r="E14741">
        <v>3359</v>
      </c>
      <c r="F14741">
        <v>201807</v>
      </c>
      <c r="G14741" t="s">
        <v>57</v>
      </c>
      <c r="H14741">
        <v>1813</v>
      </c>
      <c r="I14741">
        <v>-1</v>
      </c>
    </row>
    <row r="14742" spans="1:9">
      <c r="A14742">
        <v>307</v>
      </c>
      <c r="B14742" t="str">
        <f>VLOOKUP(A14742,매핑!$A$2:$B$41,2,FALSE)</f>
        <v>기아</v>
      </c>
      <c r="C14742" s="3" t="s">
        <v>11</v>
      </c>
      <c r="D14742" t="str">
        <f>VLOOKUP(C14742,매핑!$C$2:$D$13,2,FALSE)</f>
        <v>소형SUV</v>
      </c>
      <c r="E14742">
        <v>3320</v>
      </c>
      <c r="F14742">
        <v>201807</v>
      </c>
      <c r="G14742" t="s">
        <v>323</v>
      </c>
      <c r="H14742">
        <v>1786</v>
      </c>
      <c r="I14742">
        <v>0</v>
      </c>
    </row>
    <row r="14743" spans="1:9">
      <c r="A14743">
        <v>326</v>
      </c>
      <c r="B14743" t="str">
        <f>VLOOKUP(A14743,매핑!$A$2:$B$41,2,FALSE)</f>
        <v>쌍용</v>
      </c>
      <c r="C14743" s="3" t="s">
        <v>13</v>
      </c>
      <c r="D14743" t="str">
        <f>VLOOKUP(C14743,매핑!$C$2:$D$13,2,FALSE)</f>
        <v>대형SUV</v>
      </c>
      <c r="E14743">
        <v>3419</v>
      </c>
      <c r="F14743">
        <v>201807</v>
      </c>
      <c r="G14743" t="s">
        <v>354</v>
      </c>
      <c r="H14743">
        <v>1580</v>
      </c>
      <c r="I14743">
        <v>-1</v>
      </c>
    </row>
    <row r="14744" spans="1:9">
      <c r="A14744">
        <v>307</v>
      </c>
      <c r="B14744" t="str">
        <f>VLOOKUP(A14744,매핑!$A$2:$B$41,2,FALSE)</f>
        <v>기아</v>
      </c>
      <c r="C14744" s="3" t="s">
        <v>9</v>
      </c>
      <c r="D14744" t="str">
        <f>VLOOKUP(C14744,매핑!$C$2:$D$13,2,FALSE)</f>
        <v>대형</v>
      </c>
      <c r="E14744">
        <v>3542</v>
      </c>
      <c r="F14744">
        <v>201807</v>
      </c>
      <c r="G14744" t="s">
        <v>189</v>
      </c>
      <c r="H14744">
        <v>1455</v>
      </c>
      <c r="I14744">
        <v>-1</v>
      </c>
    </row>
    <row r="14745" spans="1:9">
      <c r="A14745">
        <v>376</v>
      </c>
      <c r="B14745" t="str">
        <f>VLOOKUP(A14745,매핑!$A$2:$B$41,2,FALSE)</f>
        <v>폭스바겐</v>
      </c>
      <c r="C14745" s="3" t="s">
        <v>11</v>
      </c>
      <c r="D14745" t="str">
        <f>VLOOKUP(C14745,매핑!$C$2:$D$13,2,FALSE)</f>
        <v>소형SUV</v>
      </c>
      <c r="E14745">
        <v>3368</v>
      </c>
      <c r="F14745">
        <v>201807</v>
      </c>
      <c r="G14745" t="s">
        <v>116</v>
      </c>
      <c r="H14745">
        <v>1391</v>
      </c>
      <c r="I14745">
        <v>1</v>
      </c>
    </row>
    <row r="14746" spans="1:9">
      <c r="A14746">
        <v>303</v>
      </c>
      <c r="B14746" t="str">
        <f>VLOOKUP(A14746,매핑!$A$2:$B$41,2,FALSE)</f>
        <v>현대</v>
      </c>
      <c r="C14746" s="3" t="s">
        <v>11</v>
      </c>
      <c r="D14746" t="str">
        <f>VLOOKUP(C14746,매핑!$C$2:$D$13,2,FALSE)</f>
        <v>소형SUV</v>
      </c>
      <c r="E14746">
        <v>3555</v>
      </c>
      <c r="F14746">
        <v>201807</v>
      </c>
      <c r="G14746" t="s">
        <v>382</v>
      </c>
      <c r="H14746">
        <v>1317</v>
      </c>
      <c r="I14746">
        <v>-1</v>
      </c>
    </row>
    <row r="14747" spans="1:9">
      <c r="A14747">
        <v>307</v>
      </c>
      <c r="B14747" t="str">
        <f>VLOOKUP(A14747,매핑!$A$2:$B$41,2,FALSE)</f>
        <v>기아</v>
      </c>
      <c r="C14747" s="3" t="s">
        <v>11</v>
      </c>
      <c r="D14747" t="str">
        <f>VLOOKUP(C14747,매핑!$C$2:$D$13,2,FALSE)</f>
        <v>소형SUV</v>
      </c>
      <c r="E14747">
        <v>3471</v>
      </c>
      <c r="F14747">
        <v>201807</v>
      </c>
      <c r="G14747" t="s">
        <v>358</v>
      </c>
      <c r="H14747">
        <v>1266</v>
      </c>
      <c r="I14747">
        <v>0</v>
      </c>
    </row>
    <row r="14748" spans="1:9">
      <c r="A14748">
        <v>326</v>
      </c>
      <c r="B14748" t="s">
        <v>408</v>
      </c>
      <c r="C14748" t="s">
        <v>11</v>
      </c>
      <c r="D14748" t="s">
        <v>452</v>
      </c>
      <c r="E14748">
        <v>3341</v>
      </c>
      <c r="F14748">
        <v>201807</v>
      </c>
      <c r="G14748" t="s">
        <v>466</v>
      </c>
      <c r="H14748" s="9">
        <v>1187</v>
      </c>
      <c r="I14748">
        <v>1</v>
      </c>
    </row>
    <row r="14749" spans="1:9">
      <c r="A14749">
        <v>312</v>
      </c>
      <c r="B14749" t="str">
        <f>VLOOKUP(A14749,매핑!$A$2:$B$41,2,FALSE)</f>
        <v>쉐보레</v>
      </c>
      <c r="C14749" s="3" t="s">
        <v>11</v>
      </c>
      <c r="D14749" t="str">
        <f>VLOOKUP(C14749,매핑!$C$2:$D$13,2,FALSE)</f>
        <v>소형SUV</v>
      </c>
      <c r="E14749">
        <v>3397</v>
      </c>
      <c r="F14749">
        <v>201807</v>
      </c>
      <c r="G14749" t="s">
        <v>217</v>
      </c>
      <c r="H14749">
        <v>1137</v>
      </c>
      <c r="I14749">
        <v>0</v>
      </c>
    </row>
    <row r="14750" spans="1:9">
      <c r="A14750">
        <v>371</v>
      </c>
      <c r="B14750" t="str">
        <f>VLOOKUP(A14750,매핑!$A$2:$B$41,2,FALSE)</f>
        <v>아우디</v>
      </c>
      <c r="C14750" s="3" t="s">
        <v>8</v>
      </c>
      <c r="D14750" t="str">
        <f>VLOOKUP(C14750,매핑!$C$2:$D$13,2,FALSE)</f>
        <v>준대형</v>
      </c>
      <c r="E14750">
        <v>3270</v>
      </c>
      <c r="F14750">
        <v>201807</v>
      </c>
      <c r="G14750" t="s">
        <v>81</v>
      </c>
      <c r="H14750">
        <v>1115</v>
      </c>
      <c r="I14750">
        <v>-1</v>
      </c>
    </row>
    <row r="14751" spans="1:9">
      <c r="A14751">
        <v>321</v>
      </c>
      <c r="B14751" t="str">
        <f>VLOOKUP(A14751,매핑!$A$2:$B$41,2,FALSE)</f>
        <v>르노삼성</v>
      </c>
      <c r="C14751" s="3" t="s">
        <v>7</v>
      </c>
      <c r="D14751" t="str">
        <f>VLOOKUP(C14751,매핑!$C$2:$D$13,2,FALSE)</f>
        <v>중형</v>
      </c>
      <c r="E14751">
        <v>3238</v>
      </c>
      <c r="F14751">
        <v>201807</v>
      </c>
      <c r="G14751" t="s">
        <v>205</v>
      </c>
      <c r="H14751">
        <v>921</v>
      </c>
      <c r="I14751">
        <v>-1</v>
      </c>
    </row>
    <row r="14752" spans="1:9">
      <c r="A14752">
        <v>304</v>
      </c>
      <c r="B14752" t="str">
        <f>VLOOKUP(A14752,매핑!$A$2:$B$41,2,FALSE)</f>
        <v>제네시스</v>
      </c>
      <c r="C14752" s="3" t="s">
        <v>7</v>
      </c>
      <c r="D14752" t="str">
        <f>VLOOKUP(C14752,매핑!$C$2:$D$13,2,FALSE)</f>
        <v>중형</v>
      </c>
      <c r="E14752">
        <v>3444</v>
      </c>
      <c r="F14752">
        <v>201807</v>
      </c>
      <c r="G14752" t="s">
        <v>363</v>
      </c>
      <c r="H14752">
        <v>890</v>
      </c>
      <c r="I14752">
        <v>-1</v>
      </c>
    </row>
    <row r="14753" spans="1:9">
      <c r="A14753">
        <v>312</v>
      </c>
      <c r="B14753" t="str">
        <f>VLOOKUP(A14753,매핑!$A$2:$B$41,2,FALSE)</f>
        <v>쉐보레</v>
      </c>
      <c r="C14753" s="3" t="s">
        <v>5</v>
      </c>
      <c r="D14753" t="str">
        <f>VLOOKUP(C14753,매핑!$C$2:$D$13,2,FALSE)</f>
        <v>소형</v>
      </c>
      <c r="E14753">
        <v>3424</v>
      </c>
      <c r="F14753">
        <v>201807</v>
      </c>
      <c r="G14753" t="s">
        <v>344</v>
      </c>
      <c r="H14753">
        <v>872</v>
      </c>
      <c r="I14753">
        <v>-1</v>
      </c>
    </row>
    <row r="14754" spans="1:9">
      <c r="A14754">
        <v>349</v>
      </c>
      <c r="B14754" t="str">
        <f>VLOOKUP(A14754,매핑!$A$2:$B$41,2,FALSE)</f>
        <v>벤츠</v>
      </c>
      <c r="C14754" s="3" t="s">
        <v>9</v>
      </c>
      <c r="D14754" t="str">
        <f>VLOOKUP(C14754,매핑!$C$2:$D$13,2,FALSE)</f>
        <v>대형</v>
      </c>
      <c r="E14754">
        <v>3511</v>
      </c>
      <c r="F14754">
        <v>201807</v>
      </c>
      <c r="G14754" t="s">
        <v>364</v>
      </c>
      <c r="H14754">
        <v>834</v>
      </c>
      <c r="I14754">
        <v>-1</v>
      </c>
    </row>
    <row r="14755" spans="1:9">
      <c r="A14755">
        <v>491</v>
      </c>
      <c r="B14755" t="str">
        <f>VLOOKUP(A14755,매핑!$A$2:$B$41,2,FALSE)</f>
        <v>도요타</v>
      </c>
      <c r="C14755" s="3" t="s">
        <v>7</v>
      </c>
      <c r="D14755" t="str">
        <f>VLOOKUP(C14755,매핑!$C$2:$D$13,2,FALSE)</f>
        <v>중형</v>
      </c>
      <c r="E14755">
        <v>3486</v>
      </c>
      <c r="F14755">
        <v>201807</v>
      </c>
      <c r="G14755" t="s">
        <v>173</v>
      </c>
      <c r="H14755">
        <v>715</v>
      </c>
      <c r="I14755">
        <v>-1</v>
      </c>
    </row>
    <row r="14756" spans="1:9">
      <c r="A14756">
        <v>349</v>
      </c>
      <c r="B14756" t="str">
        <f>VLOOKUP(A14756,매핑!$A$2:$B$41,2,FALSE)</f>
        <v>벤츠</v>
      </c>
      <c r="C14756" s="3" t="s">
        <v>12</v>
      </c>
      <c r="D14756" t="str">
        <f>VLOOKUP(C14756,매핑!$C$2:$D$13,2,FALSE)</f>
        <v>중형SUV</v>
      </c>
      <c r="E14756">
        <v>3315</v>
      </c>
      <c r="F14756">
        <v>201807</v>
      </c>
      <c r="G14756" t="s">
        <v>316</v>
      </c>
      <c r="H14756">
        <v>638</v>
      </c>
      <c r="I14756">
        <v>-1</v>
      </c>
    </row>
    <row r="14757" spans="1:9">
      <c r="A14757">
        <v>307</v>
      </c>
      <c r="B14757" t="str">
        <f>VLOOKUP(A14757,매핑!$A$2:$B$41,2,FALSE)</f>
        <v>기아</v>
      </c>
      <c r="C14757" s="3" t="s">
        <v>7</v>
      </c>
      <c r="D14757" t="str">
        <f>VLOOKUP(C14757,매핑!$C$2:$D$13,2,FALSE)</f>
        <v>중형</v>
      </c>
      <c r="E14757">
        <v>3423</v>
      </c>
      <c r="F14757">
        <v>201807</v>
      </c>
      <c r="G14757" t="s">
        <v>350</v>
      </c>
      <c r="H14757">
        <v>621</v>
      </c>
      <c r="I14757">
        <v>-1</v>
      </c>
    </row>
    <row r="14758" spans="1:9">
      <c r="A14758">
        <v>569</v>
      </c>
      <c r="B14758" t="str">
        <f>VLOOKUP(A14758,매핑!$A$2:$B$41,2,FALSE)</f>
        <v>포드</v>
      </c>
      <c r="C14758" s="3" t="s">
        <v>13</v>
      </c>
      <c r="D14758" t="str">
        <f>VLOOKUP(C14758,매핑!$C$2:$D$13,2,FALSE)</f>
        <v>대형SUV</v>
      </c>
      <c r="E14758">
        <v>3274</v>
      </c>
      <c r="F14758">
        <v>201807</v>
      </c>
      <c r="G14758" t="s">
        <v>178</v>
      </c>
      <c r="H14758">
        <v>619</v>
      </c>
      <c r="I14758">
        <v>-1</v>
      </c>
    </row>
    <row r="14759" spans="1:9">
      <c r="A14759">
        <v>321</v>
      </c>
      <c r="B14759" t="str">
        <f>VLOOKUP(A14759,매핑!$A$2:$B$41,2,FALSE)</f>
        <v>르노삼성</v>
      </c>
      <c r="C14759" s="3" t="s">
        <v>11</v>
      </c>
      <c r="D14759" t="str">
        <f>VLOOKUP(C14759,매핑!$C$2:$D$13,2,FALSE)</f>
        <v>소형SUV</v>
      </c>
      <c r="E14759">
        <v>3507</v>
      </c>
      <c r="F14759">
        <v>201807</v>
      </c>
      <c r="G14759" t="s">
        <v>246</v>
      </c>
      <c r="H14759">
        <v>571</v>
      </c>
      <c r="I14759">
        <v>0</v>
      </c>
    </row>
    <row r="14760" spans="1:9">
      <c r="A14760">
        <v>307</v>
      </c>
      <c r="B14760" t="str">
        <f>VLOOKUP(A14760,매핑!$A$2:$B$41,2,FALSE)</f>
        <v>기아</v>
      </c>
      <c r="C14760" s="3" t="s">
        <v>13</v>
      </c>
      <c r="D14760" t="str">
        <f>VLOOKUP(C14760,매핑!$C$2:$D$13,2,FALSE)</f>
        <v>대형SUV</v>
      </c>
      <c r="E14760">
        <v>3334</v>
      </c>
      <c r="F14760">
        <v>201807</v>
      </c>
      <c r="G14760" t="s">
        <v>145</v>
      </c>
      <c r="H14760">
        <v>544</v>
      </c>
      <c r="I14760">
        <v>-1</v>
      </c>
    </row>
    <row r="14761" spans="1:9">
      <c r="A14761">
        <v>307</v>
      </c>
      <c r="B14761" t="str">
        <f>VLOOKUP(A14761,매핑!$A$2:$B$41,2,FALSE)</f>
        <v>기아</v>
      </c>
      <c r="C14761" s="3" t="s">
        <v>8</v>
      </c>
      <c r="D14761" t="str">
        <f>VLOOKUP(C14761,매핑!$C$2:$D$13,2,FALSE)</f>
        <v>준대형</v>
      </c>
      <c r="E14761">
        <v>3415</v>
      </c>
      <c r="F14761">
        <v>201807</v>
      </c>
      <c r="G14761" t="s">
        <v>248</v>
      </c>
      <c r="H14761">
        <v>543</v>
      </c>
      <c r="I14761">
        <v>-1</v>
      </c>
    </row>
    <row r="14762" spans="1:9">
      <c r="A14762">
        <v>321</v>
      </c>
      <c r="B14762" t="str">
        <f>VLOOKUP(A14762,매핑!$A$2:$B$41,2,FALSE)</f>
        <v>르노삼성</v>
      </c>
      <c r="C14762" s="3" t="s">
        <v>6</v>
      </c>
      <c r="D14762" t="str">
        <f>VLOOKUP(C14762,매핑!$C$2:$D$13,2,FALSE)</f>
        <v>준중형</v>
      </c>
      <c r="E14762">
        <v>3191</v>
      </c>
      <c r="F14762">
        <v>201807</v>
      </c>
      <c r="G14762" t="s">
        <v>200</v>
      </c>
      <c r="H14762">
        <v>532</v>
      </c>
      <c r="I14762">
        <v>-1</v>
      </c>
    </row>
    <row r="14763" spans="1:9">
      <c r="A14763">
        <v>486</v>
      </c>
      <c r="B14763" t="str">
        <f>VLOOKUP(A14763,매핑!$A$2:$B$41,2,FALSE)</f>
        <v>렉서스</v>
      </c>
      <c r="C14763" s="3" t="s">
        <v>7</v>
      </c>
      <c r="D14763" t="str">
        <f>VLOOKUP(C14763,매핑!$C$2:$D$13,2,FALSE)</f>
        <v>중형</v>
      </c>
      <c r="E14763">
        <v>3299</v>
      </c>
      <c r="F14763">
        <v>201807</v>
      </c>
      <c r="G14763" t="s">
        <v>62</v>
      </c>
      <c r="H14763">
        <v>501</v>
      </c>
      <c r="I14763">
        <v>-1</v>
      </c>
    </row>
    <row r="14764" spans="1:9">
      <c r="A14764">
        <v>304</v>
      </c>
      <c r="B14764" t="str">
        <f>VLOOKUP(A14764,매핑!$A$2:$B$41,2,FALSE)</f>
        <v>제네시스</v>
      </c>
      <c r="C14764" s="3" t="s">
        <v>9</v>
      </c>
      <c r="D14764" t="str">
        <f>VLOOKUP(C14764,매핑!$C$2:$D$13,2,FALSE)</f>
        <v>대형</v>
      </c>
      <c r="E14764">
        <v>3316</v>
      </c>
      <c r="F14764">
        <v>201807</v>
      </c>
      <c r="G14764" t="s">
        <v>312</v>
      </c>
      <c r="H14764">
        <v>501</v>
      </c>
      <c r="I14764">
        <v>-1</v>
      </c>
    </row>
    <row r="14765" spans="1:9">
      <c r="A14765">
        <v>500</v>
      </c>
      <c r="B14765" t="str">
        <f>VLOOKUP(A14765,매핑!$A$2:$B$41,2,FALSE)</f>
        <v>혼다</v>
      </c>
      <c r="C14765" s="3" t="s">
        <v>8</v>
      </c>
      <c r="D14765" t="str">
        <f>VLOOKUP(C14765,매핑!$C$2:$D$13,2,FALSE)</f>
        <v>준대형</v>
      </c>
      <c r="E14765">
        <v>3494</v>
      </c>
      <c r="F14765">
        <v>201807</v>
      </c>
      <c r="G14765" t="s">
        <v>82</v>
      </c>
      <c r="H14765">
        <v>465</v>
      </c>
      <c r="I14765">
        <v>-1</v>
      </c>
    </row>
    <row r="14766" spans="1:9">
      <c r="A14766">
        <v>321</v>
      </c>
      <c r="B14766" t="str">
        <f>VLOOKUP(A14766,매핑!$A$2:$B$41,2,FALSE)</f>
        <v>르노삼성</v>
      </c>
      <c r="C14766" s="3" t="s">
        <v>8</v>
      </c>
      <c r="D14766" t="str">
        <f>VLOOKUP(C14766,매핑!$C$2:$D$13,2,FALSE)</f>
        <v>준대형</v>
      </c>
      <c r="E14766">
        <v>3210</v>
      </c>
      <c r="F14766">
        <v>201807</v>
      </c>
      <c r="G14766" t="s">
        <v>77</v>
      </c>
      <c r="H14766">
        <v>422</v>
      </c>
      <c r="I14766">
        <v>-1</v>
      </c>
    </row>
    <row r="14767" spans="1:9">
      <c r="A14767">
        <v>367</v>
      </c>
      <c r="B14767" t="str">
        <f>VLOOKUP(A14767,매핑!$A$2:$B$41,2,FALSE)</f>
        <v>미니</v>
      </c>
      <c r="C14767" s="3" t="s">
        <v>5</v>
      </c>
      <c r="D14767" t="str">
        <f>VLOOKUP(C14767,매핑!$C$2:$D$13,2,FALSE)</f>
        <v>소형</v>
      </c>
      <c r="E14767">
        <v>3164</v>
      </c>
      <c r="F14767">
        <v>201807</v>
      </c>
      <c r="G14767" t="s">
        <v>258</v>
      </c>
      <c r="H14767">
        <v>391</v>
      </c>
      <c r="I14767">
        <v>-1</v>
      </c>
    </row>
    <row r="14768" spans="1:9">
      <c r="A14768">
        <v>316</v>
      </c>
      <c r="B14768" t="str">
        <f>VLOOKUP(A14768,매핑!$A$2:$B$41,2,FALSE)</f>
        <v>쉐보레</v>
      </c>
      <c r="C14768" s="3" t="s">
        <v>4</v>
      </c>
      <c r="D14768" t="str">
        <f>VLOOKUP(C14768,매핑!$C$2:$D$13,2,FALSE)</f>
        <v>경차</v>
      </c>
      <c r="E14768">
        <v>2049</v>
      </c>
      <c r="F14768">
        <v>201807</v>
      </c>
      <c r="G14768" t="s">
        <v>19</v>
      </c>
      <c r="H14768">
        <v>381</v>
      </c>
      <c r="I14768">
        <v>-1</v>
      </c>
    </row>
    <row r="14769" spans="1:9">
      <c r="A14769">
        <v>316</v>
      </c>
      <c r="B14769" t="str">
        <f>VLOOKUP(A14769,매핑!$A$2:$B$41,2,FALSE)</f>
        <v>쉐보레</v>
      </c>
      <c r="C14769" s="3" t="s">
        <v>15</v>
      </c>
      <c r="D14769" t="str">
        <f>VLOOKUP(C14769,매핑!$C$2:$D$13,2,FALSE)</f>
        <v>상용</v>
      </c>
      <c r="E14769">
        <v>2049</v>
      </c>
      <c r="F14769">
        <v>201807</v>
      </c>
      <c r="G14769" t="s">
        <v>19</v>
      </c>
      <c r="H14769">
        <v>381</v>
      </c>
      <c r="I14769">
        <v>-1</v>
      </c>
    </row>
    <row r="14770" spans="1:9">
      <c r="A14770">
        <v>316</v>
      </c>
      <c r="B14770" t="str">
        <f>VLOOKUP(A14770,매핑!$A$2:$B$41,2,FALSE)</f>
        <v>쉐보레</v>
      </c>
      <c r="C14770" s="3" t="s">
        <v>4</v>
      </c>
      <c r="D14770" t="str">
        <f>VLOOKUP(C14770,매핑!$C$2:$D$13,2,FALSE)</f>
        <v>경차</v>
      </c>
      <c r="E14770">
        <v>2052</v>
      </c>
      <c r="F14770">
        <v>201807</v>
      </c>
      <c r="G14770" t="s">
        <v>20</v>
      </c>
      <c r="H14770">
        <v>361</v>
      </c>
      <c r="I14770">
        <v>-1</v>
      </c>
    </row>
    <row r="14771" spans="1:9">
      <c r="A14771">
        <v>316</v>
      </c>
      <c r="B14771" t="str">
        <f>VLOOKUP(A14771,매핑!$A$2:$B$41,2,FALSE)</f>
        <v>쉐보레</v>
      </c>
      <c r="C14771" s="3" t="s">
        <v>15</v>
      </c>
      <c r="D14771" t="str">
        <f>VLOOKUP(C14771,매핑!$C$2:$D$13,2,FALSE)</f>
        <v>상용</v>
      </c>
      <c r="E14771">
        <v>2052</v>
      </c>
      <c r="F14771">
        <v>201807</v>
      </c>
      <c r="G14771" t="s">
        <v>20</v>
      </c>
      <c r="H14771">
        <v>361</v>
      </c>
      <c r="I14771">
        <v>-1</v>
      </c>
    </row>
    <row r="14772" spans="1:9">
      <c r="A14772">
        <v>399</v>
      </c>
      <c r="B14772" t="str">
        <f>VLOOKUP(A14772,매핑!$A$2:$B$41,2,FALSE)</f>
        <v>랜드로버</v>
      </c>
      <c r="C14772" s="3" t="s">
        <v>11</v>
      </c>
      <c r="D14772" t="str">
        <f>VLOOKUP(C14772,매핑!$C$2:$D$13,2,FALSE)</f>
        <v>소형SUV</v>
      </c>
      <c r="E14772">
        <v>3246</v>
      </c>
      <c r="F14772">
        <v>201807</v>
      </c>
      <c r="G14772" t="s">
        <v>296</v>
      </c>
      <c r="H14772">
        <v>357</v>
      </c>
      <c r="I14772">
        <v>2</v>
      </c>
    </row>
    <row r="14773" spans="1:9">
      <c r="A14773">
        <v>322</v>
      </c>
      <c r="B14773" t="str">
        <f>VLOOKUP(A14773,매핑!$A$2:$B$41,2,FALSE)</f>
        <v>르노삼성</v>
      </c>
      <c r="C14773" s="3" t="s">
        <v>5</v>
      </c>
      <c r="D14773" t="str">
        <f>VLOOKUP(C14773,매핑!$C$2:$D$13,2,FALSE)</f>
        <v>소형</v>
      </c>
      <c r="E14773">
        <v>3421</v>
      </c>
      <c r="F14773">
        <v>201807</v>
      </c>
      <c r="G14773" t="s">
        <v>378</v>
      </c>
      <c r="H14773">
        <v>351</v>
      </c>
      <c r="I14773">
        <v>-1</v>
      </c>
    </row>
    <row r="14774" spans="1:9">
      <c r="A14774">
        <v>362</v>
      </c>
      <c r="B14774" t="str">
        <f>VLOOKUP(A14774,매핑!$A$2:$B$41,2,FALSE)</f>
        <v>BMW</v>
      </c>
      <c r="C14774" s="3" t="s">
        <v>7</v>
      </c>
      <c r="D14774" t="str">
        <f>VLOOKUP(C14774,매핑!$C$2:$D$13,2,FALSE)</f>
        <v>중형</v>
      </c>
      <c r="E14774">
        <v>3510</v>
      </c>
      <c r="F14774">
        <v>201807</v>
      </c>
      <c r="G14774" t="s">
        <v>360</v>
      </c>
      <c r="H14774">
        <v>347</v>
      </c>
      <c r="I14774">
        <v>-1</v>
      </c>
    </row>
    <row r="14775" spans="1:9">
      <c r="A14775">
        <v>303</v>
      </c>
      <c r="B14775" t="str">
        <f>VLOOKUP(A14775,매핑!$A$2:$B$41,2,FALSE)</f>
        <v>현대</v>
      </c>
      <c r="C14775" s="3" t="s">
        <v>7</v>
      </c>
      <c r="D14775" t="str">
        <f>VLOOKUP(C14775,매핑!$C$2:$D$13,2,FALSE)</f>
        <v>중형</v>
      </c>
      <c r="E14775">
        <v>3482</v>
      </c>
      <c r="F14775">
        <v>201807</v>
      </c>
      <c r="G14775" t="s">
        <v>351</v>
      </c>
      <c r="H14775">
        <v>336</v>
      </c>
      <c r="I14775">
        <v>-1</v>
      </c>
    </row>
    <row r="14776" spans="1:9">
      <c r="A14776">
        <v>326</v>
      </c>
      <c r="B14776" t="str">
        <f>VLOOKUP(A14776,매핑!$A$2:$B$41,2,FALSE)</f>
        <v>쌍용</v>
      </c>
      <c r="C14776" s="3" t="s">
        <v>11</v>
      </c>
      <c r="D14776" t="str">
        <f>VLOOKUP(C14776,매핑!$C$2:$D$13,2,FALSE)</f>
        <v>소형SUV</v>
      </c>
      <c r="E14776">
        <v>3442</v>
      </c>
      <c r="F14776">
        <v>201807</v>
      </c>
      <c r="G14776" t="s">
        <v>114</v>
      </c>
      <c r="H14776">
        <v>325</v>
      </c>
      <c r="I14776">
        <v>1</v>
      </c>
    </row>
    <row r="14777" spans="1:9">
      <c r="A14777">
        <v>303</v>
      </c>
      <c r="B14777" t="str">
        <f>VLOOKUP(A14777,매핑!$A$2:$B$41,2,FALSE)</f>
        <v>현대</v>
      </c>
      <c r="C14777" s="3" t="s">
        <v>5</v>
      </c>
      <c r="D14777" t="str">
        <f>VLOOKUP(C14777,매핑!$C$2:$D$13,2,FALSE)</f>
        <v>소형</v>
      </c>
      <c r="E14777">
        <v>2126</v>
      </c>
      <c r="F14777">
        <v>201807</v>
      </c>
      <c r="G14777" t="s">
        <v>22</v>
      </c>
      <c r="H14777">
        <v>322</v>
      </c>
      <c r="I14777">
        <v>-1</v>
      </c>
    </row>
    <row r="14778" spans="1:9">
      <c r="A14778">
        <v>312</v>
      </c>
      <c r="B14778" t="str">
        <f>VLOOKUP(A14778,매핑!$A$2:$B$41,2,FALSE)</f>
        <v>쉐보레</v>
      </c>
      <c r="C14778" s="3" t="s">
        <v>6</v>
      </c>
      <c r="D14778" t="str">
        <f>VLOOKUP(C14778,매핑!$C$2:$D$13,2,FALSE)</f>
        <v>준중형</v>
      </c>
      <c r="E14778">
        <v>3441</v>
      </c>
      <c r="F14778">
        <v>201807</v>
      </c>
      <c r="G14778" t="s">
        <v>35</v>
      </c>
      <c r="H14778">
        <v>313</v>
      </c>
      <c r="I14778">
        <v>-1</v>
      </c>
    </row>
    <row r="14779" spans="1:9">
      <c r="A14779">
        <v>514</v>
      </c>
      <c r="B14779" t="str">
        <f>VLOOKUP(A14779,매핑!$A$2:$B$41,2,FALSE)</f>
        <v>닛산</v>
      </c>
      <c r="C14779" s="3" t="s">
        <v>8</v>
      </c>
      <c r="D14779" t="str">
        <f>VLOOKUP(C14779,매핑!$C$2:$D$13,2,FALSE)</f>
        <v>준대형</v>
      </c>
      <c r="E14779">
        <v>3352</v>
      </c>
      <c r="F14779">
        <v>201807</v>
      </c>
      <c r="G14779" t="s">
        <v>203</v>
      </c>
      <c r="H14779">
        <v>310</v>
      </c>
      <c r="I14779">
        <v>-1</v>
      </c>
    </row>
    <row r="14780" spans="1:9">
      <c r="A14780">
        <v>371</v>
      </c>
      <c r="B14780" t="str">
        <f>VLOOKUP(A14780,매핑!$A$2:$B$41,2,FALSE)</f>
        <v>아우디</v>
      </c>
      <c r="C14780" s="3" t="s">
        <v>6</v>
      </c>
      <c r="D14780" t="str">
        <f>VLOOKUP(C14780,매핑!$C$2:$D$13,2,FALSE)</f>
        <v>준중형</v>
      </c>
      <c r="E14780">
        <v>3363</v>
      </c>
      <c r="F14780">
        <v>201807</v>
      </c>
      <c r="G14780" t="s">
        <v>41</v>
      </c>
      <c r="H14780">
        <v>307</v>
      </c>
      <c r="I14780">
        <v>-1</v>
      </c>
    </row>
    <row r="14781" spans="1:9">
      <c r="A14781">
        <v>349</v>
      </c>
      <c r="B14781" t="str">
        <f>VLOOKUP(A14781,매핑!$A$2:$B$41,2,FALSE)</f>
        <v>벤츠</v>
      </c>
      <c r="C14781" s="3" t="s">
        <v>6</v>
      </c>
      <c r="D14781" t="str">
        <f>VLOOKUP(C14781,매핑!$C$2:$D$13,2,FALSE)</f>
        <v>준중형</v>
      </c>
      <c r="E14781">
        <v>3417</v>
      </c>
      <c r="F14781">
        <v>201807</v>
      </c>
      <c r="G14781" t="s">
        <v>334</v>
      </c>
      <c r="H14781">
        <v>306</v>
      </c>
      <c r="I14781">
        <v>-1</v>
      </c>
    </row>
    <row r="14782" spans="1:9">
      <c r="A14782">
        <v>307</v>
      </c>
      <c r="B14782" t="str">
        <f>VLOOKUP(A14782,매핑!$A$2:$B$41,2,FALSE)</f>
        <v>기아</v>
      </c>
      <c r="C14782" s="3" t="s">
        <v>10</v>
      </c>
      <c r="D14782" t="str">
        <f>VLOOKUP(C14782,매핑!$C$2:$D$13,2,FALSE)</f>
        <v>박스카</v>
      </c>
      <c r="E14782">
        <v>3148</v>
      </c>
      <c r="F14782">
        <v>201807</v>
      </c>
      <c r="G14782" t="s">
        <v>262</v>
      </c>
      <c r="H14782">
        <v>298</v>
      </c>
      <c r="I14782">
        <v>-1</v>
      </c>
    </row>
    <row r="14783" spans="1:9">
      <c r="A14783">
        <v>362</v>
      </c>
      <c r="B14783" t="str">
        <f>VLOOKUP(A14783,매핑!$A$2:$B$41,2,FALSE)</f>
        <v>BMW</v>
      </c>
      <c r="C14783" s="3" t="s">
        <v>12</v>
      </c>
      <c r="D14783" t="str">
        <f>VLOOKUP(C14783,매핑!$C$2:$D$13,2,FALSE)</f>
        <v>중형SUV</v>
      </c>
      <c r="E14783">
        <v>3499</v>
      </c>
      <c r="F14783">
        <v>201807</v>
      </c>
      <c r="G14783" t="s">
        <v>132</v>
      </c>
      <c r="H14783">
        <v>297</v>
      </c>
      <c r="I14783">
        <v>-1</v>
      </c>
    </row>
    <row r="14784" spans="1:9">
      <c r="A14784">
        <v>362</v>
      </c>
      <c r="B14784" t="str">
        <f>VLOOKUP(A14784,매핑!$A$2:$B$41,2,FALSE)</f>
        <v>BMW</v>
      </c>
      <c r="C14784" s="3" t="s">
        <v>7</v>
      </c>
      <c r="D14784" t="str">
        <f>VLOOKUP(C14784,매핑!$C$2:$D$13,2,FALSE)</f>
        <v>중형</v>
      </c>
      <c r="E14784">
        <v>3301</v>
      </c>
      <c r="F14784">
        <v>201807</v>
      </c>
      <c r="G14784" t="s">
        <v>308</v>
      </c>
      <c r="H14784">
        <v>267</v>
      </c>
      <c r="I14784">
        <v>-1</v>
      </c>
    </row>
    <row r="14785" spans="1:9">
      <c r="A14785">
        <v>307</v>
      </c>
      <c r="B14785" t="str">
        <f>VLOOKUP(A14785,매핑!$A$2:$B$41,2,FALSE)</f>
        <v>기아</v>
      </c>
      <c r="C14785" s="3" t="s">
        <v>7</v>
      </c>
      <c r="D14785" t="str">
        <f>VLOOKUP(C14785,매핑!$C$2:$D$13,2,FALSE)</f>
        <v>중형</v>
      </c>
      <c r="E14785">
        <v>3595</v>
      </c>
      <c r="F14785">
        <v>201807</v>
      </c>
      <c r="G14785" t="s">
        <v>58</v>
      </c>
      <c r="H14785">
        <v>261</v>
      </c>
      <c r="I14785">
        <v>-1</v>
      </c>
    </row>
    <row r="14786" spans="1:9">
      <c r="A14786">
        <v>326</v>
      </c>
      <c r="B14786" t="str">
        <f>VLOOKUP(A14786,매핑!$A$2:$B$41,2,FALSE)</f>
        <v>쌍용</v>
      </c>
      <c r="C14786" s="3" t="s">
        <v>14</v>
      </c>
      <c r="D14786" t="str">
        <f>VLOOKUP(C14786,매핑!$C$2:$D$13,2,FALSE)</f>
        <v>RV/MPV</v>
      </c>
      <c r="E14786">
        <v>3561</v>
      </c>
      <c r="F14786">
        <v>201807</v>
      </c>
      <c r="G14786" t="s">
        <v>219</v>
      </c>
      <c r="H14786">
        <v>259</v>
      </c>
      <c r="I14786">
        <v>-1</v>
      </c>
    </row>
    <row r="14787" spans="1:9">
      <c r="A14787">
        <v>303</v>
      </c>
      <c r="B14787" t="str">
        <f>VLOOKUP(A14787,매핑!$A$2:$B$41,2,FALSE)</f>
        <v>현대</v>
      </c>
      <c r="C14787" s="3" t="s">
        <v>6</v>
      </c>
      <c r="D14787" t="str">
        <f>VLOOKUP(C14787,매핑!$C$2:$D$13,2,FALSE)</f>
        <v>준중형</v>
      </c>
      <c r="E14787">
        <v>3353</v>
      </c>
      <c r="F14787">
        <v>201807</v>
      </c>
      <c r="G14787" t="s">
        <v>325</v>
      </c>
      <c r="H14787">
        <v>252</v>
      </c>
      <c r="I14787">
        <v>-1</v>
      </c>
    </row>
    <row r="14788" spans="1:9">
      <c r="A14788">
        <v>349</v>
      </c>
      <c r="B14788" t="str">
        <f>VLOOKUP(A14788,매핑!$A$2:$B$41,2,FALSE)</f>
        <v>벤츠</v>
      </c>
      <c r="C14788" s="3" t="s">
        <v>6</v>
      </c>
      <c r="D14788" t="str">
        <f>VLOOKUP(C14788,매핑!$C$2:$D$13,2,FALSE)</f>
        <v>준중형</v>
      </c>
      <c r="E14788">
        <v>3140</v>
      </c>
      <c r="F14788">
        <v>201807</v>
      </c>
      <c r="G14788" t="s">
        <v>264</v>
      </c>
      <c r="H14788">
        <v>247</v>
      </c>
      <c r="I14788">
        <v>-1</v>
      </c>
    </row>
    <row r="14789" spans="1:9">
      <c r="A14789">
        <v>376</v>
      </c>
      <c r="B14789" t="str">
        <f>VLOOKUP(A14789,매핑!$A$2:$B$41,2,FALSE)</f>
        <v>폭스바겐</v>
      </c>
      <c r="C14789" s="3" t="s">
        <v>7</v>
      </c>
      <c r="D14789" t="str">
        <f>VLOOKUP(C14789,매핑!$C$2:$D$13,2,FALSE)</f>
        <v>중형</v>
      </c>
      <c r="E14789">
        <v>3553</v>
      </c>
      <c r="F14789">
        <v>201807</v>
      </c>
      <c r="G14789" t="s">
        <v>376</v>
      </c>
      <c r="H14789">
        <v>236</v>
      </c>
      <c r="I14789">
        <v>-1</v>
      </c>
    </row>
    <row r="14790" spans="1:9">
      <c r="A14790">
        <v>303</v>
      </c>
      <c r="B14790" t="str">
        <f>VLOOKUP(A14790,매핑!$A$2:$B$41,2,FALSE)</f>
        <v>현대</v>
      </c>
      <c r="C14790" s="3" t="s">
        <v>6</v>
      </c>
      <c r="D14790" t="str">
        <f>VLOOKUP(C14790,매핑!$C$2:$D$13,2,FALSE)</f>
        <v>준중형</v>
      </c>
      <c r="E14790">
        <v>3547</v>
      </c>
      <c r="F14790">
        <v>201807</v>
      </c>
      <c r="G14790" t="s">
        <v>37</v>
      </c>
      <c r="H14790">
        <v>231</v>
      </c>
      <c r="I14790">
        <v>-1</v>
      </c>
    </row>
    <row r="14791" spans="1:9">
      <c r="A14791">
        <v>491</v>
      </c>
      <c r="B14791" t="str">
        <f>VLOOKUP(A14791,매핑!$A$2:$B$41,2,FALSE)</f>
        <v>도요타</v>
      </c>
      <c r="C14791" s="3" t="s">
        <v>6</v>
      </c>
      <c r="D14791" t="str">
        <f>VLOOKUP(C14791,매핑!$C$2:$D$13,2,FALSE)</f>
        <v>준중형</v>
      </c>
      <c r="E14791">
        <v>3335</v>
      </c>
      <c r="F14791">
        <v>201807</v>
      </c>
      <c r="G14791" t="s">
        <v>171</v>
      </c>
      <c r="H14791">
        <v>230</v>
      </c>
      <c r="I14791">
        <v>-1</v>
      </c>
    </row>
    <row r="14792" spans="1:9">
      <c r="A14792">
        <v>307</v>
      </c>
      <c r="B14792" t="str">
        <f>VLOOKUP(A14792,매핑!$A$2:$B$41,2,FALSE)</f>
        <v>기아</v>
      </c>
      <c r="C14792" s="3" t="s">
        <v>14</v>
      </c>
      <c r="D14792" t="str">
        <f>VLOOKUP(C14792,매핑!$C$2:$D$13,2,FALSE)</f>
        <v>RV/MPV</v>
      </c>
      <c r="E14792">
        <v>3395</v>
      </c>
      <c r="F14792">
        <v>201807</v>
      </c>
      <c r="G14792" t="s">
        <v>222</v>
      </c>
      <c r="H14792">
        <v>228</v>
      </c>
      <c r="I14792">
        <v>-1</v>
      </c>
    </row>
    <row r="14793" spans="1:9">
      <c r="A14793">
        <v>459</v>
      </c>
      <c r="B14793" t="str">
        <f>VLOOKUP(A14793,매핑!$A$2:$B$41,2,FALSE)</f>
        <v>볼보</v>
      </c>
      <c r="C14793" s="3" t="s">
        <v>7</v>
      </c>
      <c r="D14793" t="str">
        <f>VLOOKUP(C14793,매핑!$C$2:$D$13,2,FALSE)</f>
        <v>중형</v>
      </c>
      <c r="E14793">
        <v>2542</v>
      </c>
      <c r="F14793">
        <v>201807</v>
      </c>
      <c r="G14793" t="s">
        <v>71</v>
      </c>
      <c r="H14793">
        <v>224</v>
      </c>
      <c r="I14793">
        <v>-1</v>
      </c>
    </row>
    <row r="14794" spans="1:9">
      <c r="A14794">
        <v>399</v>
      </c>
      <c r="B14794" t="str">
        <f>VLOOKUP(A14794,매핑!$A$2:$B$41,2,FALSE)</f>
        <v>랜드로버</v>
      </c>
      <c r="C14794" s="3" t="s">
        <v>12</v>
      </c>
      <c r="D14794" t="str">
        <f>VLOOKUP(C14794,매핑!$C$2:$D$13,2,FALSE)</f>
        <v>중형SUV</v>
      </c>
      <c r="E14794">
        <v>3473</v>
      </c>
      <c r="F14794">
        <v>201807</v>
      </c>
      <c r="G14794" t="s">
        <v>133</v>
      </c>
      <c r="H14794">
        <v>224</v>
      </c>
      <c r="I14794">
        <v>-1</v>
      </c>
    </row>
    <row r="14795" spans="1:9">
      <c r="A14795">
        <v>362</v>
      </c>
      <c r="B14795" t="str">
        <f>VLOOKUP(A14795,매핑!$A$2:$B$41,2,FALSE)</f>
        <v>BMW</v>
      </c>
      <c r="C14795" s="3" t="s">
        <v>13</v>
      </c>
      <c r="D14795" t="str">
        <f>VLOOKUP(C14795,매핑!$C$2:$D$13,2,FALSE)</f>
        <v>대형SUV</v>
      </c>
      <c r="E14795">
        <v>3127</v>
      </c>
      <c r="F14795">
        <v>201807</v>
      </c>
      <c r="G14795" t="s">
        <v>152</v>
      </c>
      <c r="H14795">
        <v>222</v>
      </c>
      <c r="I14795">
        <v>-1</v>
      </c>
    </row>
    <row r="14796" spans="1:9">
      <c r="A14796">
        <v>362</v>
      </c>
      <c r="B14796" t="str">
        <f>VLOOKUP(A14796,매핑!$A$2:$B$41,2,FALSE)</f>
        <v>BMW</v>
      </c>
      <c r="C14796" s="3" t="s">
        <v>5</v>
      </c>
      <c r="D14796" t="str">
        <f>VLOOKUP(C14796,매핑!$C$2:$D$13,2,FALSE)</f>
        <v>소형</v>
      </c>
      <c r="E14796">
        <v>3275</v>
      </c>
      <c r="F14796">
        <v>201807</v>
      </c>
      <c r="G14796" t="s">
        <v>298</v>
      </c>
      <c r="H14796">
        <v>219</v>
      </c>
      <c r="I14796">
        <v>-1</v>
      </c>
    </row>
    <row r="14797" spans="1:9">
      <c r="A14797">
        <v>367</v>
      </c>
      <c r="B14797" t="str">
        <f>VLOOKUP(A14797,매핑!$A$2:$B$41,2,FALSE)</f>
        <v>미니</v>
      </c>
      <c r="C14797" s="3" t="s">
        <v>11</v>
      </c>
      <c r="D14797" t="str">
        <f>VLOOKUP(C14797,매핑!$C$2:$D$13,2,FALSE)</f>
        <v>소형SUV</v>
      </c>
      <c r="E14797">
        <v>3425</v>
      </c>
      <c r="F14797">
        <v>201807</v>
      </c>
      <c r="G14797" t="s">
        <v>115</v>
      </c>
      <c r="H14797">
        <v>216</v>
      </c>
      <c r="I14797">
        <v>2</v>
      </c>
    </row>
    <row r="14798" spans="1:9">
      <c r="A14798">
        <v>362</v>
      </c>
      <c r="B14798" t="str">
        <f>VLOOKUP(A14798,매핑!$A$2:$B$41,2,FALSE)</f>
        <v>BMW</v>
      </c>
      <c r="C14798" s="3" t="s">
        <v>8</v>
      </c>
      <c r="D14798" t="str">
        <f>VLOOKUP(C14798,매핑!$C$2:$D$13,2,FALSE)</f>
        <v>준대형</v>
      </c>
      <c r="E14798">
        <v>3296</v>
      </c>
      <c r="F14798">
        <v>201807</v>
      </c>
      <c r="G14798" t="s">
        <v>320</v>
      </c>
      <c r="H14798">
        <v>212</v>
      </c>
      <c r="I14798">
        <v>-1</v>
      </c>
    </row>
    <row r="14799" spans="1:9">
      <c r="A14799">
        <v>459</v>
      </c>
      <c r="B14799" t="str">
        <f>VLOOKUP(A14799,매핑!$A$2:$B$41,2,FALSE)</f>
        <v>볼보</v>
      </c>
      <c r="C14799" s="3" t="s">
        <v>12</v>
      </c>
      <c r="D14799" t="str">
        <f>VLOOKUP(C14799,매핑!$C$2:$D$13,2,FALSE)</f>
        <v>중형SUV</v>
      </c>
      <c r="E14799">
        <v>3468</v>
      </c>
      <c r="F14799">
        <v>201807</v>
      </c>
      <c r="G14799" t="s">
        <v>138</v>
      </c>
      <c r="H14799">
        <v>210</v>
      </c>
      <c r="I14799">
        <v>-1</v>
      </c>
    </row>
    <row r="14800" spans="1:9">
      <c r="A14800">
        <v>367</v>
      </c>
      <c r="B14800" t="str">
        <f>VLOOKUP(A14800,매핑!$A$2:$B$41,2,FALSE)</f>
        <v>미니</v>
      </c>
      <c r="C14800" s="3" t="s">
        <v>5</v>
      </c>
      <c r="D14800" t="str">
        <f>VLOOKUP(C14800,매핑!$C$2:$D$13,2,FALSE)</f>
        <v>소형</v>
      </c>
      <c r="E14800">
        <v>3282</v>
      </c>
      <c r="F14800">
        <v>201807</v>
      </c>
      <c r="G14800" t="s">
        <v>28</v>
      </c>
      <c r="H14800">
        <v>202</v>
      </c>
      <c r="I14800">
        <v>-1</v>
      </c>
    </row>
    <row r="14801" spans="1:9">
      <c r="A14801">
        <v>362</v>
      </c>
      <c r="B14801" t="str">
        <f>VLOOKUP(A14801,매핑!$A$2:$B$41,2,FALSE)</f>
        <v>BMW</v>
      </c>
      <c r="C14801" s="3" t="s">
        <v>9</v>
      </c>
      <c r="D14801" t="str">
        <f>VLOOKUP(C14801,매핑!$C$2:$D$13,2,FALSE)</f>
        <v>대형</v>
      </c>
      <c r="E14801">
        <v>3276</v>
      </c>
      <c r="F14801">
        <v>201807</v>
      </c>
      <c r="G14801" t="s">
        <v>321</v>
      </c>
      <c r="H14801">
        <v>201</v>
      </c>
      <c r="I14801">
        <v>-1</v>
      </c>
    </row>
    <row r="14802" spans="1:9">
      <c r="A14802">
        <v>303</v>
      </c>
      <c r="B14802" t="str">
        <f>VLOOKUP(A14802,매핑!$A$2:$B$41,2,FALSE)</f>
        <v>현대</v>
      </c>
      <c r="C14802" s="3" t="s">
        <v>6</v>
      </c>
      <c r="D14802" t="str">
        <f>VLOOKUP(C14802,매핑!$C$2:$D$13,2,FALSE)</f>
        <v>준중형</v>
      </c>
      <c r="E14802">
        <v>3398</v>
      </c>
      <c r="F14802">
        <v>201807</v>
      </c>
      <c r="G14802" t="s">
        <v>39</v>
      </c>
      <c r="H14802">
        <v>201</v>
      </c>
      <c r="I14802">
        <v>-1</v>
      </c>
    </row>
    <row r="14803" spans="1:9">
      <c r="A14803">
        <v>303</v>
      </c>
      <c r="B14803" t="str">
        <f>VLOOKUP(A14803,매핑!$A$2:$B$41,2,FALSE)</f>
        <v>현대</v>
      </c>
      <c r="C14803" s="3" t="s">
        <v>13</v>
      </c>
      <c r="D14803" t="str">
        <f>VLOOKUP(C14803,매핑!$C$2:$D$13,2,FALSE)</f>
        <v>대형SUV</v>
      </c>
      <c r="E14803">
        <v>3300</v>
      </c>
      <c r="F14803">
        <v>201807</v>
      </c>
      <c r="G14803" t="s">
        <v>221</v>
      </c>
      <c r="H14803">
        <v>195</v>
      </c>
      <c r="I14803">
        <v>-1</v>
      </c>
    </row>
    <row r="14804" spans="1:9">
      <c r="A14804">
        <v>312</v>
      </c>
      <c r="B14804" t="str">
        <f>VLOOKUP(A14804,매핑!$A$2:$B$41,2,FALSE)</f>
        <v>쉐보레</v>
      </c>
      <c r="C14804" s="3" t="s">
        <v>12</v>
      </c>
      <c r="D14804" t="str">
        <f>VLOOKUP(C14804,매핑!$C$2:$D$13,2,FALSE)</f>
        <v>중형SUV</v>
      </c>
      <c r="E14804">
        <v>3349</v>
      </c>
      <c r="F14804">
        <v>201807</v>
      </c>
      <c r="G14804" t="s">
        <v>127</v>
      </c>
      <c r="H14804">
        <v>191</v>
      </c>
      <c r="I14804">
        <v>-1</v>
      </c>
    </row>
    <row r="14805" spans="1:9">
      <c r="A14805">
        <v>312</v>
      </c>
      <c r="B14805" t="str">
        <f>VLOOKUP(A14805,매핑!$A$2:$B$41,2,FALSE)</f>
        <v>쉐보레</v>
      </c>
      <c r="C14805" s="3" t="s">
        <v>12</v>
      </c>
      <c r="D14805" t="str">
        <f>VLOOKUP(C14805,매핑!$C$2:$D$13,2,FALSE)</f>
        <v>중형SUV</v>
      </c>
      <c r="E14805">
        <v>3552</v>
      </c>
      <c r="F14805">
        <v>201807</v>
      </c>
      <c r="G14805" t="s">
        <v>385</v>
      </c>
      <c r="H14805">
        <v>191</v>
      </c>
      <c r="I14805">
        <v>-1</v>
      </c>
    </row>
    <row r="14806" spans="1:9">
      <c r="A14806">
        <v>413</v>
      </c>
      <c r="B14806" t="str">
        <f>VLOOKUP(A14806,매핑!$A$2:$B$41,2,FALSE)</f>
        <v>푸조</v>
      </c>
      <c r="C14806" s="3" t="s">
        <v>14</v>
      </c>
      <c r="D14806" t="str">
        <f>VLOOKUP(C14806,매핑!$C$2:$D$13,2,FALSE)</f>
        <v>RV/MPV</v>
      </c>
      <c r="E14806">
        <v>3432</v>
      </c>
      <c r="F14806">
        <v>201807</v>
      </c>
      <c r="G14806" t="s">
        <v>164</v>
      </c>
      <c r="H14806">
        <v>176</v>
      </c>
      <c r="I14806">
        <v>-1</v>
      </c>
    </row>
    <row r="14807" spans="1:9">
      <c r="A14807">
        <v>303</v>
      </c>
      <c r="B14807" t="str">
        <f>VLOOKUP(A14807,매핑!$A$2:$B$41,2,FALSE)</f>
        <v>현대</v>
      </c>
      <c r="C14807" s="3" t="s">
        <v>6</v>
      </c>
      <c r="D14807" t="str">
        <f>VLOOKUP(C14807,매핑!$C$2:$D$13,2,FALSE)</f>
        <v>준중형</v>
      </c>
      <c r="E14807">
        <v>3326</v>
      </c>
      <c r="F14807">
        <v>201807</v>
      </c>
      <c r="G14807" t="s">
        <v>314</v>
      </c>
      <c r="H14807">
        <v>165</v>
      </c>
      <c r="I14807">
        <v>-1</v>
      </c>
    </row>
    <row r="14808" spans="1:9">
      <c r="A14808">
        <v>491</v>
      </c>
      <c r="B14808" t="str">
        <f>VLOOKUP(A14808,매핑!$A$2:$B$41,2,FALSE)</f>
        <v>도요타</v>
      </c>
      <c r="C14808" s="3" t="s">
        <v>11</v>
      </c>
      <c r="D14808" t="str">
        <f>VLOOKUP(C14808,매핑!$C$2:$D$13,2,FALSE)</f>
        <v>소형SUV</v>
      </c>
      <c r="E14808">
        <v>3322</v>
      </c>
      <c r="F14808">
        <v>201807</v>
      </c>
      <c r="G14808" t="s">
        <v>177</v>
      </c>
      <c r="H14808">
        <v>163</v>
      </c>
      <c r="I14808">
        <v>1</v>
      </c>
    </row>
    <row r="14809" spans="1:9">
      <c r="A14809">
        <v>362</v>
      </c>
      <c r="B14809" t="str">
        <f>VLOOKUP(A14809,매핑!$A$2:$B$41,2,FALSE)</f>
        <v>BMW</v>
      </c>
      <c r="C14809" s="3" t="s">
        <v>13</v>
      </c>
      <c r="D14809" t="str">
        <f>VLOOKUP(C14809,매핑!$C$2:$D$13,2,FALSE)</f>
        <v>대형SUV</v>
      </c>
      <c r="E14809">
        <v>3203</v>
      </c>
      <c r="F14809">
        <v>201807</v>
      </c>
      <c r="G14809" t="s">
        <v>151</v>
      </c>
      <c r="H14809">
        <v>162</v>
      </c>
      <c r="I14809">
        <v>-1</v>
      </c>
    </row>
    <row r="14810" spans="1:9">
      <c r="A14810">
        <v>587</v>
      </c>
      <c r="B14810" t="str">
        <f>VLOOKUP(A14810,매핑!$A$2:$B$41,2,FALSE)</f>
        <v>지프</v>
      </c>
      <c r="C14810" s="3" t="s">
        <v>12</v>
      </c>
      <c r="D14810" t="str">
        <f>VLOOKUP(C14810,매핑!$C$2:$D$13,2,FALSE)</f>
        <v>중형SUV</v>
      </c>
      <c r="E14810">
        <v>3591</v>
      </c>
      <c r="F14810">
        <v>201807</v>
      </c>
      <c r="G14810" t="s">
        <v>383</v>
      </c>
      <c r="H14810">
        <v>155</v>
      </c>
      <c r="I14810">
        <v>-1</v>
      </c>
    </row>
    <row r="14811" spans="1:9">
      <c r="A14811">
        <v>587</v>
      </c>
      <c r="B14811" t="str">
        <f>VLOOKUP(A14811,매핑!$A$2:$B$41,2,FALSE)</f>
        <v>지프</v>
      </c>
      <c r="C14811" s="3" t="s">
        <v>13</v>
      </c>
      <c r="D14811" t="str">
        <f>VLOOKUP(C14811,매핑!$C$2:$D$13,2,FALSE)</f>
        <v>대형SUV</v>
      </c>
      <c r="E14811">
        <v>2465</v>
      </c>
      <c r="F14811">
        <v>201807</v>
      </c>
      <c r="G14811" t="s">
        <v>148</v>
      </c>
      <c r="H14811">
        <v>147</v>
      </c>
      <c r="I14811">
        <v>-1</v>
      </c>
    </row>
    <row r="14812" spans="1:9">
      <c r="A14812">
        <v>349</v>
      </c>
      <c r="B14812" t="str">
        <f>VLOOKUP(A14812,매핑!$A$2:$B$41,2,FALSE)</f>
        <v>벤츠</v>
      </c>
      <c r="C14812" s="3" t="s">
        <v>13</v>
      </c>
      <c r="D14812" t="str">
        <f>VLOOKUP(C14812,매핑!$C$2:$D$13,2,FALSE)</f>
        <v>대형SUV</v>
      </c>
      <c r="E14812">
        <v>3281</v>
      </c>
      <c r="F14812">
        <v>201807</v>
      </c>
      <c r="G14812" t="s">
        <v>317</v>
      </c>
      <c r="H14812">
        <v>142</v>
      </c>
      <c r="I14812">
        <v>-1</v>
      </c>
    </row>
    <row r="14813" spans="1:9">
      <c r="A14813">
        <v>312</v>
      </c>
      <c r="B14813" t="str">
        <f>VLOOKUP(A14813,매핑!$A$2:$B$41,2,FALSE)</f>
        <v>쉐보레</v>
      </c>
      <c r="C14813" s="3" t="s">
        <v>8</v>
      </c>
      <c r="D14813" t="str">
        <f>VLOOKUP(C14813,매핑!$C$2:$D$13,2,FALSE)</f>
        <v>준대형</v>
      </c>
      <c r="E14813">
        <v>3277</v>
      </c>
      <c r="F14813">
        <v>201807</v>
      </c>
      <c r="G14813" t="s">
        <v>304</v>
      </c>
      <c r="H14813">
        <v>137</v>
      </c>
      <c r="I14813">
        <v>-1</v>
      </c>
    </row>
    <row r="14814" spans="1:9">
      <c r="A14814">
        <v>459</v>
      </c>
      <c r="B14814" t="str">
        <f>VLOOKUP(A14814,매핑!$A$2:$B$41,2,FALSE)</f>
        <v>볼보</v>
      </c>
      <c r="C14814" s="3" t="s">
        <v>13</v>
      </c>
      <c r="D14814" t="str">
        <f>VLOOKUP(C14814,매핑!$C$2:$D$13,2,FALSE)</f>
        <v>대형SUV</v>
      </c>
      <c r="E14814">
        <v>3347</v>
      </c>
      <c r="F14814">
        <v>201807</v>
      </c>
      <c r="G14814" t="s">
        <v>157</v>
      </c>
      <c r="H14814">
        <v>129</v>
      </c>
      <c r="I14814">
        <v>-1</v>
      </c>
    </row>
    <row r="14815" spans="1:9">
      <c r="A14815">
        <v>399</v>
      </c>
      <c r="B14815" t="str">
        <f>VLOOKUP(A14815,매핑!$A$2:$B$41,2,FALSE)</f>
        <v>랜드로버</v>
      </c>
      <c r="C14815" s="3" t="s">
        <v>11</v>
      </c>
      <c r="D14815" t="str">
        <f>VLOOKUP(C14815,매핑!$C$2:$D$13,2,FALSE)</f>
        <v>소형SUV</v>
      </c>
      <c r="E14815">
        <v>3312</v>
      </c>
      <c r="F14815">
        <v>201807</v>
      </c>
      <c r="G14815" t="s">
        <v>120</v>
      </c>
      <c r="H14815">
        <v>119</v>
      </c>
      <c r="I14815">
        <v>2</v>
      </c>
    </row>
    <row r="14816" spans="1:9">
      <c r="A14816">
        <v>500</v>
      </c>
      <c r="B14816" t="str">
        <f>VLOOKUP(A14816,매핑!$A$2:$B$41,2,FALSE)</f>
        <v>혼다</v>
      </c>
      <c r="C14816" s="3" t="s">
        <v>14</v>
      </c>
      <c r="D14816" t="str">
        <f>VLOOKUP(C14816,매핑!$C$2:$D$13,2,FALSE)</f>
        <v>RV/MPV</v>
      </c>
      <c r="E14816">
        <v>3518</v>
      </c>
      <c r="F14816">
        <v>201807</v>
      </c>
      <c r="G14816" t="s">
        <v>207</v>
      </c>
      <c r="H14816">
        <v>117</v>
      </c>
      <c r="I14816">
        <v>-1</v>
      </c>
    </row>
    <row r="14817" spans="1:9">
      <c r="A14817">
        <v>399</v>
      </c>
      <c r="B14817" t="str">
        <f>VLOOKUP(A14817,매핑!$A$2:$B$41,2,FALSE)</f>
        <v>랜드로버</v>
      </c>
      <c r="C14817" s="3" t="s">
        <v>12</v>
      </c>
      <c r="D14817" t="str">
        <f>VLOOKUP(C14817,매핑!$C$2:$D$13,2,FALSE)</f>
        <v>중형SUV</v>
      </c>
      <c r="E14817">
        <v>3589</v>
      </c>
      <c r="F14817">
        <v>201807</v>
      </c>
      <c r="G14817" t="s">
        <v>380</v>
      </c>
      <c r="H14817">
        <v>117</v>
      </c>
      <c r="I14817">
        <v>-1</v>
      </c>
    </row>
    <row r="14818" spans="1:9">
      <c r="A14818">
        <v>587</v>
      </c>
      <c r="B14818" t="str">
        <f>VLOOKUP(A14818,매핑!$A$2:$B$41,2,FALSE)</f>
        <v>지프</v>
      </c>
      <c r="C14818" s="3" t="s">
        <v>11</v>
      </c>
      <c r="D14818" t="str">
        <f>VLOOKUP(C14818,매핑!$C$2:$D$13,2,FALSE)</f>
        <v>소형SUV</v>
      </c>
      <c r="E14818">
        <v>3233</v>
      </c>
      <c r="F14818">
        <v>201807</v>
      </c>
      <c r="G14818" t="s">
        <v>307</v>
      </c>
      <c r="H14818">
        <v>116</v>
      </c>
      <c r="I14818">
        <v>1</v>
      </c>
    </row>
    <row r="14819" spans="1:9">
      <c r="A14819">
        <v>491</v>
      </c>
      <c r="B14819" t="str">
        <f>VLOOKUP(A14819,매핑!$A$2:$B$41,2,FALSE)</f>
        <v>도요타</v>
      </c>
      <c r="C14819" s="3" t="s">
        <v>5</v>
      </c>
      <c r="D14819" t="str">
        <f>VLOOKUP(C14819,매핑!$C$2:$D$13,2,FALSE)</f>
        <v>소형</v>
      </c>
      <c r="E14819">
        <v>3579</v>
      </c>
      <c r="F14819">
        <v>201807</v>
      </c>
      <c r="G14819" t="s">
        <v>375</v>
      </c>
      <c r="H14819">
        <v>112</v>
      </c>
      <c r="I14819">
        <v>-1</v>
      </c>
    </row>
    <row r="14820" spans="1:9">
      <c r="A14820">
        <v>349</v>
      </c>
      <c r="B14820" t="str">
        <f>VLOOKUP(A14820,매핑!$A$2:$B$41,2,FALSE)</f>
        <v>벤츠</v>
      </c>
      <c r="C14820" s="3" t="s">
        <v>11</v>
      </c>
      <c r="D14820" t="str">
        <f>VLOOKUP(C14820,매핑!$C$2:$D$13,2,FALSE)</f>
        <v>소형SUV</v>
      </c>
      <c r="E14820">
        <v>3524</v>
      </c>
      <c r="F14820">
        <v>201807</v>
      </c>
      <c r="G14820" t="s">
        <v>365</v>
      </c>
      <c r="H14820">
        <v>103</v>
      </c>
      <c r="I14820">
        <v>2</v>
      </c>
    </row>
    <row r="14821" spans="1:9">
      <c r="A14821">
        <v>413</v>
      </c>
      <c r="B14821" t="str">
        <f>VLOOKUP(A14821,매핑!$A$2:$B$41,2,FALSE)</f>
        <v>푸조</v>
      </c>
      <c r="C14821" s="3" t="s">
        <v>12</v>
      </c>
      <c r="D14821" t="str">
        <f>VLOOKUP(C14821,매핑!$C$2:$D$13,2,FALSE)</f>
        <v>중형SUV</v>
      </c>
      <c r="E14821">
        <v>3514</v>
      </c>
      <c r="F14821">
        <v>201807</v>
      </c>
      <c r="G14821" t="s">
        <v>366</v>
      </c>
      <c r="H14821">
        <v>101</v>
      </c>
      <c r="I14821">
        <v>-1</v>
      </c>
    </row>
    <row r="14822" spans="1:9">
      <c r="A14822">
        <v>399</v>
      </c>
      <c r="B14822" t="str">
        <f>VLOOKUP(A14822,매핑!$A$2:$B$41,2,FALSE)</f>
        <v>랜드로버</v>
      </c>
      <c r="C14822" s="3" t="s">
        <v>13</v>
      </c>
      <c r="D14822" t="str">
        <f>VLOOKUP(C14822,매핑!$C$2:$D$13,2,FALSE)</f>
        <v>대형SUV</v>
      </c>
      <c r="E14822">
        <v>3569</v>
      </c>
      <c r="F14822">
        <v>201807</v>
      </c>
      <c r="G14822" t="s">
        <v>381</v>
      </c>
      <c r="H14822">
        <v>101</v>
      </c>
      <c r="I14822">
        <v>-1</v>
      </c>
    </row>
    <row r="14823" spans="1:9">
      <c r="A14823">
        <v>381</v>
      </c>
      <c r="B14823" t="str">
        <f>VLOOKUP(A14823,매핑!$A$2:$B$41,2,FALSE)</f>
        <v>포르쉐</v>
      </c>
      <c r="C14823" s="3" t="s">
        <v>12</v>
      </c>
      <c r="D14823" t="str">
        <f>VLOOKUP(C14823,매핑!$C$2:$D$13,2,FALSE)</f>
        <v>중형SUV</v>
      </c>
      <c r="E14823">
        <v>3137</v>
      </c>
      <c r="F14823">
        <v>201807</v>
      </c>
      <c r="G14823" t="s">
        <v>263</v>
      </c>
      <c r="H14823">
        <v>97</v>
      </c>
      <c r="I14823">
        <v>-1</v>
      </c>
    </row>
    <row r="14824" spans="1:9">
      <c r="A14824">
        <v>349</v>
      </c>
      <c r="B14824" t="str">
        <f>VLOOKUP(A14824,매핑!$A$2:$B$41,2,FALSE)</f>
        <v>벤츠</v>
      </c>
      <c r="C14824" s="3" t="s">
        <v>6</v>
      </c>
      <c r="D14824" t="str">
        <f>VLOOKUP(C14824,매핑!$C$2:$D$13,2,FALSE)</f>
        <v>준중형</v>
      </c>
      <c r="E14824">
        <v>3286</v>
      </c>
      <c r="F14824">
        <v>201807</v>
      </c>
      <c r="G14824" t="s">
        <v>300</v>
      </c>
      <c r="H14824">
        <v>96</v>
      </c>
      <c r="I14824">
        <v>-1</v>
      </c>
    </row>
    <row r="14825" spans="1:9">
      <c r="A14825">
        <v>459</v>
      </c>
      <c r="B14825" t="str">
        <f>VLOOKUP(A14825,매핑!$A$2:$B$41,2,FALSE)</f>
        <v>볼보</v>
      </c>
      <c r="C14825" s="3" t="s">
        <v>11</v>
      </c>
      <c r="D14825" t="str">
        <f>VLOOKUP(C14825,매핑!$C$2:$D$13,2,FALSE)</f>
        <v>소형SUV</v>
      </c>
      <c r="E14825">
        <v>3562</v>
      </c>
      <c r="F14825">
        <v>201807</v>
      </c>
      <c r="G14825" t="s">
        <v>386</v>
      </c>
      <c r="H14825">
        <v>96</v>
      </c>
      <c r="I14825">
        <v>2</v>
      </c>
    </row>
    <row r="14826" spans="1:9">
      <c r="A14826">
        <v>500</v>
      </c>
      <c r="B14826" t="str">
        <f>VLOOKUP(A14826,매핑!$A$2:$B$41,2,FALSE)</f>
        <v>혼다</v>
      </c>
      <c r="C14826" s="3" t="s">
        <v>13</v>
      </c>
      <c r="D14826" t="str">
        <f>VLOOKUP(C14826,매핑!$C$2:$D$13,2,FALSE)</f>
        <v>대형SUV</v>
      </c>
      <c r="E14826">
        <v>3303</v>
      </c>
      <c r="F14826">
        <v>201807</v>
      </c>
      <c r="G14826" t="s">
        <v>206</v>
      </c>
      <c r="H14826">
        <v>92</v>
      </c>
      <c r="I14826">
        <v>-1</v>
      </c>
    </row>
    <row r="14827" spans="1:9">
      <c r="A14827">
        <v>307</v>
      </c>
      <c r="B14827" t="str">
        <f>VLOOKUP(A14827,매핑!$A$2:$B$41,2,FALSE)</f>
        <v>기아</v>
      </c>
      <c r="C14827" s="3" t="s">
        <v>11</v>
      </c>
      <c r="D14827" t="str">
        <f>VLOOKUP(C14827,매핑!$C$2:$D$13,2,FALSE)</f>
        <v>소형SUV</v>
      </c>
      <c r="E14827">
        <v>3472</v>
      </c>
      <c r="F14827">
        <v>201807</v>
      </c>
      <c r="G14827" t="s">
        <v>387</v>
      </c>
      <c r="H14827">
        <v>90</v>
      </c>
      <c r="I14827">
        <v>-1</v>
      </c>
    </row>
    <row r="14828" spans="1:9">
      <c r="A14828">
        <v>399</v>
      </c>
      <c r="B14828" t="str">
        <f>VLOOKUP(A14828,매핑!$A$2:$B$41,2,FALSE)</f>
        <v>랜드로버</v>
      </c>
      <c r="C14828" s="3" t="s">
        <v>12</v>
      </c>
      <c r="D14828" t="str">
        <f>VLOOKUP(C14828,매핑!$C$2:$D$13,2,FALSE)</f>
        <v>중형SUV</v>
      </c>
      <c r="E14828">
        <v>3466</v>
      </c>
      <c r="F14828">
        <v>201807</v>
      </c>
      <c r="G14828" t="s">
        <v>361</v>
      </c>
      <c r="H14828">
        <v>89</v>
      </c>
      <c r="I14828">
        <v>-1</v>
      </c>
    </row>
    <row r="14829" spans="1:9">
      <c r="A14829">
        <v>303</v>
      </c>
      <c r="B14829" t="str">
        <f>VLOOKUP(A14829,매핑!$A$2:$B$41,2,FALSE)</f>
        <v>현대</v>
      </c>
      <c r="C14829" s="3" t="s">
        <v>6</v>
      </c>
      <c r="D14829" t="str">
        <f>VLOOKUP(C14829,매핑!$C$2:$D$13,2,FALSE)</f>
        <v>준중형</v>
      </c>
      <c r="E14829">
        <v>3598</v>
      </c>
      <c r="F14829">
        <v>201807</v>
      </c>
      <c r="G14829" t="s">
        <v>384</v>
      </c>
      <c r="H14829">
        <v>81</v>
      </c>
      <c r="I14829">
        <v>-1</v>
      </c>
    </row>
    <row r="14830" spans="1:9">
      <c r="A14830">
        <v>573</v>
      </c>
      <c r="B14830" t="str">
        <f>VLOOKUP(A14830,매핑!$A$2:$B$41,2,FALSE)</f>
        <v>링컨</v>
      </c>
      <c r="C14830" s="3" t="s">
        <v>9</v>
      </c>
      <c r="D14830" t="str">
        <f>VLOOKUP(C14830,매핑!$C$2:$D$13,2,FALSE)</f>
        <v>대형</v>
      </c>
      <c r="E14830">
        <v>2955</v>
      </c>
      <c r="F14830">
        <v>201807</v>
      </c>
      <c r="G14830" t="s">
        <v>105</v>
      </c>
      <c r="H14830">
        <v>77</v>
      </c>
      <c r="I14830">
        <v>-1</v>
      </c>
    </row>
    <row r="14831" spans="1:9">
      <c r="A14831">
        <v>486</v>
      </c>
      <c r="B14831" t="str">
        <f>VLOOKUP(A14831,매핑!$A$2:$B$41,2,FALSE)</f>
        <v>렉서스</v>
      </c>
      <c r="C14831" s="3" t="s">
        <v>12</v>
      </c>
      <c r="D14831" t="str">
        <f>VLOOKUP(C14831,매핑!$C$2:$D$13,2,FALSE)</f>
        <v>중형SUV</v>
      </c>
      <c r="E14831">
        <v>3340</v>
      </c>
      <c r="F14831">
        <v>201807</v>
      </c>
      <c r="G14831" t="s">
        <v>131</v>
      </c>
      <c r="H14831">
        <v>74</v>
      </c>
      <c r="I14831">
        <v>-1</v>
      </c>
    </row>
    <row r="14832" spans="1:9">
      <c r="A14832">
        <v>486</v>
      </c>
      <c r="B14832" t="str">
        <f>VLOOKUP(A14832,매핑!$A$2:$B$41,2,FALSE)</f>
        <v>렉서스</v>
      </c>
      <c r="C14832" s="3" t="s">
        <v>9</v>
      </c>
      <c r="D14832" t="str">
        <f>VLOOKUP(C14832,매핑!$C$2:$D$13,2,FALSE)</f>
        <v>대형</v>
      </c>
      <c r="E14832">
        <v>3534</v>
      </c>
      <c r="F14832">
        <v>201807</v>
      </c>
      <c r="G14832" t="s">
        <v>98</v>
      </c>
      <c r="H14832">
        <v>73</v>
      </c>
      <c r="I14832">
        <v>-1</v>
      </c>
    </row>
    <row r="14833" spans="1:9">
      <c r="A14833">
        <v>349</v>
      </c>
      <c r="B14833" t="str">
        <f>VLOOKUP(A14833,매핑!$A$2:$B$41,2,FALSE)</f>
        <v>벤츠</v>
      </c>
      <c r="C14833" s="3" t="s">
        <v>5</v>
      </c>
      <c r="D14833" t="str">
        <f>VLOOKUP(C14833,매핑!$C$2:$D$13,2,FALSE)</f>
        <v>소형</v>
      </c>
      <c r="E14833">
        <v>3327</v>
      </c>
      <c r="F14833">
        <v>201807</v>
      </c>
      <c r="G14833" t="s">
        <v>318</v>
      </c>
      <c r="H14833">
        <v>72</v>
      </c>
      <c r="I14833">
        <v>-1</v>
      </c>
    </row>
    <row r="14834" spans="1:9">
      <c r="A14834">
        <v>573</v>
      </c>
      <c r="B14834" t="str">
        <f>VLOOKUP(A14834,매핑!$A$2:$B$41,2,FALSE)</f>
        <v>링컨</v>
      </c>
      <c r="C14834" s="3" t="s">
        <v>8</v>
      </c>
      <c r="D14834" t="str">
        <f>VLOOKUP(C14834,매핑!$C$2:$D$13,2,FALSE)</f>
        <v>준대형</v>
      </c>
      <c r="E14834">
        <v>3405</v>
      </c>
      <c r="F14834">
        <v>201807</v>
      </c>
      <c r="G14834" t="s">
        <v>88</v>
      </c>
      <c r="H14834">
        <v>72</v>
      </c>
      <c r="I14834">
        <v>-1</v>
      </c>
    </row>
    <row r="14835" spans="1:9">
      <c r="A14835">
        <v>573</v>
      </c>
      <c r="B14835" t="str">
        <f>VLOOKUP(A14835,매핑!$A$2:$B$41,2,FALSE)</f>
        <v>링컨</v>
      </c>
      <c r="C14835" s="3" t="s">
        <v>13</v>
      </c>
      <c r="D14835" t="str">
        <f>VLOOKUP(C14835,매핑!$C$2:$D$13,2,FALSE)</f>
        <v>대형SUV</v>
      </c>
      <c r="E14835">
        <v>3307</v>
      </c>
      <c r="F14835">
        <v>201807</v>
      </c>
      <c r="G14835" t="s">
        <v>149</v>
      </c>
      <c r="H14835">
        <v>71</v>
      </c>
      <c r="I14835">
        <v>-1</v>
      </c>
    </row>
    <row r="14836" spans="1:9">
      <c r="A14836">
        <v>445</v>
      </c>
      <c r="B14836" t="str">
        <f>VLOOKUP(A14836,매핑!$A$2:$B$41,2,FALSE)</f>
        <v>마세라티</v>
      </c>
      <c r="C14836" s="3" t="s">
        <v>13</v>
      </c>
      <c r="D14836" t="str">
        <f>VLOOKUP(C14836,매핑!$C$2:$D$13,2,FALSE)</f>
        <v>대형SUV</v>
      </c>
      <c r="E14836">
        <v>3371</v>
      </c>
      <c r="F14836">
        <v>201807</v>
      </c>
      <c r="G14836" t="s">
        <v>371</v>
      </c>
      <c r="H14836">
        <v>68</v>
      </c>
      <c r="I14836">
        <v>-1</v>
      </c>
    </row>
    <row r="14837" spans="1:9">
      <c r="A14837">
        <v>509</v>
      </c>
      <c r="B14837" t="str">
        <f>VLOOKUP(A14837,매핑!$A$2:$B$41,2,FALSE)</f>
        <v>인피니티</v>
      </c>
      <c r="C14837" s="3" t="s">
        <v>6</v>
      </c>
      <c r="D14837" t="str">
        <f>VLOOKUP(C14837,매핑!$C$2:$D$13,2,FALSE)</f>
        <v>준중형</v>
      </c>
      <c r="E14837">
        <v>3382</v>
      </c>
      <c r="F14837">
        <v>201807</v>
      </c>
      <c r="G14837" t="s">
        <v>342</v>
      </c>
      <c r="H14837">
        <v>67</v>
      </c>
      <c r="I14837">
        <v>-1</v>
      </c>
    </row>
    <row r="14838" spans="1:9">
      <c r="A14838">
        <v>394</v>
      </c>
      <c r="B14838" t="str">
        <f>VLOOKUP(A14838,매핑!$A$2:$B$41,2,FALSE)</f>
        <v>재규어</v>
      </c>
      <c r="C14838" s="3" t="s">
        <v>7</v>
      </c>
      <c r="D14838" t="str">
        <f>VLOOKUP(C14838,매핑!$C$2:$D$13,2,FALSE)</f>
        <v>중형</v>
      </c>
      <c r="E14838">
        <v>3329</v>
      </c>
      <c r="F14838">
        <v>201807</v>
      </c>
      <c r="G14838" t="s">
        <v>64</v>
      </c>
      <c r="H14838">
        <v>64</v>
      </c>
      <c r="I14838">
        <v>-1</v>
      </c>
    </row>
    <row r="14839" spans="1:9">
      <c r="A14839">
        <v>322</v>
      </c>
      <c r="B14839" t="str">
        <f>VLOOKUP(A14839,매핑!$A$2:$B$41,2,FALSE)</f>
        <v>르노삼성</v>
      </c>
      <c r="C14839" s="3" t="s">
        <v>4</v>
      </c>
      <c r="D14839" t="str">
        <f>VLOOKUP(C14839,매핑!$C$2:$D$13,2,FALSE)</f>
        <v>경차</v>
      </c>
      <c r="E14839">
        <v>3446</v>
      </c>
      <c r="F14839">
        <v>201807</v>
      </c>
      <c r="G14839" t="s">
        <v>340</v>
      </c>
      <c r="H14839">
        <v>63</v>
      </c>
      <c r="I14839">
        <v>-1</v>
      </c>
    </row>
    <row r="14840" spans="1:9">
      <c r="A14840">
        <v>587</v>
      </c>
      <c r="B14840" t="str">
        <f>VLOOKUP(A14840,매핑!$A$2:$B$41,2,FALSE)</f>
        <v>지프</v>
      </c>
      <c r="C14840" s="3" t="s">
        <v>11</v>
      </c>
      <c r="D14840" t="str">
        <f>VLOOKUP(C14840,매핑!$C$2:$D$13,2,FALSE)</f>
        <v>소형SUV</v>
      </c>
      <c r="E14840">
        <v>3453</v>
      </c>
      <c r="F14840">
        <v>201807</v>
      </c>
      <c r="G14840" t="s">
        <v>388</v>
      </c>
      <c r="H14840">
        <v>61</v>
      </c>
      <c r="I14840">
        <v>1</v>
      </c>
    </row>
    <row r="14841" spans="1:9">
      <c r="A14841">
        <v>307</v>
      </c>
      <c r="B14841" t="str">
        <f>VLOOKUP(A14841,매핑!$A$2:$B$41,2,FALSE)</f>
        <v>기아</v>
      </c>
      <c r="C14841" s="3" t="s">
        <v>10</v>
      </c>
      <c r="D14841" t="str">
        <f>VLOOKUP(C14841,매핑!$C$2:$D$13,2,FALSE)</f>
        <v>박스카</v>
      </c>
      <c r="E14841">
        <v>3403</v>
      </c>
      <c r="F14841">
        <v>201807</v>
      </c>
      <c r="G14841" t="s">
        <v>110</v>
      </c>
      <c r="H14841">
        <v>59</v>
      </c>
      <c r="I14841">
        <v>-1</v>
      </c>
    </row>
    <row r="14842" spans="1:9">
      <c r="A14842">
        <v>303</v>
      </c>
      <c r="B14842" t="str">
        <f>VLOOKUP(A14842,매핑!$A$2:$B$41,2,FALSE)</f>
        <v>현대</v>
      </c>
      <c r="C14842" s="3" t="s">
        <v>15</v>
      </c>
      <c r="D14842" t="str">
        <f>VLOOKUP(C14842,매핑!$C$2:$D$13,2,FALSE)</f>
        <v>상용</v>
      </c>
      <c r="E14842">
        <v>3297</v>
      </c>
      <c r="F14842">
        <v>201807</v>
      </c>
      <c r="G14842" t="s">
        <v>311</v>
      </c>
      <c r="H14842">
        <v>57</v>
      </c>
      <c r="I14842">
        <v>-1</v>
      </c>
    </row>
    <row r="14843" spans="1:9">
      <c r="A14843">
        <v>486</v>
      </c>
      <c r="B14843" t="str">
        <f>VLOOKUP(A14843,매핑!$A$2:$B$41,2,FALSE)</f>
        <v>렉서스</v>
      </c>
      <c r="C14843" s="3" t="s">
        <v>6</v>
      </c>
      <c r="D14843" t="str">
        <f>VLOOKUP(C14843,매핑!$C$2:$D$13,2,FALSE)</f>
        <v>준중형</v>
      </c>
      <c r="E14843">
        <v>3497</v>
      </c>
      <c r="F14843">
        <v>201807</v>
      </c>
      <c r="G14843" t="s">
        <v>40</v>
      </c>
      <c r="H14843">
        <v>57</v>
      </c>
      <c r="I14843">
        <v>-1</v>
      </c>
    </row>
    <row r="14844" spans="1:9">
      <c r="A14844">
        <v>459</v>
      </c>
      <c r="B14844" t="str">
        <f>VLOOKUP(A14844,매핑!$A$2:$B$41,2,FALSE)</f>
        <v>볼보</v>
      </c>
      <c r="C14844" s="3" t="s">
        <v>6</v>
      </c>
      <c r="D14844" t="str">
        <f>VLOOKUP(C14844,매핑!$C$2:$D$13,2,FALSE)</f>
        <v>준중형</v>
      </c>
      <c r="E14844">
        <v>3392</v>
      </c>
      <c r="F14844">
        <v>201807</v>
      </c>
      <c r="G14844" t="s">
        <v>220</v>
      </c>
      <c r="H14844">
        <v>55</v>
      </c>
      <c r="I14844">
        <v>-1</v>
      </c>
    </row>
    <row r="14845" spans="1:9">
      <c r="A14845">
        <v>509</v>
      </c>
      <c r="B14845" t="str">
        <f>VLOOKUP(A14845,매핑!$A$2:$B$41,2,FALSE)</f>
        <v>인피니티</v>
      </c>
      <c r="C14845" s="3" t="s">
        <v>13</v>
      </c>
      <c r="D14845" t="str">
        <f>VLOOKUP(C14845,매핑!$C$2:$D$13,2,FALSE)</f>
        <v>대형SUV</v>
      </c>
      <c r="E14845">
        <v>3401</v>
      </c>
      <c r="F14845">
        <v>201807</v>
      </c>
      <c r="G14845" t="s">
        <v>257</v>
      </c>
      <c r="H14845">
        <v>54</v>
      </c>
      <c r="I14845">
        <v>-1</v>
      </c>
    </row>
    <row r="14846" spans="1:9">
      <c r="A14846">
        <v>546</v>
      </c>
      <c r="B14846" t="str">
        <f>VLOOKUP(A14846,매핑!$A$2:$B$41,2,FALSE)</f>
        <v>캐딜락</v>
      </c>
      <c r="C14846" s="3" t="s">
        <v>9</v>
      </c>
      <c r="D14846" t="str">
        <f>VLOOKUP(C14846,매핑!$C$2:$D$13,2,FALSE)</f>
        <v>대형</v>
      </c>
      <c r="E14846">
        <v>3370</v>
      </c>
      <c r="F14846">
        <v>201807</v>
      </c>
      <c r="G14846" t="s">
        <v>331</v>
      </c>
      <c r="H14846">
        <v>52</v>
      </c>
      <c r="I14846">
        <v>-1</v>
      </c>
    </row>
    <row r="14847" spans="1:9">
      <c r="A14847">
        <v>394</v>
      </c>
      <c r="B14847" t="str">
        <f>VLOOKUP(A14847,매핑!$A$2:$B$41,2,FALSE)</f>
        <v>재규어</v>
      </c>
      <c r="C14847" s="3" t="s">
        <v>12</v>
      </c>
      <c r="D14847" t="str">
        <f>VLOOKUP(C14847,매핑!$C$2:$D$13,2,FALSE)</f>
        <v>중형SUV</v>
      </c>
      <c r="E14847">
        <v>3247</v>
      </c>
      <c r="F14847">
        <v>201807</v>
      </c>
      <c r="G14847" t="s">
        <v>330</v>
      </c>
      <c r="H14847">
        <v>51</v>
      </c>
      <c r="I14847">
        <v>-1</v>
      </c>
    </row>
    <row r="14848" spans="1:9">
      <c r="A14848">
        <v>422</v>
      </c>
      <c r="B14848" t="str">
        <f>VLOOKUP(A14848,매핑!$A$2:$B$41,2,FALSE)</f>
        <v>시트로엥</v>
      </c>
      <c r="C14848" s="3" t="s">
        <v>11</v>
      </c>
      <c r="D14848" t="str">
        <f>VLOOKUP(C14848,매핑!$C$2:$D$13,2,FALSE)</f>
        <v>소형SUV</v>
      </c>
      <c r="E14848">
        <v>3269</v>
      </c>
      <c r="F14848">
        <v>201807</v>
      </c>
      <c r="G14848" t="s">
        <v>329</v>
      </c>
      <c r="H14848">
        <v>51</v>
      </c>
      <c r="I14848">
        <v>0</v>
      </c>
    </row>
    <row r="14849" spans="1:9">
      <c r="A14849">
        <v>546</v>
      </c>
      <c r="B14849" t="str">
        <f>VLOOKUP(A14849,매핑!$A$2:$B$41,2,FALSE)</f>
        <v>캐딜락</v>
      </c>
      <c r="C14849" s="3" t="s">
        <v>12</v>
      </c>
      <c r="D14849" t="str">
        <f>VLOOKUP(C14849,매핑!$C$2:$D$13,2,FALSE)</f>
        <v>중형SUV</v>
      </c>
      <c r="E14849">
        <v>3396</v>
      </c>
      <c r="F14849">
        <v>201807</v>
      </c>
      <c r="G14849" t="s">
        <v>336</v>
      </c>
      <c r="H14849">
        <v>51</v>
      </c>
      <c r="I14849">
        <v>-1</v>
      </c>
    </row>
    <row r="14850" spans="1:9">
      <c r="A14850">
        <v>459</v>
      </c>
      <c r="B14850" t="str">
        <f>VLOOKUP(A14850,매핑!$A$2:$B$41,2,FALSE)</f>
        <v>볼보</v>
      </c>
      <c r="C14850" s="3" t="s">
        <v>9</v>
      </c>
      <c r="D14850" t="str">
        <f>VLOOKUP(C14850,매핑!$C$2:$D$13,2,FALSE)</f>
        <v>대형</v>
      </c>
      <c r="E14850">
        <v>3426</v>
      </c>
      <c r="F14850">
        <v>201807</v>
      </c>
      <c r="G14850" t="s">
        <v>347</v>
      </c>
      <c r="H14850">
        <v>50</v>
      </c>
      <c r="I14850">
        <v>-1</v>
      </c>
    </row>
    <row r="14851" spans="1:9">
      <c r="A14851">
        <v>569</v>
      </c>
      <c r="B14851" t="str">
        <f>VLOOKUP(A14851,매핑!$A$2:$B$41,2,FALSE)</f>
        <v>포드</v>
      </c>
      <c r="C14851" s="3" t="s">
        <v>11</v>
      </c>
      <c r="D14851" t="str">
        <f>VLOOKUP(C14851,매핑!$C$2:$D$13,2,FALSE)</f>
        <v>소형SUV</v>
      </c>
      <c r="E14851">
        <v>3448</v>
      </c>
      <c r="F14851">
        <v>201807</v>
      </c>
      <c r="G14851" t="s">
        <v>313</v>
      </c>
      <c r="H14851">
        <v>48</v>
      </c>
      <c r="I14851">
        <v>1</v>
      </c>
    </row>
    <row r="14852" spans="1:9">
      <c r="A14852">
        <v>321</v>
      </c>
      <c r="B14852" t="str">
        <f>VLOOKUP(A14852,매핑!$A$2:$B$41,2,FALSE)</f>
        <v>르노삼성</v>
      </c>
      <c r="C14852" s="3" t="s">
        <v>6</v>
      </c>
      <c r="D14852" t="str">
        <f>VLOOKUP(C14852,매핑!$C$2:$D$13,2,FALSE)</f>
        <v>준중형</v>
      </c>
      <c r="E14852">
        <v>3143</v>
      </c>
      <c r="F14852">
        <v>201807</v>
      </c>
      <c r="G14852" t="s">
        <v>238</v>
      </c>
      <c r="H14852">
        <v>47</v>
      </c>
      <c r="I14852">
        <v>-1</v>
      </c>
    </row>
    <row r="14853" spans="1:9">
      <c r="A14853">
        <v>445</v>
      </c>
      <c r="B14853" t="str">
        <f>VLOOKUP(A14853,매핑!$A$2:$B$41,2,FALSE)</f>
        <v>마세라티</v>
      </c>
      <c r="C14853" s="3" t="s">
        <v>7</v>
      </c>
      <c r="D14853" t="str">
        <f>VLOOKUP(C14853,매핑!$C$2:$D$13,2,FALSE)</f>
        <v>중형</v>
      </c>
      <c r="E14853">
        <v>3530</v>
      </c>
      <c r="F14853">
        <v>201807</v>
      </c>
      <c r="G14853" t="s">
        <v>369</v>
      </c>
      <c r="H14853">
        <v>47</v>
      </c>
      <c r="I14853">
        <v>-1</v>
      </c>
    </row>
    <row r="14854" spans="1:9">
      <c r="A14854">
        <v>394</v>
      </c>
      <c r="B14854" t="str">
        <f>VLOOKUP(A14854,매핑!$A$2:$B$41,2,FALSE)</f>
        <v>재규어</v>
      </c>
      <c r="C14854" s="3" t="s">
        <v>6</v>
      </c>
      <c r="D14854" t="str">
        <f>VLOOKUP(C14854,매핑!$C$2:$D$13,2,FALSE)</f>
        <v>준중형</v>
      </c>
      <c r="E14854">
        <v>3232</v>
      </c>
      <c r="F14854">
        <v>201807</v>
      </c>
      <c r="G14854" t="s">
        <v>303</v>
      </c>
      <c r="H14854">
        <v>46</v>
      </c>
      <c r="I14854">
        <v>-1</v>
      </c>
    </row>
    <row r="14855" spans="1:9">
      <c r="A14855">
        <v>367</v>
      </c>
      <c r="B14855" t="str">
        <f>VLOOKUP(A14855,매핑!$A$2:$B$41,2,FALSE)</f>
        <v>미니</v>
      </c>
      <c r="C14855" s="3" t="s">
        <v>5</v>
      </c>
      <c r="D14855" t="str">
        <f>VLOOKUP(C14855,매핑!$C$2:$D$13,2,FALSE)</f>
        <v>소형</v>
      </c>
      <c r="E14855">
        <v>3358</v>
      </c>
      <c r="F14855">
        <v>201807</v>
      </c>
      <c r="G14855" t="s">
        <v>30</v>
      </c>
      <c r="H14855">
        <v>42</v>
      </c>
      <c r="I14855">
        <v>-1</v>
      </c>
    </row>
    <row r="14856" spans="1:9">
      <c r="A14856">
        <v>491</v>
      </c>
      <c r="B14856" t="str">
        <f>VLOOKUP(A14856,매핑!$A$2:$B$41,2,FALSE)</f>
        <v>도요타</v>
      </c>
      <c r="C14856" s="3" t="s">
        <v>14</v>
      </c>
      <c r="D14856" t="str">
        <f>VLOOKUP(C14856,매핑!$C$2:$D$13,2,FALSE)</f>
        <v>RV/MPV</v>
      </c>
      <c r="E14856">
        <v>3584</v>
      </c>
      <c r="F14856">
        <v>201807</v>
      </c>
      <c r="G14856" t="s">
        <v>179</v>
      </c>
      <c r="H14856">
        <v>41</v>
      </c>
      <c r="I14856">
        <v>-1</v>
      </c>
    </row>
    <row r="14857" spans="1:9">
      <c r="A14857">
        <v>422</v>
      </c>
      <c r="B14857" t="str">
        <f>VLOOKUP(A14857,매핑!$A$2:$B$41,2,FALSE)</f>
        <v>시트로엥</v>
      </c>
      <c r="C14857" s="3" t="s">
        <v>14</v>
      </c>
      <c r="D14857" t="str">
        <f>VLOOKUP(C14857,매핑!$C$2:$D$13,2,FALSE)</f>
        <v>RV/MPV</v>
      </c>
      <c r="E14857">
        <v>3463</v>
      </c>
      <c r="F14857">
        <v>201807</v>
      </c>
      <c r="G14857" t="s">
        <v>261</v>
      </c>
      <c r="H14857">
        <v>37</v>
      </c>
      <c r="I14857">
        <v>-1</v>
      </c>
    </row>
    <row r="14858" spans="1:9">
      <c r="A14858">
        <v>394</v>
      </c>
      <c r="B14858" t="str">
        <f>VLOOKUP(A14858,매핑!$A$2:$B$41,2,FALSE)</f>
        <v>재규어</v>
      </c>
      <c r="C14858" s="3" t="s">
        <v>11</v>
      </c>
      <c r="D14858" t="str">
        <f>VLOOKUP(C14858,매핑!$C$2:$D$13,2,FALSE)</f>
        <v>소형SUV</v>
      </c>
      <c r="E14858">
        <v>3496</v>
      </c>
      <c r="F14858">
        <v>201807</v>
      </c>
      <c r="G14858" t="s">
        <v>379</v>
      </c>
      <c r="H14858">
        <v>36</v>
      </c>
      <c r="I14858">
        <v>2</v>
      </c>
    </row>
    <row r="14859" spans="1:9">
      <c r="A14859">
        <v>413</v>
      </c>
      <c r="B14859" t="str">
        <f>VLOOKUP(A14859,매핑!$A$2:$B$41,2,FALSE)</f>
        <v>푸조</v>
      </c>
      <c r="C14859" s="3" t="s">
        <v>11</v>
      </c>
      <c r="D14859" t="str">
        <f>VLOOKUP(C14859,매핑!$C$2:$D$13,2,FALSE)</f>
        <v>소형SUV</v>
      </c>
      <c r="E14859">
        <v>3457</v>
      </c>
      <c r="F14859">
        <v>201807</v>
      </c>
      <c r="G14859" t="s">
        <v>275</v>
      </c>
      <c r="H14859">
        <v>35</v>
      </c>
      <c r="I14859">
        <v>0</v>
      </c>
    </row>
    <row r="14860" spans="1:9">
      <c r="A14860">
        <v>514</v>
      </c>
      <c r="B14860" t="str">
        <f>VLOOKUP(A14860,매핑!$A$2:$B$41,2,FALSE)</f>
        <v>닛산</v>
      </c>
      <c r="C14860" s="3" t="s">
        <v>9</v>
      </c>
      <c r="D14860" t="str">
        <f>VLOOKUP(C14860,매핑!$C$2:$D$13,2,FALSE)</f>
        <v>대형</v>
      </c>
      <c r="E14860">
        <v>3278</v>
      </c>
      <c r="F14860">
        <v>201807</v>
      </c>
      <c r="G14860" t="s">
        <v>310</v>
      </c>
      <c r="H14860">
        <v>34</v>
      </c>
      <c r="I14860">
        <v>-1</v>
      </c>
    </row>
    <row r="14861" spans="1:9">
      <c r="A14861">
        <v>445</v>
      </c>
      <c r="B14861" t="str">
        <f>VLOOKUP(A14861,매핑!$A$2:$B$41,2,FALSE)</f>
        <v>마세라티</v>
      </c>
      <c r="C14861" s="3" t="s">
        <v>9</v>
      </c>
      <c r="D14861" t="str">
        <f>VLOOKUP(C14861,매핑!$C$2:$D$13,2,FALSE)</f>
        <v>대형</v>
      </c>
      <c r="E14861">
        <v>3420</v>
      </c>
      <c r="F14861">
        <v>201807</v>
      </c>
      <c r="G14861" t="s">
        <v>370</v>
      </c>
      <c r="H14861">
        <v>32</v>
      </c>
      <c r="I14861">
        <v>-1</v>
      </c>
    </row>
    <row r="14862" spans="1:9">
      <c r="A14862">
        <v>307</v>
      </c>
      <c r="B14862" t="str">
        <f>VLOOKUP(A14862,매핑!$A$2:$B$41,2,FALSE)</f>
        <v>기아</v>
      </c>
      <c r="C14862" s="3" t="s">
        <v>11</v>
      </c>
      <c r="D14862" t="str">
        <f>VLOOKUP(C14862,매핑!$C$2:$D$13,2,FALSE)</f>
        <v>소형SUV</v>
      </c>
      <c r="E14862">
        <v>3469</v>
      </c>
      <c r="F14862">
        <v>201807</v>
      </c>
      <c r="G14862" t="s">
        <v>353</v>
      </c>
      <c r="H14862">
        <v>32</v>
      </c>
      <c r="I14862">
        <v>0</v>
      </c>
    </row>
    <row r="14863" spans="1:9">
      <c r="A14863">
        <v>413</v>
      </c>
      <c r="B14863" t="str">
        <f>VLOOKUP(A14863,매핑!$A$2:$B$41,2,FALSE)</f>
        <v>푸조</v>
      </c>
      <c r="C14863" s="3" t="s">
        <v>6</v>
      </c>
      <c r="D14863" t="str">
        <f>VLOOKUP(C14863,매핑!$C$2:$D$13,2,FALSE)</f>
        <v>준중형</v>
      </c>
      <c r="E14863">
        <v>3568</v>
      </c>
      <c r="F14863">
        <v>201807</v>
      </c>
      <c r="G14863" t="s">
        <v>44</v>
      </c>
      <c r="H14863">
        <v>31</v>
      </c>
      <c r="I14863">
        <v>-1</v>
      </c>
    </row>
    <row r="14864" spans="1:9">
      <c r="A14864">
        <v>303</v>
      </c>
      <c r="B14864" t="str">
        <f>VLOOKUP(A14864,매핑!$A$2:$B$41,2,FALSE)</f>
        <v>현대</v>
      </c>
      <c r="C14864" s="3" t="s">
        <v>11</v>
      </c>
      <c r="D14864" t="str">
        <f>VLOOKUP(C14864,매핑!$C$2:$D$13,2,FALSE)</f>
        <v>소형SUV</v>
      </c>
      <c r="E14864">
        <v>3564</v>
      </c>
      <c r="F14864">
        <v>201807</v>
      </c>
      <c r="G14864" t="s">
        <v>377</v>
      </c>
      <c r="H14864">
        <v>29</v>
      </c>
      <c r="I14864">
        <v>-1</v>
      </c>
    </row>
    <row r="14865" spans="1:9">
      <c r="A14865">
        <v>587</v>
      </c>
      <c r="B14865" t="str">
        <f>VLOOKUP(A14865,매핑!$A$2:$B$41,2,FALSE)</f>
        <v>지프</v>
      </c>
      <c r="C14865" s="3" t="s">
        <v>12</v>
      </c>
      <c r="D14865" t="str">
        <f>VLOOKUP(C14865,매핑!$C$2:$D$13,2,FALSE)</f>
        <v>중형SUV</v>
      </c>
      <c r="E14865">
        <v>3171</v>
      </c>
      <c r="F14865">
        <v>201807</v>
      </c>
      <c r="G14865" t="s">
        <v>269</v>
      </c>
      <c r="H14865">
        <v>28</v>
      </c>
      <c r="I14865">
        <v>-1</v>
      </c>
    </row>
    <row r="14866" spans="1:9">
      <c r="A14866">
        <v>573</v>
      </c>
      <c r="B14866" t="str">
        <f>VLOOKUP(A14866,매핑!$A$2:$B$41,2,FALSE)</f>
        <v>링컨</v>
      </c>
      <c r="C14866" s="3" t="s">
        <v>11</v>
      </c>
      <c r="D14866" t="str">
        <f>VLOOKUP(C14866,매핑!$C$2:$D$13,2,FALSE)</f>
        <v>소형SUV</v>
      </c>
      <c r="E14866">
        <v>3141</v>
      </c>
      <c r="F14866">
        <v>201807</v>
      </c>
      <c r="G14866" t="s">
        <v>272</v>
      </c>
      <c r="H14866">
        <v>24</v>
      </c>
      <c r="I14866">
        <v>2</v>
      </c>
    </row>
    <row r="14867" spans="1:9">
      <c r="A14867">
        <v>459</v>
      </c>
      <c r="B14867" t="str">
        <f>VLOOKUP(A14867,매핑!$A$2:$B$41,2,FALSE)</f>
        <v>볼보</v>
      </c>
      <c r="C14867" s="3" t="s">
        <v>7</v>
      </c>
      <c r="D14867" t="str">
        <f>VLOOKUP(C14867,매핑!$C$2:$D$13,2,FALSE)</f>
        <v>중형</v>
      </c>
      <c r="E14867">
        <v>3302</v>
      </c>
      <c r="F14867">
        <v>201807</v>
      </c>
      <c r="G14867" t="s">
        <v>305</v>
      </c>
      <c r="H14867">
        <v>23</v>
      </c>
      <c r="I14867">
        <v>-1</v>
      </c>
    </row>
    <row r="14868" spans="1:9">
      <c r="A14868">
        <v>509</v>
      </c>
      <c r="B14868" t="str">
        <f>VLOOKUP(A14868,매핑!$A$2:$B$41,2,FALSE)</f>
        <v>인피니티</v>
      </c>
      <c r="C14868" s="3" t="s">
        <v>7</v>
      </c>
      <c r="D14868" t="str">
        <f>VLOOKUP(C14868,매핑!$C$2:$D$13,2,FALSE)</f>
        <v>중형</v>
      </c>
      <c r="E14868">
        <v>3529</v>
      </c>
      <c r="F14868">
        <v>201807</v>
      </c>
      <c r="G14868" t="s">
        <v>252</v>
      </c>
      <c r="H14868">
        <v>22</v>
      </c>
      <c r="I14868">
        <v>-1</v>
      </c>
    </row>
    <row r="14869" spans="1:9">
      <c r="A14869">
        <v>303</v>
      </c>
      <c r="B14869" t="str">
        <f>VLOOKUP(A14869,매핑!$A$2:$B$41,2,FALSE)</f>
        <v>현대</v>
      </c>
      <c r="C14869" s="3" t="s">
        <v>7</v>
      </c>
      <c r="D14869" t="str">
        <f>VLOOKUP(C14869,매핑!$C$2:$D$13,2,FALSE)</f>
        <v>중형</v>
      </c>
      <c r="E14869">
        <v>3243</v>
      </c>
      <c r="F14869">
        <v>201807</v>
      </c>
      <c r="G14869" t="s">
        <v>56</v>
      </c>
      <c r="H14869">
        <v>20</v>
      </c>
      <c r="I14869">
        <v>-1</v>
      </c>
    </row>
    <row r="14870" spans="1:9">
      <c r="A14870">
        <v>569</v>
      </c>
      <c r="B14870" t="str">
        <f>VLOOKUP(A14870,매핑!$A$2:$B$41,2,FALSE)</f>
        <v>포드</v>
      </c>
      <c r="C14870" s="3" t="s">
        <v>9</v>
      </c>
      <c r="D14870" t="str">
        <f>VLOOKUP(C14870,매핑!$C$2:$D$13,2,FALSE)</f>
        <v>대형</v>
      </c>
      <c r="E14870">
        <v>2482</v>
      </c>
      <c r="F14870">
        <v>201807</v>
      </c>
      <c r="G14870" t="s">
        <v>97</v>
      </c>
      <c r="H14870">
        <v>19</v>
      </c>
      <c r="I14870">
        <v>-1</v>
      </c>
    </row>
    <row r="14871" spans="1:9">
      <c r="A14871">
        <v>349</v>
      </c>
      <c r="B14871" t="str">
        <f>VLOOKUP(A14871,매핑!$A$2:$B$41,2,FALSE)</f>
        <v>벤츠</v>
      </c>
      <c r="C14871" s="3" t="s">
        <v>9</v>
      </c>
      <c r="D14871" t="str">
        <f>VLOOKUP(C14871,매핑!$C$2:$D$13,2,FALSE)</f>
        <v>대형</v>
      </c>
      <c r="E14871">
        <v>3261</v>
      </c>
      <c r="F14871">
        <v>201807</v>
      </c>
      <c r="G14871" t="s">
        <v>294</v>
      </c>
      <c r="H14871">
        <v>19</v>
      </c>
      <c r="I14871">
        <v>-1</v>
      </c>
    </row>
    <row r="14872" spans="1:9">
      <c r="A14872">
        <v>546</v>
      </c>
      <c r="B14872" t="str">
        <f>VLOOKUP(A14872,매핑!$A$2:$B$41,2,FALSE)</f>
        <v>캐딜락</v>
      </c>
      <c r="C14872" s="3" t="s">
        <v>13</v>
      </c>
      <c r="D14872" t="str">
        <f>VLOOKUP(C14872,매핑!$C$2:$D$13,2,FALSE)</f>
        <v>대형SUV</v>
      </c>
      <c r="E14872">
        <v>3476</v>
      </c>
      <c r="F14872">
        <v>201807</v>
      </c>
      <c r="G14872" t="s">
        <v>158</v>
      </c>
      <c r="H14872">
        <v>19</v>
      </c>
      <c r="I14872">
        <v>-1</v>
      </c>
    </row>
    <row r="14873" spans="1:9">
      <c r="A14873">
        <v>390</v>
      </c>
      <c r="B14873" t="str">
        <f>VLOOKUP(A14873,매핑!$A$2:$B$41,2,FALSE)</f>
        <v>벤틀리</v>
      </c>
      <c r="C14873" s="3" t="s">
        <v>9</v>
      </c>
      <c r="D14873" t="str">
        <f>VLOOKUP(C14873,매핑!$C$2:$D$13,2,FALSE)</f>
        <v>대형</v>
      </c>
      <c r="E14873">
        <v>3111</v>
      </c>
      <c r="F14873">
        <v>201807</v>
      </c>
      <c r="G14873" t="s">
        <v>235</v>
      </c>
      <c r="H14873">
        <v>18</v>
      </c>
      <c r="I14873">
        <v>-1</v>
      </c>
    </row>
    <row r="14874" spans="1:9">
      <c r="A14874">
        <v>500</v>
      </c>
      <c r="B14874" t="str">
        <f>VLOOKUP(A14874,매핑!$A$2:$B$41,2,FALSE)</f>
        <v>혼다</v>
      </c>
      <c r="C14874" s="3" t="s">
        <v>6</v>
      </c>
      <c r="D14874" t="str">
        <f>VLOOKUP(C14874,매핑!$C$2:$D$13,2,FALSE)</f>
        <v>준중형</v>
      </c>
      <c r="E14874">
        <v>3481</v>
      </c>
      <c r="F14874">
        <v>201807</v>
      </c>
      <c r="G14874" t="s">
        <v>212</v>
      </c>
      <c r="H14874">
        <v>18</v>
      </c>
      <c r="I14874">
        <v>-1</v>
      </c>
    </row>
    <row r="14875" spans="1:9">
      <c r="A14875">
        <v>413</v>
      </c>
      <c r="B14875" t="str">
        <f>VLOOKUP(A14875,매핑!$A$2:$B$41,2,FALSE)</f>
        <v>푸조</v>
      </c>
      <c r="C14875" s="3" t="s">
        <v>5</v>
      </c>
      <c r="D14875" t="str">
        <f>VLOOKUP(C14875,매핑!$C$2:$D$13,2,FALSE)</f>
        <v>소형</v>
      </c>
      <c r="E14875">
        <v>3411</v>
      </c>
      <c r="F14875">
        <v>201807</v>
      </c>
      <c r="G14875" t="s">
        <v>208</v>
      </c>
      <c r="H14875">
        <v>17</v>
      </c>
      <c r="I14875">
        <v>-1</v>
      </c>
    </row>
    <row r="14876" spans="1:9">
      <c r="A14876">
        <v>569</v>
      </c>
      <c r="B14876" t="str">
        <f>VLOOKUP(A14876,매핑!$A$2:$B$41,2,FALSE)</f>
        <v>포드</v>
      </c>
      <c r="C14876" s="3" t="s">
        <v>7</v>
      </c>
      <c r="D14876" t="str">
        <f>VLOOKUP(C14876,매핑!$C$2:$D$13,2,FALSE)</f>
        <v>중형</v>
      </c>
      <c r="E14876">
        <v>3256</v>
      </c>
      <c r="F14876">
        <v>201807</v>
      </c>
      <c r="G14876" t="s">
        <v>293</v>
      </c>
      <c r="H14876">
        <v>16</v>
      </c>
      <c r="I14876">
        <v>-1</v>
      </c>
    </row>
    <row r="14877" spans="1:9">
      <c r="A14877">
        <v>362</v>
      </c>
      <c r="B14877" t="str">
        <f>VLOOKUP(A14877,매핑!$A$2:$B$41,2,FALSE)</f>
        <v>BMW</v>
      </c>
      <c r="C14877" s="3" t="s">
        <v>5</v>
      </c>
      <c r="D14877" t="str">
        <f>VLOOKUP(C14877,매핑!$C$2:$D$13,2,FALSE)</f>
        <v>소형</v>
      </c>
      <c r="E14877">
        <v>3570</v>
      </c>
      <c r="F14877">
        <v>201807</v>
      </c>
      <c r="G14877" t="s">
        <v>374</v>
      </c>
      <c r="H14877">
        <v>16</v>
      </c>
      <c r="I14877">
        <v>-1</v>
      </c>
    </row>
    <row r="14878" spans="1:9">
      <c r="A14878">
        <v>486</v>
      </c>
      <c r="B14878" t="str">
        <f>VLOOKUP(A14878,매핑!$A$2:$B$41,2,FALSE)</f>
        <v>렉서스</v>
      </c>
      <c r="C14878" s="3" t="s">
        <v>11</v>
      </c>
      <c r="D14878" t="str">
        <f>VLOOKUP(C14878,매핑!$C$2:$D$13,2,FALSE)</f>
        <v>소형SUV</v>
      </c>
      <c r="E14878">
        <v>3540</v>
      </c>
      <c r="F14878">
        <v>201807</v>
      </c>
      <c r="G14878" t="s">
        <v>274</v>
      </c>
      <c r="H14878">
        <v>15</v>
      </c>
      <c r="I14878">
        <v>2</v>
      </c>
    </row>
    <row r="14879" spans="1:9">
      <c r="A14879">
        <v>546</v>
      </c>
      <c r="B14879" t="str">
        <f>VLOOKUP(A14879,매핑!$A$2:$B$41,2,FALSE)</f>
        <v>캐딜락</v>
      </c>
      <c r="C14879" s="3" t="s">
        <v>6</v>
      </c>
      <c r="D14879" t="str">
        <f>VLOOKUP(C14879,매핑!$C$2:$D$13,2,FALSE)</f>
        <v>준중형</v>
      </c>
      <c r="E14879">
        <v>2788</v>
      </c>
      <c r="F14879">
        <v>201807</v>
      </c>
      <c r="G14879" t="s">
        <v>213</v>
      </c>
      <c r="H14879">
        <v>14</v>
      </c>
      <c r="I14879">
        <v>-1</v>
      </c>
    </row>
    <row r="14880" spans="1:9">
      <c r="A14880">
        <v>394</v>
      </c>
      <c r="B14880" t="str">
        <f>VLOOKUP(A14880,매핑!$A$2:$B$41,2,FALSE)</f>
        <v>재규어</v>
      </c>
      <c r="C14880" s="3" t="s">
        <v>9</v>
      </c>
      <c r="D14880" t="str">
        <f>VLOOKUP(C14880,매핑!$C$2:$D$13,2,FALSE)</f>
        <v>대형</v>
      </c>
      <c r="E14880">
        <v>3328</v>
      </c>
      <c r="F14880">
        <v>201807</v>
      </c>
      <c r="G14880" t="s">
        <v>104</v>
      </c>
      <c r="H14880">
        <v>14</v>
      </c>
      <c r="I14880">
        <v>-1</v>
      </c>
    </row>
    <row r="14881" spans="1:9">
      <c r="A14881">
        <v>312</v>
      </c>
      <c r="B14881" t="str">
        <f>VLOOKUP(A14881,매핑!$A$2:$B$41,2,FALSE)</f>
        <v>쉐보레</v>
      </c>
      <c r="C14881" s="3" t="s">
        <v>6</v>
      </c>
      <c r="D14881" t="str">
        <f>VLOOKUP(C14881,매핑!$C$2:$D$13,2,FALSE)</f>
        <v>준중형</v>
      </c>
      <c r="E14881">
        <v>3324</v>
      </c>
      <c r="F14881">
        <v>201807</v>
      </c>
      <c r="G14881" t="s">
        <v>335</v>
      </c>
      <c r="H14881">
        <v>13</v>
      </c>
      <c r="I14881">
        <v>-1</v>
      </c>
    </row>
    <row r="14882" spans="1:9">
      <c r="A14882">
        <v>326</v>
      </c>
      <c r="B14882" t="str">
        <f>VLOOKUP(A14882,매핑!$A$2:$B$41,2,FALSE)</f>
        <v>쌍용</v>
      </c>
      <c r="C14882" s="3" t="s">
        <v>15</v>
      </c>
      <c r="D14882" t="str">
        <f>VLOOKUP(C14882,매핑!$C$2:$D$13,2,FALSE)</f>
        <v>상용</v>
      </c>
      <c r="E14882">
        <v>3389</v>
      </c>
      <c r="F14882">
        <v>201807</v>
      </c>
      <c r="G14882" t="s">
        <v>180</v>
      </c>
      <c r="H14882">
        <v>13</v>
      </c>
      <c r="I14882">
        <v>-1</v>
      </c>
    </row>
    <row r="14883" spans="1:9">
      <c r="A14883">
        <v>486</v>
      </c>
      <c r="B14883" t="str">
        <f>VLOOKUP(A14883,매핑!$A$2:$B$41,2,FALSE)</f>
        <v>렉서스</v>
      </c>
      <c r="C14883" s="3" t="s">
        <v>6</v>
      </c>
      <c r="D14883" t="str">
        <f>VLOOKUP(C14883,매핑!$C$2:$D$13,2,FALSE)</f>
        <v>준중형</v>
      </c>
      <c r="E14883">
        <v>3098</v>
      </c>
      <c r="F14883">
        <v>201807</v>
      </c>
      <c r="G14883" t="s">
        <v>47</v>
      </c>
      <c r="H14883">
        <v>12</v>
      </c>
      <c r="I14883">
        <v>-1</v>
      </c>
    </row>
    <row r="14884" spans="1:9">
      <c r="A14884">
        <v>509</v>
      </c>
      <c r="B14884" t="str">
        <f>VLOOKUP(A14884,매핑!$A$2:$B$41,2,FALSE)</f>
        <v>인피니티</v>
      </c>
      <c r="C14884" s="3" t="s">
        <v>9</v>
      </c>
      <c r="D14884" t="str">
        <f>VLOOKUP(C14884,매핑!$C$2:$D$13,2,FALSE)</f>
        <v>대형</v>
      </c>
      <c r="E14884">
        <v>3249</v>
      </c>
      <c r="F14884">
        <v>201807</v>
      </c>
      <c r="G14884" t="s">
        <v>253</v>
      </c>
      <c r="H14884">
        <v>12</v>
      </c>
      <c r="I14884">
        <v>-1</v>
      </c>
    </row>
    <row r="14885" spans="1:9">
      <c r="A14885">
        <v>500</v>
      </c>
      <c r="B14885" t="str">
        <f>VLOOKUP(A14885,매핑!$A$2:$B$41,2,FALSE)</f>
        <v>혼다</v>
      </c>
      <c r="C14885" s="3" t="s">
        <v>11</v>
      </c>
      <c r="D14885" t="str">
        <f>VLOOKUP(C14885,매핑!$C$2:$D$13,2,FALSE)</f>
        <v>소형SUV</v>
      </c>
      <c r="E14885">
        <v>3330</v>
      </c>
      <c r="F14885">
        <v>201807</v>
      </c>
      <c r="G14885" t="s">
        <v>327</v>
      </c>
      <c r="H14885">
        <v>12</v>
      </c>
      <c r="I14885">
        <v>0</v>
      </c>
    </row>
    <row r="14886" spans="1:9">
      <c r="A14886">
        <v>422</v>
      </c>
      <c r="B14886" t="str">
        <f>VLOOKUP(A14886,매핑!$A$2:$B$41,2,FALSE)</f>
        <v>시트로엥</v>
      </c>
      <c r="C14886" s="3" t="s">
        <v>5</v>
      </c>
      <c r="D14886" t="str">
        <f>VLOOKUP(C14886,매핑!$C$2:$D$13,2,FALSE)</f>
        <v>소형</v>
      </c>
      <c r="E14886">
        <v>3379</v>
      </c>
      <c r="F14886">
        <v>201807</v>
      </c>
      <c r="G14886" t="s">
        <v>185</v>
      </c>
      <c r="H14886">
        <v>12</v>
      </c>
      <c r="I14886">
        <v>-1</v>
      </c>
    </row>
    <row r="14887" spans="1:9">
      <c r="A14887">
        <v>546</v>
      </c>
      <c r="B14887" t="str">
        <f>VLOOKUP(A14887,매핑!$A$2:$B$41,2,FALSE)</f>
        <v>캐딜락</v>
      </c>
      <c r="C14887" s="3" t="s">
        <v>7</v>
      </c>
      <c r="D14887" t="str">
        <f>VLOOKUP(C14887,매핑!$C$2:$D$13,2,FALSE)</f>
        <v>중형</v>
      </c>
      <c r="E14887">
        <v>3195</v>
      </c>
      <c r="F14887">
        <v>201807</v>
      </c>
      <c r="G14887" t="s">
        <v>70</v>
      </c>
      <c r="H14887">
        <v>11</v>
      </c>
      <c r="I14887">
        <v>-1</v>
      </c>
    </row>
    <row r="14888" spans="1:9">
      <c r="A14888">
        <v>413</v>
      </c>
      <c r="B14888" t="str">
        <f>VLOOKUP(A14888,매핑!$A$2:$B$41,2,FALSE)</f>
        <v>푸조</v>
      </c>
      <c r="C14888" s="3" t="s">
        <v>7</v>
      </c>
      <c r="D14888" t="str">
        <f>VLOOKUP(C14888,매핑!$C$2:$D$13,2,FALSE)</f>
        <v>중형</v>
      </c>
      <c r="E14888">
        <v>3222</v>
      </c>
      <c r="F14888">
        <v>201807</v>
      </c>
      <c r="G14888" t="s">
        <v>66</v>
      </c>
      <c r="H14888">
        <v>11</v>
      </c>
      <c r="I14888">
        <v>-1</v>
      </c>
    </row>
    <row r="14889" spans="1:9">
      <c r="A14889">
        <v>459</v>
      </c>
      <c r="B14889" t="str">
        <f>VLOOKUP(A14889,매핑!$A$2:$B$41,2,FALSE)</f>
        <v>볼보</v>
      </c>
      <c r="C14889" s="3" t="s">
        <v>6</v>
      </c>
      <c r="D14889" t="str">
        <f>VLOOKUP(C14889,매핑!$C$2:$D$13,2,FALSE)</f>
        <v>준중형</v>
      </c>
      <c r="E14889">
        <v>3240</v>
      </c>
      <c r="F14889">
        <v>201807</v>
      </c>
      <c r="G14889" t="s">
        <v>286</v>
      </c>
      <c r="H14889">
        <v>11</v>
      </c>
      <c r="I14889">
        <v>-1</v>
      </c>
    </row>
    <row r="14890" spans="1:9">
      <c r="A14890">
        <v>459</v>
      </c>
      <c r="B14890" t="str">
        <f>VLOOKUP(A14890,매핑!$A$2:$B$41,2,FALSE)</f>
        <v>볼보</v>
      </c>
      <c r="C14890" s="3" t="s">
        <v>9</v>
      </c>
      <c r="D14890" t="str">
        <f>VLOOKUP(C14890,매핑!$C$2:$D$13,2,FALSE)</f>
        <v>대형</v>
      </c>
      <c r="E14890">
        <v>3399</v>
      </c>
      <c r="F14890">
        <v>201807</v>
      </c>
      <c r="G14890" t="s">
        <v>339</v>
      </c>
      <c r="H14890">
        <v>9</v>
      </c>
      <c r="I14890">
        <v>-1</v>
      </c>
    </row>
    <row r="14891" spans="1:9">
      <c r="A14891">
        <v>459</v>
      </c>
      <c r="B14891" t="str">
        <f>VLOOKUP(A14891,매핑!$A$2:$B$41,2,FALSE)</f>
        <v>볼보</v>
      </c>
      <c r="C14891" s="3" t="s">
        <v>7</v>
      </c>
      <c r="D14891" t="str">
        <f>VLOOKUP(C14891,매핑!$C$2:$D$13,2,FALSE)</f>
        <v>중형</v>
      </c>
      <c r="E14891">
        <v>2551</v>
      </c>
      <c r="F14891">
        <v>201807</v>
      </c>
      <c r="G14891" t="s">
        <v>72</v>
      </c>
      <c r="H14891">
        <v>7</v>
      </c>
      <c r="I14891">
        <v>-1</v>
      </c>
    </row>
    <row r="14892" spans="1:9">
      <c r="A14892">
        <v>509</v>
      </c>
      <c r="B14892" t="str">
        <f>VLOOKUP(A14892,매핑!$A$2:$B$41,2,FALSE)</f>
        <v>인피니티</v>
      </c>
      <c r="C14892" s="3" t="s">
        <v>7</v>
      </c>
      <c r="D14892" t="str">
        <f>VLOOKUP(C14892,매핑!$C$2:$D$13,2,FALSE)</f>
        <v>중형</v>
      </c>
      <c r="E14892">
        <v>3454</v>
      </c>
      <c r="F14892">
        <v>201807</v>
      </c>
      <c r="G14892" t="s">
        <v>266</v>
      </c>
      <c r="H14892">
        <v>7</v>
      </c>
      <c r="I14892">
        <v>-1</v>
      </c>
    </row>
    <row r="14893" spans="1:9">
      <c r="A14893">
        <v>385</v>
      </c>
      <c r="B14893" t="str">
        <f>VLOOKUP(A14893,매핑!$A$2:$B$41,2,FALSE)</f>
        <v>롤스로이스</v>
      </c>
      <c r="C14893" s="3" t="s">
        <v>9</v>
      </c>
      <c r="D14893" t="str">
        <f>VLOOKUP(C14893,매핑!$C$2:$D$13,2,FALSE)</f>
        <v>대형</v>
      </c>
      <c r="E14893">
        <v>3219</v>
      </c>
      <c r="F14893">
        <v>201807</v>
      </c>
      <c r="G14893" t="s">
        <v>287</v>
      </c>
      <c r="H14893">
        <v>6</v>
      </c>
      <c r="I14893">
        <v>-1</v>
      </c>
    </row>
    <row r="14894" spans="1:9">
      <c r="A14894">
        <v>491</v>
      </c>
      <c r="B14894" t="str">
        <f>VLOOKUP(A14894,매핑!$A$2:$B$41,2,FALSE)</f>
        <v>도요타</v>
      </c>
      <c r="C14894" s="3" t="s">
        <v>6</v>
      </c>
      <c r="D14894" t="str">
        <f>VLOOKUP(C14894,매핑!$C$2:$D$13,2,FALSE)</f>
        <v>준중형</v>
      </c>
      <c r="E14894">
        <v>3474</v>
      </c>
      <c r="F14894">
        <v>201807</v>
      </c>
      <c r="G14894" t="s">
        <v>345</v>
      </c>
      <c r="H14894">
        <v>6</v>
      </c>
      <c r="I14894">
        <v>-1</v>
      </c>
    </row>
    <row r="14895" spans="1:9">
      <c r="A14895">
        <v>514</v>
      </c>
      <c r="B14895" t="str">
        <f>VLOOKUP(A14895,매핑!$A$2:$B$41,2,FALSE)</f>
        <v>닛산</v>
      </c>
      <c r="C14895" s="3" t="s">
        <v>13</v>
      </c>
      <c r="D14895" t="str">
        <f>VLOOKUP(C14895,매핑!$C$2:$D$13,2,FALSE)</f>
        <v>대형SUV</v>
      </c>
      <c r="E14895">
        <v>3516</v>
      </c>
      <c r="F14895">
        <v>201807</v>
      </c>
      <c r="G14895" t="s">
        <v>251</v>
      </c>
      <c r="H14895">
        <v>5</v>
      </c>
      <c r="I14895">
        <v>-1</v>
      </c>
    </row>
    <row r="14896" spans="1:9">
      <c r="A14896">
        <v>486</v>
      </c>
      <c r="B14896" t="str">
        <f>VLOOKUP(A14896,매핑!$A$2:$B$41,2,FALSE)</f>
        <v>렉서스</v>
      </c>
      <c r="C14896" s="3" t="s">
        <v>7</v>
      </c>
      <c r="D14896" t="str">
        <f>VLOOKUP(C14896,매핑!$C$2:$D$13,2,FALSE)</f>
        <v>중형</v>
      </c>
      <c r="E14896">
        <v>3475</v>
      </c>
      <c r="F14896">
        <v>201807</v>
      </c>
      <c r="G14896" t="s">
        <v>355</v>
      </c>
      <c r="H14896">
        <v>4</v>
      </c>
      <c r="I14896">
        <v>-1</v>
      </c>
    </row>
    <row r="14897" spans="1:9">
      <c r="A14897">
        <v>486</v>
      </c>
      <c r="B14897" t="str">
        <f>VLOOKUP(A14897,매핑!$A$2:$B$41,2,FALSE)</f>
        <v>렉서스</v>
      </c>
      <c r="C14897" s="3" t="s">
        <v>7</v>
      </c>
      <c r="D14897" t="str">
        <f>VLOOKUP(C14897,매핑!$C$2:$D$13,2,FALSE)</f>
        <v>중형</v>
      </c>
      <c r="E14897">
        <v>3378</v>
      </c>
      <c r="F14897">
        <v>201807</v>
      </c>
      <c r="G14897" t="s">
        <v>182</v>
      </c>
      <c r="H14897">
        <v>3</v>
      </c>
      <c r="I14897">
        <v>-1</v>
      </c>
    </row>
    <row r="14898" spans="1:9">
      <c r="A14898">
        <v>390</v>
      </c>
      <c r="B14898" t="str">
        <f>VLOOKUP(A14898,매핑!$A$2:$B$41,2,FALSE)</f>
        <v>벤틀리</v>
      </c>
      <c r="C14898" s="3" t="s">
        <v>13</v>
      </c>
      <c r="D14898" t="str">
        <f>VLOOKUP(C14898,매핑!$C$2:$D$13,2,FALSE)</f>
        <v>대형SUV</v>
      </c>
      <c r="E14898">
        <v>3386</v>
      </c>
      <c r="F14898">
        <v>201807</v>
      </c>
      <c r="G14898" t="s">
        <v>349</v>
      </c>
      <c r="H14898">
        <v>3</v>
      </c>
      <c r="I14898">
        <v>-1</v>
      </c>
    </row>
    <row r="14899" spans="1:9">
      <c r="A14899">
        <v>312</v>
      </c>
      <c r="B14899" t="str">
        <f>VLOOKUP(A14899,매핑!$A$2:$B$41,2,FALSE)</f>
        <v>쉐보레</v>
      </c>
      <c r="C14899" s="3" t="s">
        <v>5</v>
      </c>
      <c r="D14899" t="str">
        <f>VLOOKUP(C14899,매핑!$C$2:$D$13,2,FALSE)</f>
        <v>소형</v>
      </c>
      <c r="E14899">
        <v>3404</v>
      </c>
      <c r="F14899">
        <v>201807</v>
      </c>
      <c r="G14899" t="s">
        <v>23</v>
      </c>
      <c r="H14899">
        <v>3</v>
      </c>
      <c r="I14899">
        <v>-1</v>
      </c>
    </row>
    <row r="14900" spans="1:9">
      <c r="A14900">
        <v>312</v>
      </c>
      <c r="B14900" t="str">
        <f>VLOOKUP(A14900,매핑!$A$2:$B$41,2,FALSE)</f>
        <v>쉐보레</v>
      </c>
      <c r="C14900" s="3" t="s">
        <v>14</v>
      </c>
      <c r="D14900" t="str">
        <f>VLOOKUP(C14900,매핑!$C$2:$D$13,2,FALSE)</f>
        <v>RV/MPV</v>
      </c>
      <c r="E14900">
        <v>2140</v>
      </c>
      <c r="F14900">
        <v>201807</v>
      </c>
      <c r="G14900" t="s">
        <v>161</v>
      </c>
      <c r="H14900">
        <v>2</v>
      </c>
      <c r="I14900">
        <v>-1</v>
      </c>
    </row>
    <row r="14901" spans="1:9">
      <c r="A14901">
        <v>385</v>
      </c>
      <c r="B14901" t="str">
        <f>VLOOKUP(A14901,매핑!$A$2:$B$41,2,FALSE)</f>
        <v>롤스로이스</v>
      </c>
      <c r="C14901" s="3" t="s">
        <v>9</v>
      </c>
      <c r="D14901" t="str">
        <f>VLOOKUP(C14901,매핑!$C$2:$D$13,2,FALSE)</f>
        <v>대형</v>
      </c>
      <c r="E14901">
        <v>3118</v>
      </c>
      <c r="F14901">
        <v>201807</v>
      </c>
      <c r="G14901" t="s">
        <v>240</v>
      </c>
      <c r="H14901">
        <v>2</v>
      </c>
      <c r="I14901">
        <v>-1</v>
      </c>
    </row>
    <row r="14902" spans="1:9">
      <c r="A14902">
        <v>362</v>
      </c>
      <c r="B14902" t="str">
        <f>VLOOKUP(A14902,매핑!$A$2:$B$41,2,FALSE)</f>
        <v>BMW</v>
      </c>
      <c r="C14902" s="3" t="s">
        <v>12</v>
      </c>
      <c r="D14902" t="str">
        <f>VLOOKUP(C14902,매핑!$C$2:$D$13,2,FALSE)</f>
        <v>중형SUV</v>
      </c>
      <c r="E14902">
        <v>3169</v>
      </c>
      <c r="F14902">
        <v>201807</v>
      </c>
      <c r="G14902" t="s">
        <v>270</v>
      </c>
      <c r="H14902">
        <v>2</v>
      </c>
      <c r="I14902">
        <v>-1</v>
      </c>
    </row>
    <row r="14903" spans="1:9">
      <c r="A14903">
        <v>303</v>
      </c>
      <c r="B14903" t="str">
        <f>VLOOKUP(A14903,매핑!$A$2:$B$41,2,FALSE)</f>
        <v>현대</v>
      </c>
      <c r="C14903" s="3" t="s">
        <v>12</v>
      </c>
      <c r="D14903" t="str">
        <f>VLOOKUP(C14903,매핑!$C$2:$D$13,2,FALSE)</f>
        <v>중형SUV</v>
      </c>
      <c r="E14903">
        <v>3273</v>
      </c>
      <c r="F14903">
        <v>201807</v>
      </c>
      <c r="G14903" t="s">
        <v>191</v>
      </c>
      <c r="H14903">
        <v>2</v>
      </c>
      <c r="I14903">
        <v>-1</v>
      </c>
    </row>
    <row r="14904" spans="1:9">
      <c r="A14904">
        <v>385</v>
      </c>
      <c r="B14904" t="str">
        <f>VLOOKUP(A14904,매핑!$A$2:$B$41,2,FALSE)</f>
        <v>롤스로이스</v>
      </c>
      <c r="C14904" s="3" t="s">
        <v>9</v>
      </c>
      <c r="D14904" t="str">
        <f>VLOOKUP(C14904,매핑!$C$2:$D$13,2,FALSE)</f>
        <v>대형</v>
      </c>
      <c r="E14904">
        <v>3367</v>
      </c>
      <c r="F14904">
        <v>201807</v>
      </c>
      <c r="G14904" t="s">
        <v>324</v>
      </c>
      <c r="H14904">
        <v>2</v>
      </c>
      <c r="I14904">
        <v>-1</v>
      </c>
    </row>
    <row r="14905" spans="1:9">
      <c r="A14905">
        <v>349</v>
      </c>
      <c r="B14905" t="str">
        <f>VLOOKUP(A14905,매핑!$A$2:$B$41,2,FALSE)</f>
        <v>벤츠</v>
      </c>
      <c r="C14905" s="3" t="s">
        <v>13</v>
      </c>
      <c r="D14905" t="str">
        <f>VLOOKUP(C14905,매핑!$C$2:$D$13,2,FALSE)</f>
        <v>대형SUV</v>
      </c>
      <c r="E14905">
        <v>3416</v>
      </c>
      <c r="F14905">
        <v>201807</v>
      </c>
      <c r="G14905" t="s">
        <v>337</v>
      </c>
      <c r="H14905">
        <v>2</v>
      </c>
      <c r="I14905">
        <v>-1</v>
      </c>
    </row>
    <row r="14906" spans="1:9">
      <c r="A14906">
        <v>422</v>
      </c>
      <c r="B14906" t="str">
        <f>VLOOKUP(A14906,매핑!$A$2:$B$41,2,FALSE)</f>
        <v>시트로엥</v>
      </c>
      <c r="C14906" s="3" t="s">
        <v>14</v>
      </c>
      <c r="D14906" t="str">
        <f>VLOOKUP(C14906,매핑!$C$2:$D$13,2,FALSE)</f>
        <v>RV/MPV</v>
      </c>
      <c r="E14906">
        <v>3462</v>
      </c>
      <c r="F14906">
        <v>201807</v>
      </c>
      <c r="G14906" t="s">
        <v>277</v>
      </c>
      <c r="H14906">
        <v>2</v>
      </c>
      <c r="I14906">
        <v>-1</v>
      </c>
    </row>
    <row r="14907" spans="1:9">
      <c r="A14907">
        <v>303</v>
      </c>
      <c r="B14907" t="str">
        <f>VLOOKUP(A14907,매핑!$A$2:$B$41,2,FALSE)</f>
        <v>현대</v>
      </c>
      <c r="C14907" s="3" t="s">
        <v>7</v>
      </c>
      <c r="D14907" t="str">
        <f>VLOOKUP(C14907,매핑!$C$2:$D$13,2,FALSE)</f>
        <v>중형</v>
      </c>
      <c r="E14907">
        <v>3506</v>
      </c>
      <c r="F14907">
        <v>201807</v>
      </c>
      <c r="G14907" t="s">
        <v>356</v>
      </c>
      <c r="H14907">
        <v>2</v>
      </c>
      <c r="I14907">
        <v>-1</v>
      </c>
    </row>
    <row r="14908" spans="1:9">
      <c r="A14908">
        <v>486</v>
      </c>
      <c r="B14908" t="str">
        <f>VLOOKUP(A14908,매핑!$A$2:$B$41,2,FALSE)</f>
        <v>렉서스</v>
      </c>
      <c r="C14908" s="3" t="s">
        <v>9</v>
      </c>
      <c r="D14908" t="str">
        <f>VLOOKUP(C14908,매핑!$C$2:$D$13,2,FALSE)</f>
        <v>대형</v>
      </c>
      <c r="E14908">
        <v>2713</v>
      </c>
      <c r="F14908">
        <v>201807</v>
      </c>
      <c r="G14908" t="s">
        <v>98</v>
      </c>
      <c r="H14908">
        <v>1</v>
      </c>
      <c r="I14908">
        <v>-1</v>
      </c>
    </row>
    <row r="14909" spans="1:9">
      <c r="A14909">
        <v>491</v>
      </c>
      <c r="B14909" t="str">
        <f>VLOOKUP(A14909,매핑!$A$2:$B$41,2,FALSE)</f>
        <v>도요타</v>
      </c>
      <c r="C14909" s="3" t="s">
        <v>9</v>
      </c>
      <c r="D14909" t="str">
        <f>VLOOKUP(C14909,매핑!$C$2:$D$13,2,FALSE)</f>
        <v>대형</v>
      </c>
      <c r="E14909">
        <v>3109</v>
      </c>
      <c r="F14909">
        <v>201807</v>
      </c>
      <c r="G14909" t="s">
        <v>236</v>
      </c>
      <c r="H14909">
        <v>1</v>
      </c>
      <c r="I14909">
        <v>-1</v>
      </c>
    </row>
    <row r="14910" spans="1:9">
      <c r="A14910">
        <v>349</v>
      </c>
      <c r="B14910" t="str">
        <f>VLOOKUP(A14910,매핑!$A$2:$B$41,2,FALSE)</f>
        <v>벤츠</v>
      </c>
      <c r="C14910" s="3" t="s">
        <v>9</v>
      </c>
      <c r="D14910" t="str">
        <f>VLOOKUP(C14910,매핑!$C$2:$D$13,2,FALSE)</f>
        <v>대형</v>
      </c>
      <c r="E14910">
        <v>3128</v>
      </c>
      <c r="F14910">
        <v>201807</v>
      </c>
      <c r="G14910" t="s">
        <v>243</v>
      </c>
      <c r="H14910">
        <v>1</v>
      </c>
      <c r="I14910">
        <v>-1</v>
      </c>
    </row>
    <row r="14911" spans="1:9">
      <c r="A14911">
        <v>509</v>
      </c>
      <c r="B14911" t="str">
        <f>VLOOKUP(A14911,매핑!$A$2:$B$41,2,FALSE)</f>
        <v>인피니티</v>
      </c>
      <c r="C14911" s="3" t="s">
        <v>13</v>
      </c>
      <c r="D14911" t="str">
        <f>VLOOKUP(C14911,매핑!$C$2:$D$13,2,FALSE)</f>
        <v>대형SUV</v>
      </c>
      <c r="E14911">
        <v>3225</v>
      </c>
      <c r="F14911">
        <v>201807</v>
      </c>
      <c r="G14911" t="s">
        <v>255</v>
      </c>
      <c r="H14911">
        <v>1</v>
      </c>
      <c r="I14911">
        <v>-1</v>
      </c>
    </row>
    <row r="14912" spans="1:9">
      <c r="A14912">
        <v>381</v>
      </c>
      <c r="B14912" t="str">
        <f>VLOOKUP(A14912,매핑!$A$2:$B$41,2,FALSE)</f>
        <v>포르쉐</v>
      </c>
      <c r="C14912" s="3" t="s">
        <v>12</v>
      </c>
      <c r="D14912" t="str">
        <f>VLOOKUP(C14912,매핑!$C$2:$D$13,2,FALSE)</f>
        <v>중형SUV</v>
      </c>
      <c r="E14912">
        <v>3230</v>
      </c>
      <c r="F14912">
        <v>201807</v>
      </c>
      <c r="G14912" t="s">
        <v>135</v>
      </c>
      <c r="H14912">
        <v>1</v>
      </c>
      <c r="I14912">
        <v>-1</v>
      </c>
    </row>
    <row r="14913" spans="1:9">
      <c r="A14913">
        <v>385</v>
      </c>
      <c r="B14913" t="str">
        <f>VLOOKUP(A14913,매핑!$A$2:$B$41,2,FALSE)</f>
        <v>롤스로이스</v>
      </c>
      <c r="C14913" s="3" t="s">
        <v>9</v>
      </c>
      <c r="D14913" t="str">
        <f>VLOOKUP(C14913,매핑!$C$2:$D$13,2,FALSE)</f>
        <v>대형</v>
      </c>
      <c r="E14913">
        <v>3532</v>
      </c>
      <c r="F14913">
        <v>201807</v>
      </c>
      <c r="G14913" t="s">
        <v>176</v>
      </c>
      <c r="H14913">
        <v>1</v>
      </c>
      <c r="I14913">
        <v>-1</v>
      </c>
    </row>
    <row r="14914" spans="1:9">
      <c r="A14914">
        <v>303</v>
      </c>
      <c r="B14914" t="str">
        <f>VLOOKUP(A14914,매핑!$A$2:$B$41,2,FALSE)</f>
        <v>현대</v>
      </c>
      <c r="C14914" s="3" t="s">
        <v>12</v>
      </c>
      <c r="D14914" t="str">
        <f>VLOOKUP(C14914,매핑!$C$2:$D$13,2,FALSE)</f>
        <v>중형SUV</v>
      </c>
      <c r="E14914">
        <v>3498</v>
      </c>
      <c r="F14914">
        <v>201808</v>
      </c>
      <c r="G14914" t="s">
        <v>191</v>
      </c>
      <c r="H14914">
        <v>9803</v>
      </c>
      <c r="I14914">
        <v>-1</v>
      </c>
    </row>
    <row r="14915" spans="1:9">
      <c r="A14915">
        <v>303</v>
      </c>
      <c r="B14915" t="str">
        <f>VLOOKUP(A14915,매핑!$A$2:$B$41,2,FALSE)</f>
        <v>현대</v>
      </c>
      <c r="C14915" s="3" t="s">
        <v>6</v>
      </c>
      <c r="D14915" t="str">
        <f>VLOOKUP(C14915,매핑!$C$2:$D$13,2,FALSE)</f>
        <v>준중형</v>
      </c>
      <c r="E14915">
        <v>3259</v>
      </c>
      <c r="F14915">
        <v>201808</v>
      </c>
      <c r="G14915" t="s">
        <v>33</v>
      </c>
      <c r="H14915">
        <v>8136</v>
      </c>
      <c r="I14915">
        <v>-1</v>
      </c>
    </row>
    <row r="14916" spans="1:9">
      <c r="A14916">
        <v>303</v>
      </c>
      <c r="B14916" t="str">
        <f>VLOOKUP(A14916,매핑!$A$2:$B$41,2,FALSE)</f>
        <v>현대</v>
      </c>
      <c r="C14916" s="3" t="s">
        <v>8</v>
      </c>
      <c r="D14916" t="str">
        <f>VLOOKUP(C14916,매핑!$C$2:$D$13,2,FALSE)</f>
        <v>준대형</v>
      </c>
      <c r="E14916">
        <v>3332</v>
      </c>
      <c r="F14916">
        <v>201808</v>
      </c>
      <c r="G14916" t="s">
        <v>338</v>
      </c>
      <c r="H14916">
        <v>7600</v>
      </c>
      <c r="I14916">
        <v>-1</v>
      </c>
    </row>
    <row r="14917" spans="1:9">
      <c r="A14917">
        <v>307</v>
      </c>
      <c r="B14917" t="str">
        <f>VLOOKUP(A14917,매핑!$A$2:$B$41,2,FALSE)</f>
        <v>기아</v>
      </c>
      <c r="C14917" s="3" t="s">
        <v>14</v>
      </c>
      <c r="D14917" t="str">
        <f>VLOOKUP(C14917,매핑!$C$2:$D$13,2,FALSE)</f>
        <v>RV/MPV</v>
      </c>
      <c r="E14917">
        <v>3484</v>
      </c>
      <c r="F14917">
        <v>201808</v>
      </c>
      <c r="G14917" t="s">
        <v>265</v>
      </c>
      <c r="H14917">
        <v>6918</v>
      </c>
      <c r="I14917">
        <v>-1</v>
      </c>
    </row>
    <row r="14918" spans="1:9">
      <c r="A14918">
        <v>303</v>
      </c>
      <c r="B14918" t="str">
        <f>VLOOKUP(A14918,매핑!$A$2:$B$41,2,FALSE)</f>
        <v>현대</v>
      </c>
      <c r="C14918" s="3" t="s">
        <v>15</v>
      </c>
      <c r="D14918" t="str">
        <f>VLOOKUP(C14918,매핑!$C$2:$D$13,2,FALSE)</f>
        <v>상용</v>
      </c>
      <c r="E14918">
        <v>1901</v>
      </c>
      <c r="F14918">
        <v>201808</v>
      </c>
      <c r="G14918" t="s">
        <v>166</v>
      </c>
      <c r="H14918">
        <v>6157</v>
      </c>
      <c r="I14918">
        <v>-1</v>
      </c>
    </row>
    <row r="14919" spans="1:9">
      <c r="A14919">
        <v>303</v>
      </c>
      <c r="B14919" t="str">
        <f>VLOOKUP(A14919,매핑!$A$2:$B$41,2,FALSE)</f>
        <v>현대</v>
      </c>
      <c r="C14919" s="3" t="s">
        <v>7</v>
      </c>
      <c r="D14919" t="str">
        <f>VLOOKUP(C14919,매핑!$C$2:$D$13,2,FALSE)</f>
        <v>중형</v>
      </c>
      <c r="E14919">
        <v>3458</v>
      </c>
      <c r="F14919">
        <v>201808</v>
      </c>
      <c r="G14919" t="s">
        <v>346</v>
      </c>
      <c r="H14919">
        <v>5541</v>
      </c>
      <c r="I14919">
        <v>-1</v>
      </c>
    </row>
    <row r="14920" spans="1:9">
      <c r="A14920">
        <v>307</v>
      </c>
      <c r="B14920" t="str">
        <f>VLOOKUP(A14920,매핑!$A$2:$B$41,2,FALSE)</f>
        <v>기아</v>
      </c>
      <c r="C14920" s="3" t="s">
        <v>4</v>
      </c>
      <c r="D14920" t="str">
        <f>VLOOKUP(C14920,매핑!$C$2:$D$13,2,FALSE)</f>
        <v>경차</v>
      </c>
      <c r="E14920">
        <v>3333</v>
      </c>
      <c r="F14920">
        <v>201808</v>
      </c>
      <c r="G14920" t="s">
        <v>16</v>
      </c>
      <c r="H14920">
        <v>5180</v>
      </c>
      <c r="I14920">
        <v>-1</v>
      </c>
    </row>
    <row r="14921" spans="1:9">
      <c r="A14921">
        <v>307</v>
      </c>
      <c r="B14921" t="str">
        <f>VLOOKUP(A14921,매핑!$A$2:$B$41,2,FALSE)</f>
        <v>기아</v>
      </c>
      <c r="C14921" s="3" t="s">
        <v>15</v>
      </c>
      <c r="D14921" t="str">
        <f>VLOOKUP(C14921,매핑!$C$2:$D$13,2,FALSE)</f>
        <v>상용</v>
      </c>
      <c r="E14921">
        <v>1907</v>
      </c>
      <c r="F14921">
        <v>201808</v>
      </c>
      <c r="G14921" t="s">
        <v>168</v>
      </c>
      <c r="H14921">
        <v>4849</v>
      </c>
      <c r="I14921">
        <v>-1</v>
      </c>
    </row>
    <row r="14922" spans="1:9">
      <c r="A14922">
        <v>303</v>
      </c>
      <c r="B14922" t="str">
        <f>VLOOKUP(A14922,매핑!$A$2:$B$41,2,FALSE)</f>
        <v>현대</v>
      </c>
      <c r="C14922" s="3" t="s">
        <v>11</v>
      </c>
      <c r="D14922" t="str">
        <f>VLOOKUP(C14922,매핑!$C$2:$D$13,2,FALSE)</f>
        <v>소형SUV</v>
      </c>
      <c r="E14922">
        <v>3567</v>
      </c>
      <c r="F14922">
        <v>201808</v>
      </c>
      <c r="G14922" t="s">
        <v>389</v>
      </c>
      <c r="H14922">
        <v>4808</v>
      </c>
      <c r="I14922">
        <v>1</v>
      </c>
    </row>
    <row r="14923" spans="1:9">
      <c r="A14923">
        <v>307</v>
      </c>
      <c r="B14923" t="str">
        <f>VLOOKUP(A14923,매핑!$A$2:$B$41,2,FALSE)</f>
        <v>기아</v>
      </c>
      <c r="C14923" s="3" t="s">
        <v>12</v>
      </c>
      <c r="D14923" t="str">
        <f>VLOOKUP(C14923,매핑!$C$2:$D$13,2,FALSE)</f>
        <v>중형SUV</v>
      </c>
      <c r="E14923">
        <v>3495</v>
      </c>
      <c r="F14923">
        <v>201808</v>
      </c>
      <c r="G14923" t="s">
        <v>268</v>
      </c>
      <c r="H14923">
        <v>4759</v>
      </c>
      <c r="I14923">
        <v>-1</v>
      </c>
    </row>
    <row r="14924" spans="1:9">
      <c r="A14924">
        <v>307</v>
      </c>
      <c r="B14924" t="str">
        <f>VLOOKUP(A14924,매핑!$A$2:$B$41,2,FALSE)</f>
        <v>기아</v>
      </c>
      <c r="C14924" s="3" t="s">
        <v>11</v>
      </c>
      <c r="D14924" t="str">
        <f>VLOOKUP(C14924,매핑!$C$2:$D$13,2,FALSE)</f>
        <v>소형SUV</v>
      </c>
      <c r="E14924">
        <v>3560</v>
      </c>
      <c r="F14924">
        <v>201808</v>
      </c>
      <c r="G14924" t="s">
        <v>306</v>
      </c>
      <c r="H14924">
        <v>3786</v>
      </c>
      <c r="I14924">
        <v>1</v>
      </c>
    </row>
    <row r="14925" spans="1:9">
      <c r="A14925">
        <v>307</v>
      </c>
      <c r="B14925" t="str">
        <f>VLOOKUP(A14925,매핑!$A$2:$B$41,2,FALSE)</f>
        <v>기아</v>
      </c>
      <c r="C14925" s="3" t="s">
        <v>7</v>
      </c>
      <c r="D14925" t="str">
        <f>VLOOKUP(C14925,매핑!$C$2:$D$13,2,FALSE)</f>
        <v>중형</v>
      </c>
      <c r="E14925">
        <v>3566</v>
      </c>
      <c r="F14925">
        <v>201808</v>
      </c>
      <c r="G14925" t="s">
        <v>54</v>
      </c>
      <c r="H14925">
        <v>3571</v>
      </c>
      <c r="I14925">
        <v>-1</v>
      </c>
    </row>
    <row r="14926" spans="1:9">
      <c r="A14926">
        <v>326</v>
      </c>
      <c r="B14926" t="str">
        <f>VLOOKUP(A14926,매핑!$A$2:$B$41,2,FALSE)</f>
        <v>쌍용</v>
      </c>
      <c r="C14926" s="3" t="s">
        <v>15</v>
      </c>
      <c r="D14926" t="str">
        <f>VLOOKUP(C14926,매핑!$C$2:$D$13,2,FALSE)</f>
        <v>상용</v>
      </c>
      <c r="E14926">
        <v>3544</v>
      </c>
      <c r="F14926">
        <v>201808</v>
      </c>
      <c r="G14926" t="s">
        <v>373</v>
      </c>
      <c r="H14926">
        <v>3365</v>
      </c>
      <c r="I14926">
        <v>-1</v>
      </c>
    </row>
    <row r="14927" spans="1:9">
      <c r="A14927">
        <v>303</v>
      </c>
      <c r="B14927" t="str">
        <f>VLOOKUP(A14927,매핑!$A$2:$B$41,2,FALSE)</f>
        <v>현대</v>
      </c>
      <c r="C14927" s="3" t="s">
        <v>11</v>
      </c>
      <c r="D14927" t="str">
        <f>VLOOKUP(C14927,매핑!$C$2:$D$13,2,FALSE)</f>
        <v>소형SUV</v>
      </c>
      <c r="E14927">
        <v>3445</v>
      </c>
      <c r="F14927">
        <v>201808</v>
      </c>
      <c r="G14927" t="s">
        <v>357</v>
      </c>
      <c r="H14927">
        <v>3346</v>
      </c>
      <c r="I14927">
        <v>0</v>
      </c>
    </row>
    <row r="14928" spans="1:9">
      <c r="A14928">
        <v>312</v>
      </c>
      <c r="B14928" t="str">
        <f>VLOOKUP(A14928,매핑!$A$2:$B$41,2,FALSE)</f>
        <v>쉐보레</v>
      </c>
      <c r="C14928" s="3" t="s">
        <v>4</v>
      </c>
      <c r="D14928" t="str">
        <f>VLOOKUP(C14928,매핑!$C$2:$D$13,2,FALSE)</f>
        <v>경차</v>
      </c>
      <c r="E14928">
        <v>3594</v>
      </c>
      <c r="F14928">
        <v>201808</v>
      </c>
      <c r="G14928" t="s">
        <v>17</v>
      </c>
      <c r="H14928">
        <v>3303</v>
      </c>
      <c r="I14928">
        <v>-1</v>
      </c>
    </row>
    <row r="14929" spans="1:9">
      <c r="A14929">
        <v>304</v>
      </c>
      <c r="B14929" t="str">
        <f>VLOOKUP(A14929,매핑!$A$2:$B$41,2,FALSE)</f>
        <v>제네시스</v>
      </c>
      <c r="C14929" s="3" t="s">
        <v>9</v>
      </c>
      <c r="D14929" t="str">
        <f>VLOOKUP(C14929,매핑!$C$2:$D$13,2,FALSE)</f>
        <v>대형</v>
      </c>
      <c r="E14929">
        <v>3375</v>
      </c>
      <c r="F14929">
        <v>201808</v>
      </c>
      <c r="G14929" t="s">
        <v>328</v>
      </c>
      <c r="H14929">
        <v>2982</v>
      </c>
      <c r="I14929">
        <v>-1</v>
      </c>
    </row>
    <row r="14930" spans="1:9">
      <c r="A14930">
        <v>321</v>
      </c>
      <c r="B14930" t="str">
        <f>VLOOKUP(A14930,매핑!$A$2:$B$41,2,FALSE)</f>
        <v>르노삼성</v>
      </c>
      <c r="C14930" s="3" t="s">
        <v>12</v>
      </c>
      <c r="D14930" t="str">
        <f>VLOOKUP(C14930,매핑!$C$2:$D$13,2,FALSE)</f>
        <v>중형SUV</v>
      </c>
      <c r="E14930">
        <v>3364</v>
      </c>
      <c r="F14930">
        <v>201808</v>
      </c>
      <c r="G14930" t="s">
        <v>332</v>
      </c>
      <c r="H14930">
        <v>2804</v>
      </c>
      <c r="I14930">
        <v>-1</v>
      </c>
    </row>
    <row r="14931" spans="1:9">
      <c r="A14931">
        <v>307</v>
      </c>
      <c r="B14931" t="str">
        <f>VLOOKUP(A14931,매핑!$A$2:$B$41,2,FALSE)</f>
        <v>기아</v>
      </c>
      <c r="C14931" s="3" t="s">
        <v>6</v>
      </c>
      <c r="D14931" t="str">
        <f>VLOOKUP(C14931,매핑!$C$2:$D$13,2,FALSE)</f>
        <v>준중형</v>
      </c>
      <c r="E14931">
        <v>3551</v>
      </c>
      <c r="F14931">
        <v>201808</v>
      </c>
      <c r="G14931" t="s">
        <v>199</v>
      </c>
      <c r="H14931">
        <v>2668</v>
      </c>
      <c r="I14931">
        <v>-1</v>
      </c>
    </row>
    <row r="14932" spans="1:9">
      <c r="A14932">
        <v>303</v>
      </c>
      <c r="B14932" t="str">
        <f>VLOOKUP(A14932,매핑!$A$2:$B$41,2,FALSE)</f>
        <v>현대</v>
      </c>
      <c r="C14932" s="3" t="s">
        <v>15</v>
      </c>
      <c r="D14932" t="str">
        <f>VLOOKUP(C14932,매핑!$C$2:$D$13,2,FALSE)</f>
        <v>상용</v>
      </c>
      <c r="E14932">
        <v>3509</v>
      </c>
      <c r="F14932">
        <v>201808</v>
      </c>
      <c r="G14932" t="s">
        <v>372</v>
      </c>
      <c r="H14932">
        <v>2593</v>
      </c>
      <c r="I14932">
        <v>-1</v>
      </c>
    </row>
    <row r="14933" spans="1:9">
      <c r="A14933">
        <v>307</v>
      </c>
      <c r="B14933" t="str">
        <f>VLOOKUP(A14933,매핑!$A$2:$B$41,2,FALSE)</f>
        <v>기아</v>
      </c>
      <c r="C14933" s="3" t="s">
        <v>8</v>
      </c>
      <c r="D14933" t="str">
        <f>VLOOKUP(C14933,매핑!$C$2:$D$13,2,FALSE)</f>
        <v>준대형</v>
      </c>
      <c r="E14933">
        <v>3323</v>
      </c>
      <c r="F14933">
        <v>201808</v>
      </c>
      <c r="G14933" t="s">
        <v>76</v>
      </c>
      <c r="H14933">
        <v>2543</v>
      </c>
      <c r="I14933">
        <v>-1</v>
      </c>
    </row>
    <row r="14934" spans="1:9">
      <c r="A14934">
        <v>326</v>
      </c>
      <c r="B14934" t="str">
        <f>VLOOKUP(A14934,매핑!$A$2:$B$41,2,FALSE)</f>
        <v>쌍용</v>
      </c>
      <c r="C14934" s="3" t="s">
        <v>11</v>
      </c>
      <c r="D14934" t="str">
        <f>VLOOKUP(C14934,매핑!$C$2:$D$13,2,FALSE)</f>
        <v>소형SUV</v>
      </c>
      <c r="E14934">
        <v>3505</v>
      </c>
      <c r="F14934">
        <v>201808</v>
      </c>
      <c r="G14934" t="s">
        <v>288</v>
      </c>
      <c r="H14934">
        <v>2504</v>
      </c>
      <c r="I14934">
        <v>0</v>
      </c>
    </row>
    <row r="14935" spans="1:9">
      <c r="A14935">
        <v>307</v>
      </c>
      <c r="B14935" t="str">
        <f>VLOOKUP(A14935,매핑!$A$2:$B$41,2,FALSE)</f>
        <v>기아</v>
      </c>
      <c r="C14935" s="3" t="s">
        <v>4</v>
      </c>
      <c r="D14935" t="str">
        <f>VLOOKUP(C14935,매핑!$C$2:$D$13,2,FALSE)</f>
        <v>경차</v>
      </c>
      <c r="E14935">
        <v>3548</v>
      </c>
      <c r="F14935">
        <v>201808</v>
      </c>
      <c r="G14935" t="s">
        <v>367</v>
      </c>
      <c r="H14935">
        <v>2253</v>
      </c>
      <c r="I14935">
        <v>-1</v>
      </c>
    </row>
    <row r="14936" spans="1:9">
      <c r="A14936">
        <v>307</v>
      </c>
      <c r="B14936" t="str">
        <f>VLOOKUP(A14936,매핑!$A$2:$B$41,2,FALSE)</f>
        <v>기아</v>
      </c>
      <c r="C14936" s="3" t="s">
        <v>10</v>
      </c>
      <c r="D14936" t="str">
        <f>VLOOKUP(C14936,매핑!$C$2:$D$13,2,FALSE)</f>
        <v>박스카</v>
      </c>
      <c r="E14936">
        <v>3548</v>
      </c>
      <c r="F14936">
        <v>201808</v>
      </c>
      <c r="G14936" t="s">
        <v>367</v>
      </c>
      <c r="H14936">
        <v>2253</v>
      </c>
      <c r="I14936">
        <v>-1</v>
      </c>
    </row>
    <row r="14937" spans="1:9">
      <c r="A14937">
        <v>321</v>
      </c>
      <c r="B14937" t="str">
        <f>VLOOKUP(A14937,매핑!$A$2:$B$41,2,FALSE)</f>
        <v>르노삼성</v>
      </c>
      <c r="C14937" s="3" t="s">
        <v>7</v>
      </c>
      <c r="D14937" t="str">
        <f>VLOOKUP(C14937,매핑!$C$2:$D$13,2,FALSE)</f>
        <v>중형</v>
      </c>
      <c r="E14937">
        <v>3319</v>
      </c>
      <c r="F14937">
        <v>201808</v>
      </c>
      <c r="G14937" t="s">
        <v>315</v>
      </c>
      <c r="H14937">
        <v>1783</v>
      </c>
      <c r="I14937">
        <v>-1</v>
      </c>
    </row>
    <row r="14938" spans="1:9">
      <c r="A14938">
        <v>307</v>
      </c>
      <c r="B14938" t="str">
        <f>VLOOKUP(A14938,매핑!$A$2:$B$41,2,FALSE)</f>
        <v>기아</v>
      </c>
      <c r="C14938" s="3" t="s">
        <v>11</v>
      </c>
      <c r="D14938" t="str">
        <f>VLOOKUP(C14938,매핑!$C$2:$D$13,2,FALSE)</f>
        <v>소형SUV</v>
      </c>
      <c r="E14938">
        <v>3320</v>
      </c>
      <c r="F14938">
        <v>201808</v>
      </c>
      <c r="G14938" t="s">
        <v>323</v>
      </c>
      <c r="H14938">
        <v>1697</v>
      </c>
      <c r="I14938">
        <v>0</v>
      </c>
    </row>
    <row r="14939" spans="1:9">
      <c r="A14939">
        <v>349</v>
      </c>
      <c r="B14939" t="str">
        <f>VLOOKUP(A14939,매핑!$A$2:$B$41,2,FALSE)</f>
        <v>벤츠</v>
      </c>
      <c r="C14939" s="3" t="s">
        <v>8</v>
      </c>
      <c r="D14939" t="str">
        <f>VLOOKUP(C14939,매핑!$C$2:$D$13,2,FALSE)</f>
        <v>준대형</v>
      </c>
      <c r="E14939">
        <v>3331</v>
      </c>
      <c r="F14939">
        <v>201808</v>
      </c>
      <c r="G14939" t="s">
        <v>229</v>
      </c>
      <c r="H14939">
        <v>1616</v>
      </c>
      <c r="I14939">
        <v>-1</v>
      </c>
    </row>
    <row r="14940" spans="1:9">
      <c r="A14940">
        <v>376</v>
      </c>
      <c r="B14940" t="str">
        <f>VLOOKUP(A14940,매핑!$A$2:$B$41,2,FALSE)</f>
        <v>폭스바겐</v>
      </c>
      <c r="C14940" s="3" t="s">
        <v>11</v>
      </c>
      <c r="D14940" t="str">
        <f>VLOOKUP(C14940,매핑!$C$2:$D$13,2,FALSE)</f>
        <v>소형SUV</v>
      </c>
      <c r="E14940">
        <v>3368</v>
      </c>
      <c r="F14940">
        <v>201808</v>
      </c>
      <c r="G14940" t="s">
        <v>116</v>
      </c>
      <c r="H14940">
        <v>1553</v>
      </c>
      <c r="I14940">
        <v>1</v>
      </c>
    </row>
    <row r="14941" spans="1:9">
      <c r="A14941">
        <v>362</v>
      </c>
      <c r="B14941" t="str">
        <f>VLOOKUP(A14941,매핑!$A$2:$B$41,2,FALSE)</f>
        <v>BMW</v>
      </c>
      <c r="C14941" s="3" t="s">
        <v>8</v>
      </c>
      <c r="D14941" t="str">
        <f>VLOOKUP(C14941,매핑!$C$2:$D$13,2,FALSE)</f>
        <v>준대형</v>
      </c>
      <c r="E14941">
        <v>3422</v>
      </c>
      <c r="F14941">
        <v>201808</v>
      </c>
      <c r="G14941" t="s">
        <v>341</v>
      </c>
      <c r="H14941">
        <v>1399</v>
      </c>
      <c r="I14941">
        <v>-1</v>
      </c>
    </row>
    <row r="14942" spans="1:9">
      <c r="A14942">
        <v>312</v>
      </c>
      <c r="B14942" t="str">
        <f>VLOOKUP(A14942,매핑!$A$2:$B$41,2,FALSE)</f>
        <v>쉐보레</v>
      </c>
      <c r="C14942" s="3" t="s">
        <v>7</v>
      </c>
      <c r="D14942" t="str">
        <f>VLOOKUP(C14942,매핑!$C$2:$D$13,2,FALSE)</f>
        <v>중형</v>
      </c>
      <c r="E14942">
        <v>3359</v>
      </c>
      <c r="F14942">
        <v>201808</v>
      </c>
      <c r="G14942" t="s">
        <v>57</v>
      </c>
      <c r="H14942">
        <v>1329</v>
      </c>
      <c r="I14942">
        <v>-1</v>
      </c>
    </row>
    <row r="14943" spans="1:9">
      <c r="A14943">
        <v>326</v>
      </c>
      <c r="B14943" t="str">
        <f>VLOOKUP(A14943,매핑!$A$2:$B$41,2,FALSE)</f>
        <v>쌍용</v>
      </c>
      <c r="C14943" s="3" t="s">
        <v>13</v>
      </c>
      <c r="D14943" t="str">
        <f>VLOOKUP(C14943,매핑!$C$2:$D$13,2,FALSE)</f>
        <v>대형SUV</v>
      </c>
      <c r="E14943">
        <v>3419</v>
      </c>
      <c r="F14943">
        <v>201808</v>
      </c>
      <c r="G14943" t="s">
        <v>354</v>
      </c>
      <c r="H14943">
        <v>1328</v>
      </c>
      <c r="I14943">
        <v>-1</v>
      </c>
    </row>
    <row r="14944" spans="1:9">
      <c r="A14944">
        <v>303</v>
      </c>
      <c r="B14944" t="str">
        <f>VLOOKUP(A14944,매핑!$A$2:$B$41,2,FALSE)</f>
        <v>현대</v>
      </c>
      <c r="C14944" s="3" t="s">
        <v>8</v>
      </c>
      <c r="D14944" t="str">
        <f>VLOOKUP(C14944,매핑!$C$2:$D$13,2,FALSE)</f>
        <v>준대형</v>
      </c>
      <c r="E14944">
        <v>3443</v>
      </c>
      <c r="F14944">
        <v>201808</v>
      </c>
      <c r="G14944" t="s">
        <v>343</v>
      </c>
      <c r="H14944">
        <v>1305</v>
      </c>
      <c r="I14944">
        <v>-1</v>
      </c>
    </row>
    <row r="14945" spans="1:9">
      <c r="A14945">
        <v>326</v>
      </c>
      <c r="B14945" t="s">
        <v>408</v>
      </c>
      <c r="C14945" t="s">
        <v>11</v>
      </c>
      <c r="D14945" t="s">
        <v>452</v>
      </c>
      <c r="E14945">
        <v>3341</v>
      </c>
      <c r="F14945">
        <v>201808</v>
      </c>
      <c r="G14945" t="s">
        <v>466</v>
      </c>
      <c r="H14945" s="9">
        <v>1267</v>
      </c>
      <c r="I14945">
        <v>1</v>
      </c>
    </row>
    <row r="14946" spans="1:9">
      <c r="A14946">
        <v>307</v>
      </c>
      <c r="B14946" t="str">
        <f>VLOOKUP(A14946,매핑!$A$2:$B$41,2,FALSE)</f>
        <v>기아</v>
      </c>
      <c r="C14946" s="3" t="s">
        <v>11</v>
      </c>
      <c r="D14946" t="str">
        <f>VLOOKUP(C14946,매핑!$C$2:$D$13,2,FALSE)</f>
        <v>소형SUV</v>
      </c>
      <c r="E14946">
        <v>3471</v>
      </c>
      <c r="F14946">
        <v>201808</v>
      </c>
      <c r="G14946" t="s">
        <v>358</v>
      </c>
      <c r="H14946">
        <v>1215</v>
      </c>
      <c r="I14946">
        <v>0</v>
      </c>
    </row>
    <row r="14947" spans="1:9">
      <c r="A14947">
        <v>307</v>
      </c>
      <c r="B14947" t="str">
        <f>VLOOKUP(A14947,매핑!$A$2:$B$41,2,FALSE)</f>
        <v>기아</v>
      </c>
      <c r="C14947" s="3" t="s">
        <v>9</v>
      </c>
      <c r="D14947" t="str">
        <f>VLOOKUP(C14947,매핑!$C$2:$D$13,2,FALSE)</f>
        <v>대형</v>
      </c>
      <c r="E14947">
        <v>3542</v>
      </c>
      <c r="F14947">
        <v>201808</v>
      </c>
      <c r="G14947" t="s">
        <v>189</v>
      </c>
      <c r="H14947">
        <v>1204</v>
      </c>
      <c r="I14947">
        <v>-1</v>
      </c>
    </row>
    <row r="14948" spans="1:9">
      <c r="A14948">
        <v>304</v>
      </c>
      <c r="B14948" t="str">
        <f>VLOOKUP(A14948,매핑!$A$2:$B$41,2,FALSE)</f>
        <v>제네시스</v>
      </c>
      <c r="C14948" s="3" t="s">
        <v>7</v>
      </c>
      <c r="D14948" t="str">
        <f>VLOOKUP(C14948,매핑!$C$2:$D$13,2,FALSE)</f>
        <v>중형</v>
      </c>
      <c r="E14948">
        <v>3444</v>
      </c>
      <c r="F14948">
        <v>201808</v>
      </c>
      <c r="G14948" t="s">
        <v>363</v>
      </c>
      <c r="H14948">
        <v>1138</v>
      </c>
      <c r="I14948">
        <v>-1</v>
      </c>
    </row>
    <row r="14949" spans="1:9">
      <c r="A14949">
        <v>371</v>
      </c>
      <c r="B14949" t="str">
        <f>VLOOKUP(A14949,매핑!$A$2:$B$41,2,FALSE)</f>
        <v>아우디</v>
      </c>
      <c r="C14949" s="3" t="s">
        <v>8</v>
      </c>
      <c r="D14949" t="str">
        <f>VLOOKUP(C14949,매핑!$C$2:$D$13,2,FALSE)</f>
        <v>준대형</v>
      </c>
      <c r="E14949">
        <v>3270</v>
      </c>
      <c r="F14949">
        <v>201808</v>
      </c>
      <c r="G14949" t="s">
        <v>81</v>
      </c>
      <c r="H14949">
        <v>1029</v>
      </c>
      <c r="I14949">
        <v>-1</v>
      </c>
    </row>
    <row r="14950" spans="1:9">
      <c r="A14950">
        <v>307</v>
      </c>
      <c r="B14950" t="str">
        <f>VLOOKUP(A14950,매핑!$A$2:$B$41,2,FALSE)</f>
        <v>기아</v>
      </c>
      <c r="C14950" s="3" t="s">
        <v>11</v>
      </c>
      <c r="D14950" t="str">
        <f>VLOOKUP(C14950,매핑!$C$2:$D$13,2,FALSE)</f>
        <v>소형SUV</v>
      </c>
      <c r="E14950">
        <v>3472</v>
      </c>
      <c r="F14950">
        <v>201808</v>
      </c>
      <c r="G14950" t="s">
        <v>387</v>
      </c>
      <c r="H14950">
        <v>976</v>
      </c>
      <c r="I14950">
        <v>-1</v>
      </c>
    </row>
    <row r="14951" spans="1:9">
      <c r="A14951">
        <v>312</v>
      </c>
      <c r="B14951" t="str">
        <f>VLOOKUP(A14951,매핑!$A$2:$B$41,2,FALSE)</f>
        <v>쉐보레</v>
      </c>
      <c r="C14951" s="3" t="s">
        <v>11</v>
      </c>
      <c r="D14951" t="str">
        <f>VLOOKUP(C14951,매핑!$C$2:$D$13,2,FALSE)</f>
        <v>소형SUV</v>
      </c>
      <c r="E14951">
        <v>3397</v>
      </c>
      <c r="F14951">
        <v>201808</v>
      </c>
      <c r="G14951" t="s">
        <v>217</v>
      </c>
      <c r="H14951">
        <v>838</v>
      </c>
      <c r="I14951">
        <v>0</v>
      </c>
    </row>
    <row r="14952" spans="1:9">
      <c r="A14952">
        <v>307</v>
      </c>
      <c r="B14952" t="str">
        <f>VLOOKUP(A14952,매핑!$A$2:$B$41,2,FALSE)</f>
        <v>기아</v>
      </c>
      <c r="C14952" s="3" t="s">
        <v>8</v>
      </c>
      <c r="D14952" t="str">
        <f>VLOOKUP(C14952,매핑!$C$2:$D$13,2,FALSE)</f>
        <v>준대형</v>
      </c>
      <c r="E14952">
        <v>3415</v>
      </c>
      <c r="F14952">
        <v>201808</v>
      </c>
      <c r="G14952" t="s">
        <v>248</v>
      </c>
      <c r="H14952">
        <v>762</v>
      </c>
      <c r="I14952">
        <v>-1</v>
      </c>
    </row>
    <row r="14953" spans="1:9">
      <c r="A14953">
        <v>321</v>
      </c>
      <c r="B14953" t="str">
        <f>VLOOKUP(A14953,매핑!$A$2:$B$41,2,FALSE)</f>
        <v>르노삼성</v>
      </c>
      <c r="C14953" s="3" t="s">
        <v>7</v>
      </c>
      <c r="D14953" t="str">
        <f>VLOOKUP(C14953,매핑!$C$2:$D$13,2,FALSE)</f>
        <v>중형</v>
      </c>
      <c r="E14953">
        <v>3238</v>
      </c>
      <c r="F14953">
        <v>201808</v>
      </c>
      <c r="G14953" t="s">
        <v>205</v>
      </c>
      <c r="H14953">
        <v>747</v>
      </c>
      <c r="I14953">
        <v>-1</v>
      </c>
    </row>
    <row r="14954" spans="1:9">
      <c r="A14954">
        <v>371</v>
      </c>
      <c r="B14954" t="str">
        <f>VLOOKUP(A14954,매핑!$A$2:$B$41,2,FALSE)</f>
        <v>아우디</v>
      </c>
      <c r="C14954" s="3" t="s">
        <v>6</v>
      </c>
      <c r="D14954" t="str">
        <f>VLOOKUP(C14954,매핑!$C$2:$D$13,2,FALSE)</f>
        <v>준중형</v>
      </c>
      <c r="E14954">
        <v>3616</v>
      </c>
      <c r="F14954">
        <v>201808</v>
      </c>
      <c r="G14954" t="s">
        <v>46</v>
      </c>
      <c r="H14954">
        <v>701</v>
      </c>
      <c r="I14954">
        <v>-1</v>
      </c>
    </row>
    <row r="14955" spans="1:9">
      <c r="A14955">
        <v>303</v>
      </c>
      <c r="B14955" t="str">
        <f>VLOOKUP(A14955,매핑!$A$2:$B$41,2,FALSE)</f>
        <v>현대</v>
      </c>
      <c r="C14955" s="3" t="s">
        <v>11</v>
      </c>
      <c r="D14955" t="str">
        <f>VLOOKUP(C14955,매핑!$C$2:$D$13,2,FALSE)</f>
        <v>소형SUV</v>
      </c>
      <c r="E14955">
        <v>3555</v>
      </c>
      <c r="F14955">
        <v>201808</v>
      </c>
      <c r="G14955" t="s">
        <v>382</v>
      </c>
      <c r="H14955">
        <v>648</v>
      </c>
      <c r="I14955">
        <v>-1</v>
      </c>
    </row>
    <row r="14956" spans="1:9">
      <c r="A14956">
        <v>312</v>
      </c>
      <c r="B14956" t="str">
        <f>VLOOKUP(A14956,매핑!$A$2:$B$41,2,FALSE)</f>
        <v>쉐보레</v>
      </c>
      <c r="C14956" s="3" t="s">
        <v>5</v>
      </c>
      <c r="D14956" t="str">
        <f>VLOOKUP(C14956,매핑!$C$2:$D$13,2,FALSE)</f>
        <v>소형</v>
      </c>
      <c r="E14956">
        <v>3424</v>
      </c>
      <c r="F14956">
        <v>201808</v>
      </c>
      <c r="G14956" t="s">
        <v>344</v>
      </c>
      <c r="H14956">
        <v>631</v>
      </c>
      <c r="I14956">
        <v>-1</v>
      </c>
    </row>
    <row r="14957" spans="1:9">
      <c r="A14957">
        <v>491</v>
      </c>
      <c r="B14957" t="str">
        <f>VLOOKUP(A14957,매핑!$A$2:$B$41,2,FALSE)</f>
        <v>도요타</v>
      </c>
      <c r="C14957" s="3" t="s">
        <v>7</v>
      </c>
      <c r="D14957" t="str">
        <f>VLOOKUP(C14957,매핑!$C$2:$D$13,2,FALSE)</f>
        <v>중형</v>
      </c>
      <c r="E14957">
        <v>3486</v>
      </c>
      <c r="F14957">
        <v>201808</v>
      </c>
      <c r="G14957" t="s">
        <v>173</v>
      </c>
      <c r="H14957">
        <v>616</v>
      </c>
      <c r="I14957">
        <v>-1</v>
      </c>
    </row>
    <row r="14958" spans="1:9">
      <c r="A14958">
        <v>569</v>
      </c>
      <c r="B14958" t="str">
        <f>VLOOKUP(A14958,매핑!$A$2:$B$41,2,FALSE)</f>
        <v>포드</v>
      </c>
      <c r="C14958" s="3" t="s">
        <v>13</v>
      </c>
      <c r="D14958" t="str">
        <f>VLOOKUP(C14958,매핑!$C$2:$D$13,2,FALSE)</f>
        <v>대형SUV</v>
      </c>
      <c r="E14958">
        <v>3274</v>
      </c>
      <c r="F14958">
        <v>201808</v>
      </c>
      <c r="G14958" t="s">
        <v>178</v>
      </c>
      <c r="H14958">
        <v>555</v>
      </c>
      <c r="I14958">
        <v>-1</v>
      </c>
    </row>
    <row r="14959" spans="1:9">
      <c r="A14959">
        <v>303</v>
      </c>
      <c r="B14959" t="str">
        <f>VLOOKUP(A14959,매핑!$A$2:$B$41,2,FALSE)</f>
        <v>현대</v>
      </c>
      <c r="C14959" s="3" t="s">
        <v>5</v>
      </c>
      <c r="D14959" t="str">
        <f>VLOOKUP(C14959,매핑!$C$2:$D$13,2,FALSE)</f>
        <v>소형</v>
      </c>
      <c r="E14959">
        <v>2126</v>
      </c>
      <c r="F14959">
        <v>201808</v>
      </c>
      <c r="G14959" t="s">
        <v>22</v>
      </c>
      <c r="H14959">
        <v>520</v>
      </c>
      <c r="I14959">
        <v>-1</v>
      </c>
    </row>
    <row r="14960" spans="1:9">
      <c r="A14960">
        <v>349</v>
      </c>
      <c r="B14960" t="str">
        <f>VLOOKUP(A14960,매핑!$A$2:$B$41,2,FALSE)</f>
        <v>벤츠</v>
      </c>
      <c r="C14960" s="3" t="s">
        <v>9</v>
      </c>
      <c r="D14960" t="str">
        <f>VLOOKUP(C14960,매핑!$C$2:$D$13,2,FALSE)</f>
        <v>대형</v>
      </c>
      <c r="E14960">
        <v>3511</v>
      </c>
      <c r="F14960">
        <v>201808</v>
      </c>
      <c r="G14960" t="s">
        <v>364</v>
      </c>
      <c r="H14960">
        <v>488</v>
      </c>
      <c r="I14960">
        <v>-1</v>
      </c>
    </row>
    <row r="14961" spans="1:9">
      <c r="A14961">
        <v>367</v>
      </c>
      <c r="B14961" t="str">
        <f>VLOOKUP(A14961,매핑!$A$2:$B$41,2,FALSE)</f>
        <v>미니</v>
      </c>
      <c r="C14961" s="3" t="s">
        <v>5</v>
      </c>
      <c r="D14961" t="str">
        <f>VLOOKUP(C14961,매핑!$C$2:$D$13,2,FALSE)</f>
        <v>소형</v>
      </c>
      <c r="E14961">
        <v>3164</v>
      </c>
      <c r="F14961">
        <v>201808</v>
      </c>
      <c r="G14961" t="s">
        <v>258</v>
      </c>
      <c r="H14961">
        <v>482</v>
      </c>
      <c r="I14961">
        <v>-1</v>
      </c>
    </row>
    <row r="14962" spans="1:9">
      <c r="A14962">
        <v>500</v>
      </c>
      <c r="B14962" t="str">
        <f>VLOOKUP(A14962,매핑!$A$2:$B$41,2,FALSE)</f>
        <v>혼다</v>
      </c>
      <c r="C14962" s="3" t="s">
        <v>8</v>
      </c>
      <c r="D14962" t="str">
        <f>VLOOKUP(C14962,매핑!$C$2:$D$13,2,FALSE)</f>
        <v>준대형</v>
      </c>
      <c r="E14962">
        <v>3494</v>
      </c>
      <c r="F14962">
        <v>201808</v>
      </c>
      <c r="G14962" t="s">
        <v>82</v>
      </c>
      <c r="H14962">
        <v>479</v>
      </c>
      <c r="I14962">
        <v>-1</v>
      </c>
    </row>
    <row r="14963" spans="1:9">
      <c r="A14963">
        <v>399</v>
      </c>
      <c r="B14963" t="str">
        <f>VLOOKUP(A14963,매핑!$A$2:$B$41,2,FALSE)</f>
        <v>랜드로버</v>
      </c>
      <c r="C14963" s="3" t="s">
        <v>11</v>
      </c>
      <c r="D14963" t="str">
        <f>VLOOKUP(C14963,매핑!$C$2:$D$13,2,FALSE)</f>
        <v>소형SUV</v>
      </c>
      <c r="E14963">
        <v>3246</v>
      </c>
      <c r="F14963">
        <v>201808</v>
      </c>
      <c r="G14963" t="s">
        <v>296</v>
      </c>
      <c r="H14963">
        <v>460</v>
      </c>
      <c r="I14963">
        <v>2</v>
      </c>
    </row>
    <row r="14964" spans="1:9">
      <c r="A14964">
        <v>303</v>
      </c>
      <c r="B14964" t="str">
        <f>VLOOKUP(A14964,매핑!$A$2:$B$41,2,FALSE)</f>
        <v>현대</v>
      </c>
      <c r="C14964" s="3" t="s">
        <v>6</v>
      </c>
      <c r="D14964" t="str">
        <f>VLOOKUP(C14964,매핑!$C$2:$D$13,2,FALSE)</f>
        <v>준중형</v>
      </c>
      <c r="E14964">
        <v>3598</v>
      </c>
      <c r="F14964">
        <v>201808</v>
      </c>
      <c r="G14964" t="s">
        <v>384</v>
      </c>
      <c r="H14964">
        <v>444</v>
      </c>
      <c r="I14964">
        <v>-1</v>
      </c>
    </row>
    <row r="14965" spans="1:9">
      <c r="A14965">
        <v>307</v>
      </c>
      <c r="B14965" t="str">
        <f>VLOOKUP(A14965,매핑!$A$2:$B$41,2,FALSE)</f>
        <v>기아</v>
      </c>
      <c r="C14965" s="3" t="s">
        <v>7</v>
      </c>
      <c r="D14965" t="str">
        <f>VLOOKUP(C14965,매핑!$C$2:$D$13,2,FALSE)</f>
        <v>중형</v>
      </c>
      <c r="E14965">
        <v>3423</v>
      </c>
      <c r="F14965">
        <v>201808</v>
      </c>
      <c r="G14965" t="s">
        <v>350</v>
      </c>
      <c r="H14965">
        <v>437</v>
      </c>
      <c r="I14965">
        <v>-1</v>
      </c>
    </row>
    <row r="14966" spans="1:9">
      <c r="A14966">
        <v>321</v>
      </c>
      <c r="B14966" t="str">
        <f>VLOOKUP(A14966,매핑!$A$2:$B$41,2,FALSE)</f>
        <v>르노삼성</v>
      </c>
      <c r="C14966" s="3" t="s">
        <v>11</v>
      </c>
      <c r="D14966" t="str">
        <f>VLOOKUP(C14966,매핑!$C$2:$D$13,2,FALSE)</f>
        <v>소형SUV</v>
      </c>
      <c r="E14966">
        <v>3507</v>
      </c>
      <c r="F14966">
        <v>201808</v>
      </c>
      <c r="G14966" t="s">
        <v>246</v>
      </c>
      <c r="H14966">
        <v>436</v>
      </c>
      <c r="I14966">
        <v>0</v>
      </c>
    </row>
    <row r="14967" spans="1:9">
      <c r="A14967">
        <v>321</v>
      </c>
      <c r="B14967" t="str">
        <f>VLOOKUP(A14967,매핑!$A$2:$B$41,2,FALSE)</f>
        <v>르노삼성</v>
      </c>
      <c r="C14967" s="3" t="s">
        <v>6</v>
      </c>
      <c r="D14967" t="str">
        <f>VLOOKUP(C14967,매핑!$C$2:$D$13,2,FALSE)</f>
        <v>준중형</v>
      </c>
      <c r="E14967">
        <v>3191</v>
      </c>
      <c r="F14967">
        <v>201808</v>
      </c>
      <c r="G14967" t="s">
        <v>200</v>
      </c>
      <c r="H14967">
        <v>430</v>
      </c>
      <c r="I14967">
        <v>-1</v>
      </c>
    </row>
    <row r="14968" spans="1:9">
      <c r="A14968">
        <v>514</v>
      </c>
      <c r="B14968" t="str">
        <f>VLOOKUP(A14968,매핑!$A$2:$B$41,2,FALSE)</f>
        <v>닛산</v>
      </c>
      <c r="C14968" s="3" t="s">
        <v>8</v>
      </c>
      <c r="D14968" t="str">
        <f>VLOOKUP(C14968,매핑!$C$2:$D$13,2,FALSE)</f>
        <v>준대형</v>
      </c>
      <c r="E14968">
        <v>3352</v>
      </c>
      <c r="F14968">
        <v>201808</v>
      </c>
      <c r="G14968" t="s">
        <v>203</v>
      </c>
      <c r="H14968">
        <v>422</v>
      </c>
      <c r="I14968">
        <v>-1</v>
      </c>
    </row>
    <row r="14969" spans="1:9">
      <c r="A14969">
        <v>321</v>
      </c>
      <c r="B14969" t="str">
        <f>VLOOKUP(A14969,매핑!$A$2:$B$41,2,FALSE)</f>
        <v>르노삼성</v>
      </c>
      <c r="C14969" s="3" t="s">
        <v>8</v>
      </c>
      <c r="D14969" t="str">
        <f>VLOOKUP(C14969,매핑!$C$2:$D$13,2,FALSE)</f>
        <v>준대형</v>
      </c>
      <c r="E14969">
        <v>3210</v>
      </c>
      <c r="F14969">
        <v>201808</v>
      </c>
      <c r="G14969" t="s">
        <v>77</v>
      </c>
      <c r="H14969">
        <v>417</v>
      </c>
      <c r="I14969">
        <v>-1</v>
      </c>
    </row>
    <row r="14970" spans="1:9">
      <c r="A14970">
        <v>307</v>
      </c>
      <c r="B14970" t="str">
        <f>VLOOKUP(A14970,매핑!$A$2:$B$41,2,FALSE)</f>
        <v>기아</v>
      </c>
      <c r="C14970" s="3" t="s">
        <v>13</v>
      </c>
      <c r="D14970" t="str">
        <f>VLOOKUP(C14970,매핑!$C$2:$D$13,2,FALSE)</f>
        <v>대형SUV</v>
      </c>
      <c r="E14970">
        <v>3334</v>
      </c>
      <c r="F14970">
        <v>201808</v>
      </c>
      <c r="G14970" t="s">
        <v>145</v>
      </c>
      <c r="H14970">
        <v>414</v>
      </c>
      <c r="I14970">
        <v>-1</v>
      </c>
    </row>
    <row r="14971" spans="1:9">
      <c r="A14971">
        <v>304</v>
      </c>
      <c r="B14971" t="str">
        <f>VLOOKUP(A14971,매핑!$A$2:$B$41,2,FALSE)</f>
        <v>제네시스</v>
      </c>
      <c r="C14971" s="3" t="s">
        <v>9</v>
      </c>
      <c r="D14971" t="str">
        <f>VLOOKUP(C14971,매핑!$C$2:$D$13,2,FALSE)</f>
        <v>대형</v>
      </c>
      <c r="E14971">
        <v>3316</v>
      </c>
      <c r="F14971">
        <v>201808</v>
      </c>
      <c r="G14971" t="s">
        <v>312</v>
      </c>
      <c r="H14971">
        <v>405</v>
      </c>
      <c r="I14971">
        <v>-1</v>
      </c>
    </row>
    <row r="14972" spans="1:9">
      <c r="A14972">
        <v>303</v>
      </c>
      <c r="B14972" t="str">
        <f>VLOOKUP(A14972,매핑!$A$2:$B$41,2,FALSE)</f>
        <v>현대</v>
      </c>
      <c r="C14972" s="3" t="s">
        <v>6</v>
      </c>
      <c r="D14972" t="str">
        <f>VLOOKUP(C14972,매핑!$C$2:$D$13,2,FALSE)</f>
        <v>준중형</v>
      </c>
      <c r="E14972">
        <v>3326</v>
      </c>
      <c r="F14972">
        <v>201808</v>
      </c>
      <c r="G14972" t="s">
        <v>314</v>
      </c>
      <c r="H14972">
        <v>375</v>
      </c>
      <c r="I14972">
        <v>-1</v>
      </c>
    </row>
    <row r="14973" spans="1:9">
      <c r="A14973">
        <v>371</v>
      </c>
      <c r="B14973" t="str">
        <f>VLOOKUP(A14973,매핑!$A$2:$B$41,2,FALSE)</f>
        <v>아우디</v>
      </c>
      <c r="C14973" s="3" t="s">
        <v>6</v>
      </c>
      <c r="D14973" t="str">
        <f>VLOOKUP(C14973,매핑!$C$2:$D$13,2,FALSE)</f>
        <v>준중형</v>
      </c>
      <c r="E14973">
        <v>3363</v>
      </c>
      <c r="F14973">
        <v>201808</v>
      </c>
      <c r="G14973" t="s">
        <v>41</v>
      </c>
      <c r="H14973">
        <v>366</v>
      </c>
      <c r="I14973">
        <v>-1</v>
      </c>
    </row>
    <row r="14974" spans="1:9">
      <c r="A14974">
        <v>322</v>
      </c>
      <c r="B14974" t="str">
        <f>VLOOKUP(A14974,매핑!$A$2:$B$41,2,FALSE)</f>
        <v>르노삼성</v>
      </c>
      <c r="C14974" s="3" t="s">
        <v>5</v>
      </c>
      <c r="D14974" t="str">
        <f>VLOOKUP(C14974,매핑!$C$2:$D$13,2,FALSE)</f>
        <v>소형</v>
      </c>
      <c r="E14974">
        <v>3421</v>
      </c>
      <c r="F14974">
        <v>201808</v>
      </c>
      <c r="G14974" t="s">
        <v>378</v>
      </c>
      <c r="H14974">
        <v>360</v>
      </c>
      <c r="I14974">
        <v>-1</v>
      </c>
    </row>
    <row r="14975" spans="1:9">
      <c r="A14975">
        <v>316</v>
      </c>
      <c r="B14975" t="str">
        <f>VLOOKUP(A14975,매핑!$A$2:$B$41,2,FALSE)</f>
        <v>쉐보레</v>
      </c>
      <c r="C14975" s="3" t="s">
        <v>4</v>
      </c>
      <c r="D14975" t="str">
        <f>VLOOKUP(C14975,매핑!$C$2:$D$13,2,FALSE)</f>
        <v>경차</v>
      </c>
      <c r="E14975">
        <v>2052</v>
      </c>
      <c r="F14975">
        <v>201808</v>
      </c>
      <c r="G14975" t="s">
        <v>20</v>
      </c>
      <c r="H14975">
        <v>343</v>
      </c>
      <c r="I14975">
        <v>-1</v>
      </c>
    </row>
    <row r="14976" spans="1:9">
      <c r="A14976">
        <v>316</v>
      </c>
      <c r="B14976" t="str">
        <f>VLOOKUP(A14976,매핑!$A$2:$B$41,2,FALSE)</f>
        <v>쉐보레</v>
      </c>
      <c r="C14976" s="3" t="s">
        <v>15</v>
      </c>
      <c r="D14976" t="str">
        <f>VLOOKUP(C14976,매핑!$C$2:$D$13,2,FALSE)</f>
        <v>상용</v>
      </c>
      <c r="E14976">
        <v>2052</v>
      </c>
      <c r="F14976">
        <v>201808</v>
      </c>
      <c r="G14976" t="s">
        <v>20</v>
      </c>
      <c r="H14976">
        <v>343</v>
      </c>
      <c r="I14976">
        <v>-1</v>
      </c>
    </row>
    <row r="14977" spans="1:9">
      <c r="A14977">
        <v>303</v>
      </c>
      <c r="B14977" t="str">
        <f>VLOOKUP(A14977,매핑!$A$2:$B$41,2,FALSE)</f>
        <v>현대</v>
      </c>
      <c r="C14977" s="3" t="s">
        <v>7</v>
      </c>
      <c r="D14977" t="str">
        <f>VLOOKUP(C14977,매핑!$C$2:$D$13,2,FALSE)</f>
        <v>중형</v>
      </c>
      <c r="E14977">
        <v>3482</v>
      </c>
      <c r="F14977">
        <v>201808</v>
      </c>
      <c r="G14977" t="s">
        <v>351</v>
      </c>
      <c r="H14977">
        <v>333</v>
      </c>
      <c r="I14977">
        <v>-1</v>
      </c>
    </row>
    <row r="14978" spans="1:9">
      <c r="A14978">
        <v>312</v>
      </c>
      <c r="B14978" t="str">
        <f>VLOOKUP(A14978,매핑!$A$2:$B$41,2,FALSE)</f>
        <v>쉐보레</v>
      </c>
      <c r="C14978" s="3" t="s">
        <v>6</v>
      </c>
      <c r="D14978" t="str">
        <f>VLOOKUP(C14978,매핑!$C$2:$D$13,2,FALSE)</f>
        <v>준중형</v>
      </c>
      <c r="E14978">
        <v>3441</v>
      </c>
      <c r="F14978">
        <v>201808</v>
      </c>
      <c r="G14978" t="s">
        <v>35</v>
      </c>
      <c r="H14978">
        <v>324</v>
      </c>
      <c r="I14978">
        <v>-1</v>
      </c>
    </row>
    <row r="14979" spans="1:9">
      <c r="A14979">
        <v>399</v>
      </c>
      <c r="B14979" t="str">
        <f>VLOOKUP(A14979,매핑!$A$2:$B$41,2,FALSE)</f>
        <v>랜드로버</v>
      </c>
      <c r="C14979" s="3" t="s">
        <v>12</v>
      </c>
      <c r="D14979" t="str">
        <f>VLOOKUP(C14979,매핑!$C$2:$D$13,2,FALSE)</f>
        <v>중형SUV</v>
      </c>
      <c r="E14979">
        <v>3473</v>
      </c>
      <c r="F14979">
        <v>201808</v>
      </c>
      <c r="G14979" t="s">
        <v>133</v>
      </c>
      <c r="H14979">
        <v>303</v>
      </c>
      <c r="I14979">
        <v>-1</v>
      </c>
    </row>
    <row r="14980" spans="1:9">
      <c r="A14980">
        <v>316</v>
      </c>
      <c r="B14980" t="str">
        <f>VLOOKUP(A14980,매핑!$A$2:$B$41,2,FALSE)</f>
        <v>쉐보레</v>
      </c>
      <c r="C14980" s="3" t="s">
        <v>4</v>
      </c>
      <c r="D14980" t="str">
        <f>VLOOKUP(C14980,매핑!$C$2:$D$13,2,FALSE)</f>
        <v>경차</v>
      </c>
      <c r="E14980">
        <v>2049</v>
      </c>
      <c r="F14980">
        <v>201808</v>
      </c>
      <c r="G14980" t="s">
        <v>19</v>
      </c>
      <c r="H14980">
        <v>301</v>
      </c>
      <c r="I14980">
        <v>-1</v>
      </c>
    </row>
    <row r="14981" spans="1:9">
      <c r="A14981">
        <v>316</v>
      </c>
      <c r="B14981" t="str">
        <f>VLOOKUP(A14981,매핑!$A$2:$B$41,2,FALSE)</f>
        <v>쉐보레</v>
      </c>
      <c r="C14981" s="3" t="s">
        <v>15</v>
      </c>
      <c r="D14981" t="str">
        <f>VLOOKUP(C14981,매핑!$C$2:$D$13,2,FALSE)</f>
        <v>상용</v>
      </c>
      <c r="E14981">
        <v>2049</v>
      </c>
      <c r="F14981">
        <v>201808</v>
      </c>
      <c r="G14981" t="s">
        <v>19</v>
      </c>
      <c r="H14981">
        <v>301</v>
      </c>
      <c r="I14981">
        <v>-1</v>
      </c>
    </row>
    <row r="14982" spans="1:9">
      <c r="A14982">
        <v>349</v>
      </c>
      <c r="B14982" t="str">
        <f>VLOOKUP(A14982,매핑!$A$2:$B$41,2,FALSE)</f>
        <v>벤츠</v>
      </c>
      <c r="C14982" s="3" t="s">
        <v>12</v>
      </c>
      <c r="D14982" t="str">
        <f>VLOOKUP(C14982,매핑!$C$2:$D$13,2,FALSE)</f>
        <v>중형SUV</v>
      </c>
      <c r="E14982">
        <v>3315</v>
      </c>
      <c r="F14982">
        <v>201808</v>
      </c>
      <c r="G14982" t="s">
        <v>316</v>
      </c>
      <c r="H14982">
        <v>300</v>
      </c>
      <c r="I14982">
        <v>-1</v>
      </c>
    </row>
    <row r="14983" spans="1:9">
      <c r="A14983">
        <v>326</v>
      </c>
      <c r="B14983" t="str">
        <f>VLOOKUP(A14983,매핑!$A$2:$B$41,2,FALSE)</f>
        <v>쌍용</v>
      </c>
      <c r="C14983" s="3" t="s">
        <v>11</v>
      </c>
      <c r="D14983" t="str">
        <f>VLOOKUP(C14983,매핑!$C$2:$D$13,2,FALSE)</f>
        <v>소형SUV</v>
      </c>
      <c r="E14983">
        <v>3442</v>
      </c>
      <c r="F14983">
        <v>201808</v>
      </c>
      <c r="G14983" t="s">
        <v>114</v>
      </c>
      <c r="H14983">
        <v>298</v>
      </c>
      <c r="I14983">
        <v>1</v>
      </c>
    </row>
    <row r="14984" spans="1:9">
      <c r="A14984">
        <v>491</v>
      </c>
      <c r="B14984" t="str">
        <f>VLOOKUP(A14984,매핑!$A$2:$B$41,2,FALSE)</f>
        <v>도요타</v>
      </c>
      <c r="C14984" s="3" t="s">
        <v>6</v>
      </c>
      <c r="D14984" t="str">
        <f>VLOOKUP(C14984,매핑!$C$2:$D$13,2,FALSE)</f>
        <v>준중형</v>
      </c>
      <c r="E14984">
        <v>3335</v>
      </c>
      <c r="F14984">
        <v>201808</v>
      </c>
      <c r="G14984" t="s">
        <v>171</v>
      </c>
      <c r="H14984">
        <v>293</v>
      </c>
      <c r="I14984">
        <v>-1</v>
      </c>
    </row>
    <row r="14985" spans="1:9">
      <c r="A14985">
        <v>307</v>
      </c>
      <c r="B14985" t="str">
        <f>VLOOKUP(A14985,매핑!$A$2:$B$41,2,FALSE)</f>
        <v>기아</v>
      </c>
      <c r="C14985" s="3" t="s">
        <v>7</v>
      </c>
      <c r="D14985" t="str">
        <f>VLOOKUP(C14985,매핑!$C$2:$D$13,2,FALSE)</f>
        <v>중형</v>
      </c>
      <c r="E14985">
        <v>3595</v>
      </c>
      <c r="F14985">
        <v>201808</v>
      </c>
      <c r="G14985" t="s">
        <v>58</v>
      </c>
      <c r="H14985">
        <v>293</v>
      </c>
      <c r="I14985">
        <v>-1</v>
      </c>
    </row>
    <row r="14986" spans="1:9">
      <c r="A14986">
        <v>303</v>
      </c>
      <c r="B14986" t="str">
        <f>VLOOKUP(A14986,매핑!$A$2:$B$41,2,FALSE)</f>
        <v>현대</v>
      </c>
      <c r="C14986" s="3" t="s">
        <v>6</v>
      </c>
      <c r="D14986" t="str">
        <f>VLOOKUP(C14986,매핑!$C$2:$D$13,2,FALSE)</f>
        <v>준중형</v>
      </c>
      <c r="E14986">
        <v>3398</v>
      </c>
      <c r="F14986">
        <v>201808</v>
      </c>
      <c r="G14986" t="s">
        <v>39</v>
      </c>
      <c r="H14986">
        <v>272</v>
      </c>
      <c r="I14986">
        <v>-1</v>
      </c>
    </row>
    <row r="14987" spans="1:9">
      <c r="A14987">
        <v>376</v>
      </c>
      <c r="B14987" t="str">
        <f>VLOOKUP(A14987,매핑!$A$2:$B$41,2,FALSE)</f>
        <v>폭스바겐</v>
      </c>
      <c r="C14987" s="3" t="s">
        <v>7</v>
      </c>
      <c r="D14987" t="str">
        <f>VLOOKUP(C14987,매핑!$C$2:$D$13,2,FALSE)</f>
        <v>중형</v>
      </c>
      <c r="E14987">
        <v>3553</v>
      </c>
      <c r="F14987">
        <v>201808</v>
      </c>
      <c r="G14987" t="s">
        <v>376</v>
      </c>
      <c r="H14987">
        <v>267</v>
      </c>
      <c r="I14987">
        <v>-1</v>
      </c>
    </row>
    <row r="14988" spans="1:9">
      <c r="A14988">
        <v>413</v>
      </c>
      <c r="B14988" t="str">
        <f>VLOOKUP(A14988,매핑!$A$2:$B$41,2,FALSE)</f>
        <v>푸조</v>
      </c>
      <c r="C14988" s="3" t="s">
        <v>14</v>
      </c>
      <c r="D14988" t="str">
        <f>VLOOKUP(C14988,매핑!$C$2:$D$13,2,FALSE)</f>
        <v>RV/MPV</v>
      </c>
      <c r="E14988">
        <v>3432</v>
      </c>
      <c r="F14988">
        <v>201808</v>
      </c>
      <c r="G14988" t="s">
        <v>164</v>
      </c>
      <c r="H14988">
        <v>264</v>
      </c>
      <c r="I14988">
        <v>-1</v>
      </c>
    </row>
    <row r="14989" spans="1:9">
      <c r="A14989">
        <v>307</v>
      </c>
      <c r="B14989" t="str">
        <f>VLOOKUP(A14989,매핑!$A$2:$B$41,2,FALSE)</f>
        <v>기아</v>
      </c>
      <c r="C14989" s="3" t="s">
        <v>10</v>
      </c>
      <c r="D14989" t="str">
        <f>VLOOKUP(C14989,매핑!$C$2:$D$13,2,FALSE)</f>
        <v>박스카</v>
      </c>
      <c r="E14989">
        <v>3148</v>
      </c>
      <c r="F14989">
        <v>201808</v>
      </c>
      <c r="G14989" t="s">
        <v>262</v>
      </c>
      <c r="H14989">
        <v>249</v>
      </c>
      <c r="I14989">
        <v>-1</v>
      </c>
    </row>
    <row r="14990" spans="1:9">
      <c r="A14990">
        <v>326</v>
      </c>
      <c r="B14990" t="str">
        <f>VLOOKUP(A14990,매핑!$A$2:$B$41,2,FALSE)</f>
        <v>쌍용</v>
      </c>
      <c r="C14990" s="3" t="s">
        <v>14</v>
      </c>
      <c r="D14990" t="str">
        <f>VLOOKUP(C14990,매핑!$C$2:$D$13,2,FALSE)</f>
        <v>RV/MPV</v>
      </c>
      <c r="E14990">
        <v>3561</v>
      </c>
      <c r="F14990">
        <v>201808</v>
      </c>
      <c r="G14990" t="s">
        <v>219</v>
      </c>
      <c r="H14990">
        <v>246</v>
      </c>
      <c r="I14990">
        <v>-1</v>
      </c>
    </row>
    <row r="14991" spans="1:9">
      <c r="A14991">
        <v>303</v>
      </c>
      <c r="B14991" t="str">
        <f>VLOOKUP(A14991,매핑!$A$2:$B$41,2,FALSE)</f>
        <v>현대</v>
      </c>
      <c r="C14991" s="3" t="s">
        <v>6</v>
      </c>
      <c r="D14991" t="str">
        <f>VLOOKUP(C14991,매핑!$C$2:$D$13,2,FALSE)</f>
        <v>준중형</v>
      </c>
      <c r="E14991">
        <v>3547</v>
      </c>
      <c r="F14991">
        <v>201808</v>
      </c>
      <c r="G14991" t="s">
        <v>37</v>
      </c>
      <c r="H14991">
        <v>237</v>
      </c>
      <c r="I14991">
        <v>-1</v>
      </c>
    </row>
    <row r="14992" spans="1:9">
      <c r="A14992">
        <v>303</v>
      </c>
      <c r="B14992" t="str">
        <f>VLOOKUP(A14992,매핑!$A$2:$B$41,2,FALSE)</f>
        <v>현대</v>
      </c>
      <c r="C14992" s="3" t="s">
        <v>11</v>
      </c>
      <c r="D14992" t="str">
        <f>VLOOKUP(C14992,매핑!$C$2:$D$13,2,FALSE)</f>
        <v>소형SUV</v>
      </c>
      <c r="E14992">
        <v>3250</v>
      </c>
      <c r="F14992">
        <v>201808</v>
      </c>
      <c r="G14992" t="s">
        <v>295</v>
      </c>
      <c r="H14992">
        <v>230</v>
      </c>
      <c r="I14992">
        <v>1</v>
      </c>
    </row>
    <row r="14993" spans="1:9">
      <c r="A14993">
        <v>362</v>
      </c>
      <c r="B14993" t="str">
        <f>VLOOKUP(A14993,매핑!$A$2:$B$41,2,FALSE)</f>
        <v>BMW</v>
      </c>
      <c r="C14993" s="3" t="s">
        <v>7</v>
      </c>
      <c r="D14993" t="str">
        <f>VLOOKUP(C14993,매핑!$C$2:$D$13,2,FALSE)</f>
        <v>중형</v>
      </c>
      <c r="E14993">
        <v>3301</v>
      </c>
      <c r="F14993">
        <v>201808</v>
      </c>
      <c r="G14993" t="s">
        <v>308</v>
      </c>
      <c r="H14993">
        <v>195</v>
      </c>
      <c r="I14993">
        <v>-1</v>
      </c>
    </row>
    <row r="14994" spans="1:9">
      <c r="A14994">
        <v>307</v>
      </c>
      <c r="B14994" t="str">
        <f>VLOOKUP(A14994,매핑!$A$2:$B$41,2,FALSE)</f>
        <v>기아</v>
      </c>
      <c r="C14994" s="3" t="s">
        <v>14</v>
      </c>
      <c r="D14994" t="str">
        <f>VLOOKUP(C14994,매핑!$C$2:$D$13,2,FALSE)</f>
        <v>RV/MPV</v>
      </c>
      <c r="E14994">
        <v>3395</v>
      </c>
      <c r="F14994">
        <v>201808</v>
      </c>
      <c r="G14994" t="s">
        <v>222</v>
      </c>
      <c r="H14994">
        <v>193</v>
      </c>
      <c r="I14994">
        <v>-1</v>
      </c>
    </row>
    <row r="14995" spans="1:9">
      <c r="A14995">
        <v>486</v>
      </c>
      <c r="B14995" t="str">
        <f>VLOOKUP(A14995,매핑!$A$2:$B$41,2,FALSE)</f>
        <v>렉서스</v>
      </c>
      <c r="C14995" s="3" t="s">
        <v>11</v>
      </c>
      <c r="D14995" t="str">
        <f>VLOOKUP(C14995,매핑!$C$2:$D$13,2,FALSE)</f>
        <v>소형SUV</v>
      </c>
      <c r="E14995">
        <v>3540</v>
      </c>
      <c r="F14995">
        <v>201808</v>
      </c>
      <c r="G14995" t="s">
        <v>274</v>
      </c>
      <c r="H14995">
        <v>192</v>
      </c>
      <c r="I14995">
        <v>2</v>
      </c>
    </row>
    <row r="14996" spans="1:9">
      <c r="A14996">
        <v>491</v>
      </c>
      <c r="B14996" t="str">
        <f>VLOOKUP(A14996,매핑!$A$2:$B$41,2,FALSE)</f>
        <v>도요타</v>
      </c>
      <c r="C14996" s="3" t="s">
        <v>11</v>
      </c>
      <c r="D14996" t="str">
        <f>VLOOKUP(C14996,매핑!$C$2:$D$13,2,FALSE)</f>
        <v>소형SUV</v>
      </c>
      <c r="E14996">
        <v>3322</v>
      </c>
      <c r="F14996">
        <v>201808</v>
      </c>
      <c r="G14996" t="s">
        <v>177</v>
      </c>
      <c r="H14996">
        <v>183</v>
      </c>
      <c r="I14996">
        <v>1</v>
      </c>
    </row>
    <row r="14997" spans="1:9">
      <c r="A14997">
        <v>459</v>
      </c>
      <c r="B14997" t="str">
        <f>VLOOKUP(A14997,매핑!$A$2:$B$41,2,FALSE)</f>
        <v>볼보</v>
      </c>
      <c r="C14997" s="3" t="s">
        <v>13</v>
      </c>
      <c r="D14997" t="str">
        <f>VLOOKUP(C14997,매핑!$C$2:$D$13,2,FALSE)</f>
        <v>대형SUV</v>
      </c>
      <c r="E14997">
        <v>3347</v>
      </c>
      <c r="F14997">
        <v>201808</v>
      </c>
      <c r="G14997" t="s">
        <v>157</v>
      </c>
      <c r="H14997">
        <v>182</v>
      </c>
      <c r="I14997">
        <v>-1</v>
      </c>
    </row>
    <row r="14998" spans="1:9">
      <c r="A14998">
        <v>459</v>
      </c>
      <c r="B14998" t="str">
        <f>VLOOKUP(A14998,매핑!$A$2:$B$41,2,FALSE)</f>
        <v>볼보</v>
      </c>
      <c r="C14998" s="3" t="s">
        <v>12</v>
      </c>
      <c r="D14998" t="str">
        <f>VLOOKUP(C14998,매핑!$C$2:$D$13,2,FALSE)</f>
        <v>중형SUV</v>
      </c>
      <c r="E14998">
        <v>3468</v>
      </c>
      <c r="F14998">
        <v>201808</v>
      </c>
      <c r="G14998" t="s">
        <v>138</v>
      </c>
      <c r="H14998">
        <v>181</v>
      </c>
      <c r="I14998">
        <v>-1</v>
      </c>
    </row>
    <row r="14999" spans="1:9">
      <c r="A14999">
        <v>587</v>
      </c>
      <c r="B14999" t="str">
        <f>VLOOKUP(A14999,매핑!$A$2:$B$41,2,FALSE)</f>
        <v>지프</v>
      </c>
      <c r="C14999" s="3" t="s">
        <v>12</v>
      </c>
      <c r="D14999" t="str">
        <f>VLOOKUP(C14999,매핑!$C$2:$D$13,2,FALSE)</f>
        <v>중형SUV</v>
      </c>
      <c r="E14999">
        <v>3591</v>
      </c>
      <c r="F14999">
        <v>201808</v>
      </c>
      <c r="G14999" t="s">
        <v>383</v>
      </c>
      <c r="H14999">
        <v>181</v>
      </c>
      <c r="I14999">
        <v>-1</v>
      </c>
    </row>
    <row r="15000" spans="1:9">
      <c r="A15000">
        <v>349</v>
      </c>
      <c r="B15000" t="str">
        <f>VLOOKUP(A15000,매핑!$A$2:$B$41,2,FALSE)</f>
        <v>벤츠</v>
      </c>
      <c r="C15000" s="3" t="s">
        <v>13</v>
      </c>
      <c r="D15000" t="str">
        <f>VLOOKUP(C15000,매핑!$C$2:$D$13,2,FALSE)</f>
        <v>대형SUV</v>
      </c>
      <c r="E15000">
        <v>3281</v>
      </c>
      <c r="F15000">
        <v>201808</v>
      </c>
      <c r="G15000" t="s">
        <v>317</v>
      </c>
      <c r="H15000">
        <v>175</v>
      </c>
      <c r="I15000">
        <v>-1</v>
      </c>
    </row>
    <row r="15001" spans="1:9">
      <c r="A15001">
        <v>500</v>
      </c>
      <c r="B15001" t="str">
        <f>VLOOKUP(A15001,매핑!$A$2:$B$41,2,FALSE)</f>
        <v>혼다</v>
      </c>
      <c r="C15001" s="3" t="s">
        <v>13</v>
      </c>
      <c r="D15001" t="str">
        <f>VLOOKUP(C15001,매핑!$C$2:$D$13,2,FALSE)</f>
        <v>대형SUV</v>
      </c>
      <c r="E15001">
        <v>3303</v>
      </c>
      <c r="F15001">
        <v>201808</v>
      </c>
      <c r="G15001" t="s">
        <v>206</v>
      </c>
      <c r="H15001">
        <v>167</v>
      </c>
      <c r="I15001">
        <v>-1</v>
      </c>
    </row>
    <row r="15002" spans="1:9">
      <c r="A15002">
        <v>399</v>
      </c>
      <c r="B15002" t="str">
        <f>VLOOKUP(A15002,매핑!$A$2:$B$41,2,FALSE)</f>
        <v>랜드로버</v>
      </c>
      <c r="C15002" s="3" t="s">
        <v>11</v>
      </c>
      <c r="D15002" t="str">
        <f>VLOOKUP(C15002,매핑!$C$2:$D$13,2,FALSE)</f>
        <v>소형SUV</v>
      </c>
      <c r="E15002">
        <v>3312</v>
      </c>
      <c r="F15002">
        <v>201808</v>
      </c>
      <c r="G15002" t="s">
        <v>120</v>
      </c>
      <c r="H15002">
        <v>158</v>
      </c>
      <c r="I15002">
        <v>2</v>
      </c>
    </row>
    <row r="15003" spans="1:9">
      <c r="A15003">
        <v>303</v>
      </c>
      <c r="B15003" t="str">
        <f>VLOOKUP(A15003,매핑!$A$2:$B$41,2,FALSE)</f>
        <v>현대</v>
      </c>
      <c r="C15003" s="3" t="s">
        <v>13</v>
      </c>
      <c r="D15003" t="str">
        <f>VLOOKUP(C15003,매핑!$C$2:$D$13,2,FALSE)</f>
        <v>대형SUV</v>
      </c>
      <c r="E15003">
        <v>3300</v>
      </c>
      <c r="F15003">
        <v>201808</v>
      </c>
      <c r="G15003" t="s">
        <v>221</v>
      </c>
      <c r="H15003">
        <v>157</v>
      </c>
      <c r="I15003">
        <v>-1</v>
      </c>
    </row>
    <row r="15004" spans="1:9">
      <c r="A15004">
        <v>459</v>
      </c>
      <c r="B15004" t="str">
        <f>VLOOKUP(A15004,매핑!$A$2:$B$41,2,FALSE)</f>
        <v>볼보</v>
      </c>
      <c r="C15004" s="3" t="s">
        <v>9</v>
      </c>
      <c r="D15004" t="str">
        <f>VLOOKUP(C15004,매핑!$C$2:$D$13,2,FALSE)</f>
        <v>대형</v>
      </c>
      <c r="E15004">
        <v>3399</v>
      </c>
      <c r="F15004">
        <v>201808</v>
      </c>
      <c r="G15004" t="s">
        <v>339</v>
      </c>
      <c r="H15004">
        <v>156</v>
      </c>
      <c r="I15004">
        <v>-1</v>
      </c>
    </row>
    <row r="15005" spans="1:9">
      <c r="A15005">
        <v>399</v>
      </c>
      <c r="B15005" t="str">
        <f>VLOOKUP(A15005,매핑!$A$2:$B$41,2,FALSE)</f>
        <v>랜드로버</v>
      </c>
      <c r="C15005" s="3" t="s">
        <v>12</v>
      </c>
      <c r="D15005" t="str">
        <f>VLOOKUP(C15005,매핑!$C$2:$D$13,2,FALSE)</f>
        <v>중형SUV</v>
      </c>
      <c r="E15005">
        <v>3589</v>
      </c>
      <c r="F15005">
        <v>201808</v>
      </c>
      <c r="G15005" t="s">
        <v>380</v>
      </c>
      <c r="H15005">
        <v>153</v>
      </c>
      <c r="I15005">
        <v>-1</v>
      </c>
    </row>
    <row r="15006" spans="1:9">
      <c r="A15006">
        <v>367</v>
      </c>
      <c r="B15006" t="str">
        <f>VLOOKUP(A15006,매핑!$A$2:$B$41,2,FALSE)</f>
        <v>미니</v>
      </c>
      <c r="C15006" s="3" t="s">
        <v>11</v>
      </c>
      <c r="D15006" t="str">
        <f>VLOOKUP(C15006,매핑!$C$2:$D$13,2,FALSE)</f>
        <v>소형SUV</v>
      </c>
      <c r="E15006">
        <v>3425</v>
      </c>
      <c r="F15006">
        <v>201808</v>
      </c>
      <c r="G15006" t="s">
        <v>115</v>
      </c>
      <c r="H15006">
        <v>148</v>
      </c>
      <c r="I15006">
        <v>2</v>
      </c>
    </row>
    <row r="15007" spans="1:9">
      <c r="A15007">
        <v>413</v>
      </c>
      <c r="B15007" t="str">
        <f>VLOOKUP(A15007,매핑!$A$2:$B$41,2,FALSE)</f>
        <v>푸조</v>
      </c>
      <c r="C15007" s="3" t="s">
        <v>12</v>
      </c>
      <c r="D15007" t="str">
        <f>VLOOKUP(C15007,매핑!$C$2:$D$13,2,FALSE)</f>
        <v>중형SUV</v>
      </c>
      <c r="E15007">
        <v>3514</v>
      </c>
      <c r="F15007">
        <v>201808</v>
      </c>
      <c r="G15007" t="s">
        <v>366</v>
      </c>
      <c r="H15007">
        <v>145</v>
      </c>
      <c r="I15007">
        <v>-1</v>
      </c>
    </row>
    <row r="15008" spans="1:9">
      <c r="A15008">
        <v>367</v>
      </c>
      <c r="B15008" t="str">
        <f>VLOOKUP(A15008,매핑!$A$2:$B$41,2,FALSE)</f>
        <v>미니</v>
      </c>
      <c r="C15008" s="3" t="s">
        <v>5</v>
      </c>
      <c r="D15008" t="str">
        <f>VLOOKUP(C15008,매핑!$C$2:$D$13,2,FALSE)</f>
        <v>소형</v>
      </c>
      <c r="E15008">
        <v>3282</v>
      </c>
      <c r="F15008">
        <v>201808</v>
      </c>
      <c r="G15008" t="s">
        <v>28</v>
      </c>
      <c r="H15008">
        <v>142</v>
      </c>
      <c r="I15008">
        <v>-1</v>
      </c>
    </row>
    <row r="15009" spans="1:9">
      <c r="A15009">
        <v>349</v>
      </c>
      <c r="B15009" t="str">
        <f>VLOOKUP(A15009,매핑!$A$2:$B$41,2,FALSE)</f>
        <v>벤츠</v>
      </c>
      <c r="C15009" s="3" t="s">
        <v>6</v>
      </c>
      <c r="D15009" t="str">
        <f>VLOOKUP(C15009,매핑!$C$2:$D$13,2,FALSE)</f>
        <v>준중형</v>
      </c>
      <c r="E15009">
        <v>3417</v>
      </c>
      <c r="F15009">
        <v>201808</v>
      </c>
      <c r="G15009" t="s">
        <v>334</v>
      </c>
      <c r="H15009">
        <v>142</v>
      </c>
      <c r="I15009">
        <v>-1</v>
      </c>
    </row>
    <row r="15010" spans="1:9">
      <c r="A15010">
        <v>587</v>
      </c>
      <c r="B15010" t="str">
        <f>VLOOKUP(A15010,매핑!$A$2:$B$41,2,FALSE)</f>
        <v>지프</v>
      </c>
      <c r="C15010" s="3" t="s">
        <v>11</v>
      </c>
      <c r="D15010" t="str">
        <f>VLOOKUP(C15010,매핑!$C$2:$D$13,2,FALSE)</f>
        <v>소형SUV</v>
      </c>
      <c r="E15010">
        <v>3233</v>
      </c>
      <c r="F15010">
        <v>201808</v>
      </c>
      <c r="G15010" t="s">
        <v>307</v>
      </c>
      <c r="H15010">
        <v>137</v>
      </c>
      <c r="I15010">
        <v>1</v>
      </c>
    </row>
    <row r="15011" spans="1:9">
      <c r="A15011">
        <v>587</v>
      </c>
      <c r="B15011" t="str">
        <f>VLOOKUP(A15011,매핑!$A$2:$B$41,2,FALSE)</f>
        <v>지프</v>
      </c>
      <c r="C15011" s="3" t="s">
        <v>11</v>
      </c>
      <c r="D15011" t="str">
        <f>VLOOKUP(C15011,매핑!$C$2:$D$13,2,FALSE)</f>
        <v>소형SUV</v>
      </c>
      <c r="E15011">
        <v>3612</v>
      </c>
      <c r="F15011">
        <v>201808</v>
      </c>
      <c r="G15011" t="s">
        <v>390</v>
      </c>
      <c r="H15011">
        <v>134</v>
      </c>
      <c r="I15011">
        <v>2</v>
      </c>
    </row>
    <row r="15012" spans="1:9">
      <c r="A15012">
        <v>491</v>
      </c>
      <c r="B15012" t="str">
        <f>VLOOKUP(A15012,매핑!$A$2:$B$41,2,FALSE)</f>
        <v>도요타</v>
      </c>
      <c r="C15012" s="3" t="s">
        <v>5</v>
      </c>
      <c r="D15012" t="str">
        <f>VLOOKUP(C15012,매핑!$C$2:$D$13,2,FALSE)</f>
        <v>소형</v>
      </c>
      <c r="E15012">
        <v>3579</v>
      </c>
      <c r="F15012">
        <v>201808</v>
      </c>
      <c r="G15012" t="s">
        <v>375</v>
      </c>
      <c r="H15012">
        <v>133</v>
      </c>
      <c r="I15012">
        <v>-1</v>
      </c>
    </row>
    <row r="15013" spans="1:9">
      <c r="A15013">
        <v>399</v>
      </c>
      <c r="B15013" t="str">
        <f>VLOOKUP(A15013,매핑!$A$2:$B$41,2,FALSE)</f>
        <v>랜드로버</v>
      </c>
      <c r="C15013" s="3" t="s">
        <v>13</v>
      </c>
      <c r="D15013" t="str">
        <f>VLOOKUP(C15013,매핑!$C$2:$D$13,2,FALSE)</f>
        <v>대형SUV</v>
      </c>
      <c r="E15013">
        <v>3569</v>
      </c>
      <c r="F15013">
        <v>201808</v>
      </c>
      <c r="G15013" t="s">
        <v>381</v>
      </c>
      <c r="H15013">
        <v>129</v>
      </c>
      <c r="I15013">
        <v>-1</v>
      </c>
    </row>
    <row r="15014" spans="1:9">
      <c r="A15014">
        <v>349</v>
      </c>
      <c r="B15014" t="str">
        <f>VLOOKUP(A15014,매핑!$A$2:$B$41,2,FALSE)</f>
        <v>벤츠</v>
      </c>
      <c r="C15014" s="3" t="s">
        <v>6</v>
      </c>
      <c r="D15014" t="str">
        <f>VLOOKUP(C15014,매핑!$C$2:$D$13,2,FALSE)</f>
        <v>준중형</v>
      </c>
      <c r="E15014">
        <v>3140</v>
      </c>
      <c r="F15014">
        <v>201808</v>
      </c>
      <c r="G15014" t="s">
        <v>264</v>
      </c>
      <c r="H15014">
        <v>127</v>
      </c>
      <c r="I15014">
        <v>-1</v>
      </c>
    </row>
    <row r="15015" spans="1:9">
      <c r="A15015">
        <v>362</v>
      </c>
      <c r="B15015" t="str">
        <f>VLOOKUP(A15015,매핑!$A$2:$B$41,2,FALSE)</f>
        <v>BMW</v>
      </c>
      <c r="C15015" s="3" t="s">
        <v>7</v>
      </c>
      <c r="D15015" t="str">
        <f>VLOOKUP(C15015,매핑!$C$2:$D$13,2,FALSE)</f>
        <v>중형</v>
      </c>
      <c r="E15015">
        <v>3510</v>
      </c>
      <c r="F15015">
        <v>201808</v>
      </c>
      <c r="G15015" t="s">
        <v>360</v>
      </c>
      <c r="H15015">
        <v>126</v>
      </c>
      <c r="I15015">
        <v>-1</v>
      </c>
    </row>
    <row r="15016" spans="1:9">
      <c r="A15016">
        <v>573</v>
      </c>
      <c r="B15016" t="str">
        <f>VLOOKUP(A15016,매핑!$A$2:$B$41,2,FALSE)</f>
        <v>링컨</v>
      </c>
      <c r="C15016" s="3" t="s">
        <v>8</v>
      </c>
      <c r="D15016" t="str">
        <f>VLOOKUP(C15016,매핑!$C$2:$D$13,2,FALSE)</f>
        <v>준대형</v>
      </c>
      <c r="E15016">
        <v>3405</v>
      </c>
      <c r="F15016">
        <v>201808</v>
      </c>
      <c r="G15016" t="s">
        <v>88</v>
      </c>
      <c r="H15016">
        <v>125</v>
      </c>
      <c r="I15016">
        <v>-1</v>
      </c>
    </row>
    <row r="15017" spans="1:9">
      <c r="A15017">
        <v>587</v>
      </c>
      <c r="B15017" t="str">
        <f>VLOOKUP(A15017,매핑!$A$2:$B$41,2,FALSE)</f>
        <v>지프</v>
      </c>
      <c r="C15017" s="3" t="s">
        <v>11</v>
      </c>
      <c r="D15017" t="str">
        <f>VLOOKUP(C15017,매핑!$C$2:$D$13,2,FALSE)</f>
        <v>소형SUV</v>
      </c>
      <c r="E15017">
        <v>3453</v>
      </c>
      <c r="F15017">
        <v>201808</v>
      </c>
      <c r="G15017" t="s">
        <v>388</v>
      </c>
      <c r="H15017">
        <v>116</v>
      </c>
      <c r="I15017">
        <v>1</v>
      </c>
    </row>
    <row r="15018" spans="1:9">
      <c r="A15018">
        <v>303</v>
      </c>
      <c r="B15018" t="str">
        <f>VLOOKUP(A15018,매핑!$A$2:$B$41,2,FALSE)</f>
        <v>현대</v>
      </c>
      <c r="C15018" s="3" t="s">
        <v>6</v>
      </c>
      <c r="D15018" t="str">
        <f>VLOOKUP(C15018,매핑!$C$2:$D$13,2,FALSE)</f>
        <v>준중형</v>
      </c>
      <c r="E15018">
        <v>3353</v>
      </c>
      <c r="F15018">
        <v>201808</v>
      </c>
      <c r="G15018" t="s">
        <v>325</v>
      </c>
      <c r="H15018">
        <v>113</v>
      </c>
      <c r="I15018">
        <v>-1</v>
      </c>
    </row>
    <row r="15019" spans="1:9">
      <c r="A15019">
        <v>546</v>
      </c>
      <c r="B15019" t="str">
        <f>VLOOKUP(A15019,매핑!$A$2:$B$41,2,FALSE)</f>
        <v>캐딜락</v>
      </c>
      <c r="C15019" s="3" t="s">
        <v>9</v>
      </c>
      <c r="D15019" t="str">
        <f>VLOOKUP(C15019,매핑!$C$2:$D$13,2,FALSE)</f>
        <v>대형</v>
      </c>
      <c r="E15019">
        <v>3370</v>
      </c>
      <c r="F15019">
        <v>201808</v>
      </c>
      <c r="G15019" t="s">
        <v>331</v>
      </c>
      <c r="H15019">
        <v>113</v>
      </c>
      <c r="I15019">
        <v>-1</v>
      </c>
    </row>
    <row r="15020" spans="1:9">
      <c r="A15020">
        <v>362</v>
      </c>
      <c r="B15020" t="str">
        <f>VLOOKUP(A15020,매핑!$A$2:$B$41,2,FALSE)</f>
        <v>BMW</v>
      </c>
      <c r="C15020" s="3" t="s">
        <v>12</v>
      </c>
      <c r="D15020" t="str">
        <f>VLOOKUP(C15020,매핑!$C$2:$D$13,2,FALSE)</f>
        <v>중형SUV</v>
      </c>
      <c r="E15020">
        <v>3499</v>
      </c>
      <c r="F15020">
        <v>201808</v>
      </c>
      <c r="G15020" t="s">
        <v>132</v>
      </c>
      <c r="H15020">
        <v>113</v>
      </c>
      <c r="I15020">
        <v>-1</v>
      </c>
    </row>
    <row r="15021" spans="1:9">
      <c r="A15021">
        <v>394</v>
      </c>
      <c r="B15021" t="str">
        <f>VLOOKUP(A15021,매핑!$A$2:$B$41,2,FALSE)</f>
        <v>재규어</v>
      </c>
      <c r="C15021" s="3" t="s">
        <v>11</v>
      </c>
      <c r="D15021" t="str">
        <f>VLOOKUP(C15021,매핑!$C$2:$D$13,2,FALSE)</f>
        <v>소형SUV</v>
      </c>
      <c r="E15021">
        <v>3496</v>
      </c>
      <c r="F15021">
        <v>201808</v>
      </c>
      <c r="G15021" t="s">
        <v>379</v>
      </c>
      <c r="H15021">
        <v>112</v>
      </c>
      <c r="I15021">
        <v>2</v>
      </c>
    </row>
    <row r="15022" spans="1:9">
      <c r="A15022">
        <v>587</v>
      </c>
      <c r="B15022" t="str">
        <f>VLOOKUP(A15022,매핑!$A$2:$B$41,2,FALSE)</f>
        <v>지프</v>
      </c>
      <c r="C15022" s="3" t="s">
        <v>13</v>
      </c>
      <c r="D15022" t="str">
        <f>VLOOKUP(C15022,매핑!$C$2:$D$13,2,FALSE)</f>
        <v>대형SUV</v>
      </c>
      <c r="E15022">
        <v>2465</v>
      </c>
      <c r="F15022">
        <v>201808</v>
      </c>
      <c r="G15022" t="s">
        <v>148</v>
      </c>
      <c r="H15022">
        <v>109</v>
      </c>
      <c r="I15022">
        <v>-1</v>
      </c>
    </row>
    <row r="15023" spans="1:9">
      <c r="A15023">
        <v>399</v>
      </c>
      <c r="B15023" t="str">
        <f>VLOOKUP(A15023,매핑!$A$2:$B$41,2,FALSE)</f>
        <v>랜드로버</v>
      </c>
      <c r="C15023" s="3" t="s">
        <v>12</v>
      </c>
      <c r="D15023" t="str">
        <f>VLOOKUP(C15023,매핑!$C$2:$D$13,2,FALSE)</f>
        <v>중형SUV</v>
      </c>
      <c r="E15023">
        <v>3466</v>
      </c>
      <c r="F15023">
        <v>201808</v>
      </c>
      <c r="G15023" t="s">
        <v>361</v>
      </c>
      <c r="H15023">
        <v>108</v>
      </c>
      <c r="I15023">
        <v>-1</v>
      </c>
    </row>
    <row r="15024" spans="1:9">
      <c r="A15024">
        <v>394</v>
      </c>
      <c r="B15024" t="str">
        <f>VLOOKUP(A15024,매핑!$A$2:$B$41,2,FALSE)</f>
        <v>재규어</v>
      </c>
      <c r="C15024" s="3" t="s">
        <v>6</v>
      </c>
      <c r="D15024" t="str">
        <f>VLOOKUP(C15024,매핑!$C$2:$D$13,2,FALSE)</f>
        <v>준중형</v>
      </c>
      <c r="E15024">
        <v>3232</v>
      </c>
      <c r="F15024">
        <v>201808</v>
      </c>
      <c r="G15024" t="s">
        <v>303</v>
      </c>
      <c r="H15024">
        <v>107</v>
      </c>
      <c r="I15024">
        <v>-1</v>
      </c>
    </row>
    <row r="15025" spans="1:9">
      <c r="A15025">
        <v>362</v>
      </c>
      <c r="B15025" t="str">
        <f>VLOOKUP(A15025,매핑!$A$2:$B$41,2,FALSE)</f>
        <v>BMW</v>
      </c>
      <c r="C15025" s="3" t="s">
        <v>13</v>
      </c>
      <c r="D15025" t="str">
        <f>VLOOKUP(C15025,매핑!$C$2:$D$13,2,FALSE)</f>
        <v>대형SUV</v>
      </c>
      <c r="E15025">
        <v>3127</v>
      </c>
      <c r="F15025">
        <v>201808</v>
      </c>
      <c r="G15025" t="s">
        <v>152</v>
      </c>
      <c r="H15025">
        <v>106</v>
      </c>
      <c r="I15025">
        <v>-1</v>
      </c>
    </row>
    <row r="15026" spans="1:9">
      <c r="A15026">
        <v>394</v>
      </c>
      <c r="B15026" t="str">
        <f>VLOOKUP(A15026,매핑!$A$2:$B$41,2,FALSE)</f>
        <v>재규어</v>
      </c>
      <c r="C15026" s="3" t="s">
        <v>7</v>
      </c>
      <c r="D15026" t="str">
        <f>VLOOKUP(C15026,매핑!$C$2:$D$13,2,FALSE)</f>
        <v>중형</v>
      </c>
      <c r="E15026">
        <v>3329</v>
      </c>
      <c r="F15026">
        <v>201808</v>
      </c>
      <c r="G15026" t="s">
        <v>64</v>
      </c>
      <c r="H15026">
        <v>103</v>
      </c>
      <c r="I15026">
        <v>-1</v>
      </c>
    </row>
    <row r="15027" spans="1:9">
      <c r="A15027">
        <v>486</v>
      </c>
      <c r="B15027" t="str">
        <f>VLOOKUP(A15027,매핑!$A$2:$B$41,2,FALSE)</f>
        <v>렉서스</v>
      </c>
      <c r="C15027" s="3" t="s">
        <v>12</v>
      </c>
      <c r="D15027" t="str">
        <f>VLOOKUP(C15027,매핑!$C$2:$D$13,2,FALSE)</f>
        <v>중형SUV</v>
      </c>
      <c r="E15027">
        <v>3340</v>
      </c>
      <c r="F15027">
        <v>201808</v>
      </c>
      <c r="G15027" t="s">
        <v>131</v>
      </c>
      <c r="H15027">
        <v>102</v>
      </c>
      <c r="I15027">
        <v>-1</v>
      </c>
    </row>
    <row r="15028" spans="1:9">
      <c r="A15028">
        <v>459</v>
      </c>
      <c r="B15028" t="str">
        <f>VLOOKUP(A15028,매핑!$A$2:$B$41,2,FALSE)</f>
        <v>볼보</v>
      </c>
      <c r="C15028" s="3" t="s">
        <v>6</v>
      </c>
      <c r="D15028" t="str">
        <f>VLOOKUP(C15028,매핑!$C$2:$D$13,2,FALSE)</f>
        <v>준중형</v>
      </c>
      <c r="E15028">
        <v>3392</v>
      </c>
      <c r="F15028">
        <v>201808</v>
      </c>
      <c r="G15028" t="s">
        <v>220</v>
      </c>
      <c r="H15028">
        <v>102</v>
      </c>
      <c r="I15028">
        <v>-1</v>
      </c>
    </row>
    <row r="15029" spans="1:9">
      <c r="A15029">
        <v>312</v>
      </c>
      <c r="B15029" t="str">
        <f>VLOOKUP(A15029,매핑!$A$2:$B$41,2,FALSE)</f>
        <v>쉐보레</v>
      </c>
      <c r="C15029" s="3" t="s">
        <v>12</v>
      </c>
      <c r="D15029" t="str">
        <f>VLOOKUP(C15029,매핑!$C$2:$D$13,2,FALSE)</f>
        <v>중형SUV</v>
      </c>
      <c r="E15029">
        <v>3552</v>
      </c>
      <c r="F15029">
        <v>201808</v>
      </c>
      <c r="G15029" t="s">
        <v>385</v>
      </c>
      <c r="H15029">
        <v>97</v>
      </c>
      <c r="I15029">
        <v>-1</v>
      </c>
    </row>
    <row r="15030" spans="1:9">
      <c r="A15030">
        <v>312</v>
      </c>
      <c r="B15030" t="str">
        <f>VLOOKUP(A15030,매핑!$A$2:$B$41,2,FALSE)</f>
        <v>쉐보레</v>
      </c>
      <c r="C15030" s="3" t="s">
        <v>12</v>
      </c>
      <c r="D15030" t="str">
        <f>VLOOKUP(C15030,매핑!$C$2:$D$13,2,FALSE)</f>
        <v>중형SUV</v>
      </c>
      <c r="E15030">
        <v>3349</v>
      </c>
      <c r="F15030">
        <v>201808</v>
      </c>
      <c r="G15030" t="s">
        <v>127</v>
      </c>
      <c r="H15030">
        <v>93</v>
      </c>
      <c r="I15030">
        <v>-1</v>
      </c>
    </row>
    <row r="15031" spans="1:9">
      <c r="A15031">
        <v>312</v>
      </c>
      <c r="B15031" t="str">
        <f>VLOOKUP(A15031,매핑!$A$2:$B$41,2,FALSE)</f>
        <v>쉐보레</v>
      </c>
      <c r="C15031" s="3" t="s">
        <v>8</v>
      </c>
      <c r="D15031" t="str">
        <f>VLOOKUP(C15031,매핑!$C$2:$D$13,2,FALSE)</f>
        <v>준대형</v>
      </c>
      <c r="E15031">
        <v>3277</v>
      </c>
      <c r="F15031">
        <v>201808</v>
      </c>
      <c r="G15031" t="s">
        <v>304</v>
      </c>
      <c r="H15031">
        <v>91</v>
      </c>
      <c r="I15031">
        <v>-1</v>
      </c>
    </row>
    <row r="15032" spans="1:9">
      <c r="A15032">
        <v>491</v>
      </c>
      <c r="B15032" t="str">
        <f>VLOOKUP(A15032,매핑!$A$2:$B$41,2,FALSE)</f>
        <v>도요타</v>
      </c>
      <c r="C15032" s="3" t="s">
        <v>14</v>
      </c>
      <c r="D15032" t="str">
        <f>VLOOKUP(C15032,매핑!$C$2:$D$13,2,FALSE)</f>
        <v>RV/MPV</v>
      </c>
      <c r="E15032">
        <v>3584</v>
      </c>
      <c r="F15032">
        <v>201808</v>
      </c>
      <c r="G15032" t="s">
        <v>179</v>
      </c>
      <c r="H15032">
        <v>90</v>
      </c>
      <c r="I15032">
        <v>-1</v>
      </c>
    </row>
    <row r="15033" spans="1:9">
      <c r="A15033">
        <v>509</v>
      </c>
      <c r="B15033" t="str">
        <f>VLOOKUP(A15033,매핑!$A$2:$B$41,2,FALSE)</f>
        <v>인피니티</v>
      </c>
      <c r="C15033" s="3" t="s">
        <v>6</v>
      </c>
      <c r="D15033" t="str">
        <f>VLOOKUP(C15033,매핑!$C$2:$D$13,2,FALSE)</f>
        <v>준중형</v>
      </c>
      <c r="E15033">
        <v>3382</v>
      </c>
      <c r="F15033">
        <v>201808</v>
      </c>
      <c r="G15033" t="s">
        <v>342</v>
      </c>
      <c r="H15033">
        <v>87</v>
      </c>
      <c r="I15033">
        <v>-1</v>
      </c>
    </row>
    <row r="15034" spans="1:9">
      <c r="A15034">
        <v>486</v>
      </c>
      <c r="B15034" t="str">
        <f>VLOOKUP(A15034,매핑!$A$2:$B$41,2,FALSE)</f>
        <v>렉서스</v>
      </c>
      <c r="C15034" s="3" t="s">
        <v>9</v>
      </c>
      <c r="D15034" t="str">
        <f>VLOOKUP(C15034,매핑!$C$2:$D$13,2,FALSE)</f>
        <v>대형</v>
      </c>
      <c r="E15034">
        <v>3534</v>
      </c>
      <c r="F15034">
        <v>201808</v>
      </c>
      <c r="G15034" t="s">
        <v>98</v>
      </c>
      <c r="H15034">
        <v>86</v>
      </c>
      <c r="I15034">
        <v>-1</v>
      </c>
    </row>
    <row r="15035" spans="1:9">
      <c r="A15035">
        <v>486</v>
      </c>
      <c r="B15035" t="str">
        <f>VLOOKUP(A15035,매핑!$A$2:$B$41,2,FALSE)</f>
        <v>렉서스</v>
      </c>
      <c r="C15035" s="3" t="s">
        <v>7</v>
      </c>
      <c r="D15035" t="str">
        <f>VLOOKUP(C15035,매핑!$C$2:$D$13,2,FALSE)</f>
        <v>중형</v>
      </c>
      <c r="E15035">
        <v>3299</v>
      </c>
      <c r="F15035">
        <v>201808</v>
      </c>
      <c r="G15035" t="s">
        <v>62</v>
      </c>
      <c r="H15035">
        <v>85</v>
      </c>
      <c r="I15035">
        <v>-1</v>
      </c>
    </row>
    <row r="15036" spans="1:9">
      <c r="A15036">
        <v>486</v>
      </c>
      <c r="B15036" t="str">
        <f>VLOOKUP(A15036,매핑!$A$2:$B$41,2,FALSE)</f>
        <v>렉서스</v>
      </c>
      <c r="C15036" s="3" t="s">
        <v>6</v>
      </c>
      <c r="D15036" t="str">
        <f>VLOOKUP(C15036,매핑!$C$2:$D$13,2,FALSE)</f>
        <v>준중형</v>
      </c>
      <c r="E15036">
        <v>3497</v>
      </c>
      <c r="F15036">
        <v>201808</v>
      </c>
      <c r="G15036" t="s">
        <v>40</v>
      </c>
      <c r="H15036">
        <v>85</v>
      </c>
      <c r="I15036">
        <v>-1</v>
      </c>
    </row>
    <row r="15037" spans="1:9">
      <c r="A15037">
        <v>573</v>
      </c>
      <c r="B15037" t="str">
        <f>VLOOKUP(A15037,매핑!$A$2:$B$41,2,FALSE)</f>
        <v>링컨</v>
      </c>
      <c r="C15037" s="3" t="s">
        <v>13</v>
      </c>
      <c r="D15037" t="str">
        <f>VLOOKUP(C15037,매핑!$C$2:$D$13,2,FALSE)</f>
        <v>대형SUV</v>
      </c>
      <c r="E15037">
        <v>3307</v>
      </c>
      <c r="F15037">
        <v>201808</v>
      </c>
      <c r="G15037" t="s">
        <v>149</v>
      </c>
      <c r="H15037">
        <v>84</v>
      </c>
      <c r="I15037">
        <v>-1</v>
      </c>
    </row>
    <row r="15038" spans="1:9">
      <c r="A15038">
        <v>321</v>
      </c>
      <c r="B15038" t="str">
        <f>VLOOKUP(A15038,매핑!$A$2:$B$41,2,FALSE)</f>
        <v>르노삼성</v>
      </c>
      <c r="C15038" s="3" t="s">
        <v>6</v>
      </c>
      <c r="D15038" t="str">
        <f>VLOOKUP(C15038,매핑!$C$2:$D$13,2,FALSE)</f>
        <v>준중형</v>
      </c>
      <c r="E15038">
        <v>3143</v>
      </c>
      <c r="F15038">
        <v>201808</v>
      </c>
      <c r="G15038" t="s">
        <v>238</v>
      </c>
      <c r="H15038">
        <v>82</v>
      </c>
      <c r="I15038">
        <v>-1</v>
      </c>
    </row>
    <row r="15039" spans="1:9">
      <c r="A15039">
        <v>422</v>
      </c>
      <c r="B15039" t="str">
        <f>VLOOKUP(A15039,매핑!$A$2:$B$41,2,FALSE)</f>
        <v>시트로엥</v>
      </c>
      <c r="C15039" s="3" t="s">
        <v>11</v>
      </c>
      <c r="D15039" t="str">
        <f>VLOOKUP(C15039,매핑!$C$2:$D$13,2,FALSE)</f>
        <v>소형SUV</v>
      </c>
      <c r="E15039">
        <v>3269</v>
      </c>
      <c r="F15039">
        <v>201808</v>
      </c>
      <c r="G15039" t="s">
        <v>329</v>
      </c>
      <c r="H15039">
        <v>80</v>
      </c>
      <c r="I15039">
        <v>0</v>
      </c>
    </row>
    <row r="15040" spans="1:9">
      <c r="A15040">
        <v>381</v>
      </c>
      <c r="B15040" t="str">
        <f>VLOOKUP(A15040,매핑!$A$2:$B$41,2,FALSE)</f>
        <v>포르쉐</v>
      </c>
      <c r="C15040" s="3" t="s">
        <v>12</v>
      </c>
      <c r="D15040" t="str">
        <f>VLOOKUP(C15040,매핑!$C$2:$D$13,2,FALSE)</f>
        <v>중형SUV</v>
      </c>
      <c r="E15040">
        <v>3137</v>
      </c>
      <c r="F15040">
        <v>201808</v>
      </c>
      <c r="G15040" t="s">
        <v>263</v>
      </c>
      <c r="H15040">
        <v>79</v>
      </c>
      <c r="I15040">
        <v>-1</v>
      </c>
    </row>
    <row r="15041" spans="1:9">
      <c r="A15041">
        <v>307</v>
      </c>
      <c r="B15041" t="str">
        <f>VLOOKUP(A15041,매핑!$A$2:$B$41,2,FALSE)</f>
        <v>기아</v>
      </c>
      <c r="C15041" s="3" t="s">
        <v>10</v>
      </c>
      <c r="D15041" t="str">
        <f>VLOOKUP(C15041,매핑!$C$2:$D$13,2,FALSE)</f>
        <v>박스카</v>
      </c>
      <c r="E15041">
        <v>3403</v>
      </c>
      <c r="F15041">
        <v>201808</v>
      </c>
      <c r="G15041" t="s">
        <v>110</v>
      </c>
      <c r="H15041">
        <v>79</v>
      </c>
      <c r="I15041">
        <v>-1</v>
      </c>
    </row>
    <row r="15042" spans="1:9">
      <c r="A15042">
        <v>573</v>
      </c>
      <c r="B15042" t="str">
        <f>VLOOKUP(A15042,매핑!$A$2:$B$41,2,FALSE)</f>
        <v>링컨</v>
      </c>
      <c r="C15042" s="3" t="s">
        <v>9</v>
      </c>
      <c r="D15042" t="str">
        <f>VLOOKUP(C15042,매핑!$C$2:$D$13,2,FALSE)</f>
        <v>대형</v>
      </c>
      <c r="E15042">
        <v>2955</v>
      </c>
      <c r="F15042">
        <v>201808</v>
      </c>
      <c r="G15042" t="s">
        <v>105</v>
      </c>
      <c r="H15042">
        <v>77</v>
      </c>
      <c r="I15042">
        <v>-1</v>
      </c>
    </row>
    <row r="15043" spans="1:9">
      <c r="A15043">
        <v>362</v>
      </c>
      <c r="B15043" t="str">
        <f>VLOOKUP(A15043,매핑!$A$2:$B$41,2,FALSE)</f>
        <v>BMW</v>
      </c>
      <c r="C15043" s="3" t="s">
        <v>13</v>
      </c>
      <c r="D15043" t="str">
        <f>VLOOKUP(C15043,매핑!$C$2:$D$13,2,FALSE)</f>
        <v>대형SUV</v>
      </c>
      <c r="E15043">
        <v>3203</v>
      </c>
      <c r="F15043">
        <v>201808</v>
      </c>
      <c r="G15043" t="s">
        <v>151</v>
      </c>
      <c r="H15043">
        <v>76</v>
      </c>
      <c r="I15043">
        <v>-1</v>
      </c>
    </row>
    <row r="15044" spans="1:9">
      <c r="A15044">
        <v>445</v>
      </c>
      <c r="B15044" t="str">
        <f>VLOOKUP(A15044,매핑!$A$2:$B$41,2,FALSE)</f>
        <v>마세라티</v>
      </c>
      <c r="C15044" s="3" t="s">
        <v>13</v>
      </c>
      <c r="D15044" t="str">
        <f>VLOOKUP(C15044,매핑!$C$2:$D$13,2,FALSE)</f>
        <v>대형SUV</v>
      </c>
      <c r="E15044">
        <v>3371</v>
      </c>
      <c r="F15044">
        <v>201808</v>
      </c>
      <c r="G15044" t="s">
        <v>371</v>
      </c>
      <c r="H15044">
        <v>76</v>
      </c>
      <c r="I15044">
        <v>-1</v>
      </c>
    </row>
    <row r="15045" spans="1:9">
      <c r="A15045">
        <v>362</v>
      </c>
      <c r="B15045" t="str">
        <f>VLOOKUP(A15045,매핑!$A$2:$B$41,2,FALSE)</f>
        <v>BMW</v>
      </c>
      <c r="C15045" s="3" t="s">
        <v>9</v>
      </c>
      <c r="D15045" t="str">
        <f>VLOOKUP(C15045,매핑!$C$2:$D$13,2,FALSE)</f>
        <v>대형</v>
      </c>
      <c r="E15045">
        <v>3276</v>
      </c>
      <c r="F15045">
        <v>201808</v>
      </c>
      <c r="G15045" t="s">
        <v>321</v>
      </c>
      <c r="H15045">
        <v>75</v>
      </c>
      <c r="I15045">
        <v>-1</v>
      </c>
    </row>
    <row r="15046" spans="1:9">
      <c r="A15046">
        <v>459</v>
      </c>
      <c r="B15046" t="str">
        <f>VLOOKUP(A15046,매핑!$A$2:$B$41,2,FALSE)</f>
        <v>볼보</v>
      </c>
      <c r="C15046" s="3" t="s">
        <v>11</v>
      </c>
      <c r="D15046" t="str">
        <f>VLOOKUP(C15046,매핑!$C$2:$D$13,2,FALSE)</f>
        <v>소형SUV</v>
      </c>
      <c r="E15046">
        <v>3562</v>
      </c>
      <c r="F15046">
        <v>201808</v>
      </c>
      <c r="G15046" t="s">
        <v>386</v>
      </c>
      <c r="H15046">
        <v>71</v>
      </c>
      <c r="I15046">
        <v>2</v>
      </c>
    </row>
    <row r="15047" spans="1:9">
      <c r="A15047">
        <v>459</v>
      </c>
      <c r="B15047" t="str">
        <f>VLOOKUP(A15047,매핑!$A$2:$B$41,2,FALSE)</f>
        <v>볼보</v>
      </c>
      <c r="C15047" s="3" t="s">
        <v>6</v>
      </c>
      <c r="D15047" t="str">
        <f>VLOOKUP(C15047,매핑!$C$2:$D$13,2,FALSE)</f>
        <v>준중형</v>
      </c>
      <c r="E15047">
        <v>3240</v>
      </c>
      <c r="F15047">
        <v>201808</v>
      </c>
      <c r="G15047" t="s">
        <v>286</v>
      </c>
      <c r="H15047">
        <v>69</v>
      </c>
      <c r="I15047">
        <v>-1</v>
      </c>
    </row>
    <row r="15048" spans="1:9">
      <c r="A15048">
        <v>362</v>
      </c>
      <c r="B15048" t="str">
        <f>VLOOKUP(A15048,매핑!$A$2:$B$41,2,FALSE)</f>
        <v>BMW</v>
      </c>
      <c r="C15048" s="3" t="s">
        <v>8</v>
      </c>
      <c r="D15048" t="str">
        <f>VLOOKUP(C15048,매핑!$C$2:$D$13,2,FALSE)</f>
        <v>준대형</v>
      </c>
      <c r="E15048">
        <v>3296</v>
      </c>
      <c r="F15048">
        <v>201808</v>
      </c>
      <c r="G15048" t="s">
        <v>320</v>
      </c>
      <c r="H15048">
        <v>68</v>
      </c>
      <c r="I15048">
        <v>-1</v>
      </c>
    </row>
    <row r="15049" spans="1:9">
      <c r="A15049">
        <v>362</v>
      </c>
      <c r="B15049" t="str">
        <f>VLOOKUP(A15049,매핑!$A$2:$B$41,2,FALSE)</f>
        <v>BMW</v>
      </c>
      <c r="C15049" s="3" t="s">
        <v>11</v>
      </c>
      <c r="D15049" t="str">
        <f>VLOOKUP(C15049,매핑!$C$2:$D$13,2,FALSE)</f>
        <v>소형SUV</v>
      </c>
      <c r="E15049">
        <v>3345</v>
      </c>
      <c r="F15049">
        <v>201808</v>
      </c>
      <c r="G15049" t="s">
        <v>121</v>
      </c>
      <c r="H15049">
        <v>65</v>
      </c>
      <c r="I15049">
        <v>2</v>
      </c>
    </row>
    <row r="15050" spans="1:9">
      <c r="A15050">
        <v>445</v>
      </c>
      <c r="B15050" t="str">
        <f>VLOOKUP(A15050,매핑!$A$2:$B$41,2,FALSE)</f>
        <v>마세라티</v>
      </c>
      <c r="C15050" s="3" t="s">
        <v>7</v>
      </c>
      <c r="D15050" t="str">
        <f>VLOOKUP(C15050,매핑!$C$2:$D$13,2,FALSE)</f>
        <v>중형</v>
      </c>
      <c r="E15050">
        <v>3530</v>
      </c>
      <c r="F15050">
        <v>201808</v>
      </c>
      <c r="G15050" t="s">
        <v>369</v>
      </c>
      <c r="H15050">
        <v>65</v>
      </c>
      <c r="I15050">
        <v>-1</v>
      </c>
    </row>
    <row r="15051" spans="1:9">
      <c r="A15051">
        <v>459</v>
      </c>
      <c r="B15051" t="str">
        <f>VLOOKUP(A15051,매핑!$A$2:$B$41,2,FALSE)</f>
        <v>볼보</v>
      </c>
      <c r="C15051" s="3" t="s">
        <v>7</v>
      </c>
      <c r="D15051" t="str">
        <f>VLOOKUP(C15051,매핑!$C$2:$D$13,2,FALSE)</f>
        <v>중형</v>
      </c>
      <c r="E15051">
        <v>2542</v>
      </c>
      <c r="F15051">
        <v>201808</v>
      </c>
      <c r="G15051" t="s">
        <v>71</v>
      </c>
      <c r="H15051">
        <v>62</v>
      </c>
      <c r="I15051">
        <v>-1</v>
      </c>
    </row>
    <row r="15052" spans="1:9">
      <c r="A15052">
        <v>413</v>
      </c>
      <c r="B15052" t="str">
        <f>VLOOKUP(A15052,매핑!$A$2:$B$41,2,FALSE)</f>
        <v>푸조</v>
      </c>
      <c r="C15052" s="3" t="s">
        <v>11</v>
      </c>
      <c r="D15052" t="str">
        <f>VLOOKUP(C15052,매핑!$C$2:$D$13,2,FALSE)</f>
        <v>소형SUV</v>
      </c>
      <c r="E15052">
        <v>3457</v>
      </c>
      <c r="F15052">
        <v>201808</v>
      </c>
      <c r="G15052" t="s">
        <v>275</v>
      </c>
      <c r="H15052">
        <v>61</v>
      </c>
      <c r="I15052">
        <v>0</v>
      </c>
    </row>
    <row r="15053" spans="1:9">
      <c r="A15053">
        <v>349</v>
      </c>
      <c r="B15053" t="str">
        <f>VLOOKUP(A15053,매핑!$A$2:$B$41,2,FALSE)</f>
        <v>벤츠</v>
      </c>
      <c r="C15053" s="3" t="s">
        <v>11</v>
      </c>
      <c r="D15053" t="str">
        <f>VLOOKUP(C15053,매핑!$C$2:$D$13,2,FALSE)</f>
        <v>소형SUV</v>
      </c>
      <c r="E15053">
        <v>3524</v>
      </c>
      <c r="F15053">
        <v>201808</v>
      </c>
      <c r="G15053" t="s">
        <v>365</v>
      </c>
      <c r="H15053">
        <v>58</v>
      </c>
      <c r="I15053">
        <v>2</v>
      </c>
    </row>
    <row r="15054" spans="1:9">
      <c r="A15054">
        <v>459</v>
      </c>
      <c r="B15054" t="str">
        <f>VLOOKUP(A15054,매핑!$A$2:$B$41,2,FALSE)</f>
        <v>볼보</v>
      </c>
      <c r="C15054" s="3" t="s">
        <v>9</v>
      </c>
      <c r="D15054" t="str">
        <f>VLOOKUP(C15054,매핑!$C$2:$D$13,2,FALSE)</f>
        <v>대형</v>
      </c>
      <c r="E15054">
        <v>3426</v>
      </c>
      <c r="F15054">
        <v>201808</v>
      </c>
      <c r="G15054" t="s">
        <v>347</v>
      </c>
      <c r="H15054">
        <v>56</v>
      </c>
      <c r="I15054">
        <v>-1</v>
      </c>
    </row>
    <row r="15055" spans="1:9">
      <c r="A15055">
        <v>546</v>
      </c>
      <c r="B15055" t="str">
        <f>VLOOKUP(A15055,매핑!$A$2:$B$41,2,FALSE)</f>
        <v>캐딜락</v>
      </c>
      <c r="C15055" s="3" t="s">
        <v>12</v>
      </c>
      <c r="D15055" t="str">
        <f>VLOOKUP(C15055,매핑!$C$2:$D$13,2,FALSE)</f>
        <v>중형SUV</v>
      </c>
      <c r="E15055">
        <v>3396</v>
      </c>
      <c r="F15055">
        <v>201808</v>
      </c>
      <c r="G15055" t="s">
        <v>336</v>
      </c>
      <c r="H15055">
        <v>55</v>
      </c>
      <c r="I15055">
        <v>-1</v>
      </c>
    </row>
    <row r="15056" spans="1:9">
      <c r="A15056">
        <v>307</v>
      </c>
      <c r="B15056" t="str">
        <f>VLOOKUP(A15056,매핑!$A$2:$B$41,2,FALSE)</f>
        <v>기아</v>
      </c>
      <c r="C15056" s="3" t="s">
        <v>11</v>
      </c>
      <c r="D15056" t="str">
        <f>VLOOKUP(C15056,매핑!$C$2:$D$13,2,FALSE)</f>
        <v>소형SUV</v>
      </c>
      <c r="E15056">
        <v>3469</v>
      </c>
      <c r="F15056">
        <v>201808</v>
      </c>
      <c r="G15056" t="s">
        <v>353</v>
      </c>
      <c r="H15056">
        <v>50</v>
      </c>
      <c r="I15056">
        <v>0</v>
      </c>
    </row>
    <row r="15057" spans="1:9">
      <c r="A15057">
        <v>322</v>
      </c>
      <c r="B15057" t="str">
        <f>VLOOKUP(A15057,매핑!$A$2:$B$41,2,FALSE)</f>
        <v>르노삼성</v>
      </c>
      <c r="C15057" s="3" t="s">
        <v>4</v>
      </c>
      <c r="D15057" t="str">
        <f>VLOOKUP(C15057,매핑!$C$2:$D$13,2,FALSE)</f>
        <v>경차</v>
      </c>
      <c r="E15057">
        <v>3446</v>
      </c>
      <c r="F15057">
        <v>201808</v>
      </c>
      <c r="G15057" t="s">
        <v>340</v>
      </c>
      <c r="H15057">
        <v>49</v>
      </c>
      <c r="I15057">
        <v>-1</v>
      </c>
    </row>
    <row r="15058" spans="1:9">
      <c r="A15058">
        <v>303</v>
      </c>
      <c r="B15058" t="str">
        <f>VLOOKUP(A15058,매핑!$A$2:$B$41,2,FALSE)</f>
        <v>현대</v>
      </c>
      <c r="C15058" s="3" t="s">
        <v>15</v>
      </c>
      <c r="D15058" t="str">
        <f>VLOOKUP(C15058,매핑!$C$2:$D$13,2,FALSE)</f>
        <v>상용</v>
      </c>
      <c r="E15058">
        <v>3297</v>
      </c>
      <c r="F15058">
        <v>201808</v>
      </c>
      <c r="G15058" t="s">
        <v>311</v>
      </c>
      <c r="H15058">
        <v>48</v>
      </c>
      <c r="I15058">
        <v>-1</v>
      </c>
    </row>
    <row r="15059" spans="1:9">
      <c r="A15059">
        <v>326</v>
      </c>
      <c r="B15059" t="str">
        <f>VLOOKUP(A15059,매핑!$A$2:$B$41,2,FALSE)</f>
        <v>쌍용</v>
      </c>
      <c r="C15059" s="3" t="s">
        <v>15</v>
      </c>
      <c r="D15059" t="str">
        <f>VLOOKUP(C15059,매핑!$C$2:$D$13,2,FALSE)</f>
        <v>상용</v>
      </c>
      <c r="E15059">
        <v>3389</v>
      </c>
      <c r="F15059">
        <v>201808</v>
      </c>
      <c r="G15059" t="s">
        <v>180</v>
      </c>
      <c r="H15059">
        <v>47</v>
      </c>
      <c r="I15059">
        <v>-1</v>
      </c>
    </row>
    <row r="15060" spans="1:9">
      <c r="A15060">
        <v>422</v>
      </c>
      <c r="B15060" t="str">
        <f>VLOOKUP(A15060,매핑!$A$2:$B$41,2,FALSE)</f>
        <v>시트로엥</v>
      </c>
      <c r="C15060" s="3" t="s">
        <v>14</v>
      </c>
      <c r="D15060" t="str">
        <f>VLOOKUP(C15060,매핑!$C$2:$D$13,2,FALSE)</f>
        <v>RV/MPV</v>
      </c>
      <c r="E15060">
        <v>3463</v>
      </c>
      <c r="F15060">
        <v>201808</v>
      </c>
      <c r="G15060" t="s">
        <v>261</v>
      </c>
      <c r="H15060">
        <v>44</v>
      </c>
      <c r="I15060">
        <v>-1</v>
      </c>
    </row>
    <row r="15061" spans="1:9">
      <c r="A15061">
        <v>500</v>
      </c>
      <c r="B15061" t="str">
        <f>VLOOKUP(A15061,매핑!$A$2:$B$41,2,FALSE)</f>
        <v>혼다</v>
      </c>
      <c r="C15061" s="3" t="s">
        <v>11</v>
      </c>
      <c r="D15061" t="str">
        <f>VLOOKUP(C15061,매핑!$C$2:$D$13,2,FALSE)</f>
        <v>소형SUV</v>
      </c>
      <c r="E15061">
        <v>3330</v>
      </c>
      <c r="F15061">
        <v>201808</v>
      </c>
      <c r="G15061" t="s">
        <v>327</v>
      </c>
      <c r="H15061">
        <v>43</v>
      </c>
      <c r="I15061">
        <v>0</v>
      </c>
    </row>
    <row r="15062" spans="1:9">
      <c r="A15062">
        <v>303</v>
      </c>
      <c r="B15062" t="str">
        <f>VLOOKUP(A15062,매핑!$A$2:$B$41,2,FALSE)</f>
        <v>현대</v>
      </c>
      <c r="C15062" s="3" t="s">
        <v>11</v>
      </c>
      <c r="D15062" t="str">
        <f>VLOOKUP(C15062,매핑!$C$2:$D$13,2,FALSE)</f>
        <v>소형SUV</v>
      </c>
      <c r="E15062">
        <v>3564</v>
      </c>
      <c r="F15062">
        <v>201808</v>
      </c>
      <c r="G15062" t="s">
        <v>377</v>
      </c>
      <c r="H15062">
        <v>43</v>
      </c>
      <c r="I15062">
        <v>-1</v>
      </c>
    </row>
    <row r="15063" spans="1:9">
      <c r="A15063">
        <v>362</v>
      </c>
      <c r="B15063" t="str">
        <f>VLOOKUP(A15063,매핑!$A$2:$B$41,2,FALSE)</f>
        <v>BMW</v>
      </c>
      <c r="C15063" s="3" t="s">
        <v>5</v>
      </c>
      <c r="D15063" t="str">
        <f>VLOOKUP(C15063,매핑!$C$2:$D$13,2,FALSE)</f>
        <v>소형</v>
      </c>
      <c r="E15063">
        <v>3275</v>
      </c>
      <c r="F15063">
        <v>201808</v>
      </c>
      <c r="G15063" t="s">
        <v>298</v>
      </c>
      <c r="H15063">
        <v>42</v>
      </c>
      <c r="I15063">
        <v>-1</v>
      </c>
    </row>
    <row r="15064" spans="1:9">
      <c r="A15064">
        <v>349</v>
      </c>
      <c r="B15064" t="str">
        <f>VLOOKUP(A15064,매핑!$A$2:$B$41,2,FALSE)</f>
        <v>벤츠</v>
      </c>
      <c r="C15064" s="3" t="s">
        <v>5</v>
      </c>
      <c r="D15064" t="str">
        <f>VLOOKUP(C15064,매핑!$C$2:$D$13,2,FALSE)</f>
        <v>소형</v>
      </c>
      <c r="E15064">
        <v>3327</v>
      </c>
      <c r="F15064">
        <v>201808</v>
      </c>
      <c r="G15064" t="s">
        <v>318</v>
      </c>
      <c r="H15064">
        <v>39</v>
      </c>
      <c r="I15064">
        <v>-1</v>
      </c>
    </row>
    <row r="15065" spans="1:9">
      <c r="A15065">
        <v>569</v>
      </c>
      <c r="B15065" t="str">
        <f>VLOOKUP(A15065,매핑!$A$2:$B$41,2,FALSE)</f>
        <v>포드</v>
      </c>
      <c r="C15065" s="3" t="s">
        <v>11</v>
      </c>
      <c r="D15065" t="str">
        <f>VLOOKUP(C15065,매핑!$C$2:$D$13,2,FALSE)</f>
        <v>소형SUV</v>
      </c>
      <c r="E15065">
        <v>3448</v>
      </c>
      <c r="F15065">
        <v>201808</v>
      </c>
      <c r="G15065" t="s">
        <v>313</v>
      </c>
      <c r="H15065">
        <v>33</v>
      </c>
      <c r="I15065">
        <v>1</v>
      </c>
    </row>
    <row r="15066" spans="1:9">
      <c r="A15066">
        <v>509</v>
      </c>
      <c r="B15066" t="str">
        <f>VLOOKUP(A15066,매핑!$A$2:$B$41,2,FALSE)</f>
        <v>인피니티</v>
      </c>
      <c r="C15066" s="3" t="s">
        <v>7</v>
      </c>
      <c r="D15066" t="str">
        <f>VLOOKUP(C15066,매핑!$C$2:$D$13,2,FALSE)</f>
        <v>중형</v>
      </c>
      <c r="E15066">
        <v>3529</v>
      </c>
      <c r="F15066">
        <v>201808</v>
      </c>
      <c r="G15066" t="s">
        <v>252</v>
      </c>
      <c r="H15066">
        <v>33</v>
      </c>
      <c r="I15066">
        <v>-1</v>
      </c>
    </row>
    <row r="15067" spans="1:9">
      <c r="A15067">
        <v>573</v>
      </c>
      <c r="B15067" t="str">
        <f>VLOOKUP(A15067,매핑!$A$2:$B$41,2,FALSE)</f>
        <v>링컨</v>
      </c>
      <c r="C15067" s="3" t="s">
        <v>11</v>
      </c>
      <c r="D15067" t="str">
        <f>VLOOKUP(C15067,매핑!$C$2:$D$13,2,FALSE)</f>
        <v>소형SUV</v>
      </c>
      <c r="E15067">
        <v>3141</v>
      </c>
      <c r="F15067">
        <v>201808</v>
      </c>
      <c r="G15067" t="s">
        <v>272</v>
      </c>
      <c r="H15067">
        <v>32</v>
      </c>
      <c r="I15067">
        <v>2</v>
      </c>
    </row>
    <row r="15068" spans="1:9">
      <c r="A15068">
        <v>367</v>
      </c>
      <c r="B15068" t="str">
        <f>VLOOKUP(A15068,매핑!$A$2:$B$41,2,FALSE)</f>
        <v>미니</v>
      </c>
      <c r="C15068" s="3" t="s">
        <v>5</v>
      </c>
      <c r="D15068" t="str">
        <f>VLOOKUP(C15068,매핑!$C$2:$D$13,2,FALSE)</f>
        <v>소형</v>
      </c>
      <c r="E15068">
        <v>3358</v>
      </c>
      <c r="F15068">
        <v>201808</v>
      </c>
      <c r="G15068" t="s">
        <v>30</v>
      </c>
      <c r="H15068">
        <v>32</v>
      </c>
      <c r="I15068">
        <v>-1</v>
      </c>
    </row>
    <row r="15069" spans="1:9">
      <c r="A15069">
        <v>514</v>
      </c>
      <c r="B15069" t="str">
        <f>VLOOKUP(A15069,매핑!$A$2:$B$41,2,FALSE)</f>
        <v>닛산</v>
      </c>
      <c r="C15069" s="3" t="s">
        <v>9</v>
      </c>
      <c r="D15069" t="str">
        <f>VLOOKUP(C15069,매핑!$C$2:$D$13,2,FALSE)</f>
        <v>대형</v>
      </c>
      <c r="E15069">
        <v>3278</v>
      </c>
      <c r="F15069">
        <v>201808</v>
      </c>
      <c r="G15069" t="s">
        <v>310</v>
      </c>
      <c r="H15069">
        <v>30</v>
      </c>
      <c r="I15069">
        <v>-1</v>
      </c>
    </row>
    <row r="15070" spans="1:9">
      <c r="A15070">
        <v>509</v>
      </c>
      <c r="B15070" t="str">
        <f>VLOOKUP(A15070,매핑!$A$2:$B$41,2,FALSE)</f>
        <v>인피니티</v>
      </c>
      <c r="C15070" s="3" t="s">
        <v>13</v>
      </c>
      <c r="D15070" t="str">
        <f>VLOOKUP(C15070,매핑!$C$2:$D$13,2,FALSE)</f>
        <v>대형SUV</v>
      </c>
      <c r="E15070">
        <v>3401</v>
      </c>
      <c r="F15070">
        <v>201808</v>
      </c>
      <c r="G15070" t="s">
        <v>257</v>
      </c>
      <c r="H15070">
        <v>30</v>
      </c>
      <c r="I15070">
        <v>-1</v>
      </c>
    </row>
    <row r="15071" spans="1:9">
      <c r="A15071">
        <v>349</v>
      </c>
      <c r="B15071" t="str">
        <f>VLOOKUP(A15071,매핑!$A$2:$B$41,2,FALSE)</f>
        <v>벤츠</v>
      </c>
      <c r="C15071" s="3" t="s">
        <v>6</v>
      </c>
      <c r="D15071" t="str">
        <f>VLOOKUP(C15071,매핑!$C$2:$D$13,2,FALSE)</f>
        <v>준중형</v>
      </c>
      <c r="E15071">
        <v>3286</v>
      </c>
      <c r="F15071">
        <v>201808</v>
      </c>
      <c r="G15071" t="s">
        <v>300</v>
      </c>
      <c r="H15071">
        <v>29</v>
      </c>
      <c r="I15071">
        <v>-1</v>
      </c>
    </row>
    <row r="15072" spans="1:9">
      <c r="A15072">
        <v>349</v>
      </c>
      <c r="B15072" t="str">
        <f>VLOOKUP(A15072,매핑!$A$2:$B$41,2,FALSE)</f>
        <v>벤츠</v>
      </c>
      <c r="C15072" s="3" t="s">
        <v>13</v>
      </c>
      <c r="D15072" t="str">
        <f>VLOOKUP(C15072,매핑!$C$2:$D$13,2,FALSE)</f>
        <v>대형SUV</v>
      </c>
      <c r="E15072">
        <v>3416</v>
      </c>
      <c r="F15072">
        <v>201808</v>
      </c>
      <c r="G15072" t="s">
        <v>337</v>
      </c>
      <c r="H15072">
        <v>29</v>
      </c>
      <c r="I15072">
        <v>-1</v>
      </c>
    </row>
    <row r="15073" spans="1:9">
      <c r="A15073">
        <v>445</v>
      </c>
      <c r="B15073" t="str">
        <f>VLOOKUP(A15073,매핑!$A$2:$B$41,2,FALSE)</f>
        <v>마세라티</v>
      </c>
      <c r="C15073" s="3" t="s">
        <v>9</v>
      </c>
      <c r="D15073" t="str">
        <f>VLOOKUP(C15073,매핑!$C$2:$D$13,2,FALSE)</f>
        <v>대형</v>
      </c>
      <c r="E15073">
        <v>3420</v>
      </c>
      <c r="F15073">
        <v>201808</v>
      </c>
      <c r="G15073" t="s">
        <v>370</v>
      </c>
      <c r="H15073">
        <v>29</v>
      </c>
      <c r="I15073">
        <v>-1</v>
      </c>
    </row>
    <row r="15074" spans="1:9">
      <c r="A15074">
        <v>546</v>
      </c>
      <c r="B15074" t="str">
        <f>VLOOKUP(A15074,매핑!$A$2:$B$41,2,FALSE)</f>
        <v>캐딜락</v>
      </c>
      <c r="C15074" s="3" t="s">
        <v>13</v>
      </c>
      <c r="D15074" t="str">
        <f>VLOOKUP(C15074,매핑!$C$2:$D$13,2,FALSE)</f>
        <v>대형SUV</v>
      </c>
      <c r="E15074">
        <v>3476</v>
      </c>
      <c r="F15074">
        <v>201808</v>
      </c>
      <c r="G15074" t="s">
        <v>158</v>
      </c>
      <c r="H15074">
        <v>29</v>
      </c>
      <c r="I15074">
        <v>-1</v>
      </c>
    </row>
    <row r="15075" spans="1:9">
      <c r="A15075">
        <v>569</v>
      </c>
      <c r="B15075" t="str">
        <f>VLOOKUP(A15075,매핑!$A$2:$B$41,2,FALSE)</f>
        <v>포드</v>
      </c>
      <c r="C15075" s="3" t="s">
        <v>7</v>
      </c>
      <c r="D15075" t="str">
        <f>VLOOKUP(C15075,매핑!$C$2:$D$13,2,FALSE)</f>
        <v>중형</v>
      </c>
      <c r="E15075">
        <v>3256</v>
      </c>
      <c r="F15075">
        <v>201808</v>
      </c>
      <c r="G15075" t="s">
        <v>293</v>
      </c>
      <c r="H15075">
        <v>27</v>
      </c>
      <c r="I15075">
        <v>-1</v>
      </c>
    </row>
    <row r="15076" spans="1:9">
      <c r="A15076">
        <v>587</v>
      </c>
      <c r="B15076" t="str">
        <f>VLOOKUP(A15076,매핑!$A$2:$B$41,2,FALSE)</f>
        <v>지프</v>
      </c>
      <c r="C15076" s="3" t="s">
        <v>12</v>
      </c>
      <c r="D15076" t="str">
        <f>VLOOKUP(C15076,매핑!$C$2:$D$13,2,FALSE)</f>
        <v>중형SUV</v>
      </c>
      <c r="E15076">
        <v>3171</v>
      </c>
      <c r="F15076">
        <v>201808</v>
      </c>
      <c r="G15076" t="s">
        <v>269</v>
      </c>
      <c r="H15076">
        <v>25</v>
      </c>
      <c r="I15076">
        <v>-1</v>
      </c>
    </row>
    <row r="15077" spans="1:9">
      <c r="A15077">
        <v>546</v>
      </c>
      <c r="B15077" t="str">
        <f>VLOOKUP(A15077,매핑!$A$2:$B$41,2,FALSE)</f>
        <v>캐딜락</v>
      </c>
      <c r="C15077" s="3" t="s">
        <v>6</v>
      </c>
      <c r="D15077" t="str">
        <f>VLOOKUP(C15077,매핑!$C$2:$D$13,2,FALSE)</f>
        <v>준중형</v>
      </c>
      <c r="E15077">
        <v>2788</v>
      </c>
      <c r="F15077">
        <v>201808</v>
      </c>
      <c r="G15077" t="s">
        <v>213</v>
      </c>
      <c r="H15077">
        <v>24</v>
      </c>
      <c r="I15077">
        <v>-1</v>
      </c>
    </row>
    <row r="15078" spans="1:9">
      <c r="A15078">
        <v>303</v>
      </c>
      <c r="B15078" t="str">
        <f>VLOOKUP(A15078,매핑!$A$2:$B$41,2,FALSE)</f>
        <v>현대</v>
      </c>
      <c r="C15078" s="3" t="s">
        <v>7</v>
      </c>
      <c r="D15078" t="str">
        <f>VLOOKUP(C15078,매핑!$C$2:$D$13,2,FALSE)</f>
        <v>중형</v>
      </c>
      <c r="E15078">
        <v>3243</v>
      </c>
      <c r="F15078">
        <v>201808</v>
      </c>
      <c r="G15078" t="s">
        <v>56</v>
      </c>
      <c r="H15078">
        <v>24</v>
      </c>
      <c r="I15078">
        <v>-1</v>
      </c>
    </row>
    <row r="15079" spans="1:9">
      <c r="A15079">
        <v>569</v>
      </c>
      <c r="B15079" t="str">
        <f>VLOOKUP(A15079,매핑!$A$2:$B$41,2,FALSE)</f>
        <v>포드</v>
      </c>
      <c r="C15079" s="3" t="s">
        <v>9</v>
      </c>
      <c r="D15079" t="str">
        <f>VLOOKUP(C15079,매핑!$C$2:$D$13,2,FALSE)</f>
        <v>대형</v>
      </c>
      <c r="E15079">
        <v>2482</v>
      </c>
      <c r="F15079">
        <v>201808</v>
      </c>
      <c r="G15079" t="s">
        <v>97</v>
      </c>
      <c r="H15079">
        <v>23</v>
      </c>
      <c r="I15079">
        <v>-1</v>
      </c>
    </row>
    <row r="15080" spans="1:9">
      <c r="A15080">
        <v>546</v>
      </c>
      <c r="B15080" t="str">
        <f>VLOOKUP(A15080,매핑!$A$2:$B$41,2,FALSE)</f>
        <v>캐딜락</v>
      </c>
      <c r="C15080" s="3" t="s">
        <v>7</v>
      </c>
      <c r="D15080" t="str">
        <f>VLOOKUP(C15080,매핑!$C$2:$D$13,2,FALSE)</f>
        <v>중형</v>
      </c>
      <c r="E15080">
        <v>3195</v>
      </c>
      <c r="F15080">
        <v>201808</v>
      </c>
      <c r="G15080" t="s">
        <v>70</v>
      </c>
      <c r="H15080">
        <v>21</v>
      </c>
      <c r="I15080">
        <v>-1</v>
      </c>
    </row>
    <row r="15081" spans="1:9">
      <c r="A15081">
        <v>394</v>
      </c>
      <c r="B15081" t="str">
        <f>VLOOKUP(A15081,매핑!$A$2:$B$41,2,FALSE)</f>
        <v>재규어</v>
      </c>
      <c r="C15081" s="3" t="s">
        <v>12</v>
      </c>
      <c r="D15081" t="str">
        <f>VLOOKUP(C15081,매핑!$C$2:$D$13,2,FALSE)</f>
        <v>중형SUV</v>
      </c>
      <c r="E15081">
        <v>3247</v>
      </c>
      <c r="F15081">
        <v>201808</v>
      </c>
      <c r="G15081" t="s">
        <v>330</v>
      </c>
      <c r="H15081">
        <v>21</v>
      </c>
      <c r="I15081">
        <v>-1</v>
      </c>
    </row>
    <row r="15082" spans="1:9">
      <c r="A15082">
        <v>413</v>
      </c>
      <c r="B15082" t="str">
        <f>VLOOKUP(A15082,매핑!$A$2:$B$41,2,FALSE)</f>
        <v>푸조</v>
      </c>
      <c r="C15082" s="3" t="s">
        <v>6</v>
      </c>
      <c r="D15082" t="str">
        <f>VLOOKUP(C15082,매핑!$C$2:$D$13,2,FALSE)</f>
        <v>준중형</v>
      </c>
      <c r="E15082">
        <v>3568</v>
      </c>
      <c r="F15082">
        <v>201808</v>
      </c>
      <c r="G15082" t="s">
        <v>44</v>
      </c>
      <c r="H15082">
        <v>20</v>
      </c>
      <c r="I15082">
        <v>-1</v>
      </c>
    </row>
    <row r="15083" spans="1:9">
      <c r="A15083">
        <v>509</v>
      </c>
      <c r="B15083" t="str">
        <f>VLOOKUP(A15083,매핑!$A$2:$B$41,2,FALSE)</f>
        <v>인피니티</v>
      </c>
      <c r="C15083" s="3" t="s">
        <v>9</v>
      </c>
      <c r="D15083" t="str">
        <f>VLOOKUP(C15083,매핑!$C$2:$D$13,2,FALSE)</f>
        <v>대형</v>
      </c>
      <c r="E15083">
        <v>3249</v>
      </c>
      <c r="F15083">
        <v>201808</v>
      </c>
      <c r="G15083" t="s">
        <v>253</v>
      </c>
      <c r="H15083">
        <v>19</v>
      </c>
      <c r="I15083">
        <v>-1</v>
      </c>
    </row>
    <row r="15084" spans="1:9">
      <c r="A15084">
        <v>500</v>
      </c>
      <c r="B15084" t="str">
        <f>VLOOKUP(A15084,매핑!$A$2:$B$41,2,FALSE)</f>
        <v>혼다</v>
      </c>
      <c r="C15084" s="3" t="s">
        <v>14</v>
      </c>
      <c r="D15084" t="str">
        <f>VLOOKUP(C15084,매핑!$C$2:$D$13,2,FALSE)</f>
        <v>RV/MPV</v>
      </c>
      <c r="E15084">
        <v>3518</v>
      </c>
      <c r="F15084">
        <v>201808</v>
      </c>
      <c r="G15084" t="s">
        <v>207</v>
      </c>
      <c r="H15084">
        <v>19</v>
      </c>
      <c r="I15084">
        <v>-1</v>
      </c>
    </row>
    <row r="15085" spans="1:9">
      <c r="A15085">
        <v>459</v>
      </c>
      <c r="B15085" t="str">
        <f>VLOOKUP(A15085,매핑!$A$2:$B$41,2,FALSE)</f>
        <v>볼보</v>
      </c>
      <c r="C15085" s="3" t="s">
        <v>7</v>
      </c>
      <c r="D15085" t="str">
        <f>VLOOKUP(C15085,매핑!$C$2:$D$13,2,FALSE)</f>
        <v>중형</v>
      </c>
      <c r="E15085">
        <v>2551</v>
      </c>
      <c r="F15085">
        <v>201808</v>
      </c>
      <c r="G15085" t="s">
        <v>72</v>
      </c>
      <c r="H15085">
        <v>17</v>
      </c>
      <c r="I15085">
        <v>-1</v>
      </c>
    </row>
    <row r="15086" spans="1:9">
      <c r="A15086">
        <v>312</v>
      </c>
      <c r="B15086" t="str">
        <f>VLOOKUP(A15086,매핑!$A$2:$B$41,2,FALSE)</f>
        <v>쉐보레</v>
      </c>
      <c r="C15086" s="3" t="s">
        <v>5</v>
      </c>
      <c r="D15086" t="str">
        <f>VLOOKUP(C15086,매핑!$C$2:$D$13,2,FALSE)</f>
        <v>소형</v>
      </c>
      <c r="E15086">
        <v>3404</v>
      </c>
      <c r="F15086">
        <v>201808</v>
      </c>
      <c r="G15086" t="s">
        <v>23</v>
      </c>
      <c r="H15086">
        <v>17</v>
      </c>
      <c r="I15086">
        <v>-1</v>
      </c>
    </row>
    <row r="15087" spans="1:9">
      <c r="A15087">
        <v>362</v>
      </c>
      <c r="B15087" t="str">
        <f>VLOOKUP(A15087,매핑!$A$2:$B$41,2,FALSE)</f>
        <v>BMW</v>
      </c>
      <c r="C15087" s="3" t="s">
        <v>5</v>
      </c>
      <c r="D15087" t="str">
        <f>VLOOKUP(C15087,매핑!$C$2:$D$13,2,FALSE)</f>
        <v>소형</v>
      </c>
      <c r="E15087">
        <v>3570</v>
      </c>
      <c r="F15087">
        <v>201808</v>
      </c>
      <c r="G15087" t="s">
        <v>374</v>
      </c>
      <c r="H15087">
        <v>17</v>
      </c>
      <c r="I15087">
        <v>-1</v>
      </c>
    </row>
    <row r="15088" spans="1:9">
      <c r="A15088">
        <v>500</v>
      </c>
      <c r="B15088" t="str">
        <f>VLOOKUP(A15088,매핑!$A$2:$B$41,2,FALSE)</f>
        <v>혼다</v>
      </c>
      <c r="C15088" s="3" t="s">
        <v>6</v>
      </c>
      <c r="D15088" t="str">
        <f>VLOOKUP(C15088,매핑!$C$2:$D$13,2,FALSE)</f>
        <v>준중형</v>
      </c>
      <c r="E15088">
        <v>3481</v>
      </c>
      <c r="F15088">
        <v>201808</v>
      </c>
      <c r="G15088" t="s">
        <v>212</v>
      </c>
      <c r="H15088">
        <v>16</v>
      </c>
      <c r="I15088">
        <v>-1</v>
      </c>
    </row>
    <row r="15089" spans="1:9">
      <c r="A15089">
        <v>413</v>
      </c>
      <c r="B15089" t="str">
        <f>VLOOKUP(A15089,매핑!$A$2:$B$41,2,FALSE)</f>
        <v>푸조</v>
      </c>
      <c r="C15089" s="3" t="s">
        <v>5</v>
      </c>
      <c r="D15089" t="str">
        <f>VLOOKUP(C15089,매핑!$C$2:$D$13,2,FALSE)</f>
        <v>소형</v>
      </c>
      <c r="E15089">
        <v>3411</v>
      </c>
      <c r="F15089">
        <v>201808</v>
      </c>
      <c r="G15089" t="s">
        <v>208</v>
      </c>
      <c r="H15089">
        <v>15</v>
      </c>
      <c r="I15089">
        <v>-1</v>
      </c>
    </row>
    <row r="15090" spans="1:9">
      <c r="A15090">
        <v>390</v>
      </c>
      <c r="B15090" t="str">
        <f>VLOOKUP(A15090,매핑!$A$2:$B$41,2,FALSE)</f>
        <v>벤틀리</v>
      </c>
      <c r="C15090" s="3" t="s">
        <v>9</v>
      </c>
      <c r="D15090" t="str">
        <f>VLOOKUP(C15090,매핑!$C$2:$D$13,2,FALSE)</f>
        <v>대형</v>
      </c>
      <c r="E15090">
        <v>3111</v>
      </c>
      <c r="F15090">
        <v>201808</v>
      </c>
      <c r="G15090" t="s">
        <v>235</v>
      </c>
      <c r="H15090">
        <v>14</v>
      </c>
      <c r="I15090">
        <v>-1</v>
      </c>
    </row>
    <row r="15091" spans="1:9">
      <c r="A15091">
        <v>312</v>
      </c>
      <c r="B15091" t="str">
        <f>VLOOKUP(A15091,매핑!$A$2:$B$41,2,FALSE)</f>
        <v>쉐보레</v>
      </c>
      <c r="C15091" s="3" t="s">
        <v>6</v>
      </c>
      <c r="D15091" t="str">
        <f>VLOOKUP(C15091,매핑!$C$2:$D$13,2,FALSE)</f>
        <v>준중형</v>
      </c>
      <c r="E15091">
        <v>3324</v>
      </c>
      <c r="F15091">
        <v>201808</v>
      </c>
      <c r="G15091" t="s">
        <v>335</v>
      </c>
      <c r="H15091">
        <v>14</v>
      </c>
      <c r="I15091">
        <v>-1</v>
      </c>
    </row>
    <row r="15092" spans="1:9">
      <c r="A15092">
        <v>394</v>
      </c>
      <c r="B15092" t="str">
        <f>VLOOKUP(A15092,매핑!$A$2:$B$41,2,FALSE)</f>
        <v>재규어</v>
      </c>
      <c r="C15092" s="3" t="s">
        <v>9</v>
      </c>
      <c r="D15092" t="str">
        <f>VLOOKUP(C15092,매핑!$C$2:$D$13,2,FALSE)</f>
        <v>대형</v>
      </c>
      <c r="E15092">
        <v>3328</v>
      </c>
      <c r="F15092">
        <v>201808</v>
      </c>
      <c r="G15092" t="s">
        <v>104</v>
      </c>
      <c r="H15092">
        <v>11</v>
      </c>
      <c r="I15092">
        <v>-1</v>
      </c>
    </row>
    <row r="15093" spans="1:9">
      <c r="A15093">
        <v>459</v>
      </c>
      <c r="B15093" t="str">
        <f>VLOOKUP(A15093,매핑!$A$2:$B$41,2,FALSE)</f>
        <v>볼보</v>
      </c>
      <c r="C15093" s="3" t="s">
        <v>7</v>
      </c>
      <c r="D15093" t="str">
        <f>VLOOKUP(C15093,매핑!$C$2:$D$13,2,FALSE)</f>
        <v>중형</v>
      </c>
      <c r="E15093">
        <v>3302</v>
      </c>
      <c r="F15093">
        <v>201808</v>
      </c>
      <c r="G15093" t="s">
        <v>305</v>
      </c>
      <c r="H15093">
        <v>10</v>
      </c>
      <c r="I15093">
        <v>-1</v>
      </c>
    </row>
    <row r="15094" spans="1:9">
      <c r="A15094">
        <v>486</v>
      </c>
      <c r="B15094" t="str">
        <f>VLOOKUP(A15094,매핑!$A$2:$B$41,2,FALSE)</f>
        <v>렉서스</v>
      </c>
      <c r="C15094" s="3" t="s">
        <v>6</v>
      </c>
      <c r="D15094" t="str">
        <f>VLOOKUP(C15094,매핑!$C$2:$D$13,2,FALSE)</f>
        <v>준중형</v>
      </c>
      <c r="E15094">
        <v>3098</v>
      </c>
      <c r="F15094">
        <v>201808</v>
      </c>
      <c r="G15094" t="s">
        <v>47</v>
      </c>
      <c r="H15094">
        <v>9</v>
      </c>
      <c r="I15094">
        <v>-1</v>
      </c>
    </row>
    <row r="15095" spans="1:9">
      <c r="A15095">
        <v>509</v>
      </c>
      <c r="B15095" t="str">
        <f>VLOOKUP(A15095,매핑!$A$2:$B$41,2,FALSE)</f>
        <v>인피니티</v>
      </c>
      <c r="C15095" s="3" t="s">
        <v>7</v>
      </c>
      <c r="D15095" t="str">
        <f>VLOOKUP(C15095,매핑!$C$2:$D$13,2,FALSE)</f>
        <v>중형</v>
      </c>
      <c r="E15095">
        <v>3454</v>
      </c>
      <c r="F15095">
        <v>201808</v>
      </c>
      <c r="G15095" t="s">
        <v>266</v>
      </c>
      <c r="H15095">
        <v>9</v>
      </c>
      <c r="I15095">
        <v>-1</v>
      </c>
    </row>
    <row r="15096" spans="1:9">
      <c r="A15096">
        <v>413</v>
      </c>
      <c r="B15096" t="str">
        <f>VLOOKUP(A15096,매핑!$A$2:$B$41,2,FALSE)</f>
        <v>푸조</v>
      </c>
      <c r="C15096" s="3" t="s">
        <v>7</v>
      </c>
      <c r="D15096" t="str">
        <f>VLOOKUP(C15096,매핑!$C$2:$D$13,2,FALSE)</f>
        <v>중형</v>
      </c>
      <c r="E15096">
        <v>3222</v>
      </c>
      <c r="F15096">
        <v>201808</v>
      </c>
      <c r="G15096" t="s">
        <v>66</v>
      </c>
      <c r="H15096">
        <v>7</v>
      </c>
      <c r="I15096">
        <v>-1</v>
      </c>
    </row>
    <row r="15097" spans="1:9">
      <c r="A15097">
        <v>349</v>
      </c>
      <c r="B15097" t="str">
        <f>VLOOKUP(A15097,매핑!$A$2:$B$41,2,FALSE)</f>
        <v>벤츠</v>
      </c>
      <c r="C15097" s="3" t="s">
        <v>9</v>
      </c>
      <c r="D15097" t="str">
        <f>VLOOKUP(C15097,매핑!$C$2:$D$13,2,FALSE)</f>
        <v>대형</v>
      </c>
      <c r="E15097">
        <v>3261</v>
      </c>
      <c r="F15097">
        <v>201808</v>
      </c>
      <c r="G15097" t="s">
        <v>294</v>
      </c>
      <c r="H15097">
        <v>7</v>
      </c>
      <c r="I15097">
        <v>-1</v>
      </c>
    </row>
    <row r="15098" spans="1:9">
      <c r="A15098">
        <v>491</v>
      </c>
      <c r="B15098" t="str">
        <f>VLOOKUP(A15098,매핑!$A$2:$B$41,2,FALSE)</f>
        <v>도요타</v>
      </c>
      <c r="C15098" s="3" t="s">
        <v>6</v>
      </c>
      <c r="D15098" t="str">
        <f>VLOOKUP(C15098,매핑!$C$2:$D$13,2,FALSE)</f>
        <v>준중형</v>
      </c>
      <c r="E15098">
        <v>3474</v>
      </c>
      <c r="F15098">
        <v>201808</v>
      </c>
      <c r="G15098" t="s">
        <v>345</v>
      </c>
      <c r="H15098">
        <v>7</v>
      </c>
      <c r="I15098">
        <v>-1</v>
      </c>
    </row>
    <row r="15099" spans="1:9">
      <c r="A15099">
        <v>303</v>
      </c>
      <c r="B15099" t="str">
        <f>VLOOKUP(A15099,매핑!$A$2:$B$41,2,FALSE)</f>
        <v>현대</v>
      </c>
      <c r="C15099" s="3" t="s">
        <v>7</v>
      </c>
      <c r="D15099" t="str">
        <f>VLOOKUP(C15099,매핑!$C$2:$D$13,2,FALSE)</f>
        <v>중형</v>
      </c>
      <c r="E15099">
        <v>3506</v>
      </c>
      <c r="F15099">
        <v>201808</v>
      </c>
      <c r="G15099" t="s">
        <v>356</v>
      </c>
      <c r="H15099">
        <v>7</v>
      </c>
      <c r="I15099">
        <v>-1</v>
      </c>
    </row>
    <row r="15100" spans="1:9">
      <c r="A15100">
        <v>385</v>
      </c>
      <c r="B15100" t="str">
        <f>VLOOKUP(A15100,매핑!$A$2:$B$41,2,FALSE)</f>
        <v>롤스로이스</v>
      </c>
      <c r="C15100" s="3" t="s">
        <v>9</v>
      </c>
      <c r="D15100" t="str">
        <f>VLOOKUP(C15100,매핑!$C$2:$D$13,2,FALSE)</f>
        <v>대형</v>
      </c>
      <c r="E15100">
        <v>3118</v>
      </c>
      <c r="F15100">
        <v>201808</v>
      </c>
      <c r="G15100" t="s">
        <v>240</v>
      </c>
      <c r="H15100">
        <v>6</v>
      </c>
      <c r="I15100">
        <v>-1</v>
      </c>
    </row>
    <row r="15101" spans="1:9">
      <c r="A15101">
        <v>514</v>
      </c>
      <c r="B15101" t="str">
        <f>VLOOKUP(A15101,매핑!$A$2:$B$41,2,FALSE)</f>
        <v>닛산</v>
      </c>
      <c r="C15101" s="3" t="s">
        <v>13</v>
      </c>
      <c r="D15101" t="str">
        <f>VLOOKUP(C15101,매핑!$C$2:$D$13,2,FALSE)</f>
        <v>대형SUV</v>
      </c>
      <c r="E15101">
        <v>3516</v>
      </c>
      <c r="F15101">
        <v>201808</v>
      </c>
      <c r="G15101" t="s">
        <v>251</v>
      </c>
      <c r="H15101">
        <v>5</v>
      </c>
      <c r="I15101">
        <v>-1</v>
      </c>
    </row>
    <row r="15102" spans="1:9">
      <c r="A15102">
        <v>385</v>
      </c>
      <c r="B15102" t="str">
        <f>VLOOKUP(A15102,매핑!$A$2:$B$41,2,FALSE)</f>
        <v>롤스로이스</v>
      </c>
      <c r="C15102" s="3" t="s">
        <v>9</v>
      </c>
      <c r="D15102" t="str">
        <f>VLOOKUP(C15102,매핑!$C$2:$D$13,2,FALSE)</f>
        <v>대형</v>
      </c>
      <c r="E15102">
        <v>3219</v>
      </c>
      <c r="F15102">
        <v>201808</v>
      </c>
      <c r="G15102" t="s">
        <v>287</v>
      </c>
      <c r="H15102">
        <v>4</v>
      </c>
      <c r="I15102">
        <v>-1</v>
      </c>
    </row>
    <row r="15103" spans="1:9">
      <c r="A15103">
        <v>303</v>
      </c>
      <c r="B15103" t="str">
        <f>VLOOKUP(A15103,매핑!$A$2:$B$41,2,FALSE)</f>
        <v>현대</v>
      </c>
      <c r="C15103" s="3" t="s">
        <v>12</v>
      </c>
      <c r="D15103" t="str">
        <f>VLOOKUP(C15103,매핑!$C$2:$D$13,2,FALSE)</f>
        <v>중형SUV</v>
      </c>
      <c r="E15103">
        <v>3273</v>
      </c>
      <c r="F15103">
        <v>201808</v>
      </c>
      <c r="G15103" t="s">
        <v>191</v>
      </c>
      <c r="H15103">
        <v>2</v>
      </c>
      <c r="I15103">
        <v>-1</v>
      </c>
    </row>
    <row r="15104" spans="1:9">
      <c r="A15104">
        <v>422</v>
      </c>
      <c r="B15104" t="str">
        <f>VLOOKUP(A15104,매핑!$A$2:$B$41,2,FALSE)</f>
        <v>시트로엥</v>
      </c>
      <c r="C15104" s="3" t="s">
        <v>5</v>
      </c>
      <c r="D15104" t="str">
        <f>VLOOKUP(C15104,매핑!$C$2:$D$13,2,FALSE)</f>
        <v>소형</v>
      </c>
      <c r="E15104">
        <v>3379</v>
      </c>
      <c r="F15104">
        <v>201808</v>
      </c>
      <c r="G15104" t="s">
        <v>185</v>
      </c>
      <c r="H15104">
        <v>2</v>
      </c>
      <c r="I15104">
        <v>-1</v>
      </c>
    </row>
    <row r="15105" spans="1:9">
      <c r="A15105">
        <v>390</v>
      </c>
      <c r="B15105" t="str">
        <f>VLOOKUP(A15105,매핑!$A$2:$B$41,2,FALSE)</f>
        <v>벤틀리</v>
      </c>
      <c r="C15105" s="3" t="s">
        <v>9</v>
      </c>
      <c r="D15105" t="str">
        <f>VLOOKUP(C15105,매핑!$C$2:$D$13,2,FALSE)</f>
        <v>대형</v>
      </c>
      <c r="E15105">
        <v>2708</v>
      </c>
      <c r="F15105">
        <v>201808</v>
      </c>
      <c r="G15105" t="s">
        <v>109</v>
      </c>
      <c r="H15105">
        <v>1</v>
      </c>
      <c r="I15105">
        <v>-1</v>
      </c>
    </row>
    <row r="15106" spans="1:9">
      <c r="A15106">
        <v>349</v>
      </c>
      <c r="B15106" t="str">
        <f>VLOOKUP(A15106,매핑!$A$2:$B$41,2,FALSE)</f>
        <v>벤츠</v>
      </c>
      <c r="C15106" s="3" t="s">
        <v>12</v>
      </c>
      <c r="D15106" t="str">
        <f>VLOOKUP(C15106,매핑!$C$2:$D$13,2,FALSE)</f>
        <v>중형SUV</v>
      </c>
      <c r="E15106">
        <v>2775</v>
      </c>
      <c r="F15106">
        <v>201808</v>
      </c>
      <c r="G15106" t="s">
        <v>201</v>
      </c>
      <c r="H15106">
        <v>1</v>
      </c>
      <c r="I15106">
        <v>-1</v>
      </c>
    </row>
    <row r="15107" spans="1:9">
      <c r="A15107">
        <v>349</v>
      </c>
      <c r="B15107" t="str">
        <f>VLOOKUP(A15107,매핑!$A$2:$B$41,2,FALSE)</f>
        <v>벤츠</v>
      </c>
      <c r="C15107" s="3" t="s">
        <v>9</v>
      </c>
      <c r="D15107" t="str">
        <f>VLOOKUP(C15107,매핑!$C$2:$D$13,2,FALSE)</f>
        <v>대형</v>
      </c>
      <c r="E15107">
        <v>3128</v>
      </c>
      <c r="F15107">
        <v>201808</v>
      </c>
      <c r="G15107" t="s">
        <v>243</v>
      </c>
      <c r="H15107">
        <v>1</v>
      </c>
      <c r="I15107">
        <v>-1</v>
      </c>
    </row>
    <row r="15108" spans="1:9">
      <c r="A15108">
        <v>349</v>
      </c>
      <c r="B15108" t="str">
        <f>VLOOKUP(A15108,매핑!$A$2:$B$41,2,FALSE)</f>
        <v>벤츠</v>
      </c>
      <c r="C15108" s="3" t="s">
        <v>8</v>
      </c>
      <c r="D15108" t="str">
        <f>VLOOKUP(C15108,매핑!$C$2:$D$13,2,FALSE)</f>
        <v>준대형</v>
      </c>
      <c r="E15108">
        <v>3228</v>
      </c>
      <c r="F15108">
        <v>201808</v>
      </c>
      <c r="G15108" t="s">
        <v>282</v>
      </c>
      <c r="H15108">
        <v>1</v>
      </c>
      <c r="I15108">
        <v>-1</v>
      </c>
    </row>
    <row r="15109" spans="1:9">
      <c r="A15109">
        <v>385</v>
      </c>
      <c r="B15109" t="str">
        <f>VLOOKUP(A15109,매핑!$A$2:$B$41,2,FALSE)</f>
        <v>롤스로이스</v>
      </c>
      <c r="C15109" s="3" t="s">
        <v>9</v>
      </c>
      <c r="D15109" t="str">
        <f>VLOOKUP(C15109,매핑!$C$2:$D$13,2,FALSE)</f>
        <v>대형</v>
      </c>
      <c r="E15109">
        <v>3367</v>
      </c>
      <c r="F15109">
        <v>201808</v>
      </c>
      <c r="G15109" t="s">
        <v>324</v>
      </c>
      <c r="H15109">
        <v>1</v>
      </c>
      <c r="I15109">
        <v>-1</v>
      </c>
    </row>
    <row r="15110" spans="1:9">
      <c r="A15110">
        <v>486</v>
      </c>
      <c r="B15110" t="str">
        <f>VLOOKUP(A15110,매핑!$A$2:$B$41,2,FALSE)</f>
        <v>렉서스</v>
      </c>
      <c r="C15110" s="3" t="s">
        <v>7</v>
      </c>
      <c r="D15110" t="str">
        <f>VLOOKUP(C15110,매핑!$C$2:$D$13,2,FALSE)</f>
        <v>중형</v>
      </c>
      <c r="E15110">
        <v>3378</v>
      </c>
      <c r="F15110">
        <v>201808</v>
      </c>
      <c r="G15110" t="s">
        <v>182</v>
      </c>
      <c r="H15110">
        <v>1</v>
      </c>
      <c r="I15110">
        <v>-1</v>
      </c>
    </row>
    <row r="15111" spans="1:9">
      <c r="A15111">
        <v>390</v>
      </c>
      <c r="B15111" t="str">
        <f>VLOOKUP(A15111,매핑!$A$2:$B$41,2,FALSE)</f>
        <v>벤틀리</v>
      </c>
      <c r="C15111" s="3" t="s">
        <v>13</v>
      </c>
      <c r="D15111" t="str">
        <f>VLOOKUP(C15111,매핑!$C$2:$D$13,2,FALSE)</f>
        <v>대형SUV</v>
      </c>
      <c r="E15111">
        <v>3386</v>
      </c>
      <c r="F15111">
        <v>201808</v>
      </c>
      <c r="G15111" t="s">
        <v>349</v>
      </c>
      <c r="H15111">
        <v>1</v>
      </c>
      <c r="I15111">
        <v>-1</v>
      </c>
    </row>
    <row r="15112" spans="1:9">
      <c r="A15112">
        <v>307</v>
      </c>
      <c r="B15112" t="str">
        <f>VLOOKUP(A15112,매핑!$A$2:$B$41,2,FALSE)</f>
        <v>기아</v>
      </c>
      <c r="C15112" s="3" t="s">
        <v>7</v>
      </c>
      <c r="D15112" t="str">
        <f>VLOOKUP(C15112,매핑!$C$2:$D$13,2,FALSE)</f>
        <v>중형</v>
      </c>
      <c r="E15112">
        <v>3390</v>
      </c>
      <c r="F15112">
        <v>201808</v>
      </c>
      <c r="G15112" t="s">
        <v>352</v>
      </c>
      <c r="H15112">
        <v>1</v>
      </c>
      <c r="I15112">
        <v>-1</v>
      </c>
    </row>
    <row r="15113" spans="1:9">
      <c r="A15113">
        <v>385</v>
      </c>
      <c r="B15113" t="str">
        <f>VLOOKUP(A15113,매핑!$A$2:$B$41,2,FALSE)</f>
        <v>롤스로이스</v>
      </c>
      <c r="C15113" s="3" t="s">
        <v>9</v>
      </c>
      <c r="D15113" t="str">
        <f>VLOOKUP(C15113,매핑!$C$2:$D$13,2,FALSE)</f>
        <v>대형</v>
      </c>
      <c r="E15113">
        <v>3532</v>
      </c>
      <c r="F15113">
        <v>201808</v>
      </c>
      <c r="G15113" t="s">
        <v>176</v>
      </c>
      <c r="H15113">
        <v>1</v>
      </c>
      <c r="I15113">
        <v>-1</v>
      </c>
    </row>
    <row r="15114" spans="1:9">
      <c r="A15114">
        <v>303</v>
      </c>
      <c r="B15114" t="str">
        <f>VLOOKUP(A15114,매핑!$A$2:$B$41,2,FALSE)</f>
        <v>현대</v>
      </c>
      <c r="C15114" s="3" t="s">
        <v>12</v>
      </c>
      <c r="D15114" t="str">
        <f>VLOOKUP(C15114,매핑!$C$2:$D$13,2,FALSE)</f>
        <v>중형SUV</v>
      </c>
      <c r="E15114">
        <v>3498</v>
      </c>
      <c r="F15114">
        <v>201809</v>
      </c>
      <c r="G15114" t="s">
        <v>191</v>
      </c>
      <c r="H15114">
        <v>8326</v>
      </c>
      <c r="I15114">
        <v>-1</v>
      </c>
    </row>
    <row r="15115" spans="1:9">
      <c r="A15115">
        <v>303</v>
      </c>
      <c r="B15115" t="str">
        <f>VLOOKUP(A15115,매핑!$A$2:$B$41,2,FALSE)</f>
        <v>현대</v>
      </c>
      <c r="C15115" s="3" t="s">
        <v>15</v>
      </c>
      <c r="D15115" t="str">
        <f>VLOOKUP(C15115,매핑!$C$2:$D$13,2,FALSE)</f>
        <v>상용</v>
      </c>
      <c r="E15115">
        <v>1901</v>
      </c>
      <c r="F15115">
        <v>201809</v>
      </c>
      <c r="G15115" t="s">
        <v>166</v>
      </c>
      <c r="H15115">
        <v>6876</v>
      </c>
      <c r="I15115">
        <v>-1</v>
      </c>
    </row>
    <row r="15116" spans="1:9">
      <c r="A15116">
        <v>307</v>
      </c>
      <c r="B15116" t="str">
        <f>VLOOKUP(A15116,매핑!$A$2:$B$41,2,FALSE)</f>
        <v>기아</v>
      </c>
      <c r="C15116" s="3" t="s">
        <v>14</v>
      </c>
      <c r="D15116" t="str">
        <f>VLOOKUP(C15116,매핑!$C$2:$D$13,2,FALSE)</f>
        <v>RV/MPV</v>
      </c>
      <c r="E15116">
        <v>3484</v>
      </c>
      <c r="F15116">
        <v>201809</v>
      </c>
      <c r="G15116" t="s">
        <v>265</v>
      </c>
      <c r="H15116">
        <v>5760</v>
      </c>
      <c r="I15116">
        <v>-1</v>
      </c>
    </row>
    <row r="15117" spans="1:9">
      <c r="A15117">
        <v>303</v>
      </c>
      <c r="B15117" t="str">
        <f>VLOOKUP(A15117,매핑!$A$2:$B$41,2,FALSE)</f>
        <v>현대</v>
      </c>
      <c r="C15117" s="3" t="s">
        <v>8</v>
      </c>
      <c r="D15117" t="str">
        <f>VLOOKUP(C15117,매핑!$C$2:$D$13,2,FALSE)</f>
        <v>준대형</v>
      </c>
      <c r="E15117">
        <v>3332</v>
      </c>
      <c r="F15117">
        <v>201809</v>
      </c>
      <c r="G15117" t="s">
        <v>338</v>
      </c>
      <c r="H15117">
        <v>5564</v>
      </c>
      <c r="I15117">
        <v>-1</v>
      </c>
    </row>
    <row r="15118" spans="1:9">
      <c r="A15118">
        <v>303</v>
      </c>
      <c r="B15118" t="str">
        <f>VLOOKUP(A15118,매핑!$A$2:$B$41,2,FALSE)</f>
        <v>현대</v>
      </c>
      <c r="C15118" s="3" t="s">
        <v>6</v>
      </c>
      <c r="D15118" t="str">
        <f>VLOOKUP(C15118,매핑!$C$2:$D$13,2,FALSE)</f>
        <v>준중형</v>
      </c>
      <c r="E15118">
        <v>3600</v>
      </c>
      <c r="F15118">
        <v>201809</v>
      </c>
      <c r="G15118" t="s">
        <v>33</v>
      </c>
      <c r="H15118">
        <v>5488</v>
      </c>
      <c r="I15118">
        <v>-1</v>
      </c>
    </row>
    <row r="15119" spans="1:9">
      <c r="A15119">
        <v>303</v>
      </c>
      <c r="B15119" t="str">
        <f>VLOOKUP(A15119,매핑!$A$2:$B$41,2,FALSE)</f>
        <v>현대</v>
      </c>
      <c r="C15119" s="3" t="s">
        <v>15</v>
      </c>
      <c r="D15119" t="str">
        <f>VLOOKUP(C15119,매핑!$C$2:$D$13,2,FALSE)</f>
        <v>상용</v>
      </c>
      <c r="E15119">
        <v>3509</v>
      </c>
      <c r="F15119">
        <v>201809</v>
      </c>
      <c r="G15119" t="s">
        <v>372</v>
      </c>
      <c r="H15119">
        <v>4874</v>
      </c>
      <c r="I15119">
        <v>-1</v>
      </c>
    </row>
    <row r="15120" spans="1:9">
      <c r="A15120">
        <v>303</v>
      </c>
      <c r="B15120" t="str">
        <f>VLOOKUP(A15120,매핑!$A$2:$B$41,2,FALSE)</f>
        <v>현대</v>
      </c>
      <c r="C15120" s="3" t="s">
        <v>7</v>
      </c>
      <c r="D15120" t="str">
        <f>VLOOKUP(C15120,매핑!$C$2:$D$13,2,FALSE)</f>
        <v>중형</v>
      </c>
      <c r="E15120">
        <v>3458</v>
      </c>
      <c r="F15120">
        <v>201809</v>
      </c>
      <c r="G15120" t="s">
        <v>346</v>
      </c>
      <c r="H15120">
        <v>4147</v>
      </c>
      <c r="I15120">
        <v>-1</v>
      </c>
    </row>
    <row r="15121" spans="1:9">
      <c r="A15121">
        <v>307</v>
      </c>
      <c r="B15121" t="str">
        <f>VLOOKUP(A15121,매핑!$A$2:$B$41,2,FALSE)</f>
        <v>기아</v>
      </c>
      <c r="C15121" s="3" t="s">
        <v>15</v>
      </c>
      <c r="D15121" t="str">
        <f>VLOOKUP(C15121,매핑!$C$2:$D$13,2,FALSE)</f>
        <v>상용</v>
      </c>
      <c r="E15121">
        <v>1907</v>
      </c>
      <c r="F15121">
        <v>201809</v>
      </c>
      <c r="G15121" t="s">
        <v>168</v>
      </c>
      <c r="H15121">
        <v>4099</v>
      </c>
      <c r="I15121">
        <v>-1</v>
      </c>
    </row>
    <row r="15122" spans="1:9">
      <c r="A15122">
        <v>307</v>
      </c>
      <c r="B15122" t="str">
        <f>VLOOKUP(A15122,매핑!$A$2:$B$41,2,FALSE)</f>
        <v>기아</v>
      </c>
      <c r="C15122" s="3" t="s">
        <v>12</v>
      </c>
      <c r="D15122" t="str">
        <f>VLOOKUP(C15122,매핑!$C$2:$D$13,2,FALSE)</f>
        <v>중형SUV</v>
      </c>
      <c r="E15122">
        <v>3495</v>
      </c>
      <c r="F15122">
        <v>201809</v>
      </c>
      <c r="G15122" t="s">
        <v>268</v>
      </c>
      <c r="H15122">
        <v>3943</v>
      </c>
      <c r="I15122">
        <v>-1</v>
      </c>
    </row>
    <row r="15123" spans="1:9">
      <c r="A15123">
        <v>307</v>
      </c>
      <c r="B15123" t="str">
        <f>VLOOKUP(A15123,매핑!$A$2:$B$41,2,FALSE)</f>
        <v>기아</v>
      </c>
      <c r="C15123" s="3" t="s">
        <v>4</v>
      </c>
      <c r="D15123" t="str">
        <f>VLOOKUP(C15123,매핑!$C$2:$D$13,2,FALSE)</f>
        <v>경차</v>
      </c>
      <c r="E15123">
        <v>3333</v>
      </c>
      <c r="F15123">
        <v>201809</v>
      </c>
      <c r="G15123" t="s">
        <v>16</v>
      </c>
      <c r="H15123">
        <v>3829</v>
      </c>
      <c r="I15123">
        <v>-1</v>
      </c>
    </row>
    <row r="15124" spans="1:9">
      <c r="A15124">
        <v>303</v>
      </c>
      <c r="B15124" t="str">
        <f>VLOOKUP(A15124,매핑!$A$2:$B$41,2,FALSE)</f>
        <v>현대</v>
      </c>
      <c r="C15124" s="3" t="s">
        <v>11</v>
      </c>
      <c r="D15124" t="str">
        <f>VLOOKUP(C15124,매핑!$C$2:$D$13,2,FALSE)</f>
        <v>소형SUV</v>
      </c>
      <c r="E15124">
        <v>3567</v>
      </c>
      <c r="F15124">
        <v>201809</v>
      </c>
      <c r="G15124" t="s">
        <v>389</v>
      </c>
      <c r="H15124">
        <v>3696</v>
      </c>
      <c r="I15124">
        <v>1</v>
      </c>
    </row>
    <row r="15125" spans="1:9">
      <c r="A15125">
        <v>312</v>
      </c>
      <c r="B15125" t="str">
        <f>VLOOKUP(A15125,매핑!$A$2:$B$41,2,FALSE)</f>
        <v>쉐보레</v>
      </c>
      <c r="C15125" s="3" t="s">
        <v>4</v>
      </c>
      <c r="D15125" t="str">
        <f>VLOOKUP(C15125,매핑!$C$2:$D$13,2,FALSE)</f>
        <v>경차</v>
      </c>
      <c r="E15125">
        <v>3594</v>
      </c>
      <c r="F15125">
        <v>201809</v>
      </c>
      <c r="G15125" t="s">
        <v>17</v>
      </c>
      <c r="H15125">
        <v>3158</v>
      </c>
      <c r="I15125">
        <v>-1</v>
      </c>
    </row>
    <row r="15126" spans="1:9">
      <c r="A15126">
        <v>307</v>
      </c>
      <c r="B15126" t="str">
        <f>VLOOKUP(A15126,매핑!$A$2:$B$41,2,FALSE)</f>
        <v>기아</v>
      </c>
      <c r="C15126" s="3" t="s">
        <v>7</v>
      </c>
      <c r="D15126" t="str">
        <f>VLOOKUP(C15126,매핑!$C$2:$D$13,2,FALSE)</f>
        <v>중형</v>
      </c>
      <c r="E15126">
        <v>3566</v>
      </c>
      <c r="F15126">
        <v>201809</v>
      </c>
      <c r="G15126" t="s">
        <v>54</v>
      </c>
      <c r="H15126">
        <v>3060</v>
      </c>
      <c r="I15126">
        <v>-1</v>
      </c>
    </row>
    <row r="15127" spans="1:9">
      <c r="A15127">
        <v>307</v>
      </c>
      <c r="B15127" t="str">
        <f>VLOOKUP(A15127,매핑!$A$2:$B$41,2,FALSE)</f>
        <v>기아</v>
      </c>
      <c r="C15127" s="3" t="s">
        <v>11</v>
      </c>
      <c r="D15127" t="str">
        <f>VLOOKUP(C15127,매핑!$C$2:$D$13,2,FALSE)</f>
        <v>소형SUV</v>
      </c>
      <c r="E15127">
        <v>3560</v>
      </c>
      <c r="F15127">
        <v>201809</v>
      </c>
      <c r="G15127" t="s">
        <v>306</v>
      </c>
      <c r="H15127">
        <v>3047</v>
      </c>
      <c r="I15127">
        <v>1</v>
      </c>
    </row>
    <row r="15128" spans="1:9">
      <c r="A15128">
        <v>326</v>
      </c>
      <c r="B15128" t="str">
        <f>VLOOKUP(A15128,매핑!$A$2:$B$41,2,FALSE)</f>
        <v>쌍용</v>
      </c>
      <c r="C15128" s="3" t="s">
        <v>15</v>
      </c>
      <c r="D15128" t="str">
        <f>VLOOKUP(C15128,매핑!$C$2:$D$13,2,FALSE)</f>
        <v>상용</v>
      </c>
      <c r="E15128">
        <v>3544</v>
      </c>
      <c r="F15128">
        <v>201809</v>
      </c>
      <c r="G15128" t="s">
        <v>373</v>
      </c>
      <c r="H15128">
        <v>2836</v>
      </c>
      <c r="I15128">
        <v>-1</v>
      </c>
    </row>
    <row r="15129" spans="1:9">
      <c r="A15129">
        <v>304</v>
      </c>
      <c r="B15129" t="str">
        <f>VLOOKUP(A15129,매핑!$A$2:$B$41,2,FALSE)</f>
        <v>제네시스</v>
      </c>
      <c r="C15129" s="3" t="s">
        <v>9</v>
      </c>
      <c r="D15129" t="str">
        <f>VLOOKUP(C15129,매핑!$C$2:$D$13,2,FALSE)</f>
        <v>대형</v>
      </c>
      <c r="E15129">
        <v>3375</v>
      </c>
      <c r="F15129">
        <v>201809</v>
      </c>
      <c r="G15129" t="s">
        <v>328</v>
      </c>
      <c r="H15129">
        <v>2767</v>
      </c>
      <c r="I15129">
        <v>-1</v>
      </c>
    </row>
    <row r="15130" spans="1:9">
      <c r="A15130">
        <v>321</v>
      </c>
      <c r="B15130" t="str">
        <f>VLOOKUP(A15130,매핑!$A$2:$B$41,2,FALSE)</f>
        <v>르노삼성</v>
      </c>
      <c r="C15130" s="3" t="s">
        <v>12</v>
      </c>
      <c r="D15130" t="str">
        <f>VLOOKUP(C15130,매핑!$C$2:$D$13,2,FALSE)</f>
        <v>중형SUV</v>
      </c>
      <c r="E15130">
        <v>3364</v>
      </c>
      <c r="F15130">
        <v>201809</v>
      </c>
      <c r="G15130" t="s">
        <v>332</v>
      </c>
      <c r="H15130">
        <v>2526</v>
      </c>
      <c r="I15130">
        <v>-1</v>
      </c>
    </row>
    <row r="15131" spans="1:9">
      <c r="A15131">
        <v>307</v>
      </c>
      <c r="B15131" t="str">
        <f>VLOOKUP(A15131,매핑!$A$2:$B$41,2,FALSE)</f>
        <v>기아</v>
      </c>
      <c r="C15131" s="3" t="s">
        <v>8</v>
      </c>
      <c r="D15131" t="str">
        <f>VLOOKUP(C15131,매핑!$C$2:$D$13,2,FALSE)</f>
        <v>준대형</v>
      </c>
      <c r="E15131">
        <v>3323</v>
      </c>
      <c r="F15131">
        <v>201809</v>
      </c>
      <c r="G15131" t="s">
        <v>76</v>
      </c>
      <c r="H15131">
        <v>2457</v>
      </c>
      <c r="I15131">
        <v>-1</v>
      </c>
    </row>
    <row r="15132" spans="1:9">
      <c r="A15132">
        <v>303</v>
      </c>
      <c r="B15132" t="str">
        <f>VLOOKUP(A15132,매핑!$A$2:$B$41,2,FALSE)</f>
        <v>현대</v>
      </c>
      <c r="C15132" s="3" t="s">
        <v>11</v>
      </c>
      <c r="D15132" t="str">
        <f>VLOOKUP(C15132,매핑!$C$2:$D$13,2,FALSE)</f>
        <v>소형SUV</v>
      </c>
      <c r="E15132">
        <v>3445</v>
      </c>
      <c r="F15132">
        <v>201809</v>
      </c>
      <c r="G15132" t="s">
        <v>357</v>
      </c>
      <c r="H15132">
        <v>2434</v>
      </c>
      <c r="I15132">
        <v>0</v>
      </c>
    </row>
    <row r="15133" spans="1:9">
      <c r="A15133">
        <v>307</v>
      </c>
      <c r="B15133" t="str">
        <f>VLOOKUP(A15133,매핑!$A$2:$B$41,2,FALSE)</f>
        <v>기아</v>
      </c>
      <c r="C15133" s="3" t="s">
        <v>6</v>
      </c>
      <c r="D15133" t="str">
        <f>VLOOKUP(C15133,매핑!$C$2:$D$13,2,FALSE)</f>
        <v>준중형</v>
      </c>
      <c r="E15133">
        <v>3551</v>
      </c>
      <c r="F15133">
        <v>201809</v>
      </c>
      <c r="G15133" t="s">
        <v>199</v>
      </c>
      <c r="H15133">
        <v>2382</v>
      </c>
      <c r="I15133">
        <v>-1</v>
      </c>
    </row>
    <row r="15134" spans="1:9">
      <c r="A15134">
        <v>312</v>
      </c>
      <c r="B15134" t="str">
        <f>VLOOKUP(A15134,매핑!$A$2:$B$41,2,FALSE)</f>
        <v>쉐보레</v>
      </c>
      <c r="C15134" s="3" t="s">
        <v>7</v>
      </c>
      <c r="D15134" t="str">
        <f>VLOOKUP(C15134,매핑!$C$2:$D$13,2,FALSE)</f>
        <v>중형</v>
      </c>
      <c r="E15134">
        <v>3359</v>
      </c>
      <c r="F15134">
        <v>201809</v>
      </c>
      <c r="G15134" t="s">
        <v>57</v>
      </c>
      <c r="H15134">
        <v>2290</v>
      </c>
      <c r="I15134">
        <v>-1</v>
      </c>
    </row>
    <row r="15135" spans="1:9">
      <c r="A15135">
        <v>371</v>
      </c>
      <c r="B15135" t="str">
        <f>VLOOKUP(A15135,매핑!$A$2:$B$41,2,FALSE)</f>
        <v>아우디</v>
      </c>
      <c r="C15135" s="3" t="s">
        <v>6</v>
      </c>
      <c r="D15135" t="str">
        <f>VLOOKUP(C15135,매핑!$C$2:$D$13,2,FALSE)</f>
        <v>준중형</v>
      </c>
      <c r="E15135">
        <v>3616</v>
      </c>
      <c r="F15135">
        <v>201809</v>
      </c>
      <c r="G15135" t="s">
        <v>46</v>
      </c>
      <c r="H15135">
        <v>2247</v>
      </c>
      <c r="I15135">
        <v>-1</v>
      </c>
    </row>
    <row r="15136" spans="1:9">
      <c r="A15136">
        <v>326</v>
      </c>
      <c r="B15136" t="str">
        <f>VLOOKUP(A15136,매핑!$A$2:$B$41,2,FALSE)</f>
        <v>쌍용</v>
      </c>
      <c r="C15136" s="3" t="s">
        <v>11</v>
      </c>
      <c r="D15136" t="str">
        <f>VLOOKUP(C15136,매핑!$C$2:$D$13,2,FALSE)</f>
        <v>소형SUV</v>
      </c>
      <c r="E15136">
        <v>3505</v>
      </c>
      <c r="F15136">
        <v>201809</v>
      </c>
      <c r="G15136" t="s">
        <v>288</v>
      </c>
      <c r="H15136">
        <v>2161</v>
      </c>
      <c r="I15136">
        <v>0</v>
      </c>
    </row>
    <row r="15137" spans="1:9">
      <c r="A15137">
        <v>303</v>
      </c>
      <c r="B15137" t="str">
        <f>VLOOKUP(A15137,매핑!$A$2:$B$41,2,FALSE)</f>
        <v>현대</v>
      </c>
      <c r="C15137" s="3" t="s">
        <v>8</v>
      </c>
      <c r="D15137" t="str">
        <f>VLOOKUP(C15137,매핑!$C$2:$D$13,2,FALSE)</f>
        <v>준대형</v>
      </c>
      <c r="E15137">
        <v>3443</v>
      </c>
      <c r="F15137">
        <v>201809</v>
      </c>
      <c r="G15137" t="s">
        <v>343</v>
      </c>
      <c r="H15137">
        <v>1946</v>
      </c>
      <c r="I15137">
        <v>-1</v>
      </c>
    </row>
    <row r="15138" spans="1:9">
      <c r="A15138">
        <v>376</v>
      </c>
      <c r="B15138" t="str">
        <f>VLOOKUP(A15138,매핑!$A$2:$B$41,2,FALSE)</f>
        <v>폭스바겐</v>
      </c>
      <c r="C15138" s="3" t="s">
        <v>7</v>
      </c>
      <c r="D15138" t="str">
        <f>VLOOKUP(C15138,매핑!$C$2:$D$13,2,FALSE)</f>
        <v>중형</v>
      </c>
      <c r="E15138">
        <v>3593</v>
      </c>
      <c r="F15138">
        <v>201809</v>
      </c>
      <c r="G15138" t="s">
        <v>198</v>
      </c>
      <c r="H15138">
        <v>1912</v>
      </c>
      <c r="I15138">
        <v>-1</v>
      </c>
    </row>
    <row r="15139" spans="1:9">
      <c r="A15139">
        <v>321</v>
      </c>
      <c r="B15139" t="str">
        <f>VLOOKUP(A15139,매핑!$A$2:$B$41,2,FALSE)</f>
        <v>르노삼성</v>
      </c>
      <c r="C15139" s="3" t="s">
        <v>7</v>
      </c>
      <c r="D15139" t="str">
        <f>VLOOKUP(C15139,매핑!$C$2:$D$13,2,FALSE)</f>
        <v>중형</v>
      </c>
      <c r="E15139">
        <v>3319</v>
      </c>
      <c r="F15139">
        <v>201809</v>
      </c>
      <c r="G15139" t="s">
        <v>315</v>
      </c>
      <c r="H15139">
        <v>1727</v>
      </c>
      <c r="I15139">
        <v>-1</v>
      </c>
    </row>
    <row r="15140" spans="1:9">
      <c r="A15140">
        <v>307</v>
      </c>
      <c r="B15140" t="str">
        <f>VLOOKUP(A15140,매핑!$A$2:$B$41,2,FALSE)</f>
        <v>기아</v>
      </c>
      <c r="C15140" s="3" t="s">
        <v>4</v>
      </c>
      <c r="D15140" t="str">
        <f>VLOOKUP(C15140,매핑!$C$2:$D$13,2,FALSE)</f>
        <v>경차</v>
      </c>
      <c r="E15140">
        <v>3548</v>
      </c>
      <c r="F15140">
        <v>201809</v>
      </c>
      <c r="G15140" t="s">
        <v>367</v>
      </c>
      <c r="H15140">
        <v>1562</v>
      </c>
      <c r="I15140">
        <v>-1</v>
      </c>
    </row>
    <row r="15141" spans="1:9">
      <c r="A15141">
        <v>307</v>
      </c>
      <c r="B15141" t="str">
        <f>VLOOKUP(A15141,매핑!$A$2:$B$41,2,FALSE)</f>
        <v>기아</v>
      </c>
      <c r="C15141" s="3" t="s">
        <v>10</v>
      </c>
      <c r="D15141" t="str">
        <f>VLOOKUP(C15141,매핑!$C$2:$D$13,2,FALSE)</f>
        <v>박스카</v>
      </c>
      <c r="E15141">
        <v>3548</v>
      </c>
      <c r="F15141">
        <v>201809</v>
      </c>
      <c r="G15141" t="s">
        <v>367</v>
      </c>
      <c r="H15141">
        <v>1562</v>
      </c>
      <c r="I15141">
        <v>-1</v>
      </c>
    </row>
    <row r="15142" spans="1:9">
      <c r="A15142">
        <v>303</v>
      </c>
      <c r="B15142" t="str">
        <f>VLOOKUP(A15142,매핑!$A$2:$B$41,2,FALSE)</f>
        <v>현대</v>
      </c>
      <c r="C15142" s="3" t="s">
        <v>11</v>
      </c>
      <c r="D15142" t="str">
        <f>VLOOKUP(C15142,매핑!$C$2:$D$13,2,FALSE)</f>
        <v>소형SUV</v>
      </c>
      <c r="E15142">
        <v>3555</v>
      </c>
      <c r="F15142">
        <v>201809</v>
      </c>
      <c r="G15142" t="s">
        <v>382</v>
      </c>
      <c r="H15142">
        <v>1382</v>
      </c>
      <c r="I15142">
        <v>-1</v>
      </c>
    </row>
    <row r="15143" spans="1:9">
      <c r="A15143">
        <v>326</v>
      </c>
      <c r="B15143" t="str">
        <f>VLOOKUP(A15143,매핑!$A$2:$B$41,2,FALSE)</f>
        <v>쌍용</v>
      </c>
      <c r="C15143" s="3" t="s">
        <v>13</v>
      </c>
      <c r="D15143" t="str">
        <f>VLOOKUP(C15143,매핑!$C$2:$D$13,2,FALSE)</f>
        <v>대형SUV</v>
      </c>
      <c r="E15143">
        <v>3419</v>
      </c>
      <c r="F15143">
        <v>201809</v>
      </c>
      <c r="G15143" t="s">
        <v>354</v>
      </c>
      <c r="H15143">
        <v>1239</v>
      </c>
      <c r="I15143">
        <v>-1</v>
      </c>
    </row>
    <row r="15144" spans="1:9">
      <c r="A15144">
        <v>362</v>
      </c>
      <c r="B15144" t="str">
        <f>VLOOKUP(A15144,매핑!$A$2:$B$41,2,FALSE)</f>
        <v>BMW</v>
      </c>
      <c r="C15144" s="3" t="s">
        <v>8</v>
      </c>
      <c r="D15144" t="str">
        <f>VLOOKUP(C15144,매핑!$C$2:$D$13,2,FALSE)</f>
        <v>준대형</v>
      </c>
      <c r="E15144">
        <v>3422</v>
      </c>
      <c r="F15144">
        <v>201809</v>
      </c>
      <c r="G15144" t="s">
        <v>341</v>
      </c>
      <c r="H15144">
        <v>1165</v>
      </c>
      <c r="I15144">
        <v>-1</v>
      </c>
    </row>
    <row r="15145" spans="1:9">
      <c r="A15145">
        <v>307</v>
      </c>
      <c r="B15145" t="str">
        <f>VLOOKUP(A15145,매핑!$A$2:$B$41,2,FALSE)</f>
        <v>기아</v>
      </c>
      <c r="C15145" s="3" t="s">
        <v>11</v>
      </c>
      <c r="D15145" t="str">
        <f>VLOOKUP(C15145,매핑!$C$2:$D$13,2,FALSE)</f>
        <v>소형SUV</v>
      </c>
      <c r="E15145">
        <v>3472</v>
      </c>
      <c r="F15145">
        <v>201809</v>
      </c>
      <c r="G15145" t="s">
        <v>387</v>
      </c>
      <c r="H15145">
        <v>1066</v>
      </c>
      <c r="I15145">
        <v>-1</v>
      </c>
    </row>
    <row r="15146" spans="1:9">
      <c r="A15146">
        <v>312</v>
      </c>
      <c r="B15146" t="str">
        <f>VLOOKUP(A15146,매핑!$A$2:$B$41,2,FALSE)</f>
        <v>쉐보레</v>
      </c>
      <c r="C15146" s="3" t="s">
        <v>11</v>
      </c>
      <c r="D15146" t="str">
        <f>VLOOKUP(C15146,매핑!$C$2:$D$13,2,FALSE)</f>
        <v>소형SUV</v>
      </c>
      <c r="E15146">
        <v>3397</v>
      </c>
      <c r="F15146">
        <v>201809</v>
      </c>
      <c r="G15146" t="s">
        <v>217</v>
      </c>
      <c r="H15146">
        <v>1043</v>
      </c>
      <c r="I15146">
        <v>0</v>
      </c>
    </row>
    <row r="15147" spans="1:9">
      <c r="A15147">
        <v>307</v>
      </c>
      <c r="B15147" t="str">
        <f>VLOOKUP(A15147,매핑!$A$2:$B$41,2,FALSE)</f>
        <v>기아</v>
      </c>
      <c r="C15147" s="3" t="s">
        <v>11</v>
      </c>
      <c r="D15147" t="str">
        <f>VLOOKUP(C15147,매핑!$C$2:$D$13,2,FALSE)</f>
        <v>소형SUV</v>
      </c>
      <c r="E15147">
        <v>3471</v>
      </c>
      <c r="F15147">
        <v>201809</v>
      </c>
      <c r="G15147" t="s">
        <v>358</v>
      </c>
      <c r="H15147">
        <v>1039</v>
      </c>
      <c r="I15147">
        <v>0</v>
      </c>
    </row>
    <row r="15148" spans="1:9">
      <c r="A15148">
        <v>304</v>
      </c>
      <c r="B15148" t="str">
        <f>VLOOKUP(A15148,매핑!$A$2:$B$41,2,FALSE)</f>
        <v>제네시스</v>
      </c>
      <c r="C15148" s="3" t="s">
        <v>7</v>
      </c>
      <c r="D15148" t="str">
        <f>VLOOKUP(C15148,매핑!$C$2:$D$13,2,FALSE)</f>
        <v>중형</v>
      </c>
      <c r="E15148">
        <v>3444</v>
      </c>
      <c r="F15148">
        <v>201809</v>
      </c>
      <c r="G15148" t="s">
        <v>363</v>
      </c>
      <c r="H15148">
        <v>1024</v>
      </c>
      <c r="I15148">
        <v>-1</v>
      </c>
    </row>
    <row r="15149" spans="1:9">
      <c r="A15149">
        <v>307</v>
      </c>
      <c r="B15149" t="str">
        <f>VLOOKUP(A15149,매핑!$A$2:$B$41,2,FALSE)</f>
        <v>기아</v>
      </c>
      <c r="C15149" s="3" t="s">
        <v>9</v>
      </c>
      <c r="D15149" t="str">
        <f>VLOOKUP(C15149,매핑!$C$2:$D$13,2,FALSE)</f>
        <v>대형</v>
      </c>
      <c r="E15149">
        <v>3542</v>
      </c>
      <c r="F15149">
        <v>201809</v>
      </c>
      <c r="G15149" t="s">
        <v>189</v>
      </c>
      <c r="H15149">
        <v>1008</v>
      </c>
      <c r="I15149">
        <v>-1</v>
      </c>
    </row>
    <row r="15150" spans="1:9">
      <c r="A15150">
        <v>326</v>
      </c>
      <c r="B15150" t="s">
        <v>408</v>
      </c>
      <c r="C15150" t="s">
        <v>11</v>
      </c>
      <c r="D15150" t="s">
        <v>452</v>
      </c>
      <c r="E15150">
        <v>3341</v>
      </c>
      <c r="F15150">
        <v>201809</v>
      </c>
      <c r="G15150" t="s">
        <v>466</v>
      </c>
      <c r="H15150" s="9">
        <v>910</v>
      </c>
      <c r="I15150">
        <v>1</v>
      </c>
    </row>
    <row r="15151" spans="1:9">
      <c r="A15151">
        <v>307</v>
      </c>
      <c r="B15151" t="str">
        <f>VLOOKUP(A15151,매핑!$A$2:$B$41,2,FALSE)</f>
        <v>기아</v>
      </c>
      <c r="C15151" s="3" t="s">
        <v>11</v>
      </c>
      <c r="D15151" t="str">
        <f>VLOOKUP(C15151,매핑!$C$2:$D$13,2,FALSE)</f>
        <v>소형SUV</v>
      </c>
      <c r="E15151">
        <v>3320</v>
      </c>
      <c r="F15151">
        <v>201809</v>
      </c>
      <c r="G15151" t="s">
        <v>323</v>
      </c>
      <c r="H15151">
        <v>894</v>
      </c>
      <c r="I15151">
        <v>0</v>
      </c>
    </row>
    <row r="15152" spans="1:9">
      <c r="A15152">
        <v>349</v>
      </c>
      <c r="B15152" t="str">
        <f>VLOOKUP(A15152,매핑!$A$2:$B$41,2,FALSE)</f>
        <v>벤츠</v>
      </c>
      <c r="C15152" s="3" t="s">
        <v>8</v>
      </c>
      <c r="D15152" t="str">
        <f>VLOOKUP(C15152,매핑!$C$2:$D$13,2,FALSE)</f>
        <v>준대형</v>
      </c>
      <c r="E15152">
        <v>3331</v>
      </c>
      <c r="F15152">
        <v>201809</v>
      </c>
      <c r="G15152" t="s">
        <v>229</v>
      </c>
      <c r="H15152">
        <v>693</v>
      </c>
      <c r="I15152">
        <v>-1</v>
      </c>
    </row>
    <row r="15153" spans="1:9">
      <c r="A15153">
        <v>500</v>
      </c>
      <c r="B15153" t="str">
        <f>VLOOKUP(A15153,매핑!$A$2:$B$41,2,FALSE)</f>
        <v>혼다</v>
      </c>
      <c r="C15153" s="3" t="s">
        <v>8</v>
      </c>
      <c r="D15153" t="str">
        <f>VLOOKUP(C15153,매핑!$C$2:$D$13,2,FALSE)</f>
        <v>준대형</v>
      </c>
      <c r="E15153">
        <v>3494</v>
      </c>
      <c r="F15153">
        <v>201809</v>
      </c>
      <c r="G15153" t="s">
        <v>82</v>
      </c>
      <c r="H15153">
        <v>687</v>
      </c>
      <c r="I15153">
        <v>-1</v>
      </c>
    </row>
    <row r="15154" spans="1:9">
      <c r="A15154">
        <v>321</v>
      </c>
      <c r="B15154" t="str">
        <f>VLOOKUP(A15154,매핑!$A$2:$B$41,2,FALSE)</f>
        <v>르노삼성</v>
      </c>
      <c r="C15154" s="3" t="s">
        <v>7</v>
      </c>
      <c r="D15154" t="str">
        <f>VLOOKUP(C15154,매핑!$C$2:$D$13,2,FALSE)</f>
        <v>중형</v>
      </c>
      <c r="E15154">
        <v>3238</v>
      </c>
      <c r="F15154">
        <v>201809</v>
      </c>
      <c r="G15154" t="s">
        <v>205</v>
      </c>
      <c r="H15154">
        <v>595</v>
      </c>
      <c r="I15154">
        <v>-1</v>
      </c>
    </row>
    <row r="15155" spans="1:9">
      <c r="A15155">
        <v>307</v>
      </c>
      <c r="B15155" t="str">
        <f>VLOOKUP(A15155,매핑!$A$2:$B$41,2,FALSE)</f>
        <v>기아</v>
      </c>
      <c r="C15155" s="3" t="s">
        <v>8</v>
      </c>
      <c r="D15155" t="str">
        <f>VLOOKUP(C15155,매핑!$C$2:$D$13,2,FALSE)</f>
        <v>준대형</v>
      </c>
      <c r="E15155">
        <v>3415</v>
      </c>
      <c r="F15155">
        <v>201809</v>
      </c>
      <c r="G15155" t="s">
        <v>248</v>
      </c>
      <c r="H15155">
        <v>539</v>
      </c>
      <c r="I15155">
        <v>-1</v>
      </c>
    </row>
    <row r="15156" spans="1:9">
      <c r="A15156">
        <v>569</v>
      </c>
      <c r="B15156" t="str">
        <f>VLOOKUP(A15156,매핑!$A$2:$B$41,2,FALSE)</f>
        <v>포드</v>
      </c>
      <c r="C15156" s="3" t="s">
        <v>13</v>
      </c>
      <c r="D15156" t="str">
        <f>VLOOKUP(C15156,매핑!$C$2:$D$13,2,FALSE)</f>
        <v>대형SUV</v>
      </c>
      <c r="E15156">
        <v>3274</v>
      </c>
      <c r="F15156">
        <v>201809</v>
      </c>
      <c r="G15156" t="s">
        <v>178</v>
      </c>
      <c r="H15156">
        <v>513</v>
      </c>
      <c r="I15156">
        <v>-1</v>
      </c>
    </row>
    <row r="15157" spans="1:9">
      <c r="A15157">
        <v>367</v>
      </c>
      <c r="B15157" t="str">
        <f>VLOOKUP(A15157,매핑!$A$2:$B$41,2,FALSE)</f>
        <v>미니</v>
      </c>
      <c r="C15157" s="3" t="s">
        <v>5</v>
      </c>
      <c r="D15157" t="str">
        <f>VLOOKUP(C15157,매핑!$C$2:$D$13,2,FALSE)</f>
        <v>소형</v>
      </c>
      <c r="E15157">
        <v>3164</v>
      </c>
      <c r="F15157">
        <v>201809</v>
      </c>
      <c r="G15157" t="s">
        <v>258</v>
      </c>
      <c r="H15157">
        <v>468</v>
      </c>
      <c r="I15157">
        <v>-1</v>
      </c>
    </row>
    <row r="15158" spans="1:9">
      <c r="A15158">
        <v>349</v>
      </c>
      <c r="B15158" t="str">
        <f>VLOOKUP(A15158,매핑!$A$2:$B$41,2,FALSE)</f>
        <v>벤츠</v>
      </c>
      <c r="C15158" s="3" t="s">
        <v>13</v>
      </c>
      <c r="D15158" t="str">
        <f>VLOOKUP(C15158,매핑!$C$2:$D$13,2,FALSE)</f>
        <v>대형SUV</v>
      </c>
      <c r="E15158">
        <v>3281</v>
      </c>
      <c r="F15158">
        <v>201809</v>
      </c>
      <c r="G15158" t="s">
        <v>317</v>
      </c>
      <c r="H15158">
        <v>456</v>
      </c>
      <c r="I15158">
        <v>-1</v>
      </c>
    </row>
    <row r="15159" spans="1:9">
      <c r="A15159">
        <v>587</v>
      </c>
      <c r="B15159" t="str">
        <f>VLOOKUP(A15159,매핑!$A$2:$B$41,2,FALSE)</f>
        <v>지프</v>
      </c>
      <c r="C15159" s="3" t="s">
        <v>11</v>
      </c>
      <c r="D15159" t="str">
        <f>VLOOKUP(C15159,매핑!$C$2:$D$13,2,FALSE)</f>
        <v>소형SUV</v>
      </c>
      <c r="E15159">
        <v>3612</v>
      </c>
      <c r="F15159">
        <v>201809</v>
      </c>
      <c r="G15159" t="s">
        <v>390</v>
      </c>
      <c r="H15159">
        <v>446</v>
      </c>
      <c r="I15159">
        <v>2</v>
      </c>
    </row>
    <row r="15160" spans="1:9">
      <c r="A15160">
        <v>321</v>
      </c>
      <c r="B15160" t="str">
        <f>VLOOKUP(A15160,매핑!$A$2:$B$41,2,FALSE)</f>
        <v>르노삼성</v>
      </c>
      <c r="C15160" s="3" t="s">
        <v>11</v>
      </c>
      <c r="D15160" t="str">
        <f>VLOOKUP(C15160,매핑!$C$2:$D$13,2,FALSE)</f>
        <v>소형SUV</v>
      </c>
      <c r="E15160">
        <v>3507</v>
      </c>
      <c r="F15160">
        <v>201809</v>
      </c>
      <c r="G15160" t="s">
        <v>246</v>
      </c>
      <c r="H15160">
        <v>438</v>
      </c>
      <c r="I15160">
        <v>0</v>
      </c>
    </row>
    <row r="15161" spans="1:9">
      <c r="A15161">
        <v>321</v>
      </c>
      <c r="B15161" t="str">
        <f>VLOOKUP(A15161,매핑!$A$2:$B$41,2,FALSE)</f>
        <v>르노삼성</v>
      </c>
      <c r="C15161" s="3" t="s">
        <v>6</v>
      </c>
      <c r="D15161" t="str">
        <f>VLOOKUP(C15161,매핑!$C$2:$D$13,2,FALSE)</f>
        <v>준중형</v>
      </c>
      <c r="E15161">
        <v>3191</v>
      </c>
      <c r="F15161">
        <v>201809</v>
      </c>
      <c r="G15161" t="s">
        <v>200</v>
      </c>
      <c r="H15161">
        <v>414</v>
      </c>
      <c r="I15161">
        <v>-1</v>
      </c>
    </row>
    <row r="15162" spans="1:9">
      <c r="A15162">
        <v>321</v>
      </c>
      <c r="B15162" t="str">
        <f>VLOOKUP(A15162,매핑!$A$2:$B$41,2,FALSE)</f>
        <v>르노삼성</v>
      </c>
      <c r="C15162" s="3" t="s">
        <v>8</v>
      </c>
      <c r="D15162" t="str">
        <f>VLOOKUP(C15162,매핑!$C$2:$D$13,2,FALSE)</f>
        <v>준대형</v>
      </c>
      <c r="E15162">
        <v>3210</v>
      </c>
      <c r="F15162">
        <v>201809</v>
      </c>
      <c r="G15162" t="s">
        <v>77</v>
      </c>
      <c r="H15162">
        <v>407</v>
      </c>
      <c r="I15162">
        <v>-1</v>
      </c>
    </row>
    <row r="15163" spans="1:9">
      <c r="A15163">
        <v>303</v>
      </c>
      <c r="B15163" t="str">
        <f>VLOOKUP(A15163,매핑!$A$2:$B$41,2,FALSE)</f>
        <v>현대</v>
      </c>
      <c r="C15163" s="3" t="s">
        <v>5</v>
      </c>
      <c r="D15163" t="str">
        <f>VLOOKUP(C15163,매핑!$C$2:$D$13,2,FALSE)</f>
        <v>소형</v>
      </c>
      <c r="E15163">
        <v>2126</v>
      </c>
      <c r="F15163">
        <v>201809</v>
      </c>
      <c r="G15163" t="s">
        <v>22</v>
      </c>
      <c r="H15163">
        <v>398</v>
      </c>
      <c r="I15163">
        <v>-1</v>
      </c>
    </row>
    <row r="15164" spans="1:9">
      <c r="A15164">
        <v>399</v>
      </c>
      <c r="B15164" t="str">
        <f>VLOOKUP(A15164,매핑!$A$2:$B$41,2,FALSE)</f>
        <v>랜드로버</v>
      </c>
      <c r="C15164" s="3" t="s">
        <v>11</v>
      </c>
      <c r="D15164" t="str">
        <f>VLOOKUP(C15164,매핑!$C$2:$D$13,2,FALSE)</f>
        <v>소형SUV</v>
      </c>
      <c r="E15164">
        <v>3246</v>
      </c>
      <c r="F15164">
        <v>201809</v>
      </c>
      <c r="G15164" t="s">
        <v>296</v>
      </c>
      <c r="H15164">
        <v>393</v>
      </c>
      <c r="I15164">
        <v>2</v>
      </c>
    </row>
    <row r="15165" spans="1:9">
      <c r="A15165">
        <v>514</v>
      </c>
      <c r="B15165" t="str">
        <f>VLOOKUP(A15165,매핑!$A$2:$B$41,2,FALSE)</f>
        <v>닛산</v>
      </c>
      <c r="C15165" s="3" t="s">
        <v>8</v>
      </c>
      <c r="D15165" t="str">
        <f>VLOOKUP(C15165,매핑!$C$2:$D$13,2,FALSE)</f>
        <v>준대형</v>
      </c>
      <c r="E15165">
        <v>3352</v>
      </c>
      <c r="F15165">
        <v>201809</v>
      </c>
      <c r="G15165" t="s">
        <v>203</v>
      </c>
      <c r="H15165">
        <v>340</v>
      </c>
      <c r="I15165">
        <v>-1</v>
      </c>
    </row>
    <row r="15166" spans="1:9">
      <c r="A15166">
        <v>376</v>
      </c>
      <c r="B15166" t="str">
        <f>VLOOKUP(A15166,매핑!$A$2:$B$41,2,FALSE)</f>
        <v>폭스바겐</v>
      </c>
      <c r="C15166" s="3" t="s">
        <v>11</v>
      </c>
      <c r="D15166" t="str">
        <f>VLOOKUP(C15166,매핑!$C$2:$D$13,2,FALSE)</f>
        <v>소형SUV</v>
      </c>
      <c r="E15166">
        <v>3368</v>
      </c>
      <c r="F15166">
        <v>201809</v>
      </c>
      <c r="G15166" t="s">
        <v>116</v>
      </c>
      <c r="H15166">
        <v>332</v>
      </c>
      <c r="I15166">
        <v>1</v>
      </c>
    </row>
    <row r="15167" spans="1:9">
      <c r="A15167">
        <v>307</v>
      </c>
      <c r="B15167" t="str">
        <f>VLOOKUP(A15167,매핑!$A$2:$B$41,2,FALSE)</f>
        <v>기아</v>
      </c>
      <c r="C15167" s="3" t="s">
        <v>7</v>
      </c>
      <c r="D15167" t="str">
        <f>VLOOKUP(C15167,매핑!$C$2:$D$13,2,FALSE)</f>
        <v>중형</v>
      </c>
      <c r="E15167">
        <v>3423</v>
      </c>
      <c r="F15167">
        <v>201809</v>
      </c>
      <c r="G15167" t="s">
        <v>350</v>
      </c>
      <c r="H15167">
        <v>332</v>
      </c>
      <c r="I15167">
        <v>-1</v>
      </c>
    </row>
    <row r="15168" spans="1:9">
      <c r="A15168">
        <v>491</v>
      </c>
      <c r="B15168" t="str">
        <f>VLOOKUP(A15168,매핑!$A$2:$B$41,2,FALSE)</f>
        <v>도요타</v>
      </c>
      <c r="C15168" s="3" t="s">
        <v>7</v>
      </c>
      <c r="D15168" t="str">
        <f>VLOOKUP(C15168,매핑!$C$2:$D$13,2,FALSE)</f>
        <v>중형</v>
      </c>
      <c r="E15168">
        <v>3486</v>
      </c>
      <c r="F15168">
        <v>201809</v>
      </c>
      <c r="G15168" t="s">
        <v>173</v>
      </c>
      <c r="H15168">
        <v>332</v>
      </c>
      <c r="I15168">
        <v>-1</v>
      </c>
    </row>
    <row r="15169" spans="1:9">
      <c r="A15169">
        <v>304</v>
      </c>
      <c r="B15169" t="str">
        <f>VLOOKUP(A15169,매핑!$A$2:$B$41,2,FALSE)</f>
        <v>제네시스</v>
      </c>
      <c r="C15169" s="3" t="s">
        <v>9</v>
      </c>
      <c r="D15169" t="str">
        <f>VLOOKUP(C15169,매핑!$C$2:$D$13,2,FALSE)</f>
        <v>대형</v>
      </c>
      <c r="E15169">
        <v>3316</v>
      </c>
      <c r="F15169">
        <v>201809</v>
      </c>
      <c r="G15169" t="s">
        <v>312</v>
      </c>
      <c r="H15169">
        <v>328</v>
      </c>
      <c r="I15169">
        <v>-1</v>
      </c>
    </row>
    <row r="15170" spans="1:9">
      <c r="A15170">
        <v>322</v>
      </c>
      <c r="B15170" t="str">
        <f>VLOOKUP(A15170,매핑!$A$2:$B$41,2,FALSE)</f>
        <v>르노삼성</v>
      </c>
      <c r="C15170" s="3" t="s">
        <v>5</v>
      </c>
      <c r="D15170" t="str">
        <f>VLOOKUP(C15170,매핑!$C$2:$D$13,2,FALSE)</f>
        <v>소형</v>
      </c>
      <c r="E15170">
        <v>3421</v>
      </c>
      <c r="F15170">
        <v>201809</v>
      </c>
      <c r="G15170" t="s">
        <v>378</v>
      </c>
      <c r="H15170">
        <v>304</v>
      </c>
      <c r="I15170">
        <v>-1</v>
      </c>
    </row>
    <row r="15171" spans="1:9">
      <c r="A15171">
        <v>303</v>
      </c>
      <c r="B15171" t="str">
        <f>VLOOKUP(A15171,매핑!$A$2:$B$41,2,FALSE)</f>
        <v>현대</v>
      </c>
      <c r="C15171" s="3" t="s">
        <v>6</v>
      </c>
      <c r="D15171" t="str">
        <f>VLOOKUP(C15171,매핑!$C$2:$D$13,2,FALSE)</f>
        <v>준중형</v>
      </c>
      <c r="E15171">
        <v>3598</v>
      </c>
      <c r="F15171">
        <v>201809</v>
      </c>
      <c r="G15171" t="s">
        <v>384</v>
      </c>
      <c r="H15171">
        <v>260</v>
      </c>
      <c r="I15171">
        <v>-1</v>
      </c>
    </row>
    <row r="15172" spans="1:9">
      <c r="A15172">
        <v>303</v>
      </c>
      <c r="B15172" t="str">
        <f>VLOOKUP(A15172,매핑!$A$2:$B$41,2,FALSE)</f>
        <v>현대</v>
      </c>
      <c r="C15172" s="3" t="s">
        <v>6</v>
      </c>
      <c r="D15172" t="str">
        <f>VLOOKUP(C15172,매핑!$C$2:$D$13,2,FALSE)</f>
        <v>준중형</v>
      </c>
      <c r="E15172">
        <v>3326</v>
      </c>
      <c r="F15172">
        <v>201809</v>
      </c>
      <c r="G15172" t="s">
        <v>314</v>
      </c>
      <c r="H15172">
        <v>258</v>
      </c>
      <c r="I15172">
        <v>-1</v>
      </c>
    </row>
    <row r="15173" spans="1:9">
      <c r="A15173">
        <v>316</v>
      </c>
      <c r="B15173" t="str">
        <f>VLOOKUP(A15173,매핑!$A$2:$B$41,2,FALSE)</f>
        <v>쉐보레</v>
      </c>
      <c r="C15173" s="3" t="s">
        <v>4</v>
      </c>
      <c r="D15173" t="str">
        <f>VLOOKUP(C15173,매핑!$C$2:$D$13,2,FALSE)</f>
        <v>경차</v>
      </c>
      <c r="E15173">
        <v>2052</v>
      </c>
      <c r="F15173">
        <v>201809</v>
      </c>
      <c r="G15173" t="s">
        <v>20</v>
      </c>
      <c r="H15173">
        <v>254</v>
      </c>
      <c r="I15173">
        <v>-1</v>
      </c>
    </row>
    <row r="15174" spans="1:9">
      <c r="A15174">
        <v>316</v>
      </c>
      <c r="B15174" t="str">
        <f>VLOOKUP(A15174,매핑!$A$2:$B$41,2,FALSE)</f>
        <v>쉐보레</v>
      </c>
      <c r="C15174" s="3" t="s">
        <v>15</v>
      </c>
      <c r="D15174" t="str">
        <f>VLOOKUP(C15174,매핑!$C$2:$D$13,2,FALSE)</f>
        <v>상용</v>
      </c>
      <c r="E15174">
        <v>2052</v>
      </c>
      <c r="F15174">
        <v>201809</v>
      </c>
      <c r="G15174" t="s">
        <v>20</v>
      </c>
      <c r="H15174">
        <v>254</v>
      </c>
      <c r="I15174">
        <v>-1</v>
      </c>
    </row>
    <row r="15175" spans="1:9">
      <c r="A15175">
        <v>399</v>
      </c>
      <c r="B15175" t="str">
        <f>VLOOKUP(A15175,매핑!$A$2:$B$41,2,FALSE)</f>
        <v>랜드로버</v>
      </c>
      <c r="C15175" s="3" t="s">
        <v>12</v>
      </c>
      <c r="D15175" t="str">
        <f>VLOOKUP(C15175,매핑!$C$2:$D$13,2,FALSE)</f>
        <v>중형SUV</v>
      </c>
      <c r="E15175">
        <v>3473</v>
      </c>
      <c r="F15175">
        <v>201809</v>
      </c>
      <c r="G15175" t="s">
        <v>133</v>
      </c>
      <c r="H15175">
        <v>254</v>
      </c>
      <c r="I15175">
        <v>-1</v>
      </c>
    </row>
    <row r="15176" spans="1:9">
      <c r="A15176">
        <v>307</v>
      </c>
      <c r="B15176" t="str">
        <f>VLOOKUP(A15176,매핑!$A$2:$B$41,2,FALSE)</f>
        <v>기아</v>
      </c>
      <c r="C15176" s="3" t="s">
        <v>7</v>
      </c>
      <c r="D15176" t="str">
        <f>VLOOKUP(C15176,매핑!$C$2:$D$13,2,FALSE)</f>
        <v>중형</v>
      </c>
      <c r="E15176">
        <v>3595</v>
      </c>
      <c r="F15176">
        <v>201809</v>
      </c>
      <c r="G15176" t="s">
        <v>58</v>
      </c>
      <c r="H15176">
        <v>250</v>
      </c>
      <c r="I15176">
        <v>-1</v>
      </c>
    </row>
    <row r="15177" spans="1:9">
      <c r="A15177">
        <v>459</v>
      </c>
      <c r="B15177" t="str">
        <f>VLOOKUP(A15177,매핑!$A$2:$B$41,2,FALSE)</f>
        <v>볼보</v>
      </c>
      <c r="C15177" s="3" t="s">
        <v>12</v>
      </c>
      <c r="D15177" t="str">
        <f>VLOOKUP(C15177,매핑!$C$2:$D$13,2,FALSE)</f>
        <v>중형SUV</v>
      </c>
      <c r="E15177">
        <v>3468</v>
      </c>
      <c r="F15177">
        <v>201809</v>
      </c>
      <c r="G15177" t="s">
        <v>138</v>
      </c>
      <c r="H15177">
        <v>247</v>
      </c>
      <c r="I15177">
        <v>-1</v>
      </c>
    </row>
    <row r="15178" spans="1:9">
      <c r="A15178">
        <v>303</v>
      </c>
      <c r="B15178" t="str">
        <f>VLOOKUP(A15178,매핑!$A$2:$B$41,2,FALSE)</f>
        <v>현대</v>
      </c>
      <c r="C15178" s="3" t="s">
        <v>7</v>
      </c>
      <c r="D15178" t="str">
        <f>VLOOKUP(C15178,매핑!$C$2:$D$13,2,FALSE)</f>
        <v>중형</v>
      </c>
      <c r="E15178">
        <v>3482</v>
      </c>
      <c r="F15178">
        <v>201809</v>
      </c>
      <c r="G15178" t="s">
        <v>351</v>
      </c>
      <c r="H15178">
        <v>244</v>
      </c>
      <c r="I15178">
        <v>-1</v>
      </c>
    </row>
    <row r="15179" spans="1:9">
      <c r="A15179">
        <v>303</v>
      </c>
      <c r="B15179" t="str">
        <f>VLOOKUP(A15179,매핑!$A$2:$B$41,2,FALSE)</f>
        <v>현대</v>
      </c>
      <c r="C15179" s="3" t="s">
        <v>6</v>
      </c>
      <c r="D15179" t="str">
        <f>VLOOKUP(C15179,매핑!$C$2:$D$13,2,FALSE)</f>
        <v>준중형</v>
      </c>
      <c r="E15179">
        <v>3547</v>
      </c>
      <c r="F15179">
        <v>201809</v>
      </c>
      <c r="G15179" t="s">
        <v>37</v>
      </c>
      <c r="H15179">
        <v>243</v>
      </c>
      <c r="I15179">
        <v>-1</v>
      </c>
    </row>
    <row r="15180" spans="1:9">
      <c r="A15180">
        <v>326</v>
      </c>
      <c r="B15180" t="str">
        <f>VLOOKUP(A15180,매핑!$A$2:$B$41,2,FALSE)</f>
        <v>쌍용</v>
      </c>
      <c r="C15180" s="3" t="s">
        <v>11</v>
      </c>
      <c r="D15180" t="str">
        <f>VLOOKUP(C15180,매핑!$C$2:$D$13,2,FALSE)</f>
        <v>소형SUV</v>
      </c>
      <c r="E15180">
        <v>3442</v>
      </c>
      <c r="F15180">
        <v>201809</v>
      </c>
      <c r="G15180" t="s">
        <v>114</v>
      </c>
      <c r="H15180">
        <v>242</v>
      </c>
      <c r="I15180">
        <v>1</v>
      </c>
    </row>
    <row r="15181" spans="1:9">
      <c r="A15181">
        <v>587</v>
      </c>
      <c r="B15181" t="str">
        <f>VLOOKUP(A15181,매핑!$A$2:$B$41,2,FALSE)</f>
        <v>지프</v>
      </c>
      <c r="C15181" s="3" t="s">
        <v>11</v>
      </c>
      <c r="D15181" t="str">
        <f>VLOOKUP(C15181,매핑!$C$2:$D$13,2,FALSE)</f>
        <v>소형SUV</v>
      </c>
      <c r="E15181">
        <v>3233</v>
      </c>
      <c r="F15181">
        <v>201809</v>
      </c>
      <c r="G15181" t="s">
        <v>307</v>
      </c>
      <c r="H15181">
        <v>236</v>
      </c>
      <c r="I15181">
        <v>1</v>
      </c>
    </row>
    <row r="15182" spans="1:9">
      <c r="A15182">
        <v>349</v>
      </c>
      <c r="B15182" t="str">
        <f>VLOOKUP(A15182,매핑!$A$2:$B$41,2,FALSE)</f>
        <v>벤츠</v>
      </c>
      <c r="C15182" s="3" t="s">
        <v>9</v>
      </c>
      <c r="D15182" t="str">
        <f>VLOOKUP(C15182,매핑!$C$2:$D$13,2,FALSE)</f>
        <v>대형</v>
      </c>
      <c r="E15182">
        <v>3511</v>
      </c>
      <c r="F15182">
        <v>201809</v>
      </c>
      <c r="G15182" t="s">
        <v>364</v>
      </c>
      <c r="H15182">
        <v>225</v>
      </c>
      <c r="I15182">
        <v>-1</v>
      </c>
    </row>
    <row r="15183" spans="1:9">
      <c r="A15183">
        <v>321</v>
      </c>
      <c r="B15183" t="str">
        <f>VLOOKUP(A15183,매핑!$A$2:$B$41,2,FALSE)</f>
        <v>르노삼성</v>
      </c>
      <c r="C15183" s="3" t="s">
        <v>6</v>
      </c>
      <c r="D15183" t="str">
        <f>VLOOKUP(C15183,매핑!$C$2:$D$13,2,FALSE)</f>
        <v>준중형</v>
      </c>
      <c r="E15183">
        <v>3143</v>
      </c>
      <c r="F15183">
        <v>201809</v>
      </c>
      <c r="G15183" t="s">
        <v>238</v>
      </c>
      <c r="H15183">
        <v>224</v>
      </c>
      <c r="I15183">
        <v>-1</v>
      </c>
    </row>
    <row r="15184" spans="1:9">
      <c r="A15184">
        <v>316</v>
      </c>
      <c r="B15184" t="str">
        <f>VLOOKUP(A15184,매핑!$A$2:$B$41,2,FALSE)</f>
        <v>쉐보레</v>
      </c>
      <c r="C15184" s="3" t="s">
        <v>4</v>
      </c>
      <c r="D15184" t="str">
        <f>VLOOKUP(C15184,매핑!$C$2:$D$13,2,FALSE)</f>
        <v>경차</v>
      </c>
      <c r="E15184">
        <v>2049</v>
      </c>
      <c r="F15184">
        <v>201809</v>
      </c>
      <c r="G15184" t="s">
        <v>19</v>
      </c>
      <c r="H15184">
        <v>220</v>
      </c>
      <c r="I15184">
        <v>-1</v>
      </c>
    </row>
    <row r="15185" spans="1:9">
      <c r="A15185">
        <v>316</v>
      </c>
      <c r="B15185" t="str">
        <f>VLOOKUP(A15185,매핑!$A$2:$B$41,2,FALSE)</f>
        <v>쉐보레</v>
      </c>
      <c r="C15185" s="3" t="s">
        <v>15</v>
      </c>
      <c r="D15185" t="str">
        <f>VLOOKUP(C15185,매핑!$C$2:$D$13,2,FALSE)</f>
        <v>상용</v>
      </c>
      <c r="E15185">
        <v>2049</v>
      </c>
      <c r="F15185">
        <v>201809</v>
      </c>
      <c r="G15185" t="s">
        <v>19</v>
      </c>
      <c r="H15185">
        <v>220</v>
      </c>
      <c r="I15185">
        <v>-1</v>
      </c>
    </row>
    <row r="15186" spans="1:9">
      <c r="A15186">
        <v>587</v>
      </c>
      <c r="B15186" t="str">
        <f>VLOOKUP(A15186,매핑!$A$2:$B$41,2,FALSE)</f>
        <v>지프</v>
      </c>
      <c r="C15186" s="3" t="s">
        <v>12</v>
      </c>
      <c r="D15186" t="str">
        <f>VLOOKUP(C15186,매핑!$C$2:$D$13,2,FALSE)</f>
        <v>중형SUV</v>
      </c>
      <c r="E15186">
        <v>3591</v>
      </c>
      <c r="F15186">
        <v>201809</v>
      </c>
      <c r="G15186" t="s">
        <v>383</v>
      </c>
      <c r="H15186">
        <v>220</v>
      </c>
      <c r="I15186">
        <v>-1</v>
      </c>
    </row>
    <row r="15187" spans="1:9">
      <c r="A15187">
        <v>491</v>
      </c>
      <c r="B15187" t="str">
        <f>VLOOKUP(A15187,매핑!$A$2:$B$41,2,FALSE)</f>
        <v>도요타</v>
      </c>
      <c r="C15187" s="3" t="s">
        <v>5</v>
      </c>
      <c r="D15187" t="str">
        <f>VLOOKUP(C15187,매핑!$C$2:$D$13,2,FALSE)</f>
        <v>소형</v>
      </c>
      <c r="E15187">
        <v>3579</v>
      </c>
      <c r="F15187">
        <v>201809</v>
      </c>
      <c r="G15187" t="s">
        <v>375</v>
      </c>
      <c r="H15187">
        <v>204</v>
      </c>
      <c r="I15187">
        <v>-1</v>
      </c>
    </row>
    <row r="15188" spans="1:9">
      <c r="A15188">
        <v>303</v>
      </c>
      <c r="B15188" t="str">
        <f>VLOOKUP(A15188,매핑!$A$2:$B$41,2,FALSE)</f>
        <v>현대</v>
      </c>
      <c r="C15188" s="3" t="s">
        <v>6</v>
      </c>
      <c r="D15188" t="str">
        <f>VLOOKUP(C15188,매핑!$C$2:$D$13,2,FALSE)</f>
        <v>준중형</v>
      </c>
      <c r="E15188">
        <v>3398</v>
      </c>
      <c r="F15188">
        <v>201809</v>
      </c>
      <c r="G15188" t="s">
        <v>39</v>
      </c>
      <c r="H15188">
        <v>203</v>
      </c>
      <c r="I15188">
        <v>-1</v>
      </c>
    </row>
    <row r="15189" spans="1:9">
      <c r="A15189">
        <v>491</v>
      </c>
      <c r="B15189" t="str">
        <f>VLOOKUP(A15189,매핑!$A$2:$B$41,2,FALSE)</f>
        <v>도요타</v>
      </c>
      <c r="C15189" s="3" t="s">
        <v>11</v>
      </c>
      <c r="D15189" t="str">
        <f>VLOOKUP(C15189,매핑!$C$2:$D$13,2,FALSE)</f>
        <v>소형SUV</v>
      </c>
      <c r="E15189">
        <v>3322</v>
      </c>
      <c r="F15189">
        <v>201809</v>
      </c>
      <c r="G15189" t="s">
        <v>177</v>
      </c>
      <c r="H15189">
        <v>202</v>
      </c>
      <c r="I15189">
        <v>1</v>
      </c>
    </row>
    <row r="15190" spans="1:9">
      <c r="A15190">
        <v>413</v>
      </c>
      <c r="B15190" t="str">
        <f>VLOOKUP(A15190,매핑!$A$2:$B$41,2,FALSE)</f>
        <v>푸조</v>
      </c>
      <c r="C15190" s="3" t="s">
        <v>12</v>
      </c>
      <c r="D15190" t="str">
        <f>VLOOKUP(C15190,매핑!$C$2:$D$13,2,FALSE)</f>
        <v>중형SUV</v>
      </c>
      <c r="E15190">
        <v>3514</v>
      </c>
      <c r="F15190">
        <v>201809</v>
      </c>
      <c r="G15190" t="s">
        <v>366</v>
      </c>
      <c r="H15190">
        <v>186</v>
      </c>
      <c r="I15190">
        <v>-1</v>
      </c>
    </row>
    <row r="15191" spans="1:9">
      <c r="A15191">
        <v>312</v>
      </c>
      <c r="B15191" t="str">
        <f>VLOOKUP(A15191,매핑!$A$2:$B$41,2,FALSE)</f>
        <v>쉐보레</v>
      </c>
      <c r="C15191" s="3" t="s">
        <v>12</v>
      </c>
      <c r="D15191" t="str">
        <f>VLOOKUP(C15191,매핑!$C$2:$D$13,2,FALSE)</f>
        <v>중형SUV</v>
      </c>
      <c r="E15191">
        <v>3552</v>
      </c>
      <c r="F15191">
        <v>201809</v>
      </c>
      <c r="G15191" t="s">
        <v>385</v>
      </c>
      <c r="H15191">
        <v>185</v>
      </c>
      <c r="I15191">
        <v>-1</v>
      </c>
    </row>
    <row r="15192" spans="1:9">
      <c r="A15192">
        <v>362</v>
      </c>
      <c r="B15192" t="str">
        <f>VLOOKUP(A15192,매핑!$A$2:$B$41,2,FALSE)</f>
        <v>BMW</v>
      </c>
      <c r="C15192" s="3" t="s">
        <v>7</v>
      </c>
      <c r="D15192" t="str">
        <f>VLOOKUP(C15192,매핑!$C$2:$D$13,2,FALSE)</f>
        <v>중형</v>
      </c>
      <c r="E15192">
        <v>3301</v>
      </c>
      <c r="F15192">
        <v>201809</v>
      </c>
      <c r="G15192" t="s">
        <v>308</v>
      </c>
      <c r="H15192">
        <v>182</v>
      </c>
      <c r="I15192">
        <v>-1</v>
      </c>
    </row>
    <row r="15193" spans="1:9">
      <c r="A15193">
        <v>491</v>
      </c>
      <c r="B15193" t="str">
        <f>VLOOKUP(A15193,매핑!$A$2:$B$41,2,FALSE)</f>
        <v>도요타</v>
      </c>
      <c r="C15193" s="3" t="s">
        <v>6</v>
      </c>
      <c r="D15193" t="str">
        <f>VLOOKUP(C15193,매핑!$C$2:$D$13,2,FALSE)</f>
        <v>준중형</v>
      </c>
      <c r="E15193">
        <v>3335</v>
      </c>
      <c r="F15193">
        <v>201809</v>
      </c>
      <c r="G15193" t="s">
        <v>171</v>
      </c>
      <c r="H15193">
        <v>181</v>
      </c>
      <c r="I15193">
        <v>-1</v>
      </c>
    </row>
    <row r="15194" spans="1:9">
      <c r="A15194">
        <v>326</v>
      </c>
      <c r="B15194" t="str">
        <f>VLOOKUP(A15194,매핑!$A$2:$B$41,2,FALSE)</f>
        <v>쌍용</v>
      </c>
      <c r="C15194" s="3" t="s">
        <v>14</v>
      </c>
      <c r="D15194" t="str">
        <f>VLOOKUP(C15194,매핑!$C$2:$D$13,2,FALSE)</f>
        <v>RV/MPV</v>
      </c>
      <c r="E15194">
        <v>3561</v>
      </c>
      <c r="F15194">
        <v>201809</v>
      </c>
      <c r="G15194" t="s">
        <v>219</v>
      </c>
      <c r="H15194">
        <v>180</v>
      </c>
      <c r="I15194">
        <v>-1</v>
      </c>
    </row>
    <row r="15195" spans="1:9">
      <c r="A15195">
        <v>349</v>
      </c>
      <c r="B15195" t="str">
        <f>VLOOKUP(A15195,매핑!$A$2:$B$41,2,FALSE)</f>
        <v>벤츠</v>
      </c>
      <c r="C15195" s="3" t="s">
        <v>6</v>
      </c>
      <c r="D15195" t="str">
        <f>VLOOKUP(C15195,매핑!$C$2:$D$13,2,FALSE)</f>
        <v>준중형</v>
      </c>
      <c r="E15195">
        <v>3417</v>
      </c>
      <c r="F15195">
        <v>201809</v>
      </c>
      <c r="G15195" t="s">
        <v>334</v>
      </c>
      <c r="H15195">
        <v>172</v>
      </c>
      <c r="I15195">
        <v>-1</v>
      </c>
    </row>
    <row r="15196" spans="1:9">
      <c r="A15196">
        <v>413</v>
      </c>
      <c r="B15196" t="str">
        <f>VLOOKUP(A15196,매핑!$A$2:$B$41,2,FALSE)</f>
        <v>푸조</v>
      </c>
      <c r="C15196" s="3" t="s">
        <v>14</v>
      </c>
      <c r="D15196" t="str">
        <f>VLOOKUP(C15196,매핑!$C$2:$D$13,2,FALSE)</f>
        <v>RV/MPV</v>
      </c>
      <c r="E15196">
        <v>3432</v>
      </c>
      <c r="F15196">
        <v>201809</v>
      </c>
      <c r="G15196" t="s">
        <v>164</v>
      </c>
      <c r="H15196">
        <v>167</v>
      </c>
      <c r="I15196">
        <v>-1</v>
      </c>
    </row>
    <row r="15197" spans="1:9">
      <c r="A15197">
        <v>367</v>
      </c>
      <c r="B15197" t="str">
        <f>VLOOKUP(A15197,매핑!$A$2:$B$41,2,FALSE)</f>
        <v>미니</v>
      </c>
      <c r="C15197" s="3" t="s">
        <v>5</v>
      </c>
      <c r="D15197" t="str">
        <f>VLOOKUP(C15197,매핑!$C$2:$D$13,2,FALSE)</f>
        <v>소형</v>
      </c>
      <c r="E15197">
        <v>3282</v>
      </c>
      <c r="F15197">
        <v>201809</v>
      </c>
      <c r="G15197" t="s">
        <v>28</v>
      </c>
      <c r="H15197">
        <v>165</v>
      </c>
      <c r="I15197">
        <v>-1</v>
      </c>
    </row>
    <row r="15198" spans="1:9">
      <c r="A15198">
        <v>307</v>
      </c>
      <c r="B15198" t="str">
        <f>VLOOKUP(A15198,매핑!$A$2:$B$41,2,FALSE)</f>
        <v>기아</v>
      </c>
      <c r="C15198" s="3" t="s">
        <v>13</v>
      </c>
      <c r="D15198" t="str">
        <f>VLOOKUP(C15198,매핑!$C$2:$D$13,2,FALSE)</f>
        <v>대형SUV</v>
      </c>
      <c r="E15198">
        <v>3334</v>
      </c>
      <c r="F15198">
        <v>201809</v>
      </c>
      <c r="G15198" t="s">
        <v>145</v>
      </c>
      <c r="H15198">
        <v>154</v>
      </c>
      <c r="I15198">
        <v>-1</v>
      </c>
    </row>
    <row r="15199" spans="1:9">
      <c r="A15199">
        <v>459</v>
      </c>
      <c r="B15199" t="str">
        <f>VLOOKUP(A15199,매핑!$A$2:$B$41,2,FALSE)</f>
        <v>볼보</v>
      </c>
      <c r="C15199" s="3" t="s">
        <v>13</v>
      </c>
      <c r="D15199" t="str">
        <f>VLOOKUP(C15199,매핑!$C$2:$D$13,2,FALSE)</f>
        <v>대형SUV</v>
      </c>
      <c r="E15199">
        <v>3347</v>
      </c>
      <c r="F15199">
        <v>201809</v>
      </c>
      <c r="G15199" t="s">
        <v>157</v>
      </c>
      <c r="H15199">
        <v>137</v>
      </c>
      <c r="I15199">
        <v>-1</v>
      </c>
    </row>
    <row r="15200" spans="1:9">
      <c r="A15200">
        <v>307</v>
      </c>
      <c r="B15200" t="str">
        <f>VLOOKUP(A15200,매핑!$A$2:$B$41,2,FALSE)</f>
        <v>기아</v>
      </c>
      <c r="C15200" s="3" t="s">
        <v>14</v>
      </c>
      <c r="D15200" t="str">
        <f>VLOOKUP(C15200,매핑!$C$2:$D$13,2,FALSE)</f>
        <v>RV/MPV</v>
      </c>
      <c r="E15200">
        <v>3395</v>
      </c>
      <c r="F15200">
        <v>201809</v>
      </c>
      <c r="G15200" t="s">
        <v>222</v>
      </c>
      <c r="H15200">
        <v>135</v>
      </c>
      <c r="I15200">
        <v>-1</v>
      </c>
    </row>
    <row r="15201" spans="1:9">
      <c r="A15201">
        <v>399</v>
      </c>
      <c r="B15201" t="str">
        <f>VLOOKUP(A15201,매핑!$A$2:$B$41,2,FALSE)</f>
        <v>랜드로버</v>
      </c>
      <c r="C15201" s="3" t="s">
        <v>11</v>
      </c>
      <c r="D15201" t="str">
        <f>VLOOKUP(C15201,매핑!$C$2:$D$13,2,FALSE)</f>
        <v>소형SUV</v>
      </c>
      <c r="E15201">
        <v>3312</v>
      </c>
      <c r="F15201">
        <v>201809</v>
      </c>
      <c r="G15201" t="s">
        <v>120</v>
      </c>
      <c r="H15201">
        <v>133</v>
      </c>
      <c r="I15201">
        <v>2</v>
      </c>
    </row>
    <row r="15202" spans="1:9">
      <c r="A15202">
        <v>371</v>
      </c>
      <c r="B15202" t="str">
        <f>VLOOKUP(A15202,매핑!$A$2:$B$41,2,FALSE)</f>
        <v>아우디</v>
      </c>
      <c r="C15202" s="3" t="s">
        <v>6</v>
      </c>
      <c r="D15202" t="str">
        <f>VLOOKUP(C15202,매핑!$C$2:$D$13,2,FALSE)</f>
        <v>준중형</v>
      </c>
      <c r="E15202">
        <v>3363</v>
      </c>
      <c r="F15202">
        <v>201809</v>
      </c>
      <c r="G15202" t="s">
        <v>41</v>
      </c>
      <c r="H15202">
        <v>128</v>
      </c>
      <c r="I15202">
        <v>-1</v>
      </c>
    </row>
    <row r="15203" spans="1:9">
      <c r="A15203">
        <v>349</v>
      </c>
      <c r="B15203" t="str">
        <f>VLOOKUP(A15203,매핑!$A$2:$B$41,2,FALSE)</f>
        <v>벤츠</v>
      </c>
      <c r="C15203" s="3" t="s">
        <v>11</v>
      </c>
      <c r="D15203" t="str">
        <f>VLOOKUP(C15203,매핑!$C$2:$D$13,2,FALSE)</f>
        <v>소형SUV</v>
      </c>
      <c r="E15203">
        <v>3524</v>
      </c>
      <c r="F15203">
        <v>201809</v>
      </c>
      <c r="G15203" t="s">
        <v>365</v>
      </c>
      <c r="H15203">
        <v>128</v>
      </c>
      <c r="I15203">
        <v>2</v>
      </c>
    </row>
    <row r="15204" spans="1:9">
      <c r="A15204">
        <v>362</v>
      </c>
      <c r="B15204" t="str">
        <f>VLOOKUP(A15204,매핑!$A$2:$B$41,2,FALSE)</f>
        <v>BMW</v>
      </c>
      <c r="C15204" s="3" t="s">
        <v>7</v>
      </c>
      <c r="D15204" t="str">
        <f>VLOOKUP(C15204,매핑!$C$2:$D$13,2,FALSE)</f>
        <v>중형</v>
      </c>
      <c r="E15204">
        <v>3510</v>
      </c>
      <c r="F15204">
        <v>201809</v>
      </c>
      <c r="G15204" t="s">
        <v>360</v>
      </c>
      <c r="H15204">
        <v>123</v>
      </c>
      <c r="I15204">
        <v>-1</v>
      </c>
    </row>
    <row r="15205" spans="1:9">
      <c r="A15205">
        <v>326</v>
      </c>
      <c r="B15205" t="str">
        <f>VLOOKUP(A15205,매핑!$A$2:$B$41,2,FALSE)</f>
        <v>쌍용</v>
      </c>
      <c r="C15205" s="3" t="s">
        <v>15</v>
      </c>
      <c r="D15205" t="str">
        <f>VLOOKUP(C15205,매핑!$C$2:$D$13,2,FALSE)</f>
        <v>상용</v>
      </c>
      <c r="E15205">
        <v>3389</v>
      </c>
      <c r="F15205">
        <v>201809</v>
      </c>
      <c r="G15205" t="s">
        <v>180</v>
      </c>
      <c r="H15205">
        <v>121</v>
      </c>
      <c r="I15205">
        <v>-1</v>
      </c>
    </row>
    <row r="15206" spans="1:9">
      <c r="A15206">
        <v>367</v>
      </c>
      <c r="B15206" t="str">
        <f>VLOOKUP(A15206,매핑!$A$2:$B$41,2,FALSE)</f>
        <v>미니</v>
      </c>
      <c r="C15206" s="3" t="s">
        <v>11</v>
      </c>
      <c r="D15206" t="str">
        <f>VLOOKUP(C15206,매핑!$C$2:$D$13,2,FALSE)</f>
        <v>소형SUV</v>
      </c>
      <c r="E15206">
        <v>3425</v>
      </c>
      <c r="F15206">
        <v>201809</v>
      </c>
      <c r="G15206" t="s">
        <v>115</v>
      </c>
      <c r="H15206">
        <v>117</v>
      </c>
      <c r="I15206">
        <v>2</v>
      </c>
    </row>
    <row r="15207" spans="1:9">
      <c r="A15207">
        <v>500</v>
      </c>
      <c r="B15207" t="str">
        <f>VLOOKUP(A15207,매핑!$A$2:$B$41,2,FALSE)</f>
        <v>혼다</v>
      </c>
      <c r="C15207" s="3" t="s">
        <v>14</v>
      </c>
      <c r="D15207" t="str">
        <f>VLOOKUP(C15207,매핑!$C$2:$D$13,2,FALSE)</f>
        <v>RV/MPV</v>
      </c>
      <c r="E15207">
        <v>3518</v>
      </c>
      <c r="F15207">
        <v>201809</v>
      </c>
      <c r="G15207" t="s">
        <v>207</v>
      </c>
      <c r="H15207">
        <v>114</v>
      </c>
      <c r="I15207">
        <v>-1</v>
      </c>
    </row>
    <row r="15208" spans="1:9">
      <c r="A15208">
        <v>394</v>
      </c>
      <c r="B15208" t="str">
        <f>VLOOKUP(A15208,매핑!$A$2:$B$41,2,FALSE)</f>
        <v>재규어</v>
      </c>
      <c r="C15208" s="3" t="s">
        <v>6</v>
      </c>
      <c r="D15208" t="str">
        <f>VLOOKUP(C15208,매핑!$C$2:$D$13,2,FALSE)</f>
        <v>준중형</v>
      </c>
      <c r="E15208">
        <v>3232</v>
      </c>
      <c r="F15208">
        <v>201809</v>
      </c>
      <c r="G15208" t="s">
        <v>303</v>
      </c>
      <c r="H15208">
        <v>112</v>
      </c>
      <c r="I15208">
        <v>-1</v>
      </c>
    </row>
    <row r="15209" spans="1:9">
      <c r="A15209">
        <v>573</v>
      </c>
      <c r="B15209" t="str">
        <f>VLOOKUP(A15209,매핑!$A$2:$B$41,2,FALSE)</f>
        <v>링컨</v>
      </c>
      <c r="C15209" s="3" t="s">
        <v>8</v>
      </c>
      <c r="D15209" t="str">
        <f>VLOOKUP(C15209,매핑!$C$2:$D$13,2,FALSE)</f>
        <v>준대형</v>
      </c>
      <c r="E15209">
        <v>3405</v>
      </c>
      <c r="F15209">
        <v>201809</v>
      </c>
      <c r="G15209" t="s">
        <v>88</v>
      </c>
      <c r="H15209">
        <v>105</v>
      </c>
      <c r="I15209">
        <v>-1</v>
      </c>
    </row>
    <row r="15210" spans="1:9">
      <c r="A15210">
        <v>587</v>
      </c>
      <c r="B15210" t="str">
        <f>VLOOKUP(A15210,매핑!$A$2:$B$41,2,FALSE)</f>
        <v>지프</v>
      </c>
      <c r="C15210" s="3" t="s">
        <v>13</v>
      </c>
      <c r="D15210" t="str">
        <f>VLOOKUP(C15210,매핑!$C$2:$D$13,2,FALSE)</f>
        <v>대형SUV</v>
      </c>
      <c r="E15210">
        <v>2465</v>
      </c>
      <c r="F15210">
        <v>201809</v>
      </c>
      <c r="G15210" t="s">
        <v>148</v>
      </c>
      <c r="H15210">
        <v>104</v>
      </c>
      <c r="I15210">
        <v>-1</v>
      </c>
    </row>
    <row r="15211" spans="1:9">
      <c r="A15211">
        <v>362</v>
      </c>
      <c r="B15211" t="str">
        <f>VLOOKUP(A15211,매핑!$A$2:$B$41,2,FALSE)</f>
        <v>BMW</v>
      </c>
      <c r="C15211" s="3" t="s">
        <v>11</v>
      </c>
      <c r="D15211" t="str">
        <f>VLOOKUP(C15211,매핑!$C$2:$D$13,2,FALSE)</f>
        <v>소형SUV</v>
      </c>
      <c r="E15211">
        <v>3345</v>
      </c>
      <c r="F15211">
        <v>201809</v>
      </c>
      <c r="G15211" t="s">
        <v>121</v>
      </c>
      <c r="H15211">
        <v>103</v>
      </c>
      <c r="I15211">
        <v>2</v>
      </c>
    </row>
    <row r="15212" spans="1:9">
      <c r="A15212">
        <v>303</v>
      </c>
      <c r="B15212" t="str">
        <f>VLOOKUP(A15212,매핑!$A$2:$B$41,2,FALSE)</f>
        <v>현대</v>
      </c>
      <c r="C15212" s="3" t="s">
        <v>6</v>
      </c>
      <c r="D15212" t="str">
        <f>VLOOKUP(C15212,매핑!$C$2:$D$13,2,FALSE)</f>
        <v>준중형</v>
      </c>
      <c r="E15212">
        <v>3353</v>
      </c>
      <c r="F15212">
        <v>201809</v>
      </c>
      <c r="G15212" t="s">
        <v>325</v>
      </c>
      <c r="H15212">
        <v>102</v>
      </c>
      <c r="I15212">
        <v>-1</v>
      </c>
    </row>
    <row r="15213" spans="1:9">
      <c r="A15213">
        <v>399</v>
      </c>
      <c r="B15213" t="str">
        <f>VLOOKUP(A15213,매핑!$A$2:$B$41,2,FALSE)</f>
        <v>랜드로버</v>
      </c>
      <c r="C15213" s="3" t="s">
        <v>12</v>
      </c>
      <c r="D15213" t="str">
        <f>VLOOKUP(C15213,매핑!$C$2:$D$13,2,FALSE)</f>
        <v>중형SUV</v>
      </c>
      <c r="E15213">
        <v>3466</v>
      </c>
      <c r="F15213">
        <v>201809</v>
      </c>
      <c r="G15213" t="s">
        <v>361</v>
      </c>
      <c r="H15213">
        <v>101</v>
      </c>
      <c r="I15213">
        <v>-1</v>
      </c>
    </row>
    <row r="15214" spans="1:9">
      <c r="A15214">
        <v>573</v>
      </c>
      <c r="B15214" t="str">
        <f>VLOOKUP(A15214,매핑!$A$2:$B$41,2,FALSE)</f>
        <v>링컨</v>
      </c>
      <c r="C15214" s="3" t="s">
        <v>13</v>
      </c>
      <c r="D15214" t="str">
        <f>VLOOKUP(C15214,매핑!$C$2:$D$13,2,FALSE)</f>
        <v>대형SUV</v>
      </c>
      <c r="E15214">
        <v>3307</v>
      </c>
      <c r="F15214">
        <v>201809</v>
      </c>
      <c r="G15214" t="s">
        <v>149</v>
      </c>
      <c r="H15214">
        <v>99</v>
      </c>
      <c r="I15214">
        <v>-1</v>
      </c>
    </row>
    <row r="15215" spans="1:9">
      <c r="A15215">
        <v>587</v>
      </c>
      <c r="B15215" t="str">
        <f>VLOOKUP(A15215,매핑!$A$2:$B$41,2,FALSE)</f>
        <v>지프</v>
      </c>
      <c r="C15215" s="3" t="s">
        <v>11</v>
      </c>
      <c r="D15215" t="str">
        <f>VLOOKUP(C15215,매핑!$C$2:$D$13,2,FALSE)</f>
        <v>소형SUV</v>
      </c>
      <c r="E15215">
        <v>3453</v>
      </c>
      <c r="F15215">
        <v>201809</v>
      </c>
      <c r="G15215" t="s">
        <v>388</v>
      </c>
      <c r="H15215">
        <v>97</v>
      </c>
      <c r="I15215">
        <v>1</v>
      </c>
    </row>
    <row r="15216" spans="1:9">
      <c r="A15216">
        <v>546</v>
      </c>
      <c r="B15216" t="str">
        <f>VLOOKUP(A15216,매핑!$A$2:$B$41,2,FALSE)</f>
        <v>캐딜락</v>
      </c>
      <c r="C15216" s="3" t="s">
        <v>9</v>
      </c>
      <c r="D15216" t="str">
        <f>VLOOKUP(C15216,매핑!$C$2:$D$13,2,FALSE)</f>
        <v>대형</v>
      </c>
      <c r="E15216">
        <v>3370</v>
      </c>
      <c r="F15216">
        <v>201809</v>
      </c>
      <c r="G15216" t="s">
        <v>331</v>
      </c>
      <c r="H15216">
        <v>96</v>
      </c>
      <c r="I15216">
        <v>-1</v>
      </c>
    </row>
    <row r="15217" spans="1:9">
      <c r="A15217">
        <v>486</v>
      </c>
      <c r="B15217" t="str">
        <f>VLOOKUP(A15217,매핑!$A$2:$B$41,2,FALSE)</f>
        <v>렉서스</v>
      </c>
      <c r="C15217" s="3" t="s">
        <v>11</v>
      </c>
      <c r="D15217" t="str">
        <f>VLOOKUP(C15217,매핑!$C$2:$D$13,2,FALSE)</f>
        <v>소형SUV</v>
      </c>
      <c r="E15217">
        <v>3540</v>
      </c>
      <c r="F15217">
        <v>201809</v>
      </c>
      <c r="G15217" t="s">
        <v>274</v>
      </c>
      <c r="H15217">
        <v>95</v>
      </c>
      <c r="I15217">
        <v>2</v>
      </c>
    </row>
    <row r="15218" spans="1:9">
      <c r="A15218">
        <v>349</v>
      </c>
      <c r="B15218" t="str">
        <f>VLOOKUP(A15218,매핑!$A$2:$B$41,2,FALSE)</f>
        <v>벤츠</v>
      </c>
      <c r="C15218" s="3" t="s">
        <v>13</v>
      </c>
      <c r="D15218" t="str">
        <f>VLOOKUP(C15218,매핑!$C$2:$D$13,2,FALSE)</f>
        <v>대형SUV</v>
      </c>
      <c r="E15218">
        <v>3416</v>
      </c>
      <c r="F15218">
        <v>201809</v>
      </c>
      <c r="G15218" t="s">
        <v>337</v>
      </c>
      <c r="H15218">
        <v>93</v>
      </c>
      <c r="I15218">
        <v>-1</v>
      </c>
    </row>
    <row r="15219" spans="1:9">
      <c r="A15219">
        <v>500</v>
      </c>
      <c r="B15219" t="str">
        <f>VLOOKUP(A15219,매핑!$A$2:$B$41,2,FALSE)</f>
        <v>혼다</v>
      </c>
      <c r="C15219" s="3" t="s">
        <v>13</v>
      </c>
      <c r="D15219" t="str">
        <f>VLOOKUP(C15219,매핑!$C$2:$D$13,2,FALSE)</f>
        <v>대형SUV</v>
      </c>
      <c r="E15219">
        <v>3303</v>
      </c>
      <c r="F15219">
        <v>201809</v>
      </c>
      <c r="G15219" t="s">
        <v>206</v>
      </c>
      <c r="H15219">
        <v>92</v>
      </c>
      <c r="I15219">
        <v>-1</v>
      </c>
    </row>
    <row r="15220" spans="1:9">
      <c r="A15220">
        <v>399</v>
      </c>
      <c r="B15220" t="str">
        <f>VLOOKUP(A15220,매핑!$A$2:$B$41,2,FALSE)</f>
        <v>랜드로버</v>
      </c>
      <c r="C15220" s="3" t="s">
        <v>13</v>
      </c>
      <c r="D15220" t="str">
        <f>VLOOKUP(C15220,매핑!$C$2:$D$13,2,FALSE)</f>
        <v>대형SUV</v>
      </c>
      <c r="E15220">
        <v>3569</v>
      </c>
      <c r="F15220">
        <v>201809</v>
      </c>
      <c r="G15220" t="s">
        <v>381</v>
      </c>
      <c r="H15220">
        <v>92</v>
      </c>
      <c r="I15220">
        <v>-1</v>
      </c>
    </row>
    <row r="15221" spans="1:9">
      <c r="A15221">
        <v>362</v>
      </c>
      <c r="B15221" t="str">
        <f>VLOOKUP(A15221,매핑!$A$2:$B$41,2,FALSE)</f>
        <v>BMW</v>
      </c>
      <c r="C15221" s="3" t="s">
        <v>9</v>
      </c>
      <c r="D15221" t="str">
        <f>VLOOKUP(C15221,매핑!$C$2:$D$13,2,FALSE)</f>
        <v>대형</v>
      </c>
      <c r="E15221">
        <v>3276</v>
      </c>
      <c r="F15221">
        <v>201809</v>
      </c>
      <c r="G15221" t="s">
        <v>321</v>
      </c>
      <c r="H15221">
        <v>90</v>
      </c>
      <c r="I15221">
        <v>-1</v>
      </c>
    </row>
    <row r="15222" spans="1:9">
      <c r="A15222">
        <v>399</v>
      </c>
      <c r="B15222" t="str">
        <f>VLOOKUP(A15222,매핑!$A$2:$B$41,2,FALSE)</f>
        <v>랜드로버</v>
      </c>
      <c r="C15222" s="3" t="s">
        <v>12</v>
      </c>
      <c r="D15222" t="str">
        <f>VLOOKUP(C15222,매핑!$C$2:$D$13,2,FALSE)</f>
        <v>중형SUV</v>
      </c>
      <c r="E15222">
        <v>3589</v>
      </c>
      <c r="F15222">
        <v>201809</v>
      </c>
      <c r="G15222" t="s">
        <v>380</v>
      </c>
      <c r="H15222">
        <v>90</v>
      </c>
      <c r="I15222">
        <v>-1</v>
      </c>
    </row>
    <row r="15223" spans="1:9">
      <c r="A15223">
        <v>362</v>
      </c>
      <c r="B15223" t="str">
        <f>VLOOKUP(A15223,매핑!$A$2:$B$41,2,FALSE)</f>
        <v>BMW</v>
      </c>
      <c r="C15223" s="3" t="s">
        <v>13</v>
      </c>
      <c r="D15223" t="str">
        <f>VLOOKUP(C15223,매핑!$C$2:$D$13,2,FALSE)</f>
        <v>대형SUV</v>
      </c>
      <c r="E15223">
        <v>3203</v>
      </c>
      <c r="F15223">
        <v>201809</v>
      </c>
      <c r="G15223" t="s">
        <v>151</v>
      </c>
      <c r="H15223">
        <v>86</v>
      </c>
      <c r="I15223">
        <v>-1</v>
      </c>
    </row>
    <row r="15224" spans="1:9">
      <c r="A15224">
        <v>422</v>
      </c>
      <c r="B15224" t="str">
        <f>VLOOKUP(A15224,매핑!$A$2:$B$41,2,FALSE)</f>
        <v>시트로엥</v>
      </c>
      <c r="C15224" s="3" t="s">
        <v>11</v>
      </c>
      <c r="D15224" t="str">
        <f>VLOOKUP(C15224,매핑!$C$2:$D$13,2,FALSE)</f>
        <v>소형SUV</v>
      </c>
      <c r="E15224">
        <v>3269</v>
      </c>
      <c r="F15224">
        <v>201809</v>
      </c>
      <c r="G15224" t="s">
        <v>329</v>
      </c>
      <c r="H15224">
        <v>82</v>
      </c>
      <c r="I15224">
        <v>0</v>
      </c>
    </row>
    <row r="15225" spans="1:9">
      <c r="A15225">
        <v>362</v>
      </c>
      <c r="B15225" t="str">
        <f>VLOOKUP(A15225,매핑!$A$2:$B$41,2,FALSE)</f>
        <v>BMW</v>
      </c>
      <c r="C15225" s="3" t="s">
        <v>13</v>
      </c>
      <c r="D15225" t="str">
        <f>VLOOKUP(C15225,매핑!$C$2:$D$13,2,FALSE)</f>
        <v>대형SUV</v>
      </c>
      <c r="E15225">
        <v>3127</v>
      </c>
      <c r="F15225">
        <v>201809</v>
      </c>
      <c r="G15225" t="s">
        <v>152</v>
      </c>
      <c r="H15225">
        <v>79</v>
      </c>
      <c r="I15225">
        <v>-1</v>
      </c>
    </row>
    <row r="15226" spans="1:9">
      <c r="A15226">
        <v>322</v>
      </c>
      <c r="B15226" t="str">
        <f>VLOOKUP(A15226,매핑!$A$2:$B$41,2,FALSE)</f>
        <v>르노삼성</v>
      </c>
      <c r="C15226" s="3" t="s">
        <v>4</v>
      </c>
      <c r="D15226" t="str">
        <f>VLOOKUP(C15226,매핑!$C$2:$D$13,2,FALSE)</f>
        <v>경차</v>
      </c>
      <c r="E15226">
        <v>3446</v>
      </c>
      <c r="F15226">
        <v>201809</v>
      </c>
      <c r="G15226" t="s">
        <v>340</v>
      </c>
      <c r="H15226">
        <v>78</v>
      </c>
      <c r="I15226">
        <v>-1</v>
      </c>
    </row>
    <row r="15227" spans="1:9">
      <c r="A15227">
        <v>362</v>
      </c>
      <c r="B15227" t="str">
        <f>VLOOKUP(A15227,매핑!$A$2:$B$41,2,FALSE)</f>
        <v>BMW</v>
      </c>
      <c r="C15227" s="3" t="s">
        <v>12</v>
      </c>
      <c r="D15227" t="str">
        <f>VLOOKUP(C15227,매핑!$C$2:$D$13,2,FALSE)</f>
        <v>중형SUV</v>
      </c>
      <c r="E15227">
        <v>3499</v>
      </c>
      <c r="F15227">
        <v>201809</v>
      </c>
      <c r="G15227" t="s">
        <v>132</v>
      </c>
      <c r="H15227">
        <v>78</v>
      </c>
      <c r="I15227">
        <v>-1</v>
      </c>
    </row>
    <row r="15228" spans="1:9">
      <c r="A15228">
        <v>312</v>
      </c>
      <c r="B15228" t="str">
        <f>VLOOKUP(A15228,매핑!$A$2:$B$41,2,FALSE)</f>
        <v>쉐보레</v>
      </c>
      <c r="C15228" s="3" t="s">
        <v>8</v>
      </c>
      <c r="D15228" t="str">
        <f>VLOOKUP(C15228,매핑!$C$2:$D$13,2,FALSE)</f>
        <v>준대형</v>
      </c>
      <c r="E15228">
        <v>3277</v>
      </c>
      <c r="F15228">
        <v>201809</v>
      </c>
      <c r="G15228" t="s">
        <v>304</v>
      </c>
      <c r="H15228">
        <v>77</v>
      </c>
      <c r="I15228">
        <v>-1</v>
      </c>
    </row>
    <row r="15229" spans="1:9">
      <c r="A15229">
        <v>312</v>
      </c>
      <c r="B15229" t="str">
        <f>VLOOKUP(A15229,매핑!$A$2:$B$41,2,FALSE)</f>
        <v>쉐보레</v>
      </c>
      <c r="C15229" s="3" t="s">
        <v>6</v>
      </c>
      <c r="D15229" t="str">
        <f>VLOOKUP(C15229,매핑!$C$2:$D$13,2,FALSE)</f>
        <v>준중형</v>
      </c>
      <c r="E15229">
        <v>3441</v>
      </c>
      <c r="F15229">
        <v>201809</v>
      </c>
      <c r="G15229" t="s">
        <v>35</v>
      </c>
      <c r="H15229">
        <v>77</v>
      </c>
      <c r="I15229">
        <v>-1</v>
      </c>
    </row>
    <row r="15230" spans="1:9">
      <c r="A15230">
        <v>459</v>
      </c>
      <c r="B15230" t="str">
        <f>VLOOKUP(A15230,매핑!$A$2:$B$41,2,FALSE)</f>
        <v>볼보</v>
      </c>
      <c r="C15230" s="3" t="s">
        <v>9</v>
      </c>
      <c r="D15230" t="str">
        <f>VLOOKUP(C15230,매핑!$C$2:$D$13,2,FALSE)</f>
        <v>대형</v>
      </c>
      <c r="E15230">
        <v>3399</v>
      </c>
      <c r="F15230">
        <v>201809</v>
      </c>
      <c r="G15230" t="s">
        <v>339</v>
      </c>
      <c r="H15230">
        <v>71</v>
      </c>
      <c r="I15230">
        <v>-1</v>
      </c>
    </row>
    <row r="15231" spans="1:9">
      <c r="A15231">
        <v>312</v>
      </c>
      <c r="B15231" t="str">
        <f>VLOOKUP(A15231,매핑!$A$2:$B$41,2,FALSE)</f>
        <v>쉐보레</v>
      </c>
      <c r="C15231" s="3" t="s">
        <v>5</v>
      </c>
      <c r="D15231" t="str">
        <f>VLOOKUP(C15231,매핑!$C$2:$D$13,2,FALSE)</f>
        <v>소형</v>
      </c>
      <c r="E15231">
        <v>3424</v>
      </c>
      <c r="F15231">
        <v>201809</v>
      </c>
      <c r="G15231" t="s">
        <v>344</v>
      </c>
      <c r="H15231">
        <v>70</v>
      </c>
      <c r="I15231">
        <v>-1</v>
      </c>
    </row>
    <row r="15232" spans="1:9">
      <c r="A15232">
        <v>349</v>
      </c>
      <c r="B15232" t="str">
        <f>VLOOKUP(A15232,매핑!$A$2:$B$41,2,FALSE)</f>
        <v>벤츠</v>
      </c>
      <c r="C15232" s="3" t="s">
        <v>12</v>
      </c>
      <c r="D15232" t="str">
        <f>VLOOKUP(C15232,매핑!$C$2:$D$13,2,FALSE)</f>
        <v>중형SUV</v>
      </c>
      <c r="E15232">
        <v>3315</v>
      </c>
      <c r="F15232">
        <v>201809</v>
      </c>
      <c r="G15232" t="s">
        <v>316</v>
      </c>
      <c r="H15232">
        <v>66</v>
      </c>
      <c r="I15232">
        <v>-1</v>
      </c>
    </row>
    <row r="15233" spans="1:9">
      <c r="A15233">
        <v>486</v>
      </c>
      <c r="B15233" t="str">
        <f>VLOOKUP(A15233,매핑!$A$2:$B$41,2,FALSE)</f>
        <v>렉서스</v>
      </c>
      <c r="C15233" s="3" t="s">
        <v>12</v>
      </c>
      <c r="D15233" t="str">
        <f>VLOOKUP(C15233,매핑!$C$2:$D$13,2,FALSE)</f>
        <v>중형SUV</v>
      </c>
      <c r="E15233">
        <v>3340</v>
      </c>
      <c r="F15233">
        <v>201809</v>
      </c>
      <c r="G15233" t="s">
        <v>131</v>
      </c>
      <c r="H15233">
        <v>66</v>
      </c>
      <c r="I15233">
        <v>-1</v>
      </c>
    </row>
    <row r="15234" spans="1:9">
      <c r="A15234">
        <v>486</v>
      </c>
      <c r="B15234" t="str">
        <f>VLOOKUP(A15234,매핑!$A$2:$B$41,2,FALSE)</f>
        <v>렉서스</v>
      </c>
      <c r="C15234" s="3" t="s">
        <v>6</v>
      </c>
      <c r="D15234" t="str">
        <f>VLOOKUP(C15234,매핑!$C$2:$D$13,2,FALSE)</f>
        <v>준중형</v>
      </c>
      <c r="E15234">
        <v>3497</v>
      </c>
      <c r="F15234">
        <v>201809</v>
      </c>
      <c r="G15234" t="s">
        <v>40</v>
      </c>
      <c r="H15234">
        <v>66</v>
      </c>
      <c r="I15234">
        <v>-1</v>
      </c>
    </row>
    <row r="15235" spans="1:9">
      <c r="A15235">
        <v>459</v>
      </c>
      <c r="B15235" t="str">
        <f>VLOOKUP(A15235,매핑!$A$2:$B$41,2,FALSE)</f>
        <v>볼보</v>
      </c>
      <c r="C15235" s="3" t="s">
        <v>9</v>
      </c>
      <c r="D15235" t="str">
        <f>VLOOKUP(C15235,매핑!$C$2:$D$13,2,FALSE)</f>
        <v>대형</v>
      </c>
      <c r="E15235">
        <v>3426</v>
      </c>
      <c r="F15235">
        <v>201809</v>
      </c>
      <c r="G15235" t="s">
        <v>347</v>
      </c>
      <c r="H15235">
        <v>61</v>
      </c>
      <c r="I15235">
        <v>-1</v>
      </c>
    </row>
    <row r="15236" spans="1:9">
      <c r="A15236">
        <v>445</v>
      </c>
      <c r="B15236" t="str">
        <f>VLOOKUP(A15236,매핑!$A$2:$B$41,2,FALSE)</f>
        <v>마세라티</v>
      </c>
      <c r="C15236" s="3" t="s">
        <v>7</v>
      </c>
      <c r="D15236" t="str">
        <f>VLOOKUP(C15236,매핑!$C$2:$D$13,2,FALSE)</f>
        <v>중형</v>
      </c>
      <c r="E15236">
        <v>3530</v>
      </c>
      <c r="F15236">
        <v>201809</v>
      </c>
      <c r="G15236" t="s">
        <v>369</v>
      </c>
      <c r="H15236">
        <v>61</v>
      </c>
      <c r="I15236">
        <v>-1</v>
      </c>
    </row>
    <row r="15237" spans="1:9">
      <c r="A15237">
        <v>459</v>
      </c>
      <c r="B15237" t="str">
        <f>VLOOKUP(A15237,매핑!$A$2:$B$41,2,FALSE)</f>
        <v>볼보</v>
      </c>
      <c r="C15237" s="3" t="s">
        <v>11</v>
      </c>
      <c r="D15237" t="str">
        <f>VLOOKUP(C15237,매핑!$C$2:$D$13,2,FALSE)</f>
        <v>소형SUV</v>
      </c>
      <c r="E15237">
        <v>3562</v>
      </c>
      <c r="F15237">
        <v>201809</v>
      </c>
      <c r="G15237" t="s">
        <v>386</v>
      </c>
      <c r="H15237">
        <v>61</v>
      </c>
      <c r="I15237">
        <v>2</v>
      </c>
    </row>
    <row r="15238" spans="1:9">
      <c r="A15238">
        <v>394</v>
      </c>
      <c r="B15238" t="str">
        <f>VLOOKUP(A15238,매핑!$A$2:$B$41,2,FALSE)</f>
        <v>재규어</v>
      </c>
      <c r="C15238" s="3" t="s">
        <v>7</v>
      </c>
      <c r="D15238" t="str">
        <f>VLOOKUP(C15238,매핑!$C$2:$D$13,2,FALSE)</f>
        <v>중형</v>
      </c>
      <c r="E15238">
        <v>3329</v>
      </c>
      <c r="F15238">
        <v>201809</v>
      </c>
      <c r="G15238" t="s">
        <v>64</v>
      </c>
      <c r="H15238">
        <v>60</v>
      </c>
      <c r="I15238">
        <v>-1</v>
      </c>
    </row>
    <row r="15239" spans="1:9">
      <c r="A15239">
        <v>509</v>
      </c>
      <c r="B15239" t="str">
        <f>VLOOKUP(A15239,매핑!$A$2:$B$41,2,FALSE)</f>
        <v>인피니티</v>
      </c>
      <c r="C15239" s="3" t="s">
        <v>6</v>
      </c>
      <c r="D15239" t="str">
        <f>VLOOKUP(C15239,매핑!$C$2:$D$13,2,FALSE)</f>
        <v>준중형</v>
      </c>
      <c r="E15239">
        <v>3382</v>
      </c>
      <c r="F15239">
        <v>201809</v>
      </c>
      <c r="G15239" t="s">
        <v>342</v>
      </c>
      <c r="H15239">
        <v>60</v>
      </c>
      <c r="I15239">
        <v>-1</v>
      </c>
    </row>
    <row r="15240" spans="1:9">
      <c r="A15240">
        <v>307</v>
      </c>
      <c r="B15240" t="str">
        <f>VLOOKUP(A15240,매핑!$A$2:$B$41,2,FALSE)</f>
        <v>기아</v>
      </c>
      <c r="C15240" s="3" t="s">
        <v>10</v>
      </c>
      <c r="D15240" t="str">
        <f>VLOOKUP(C15240,매핑!$C$2:$D$13,2,FALSE)</f>
        <v>박스카</v>
      </c>
      <c r="E15240">
        <v>3148</v>
      </c>
      <c r="F15240">
        <v>201809</v>
      </c>
      <c r="G15240" t="s">
        <v>262</v>
      </c>
      <c r="H15240">
        <v>59</v>
      </c>
      <c r="I15240">
        <v>-1</v>
      </c>
    </row>
    <row r="15241" spans="1:9">
      <c r="A15241">
        <v>573</v>
      </c>
      <c r="B15241" t="str">
        <f>VLOOKUP(A15241,매핑!$A$2:$B$41,2,FALSE)</f>
        <v>링컨</v>
      </c>
      <c r="C15241" s="3" t="s">
        <v>9</v>
      </c>
      <c r="D15241" t="str">
        <f>VLOOKUP(C15241,매핑!$C$2:$D$13,2,FALSE)</f>
        <v>대형</v>
      </c>
      <c r="E15241">
        <v>2955</v>
      </c>
      <c r="F15241">
        <v>201809</v>
      </c>
      <c r="G15241" t="s">
        <v>105</v>
      </c>
      <c r="H15241">
        <v>58</v>
      </c>
      <c r="I15241">
        <v>-1</v>
      </c>
    </row>
    <row r="15242" spans="1:9">
      <c r="A15242">
        <v>445</v>
      </c>
      <c r="B15242" t="str">
        <f>VLOOKUP(A15242,매핑!$A$2:$B$41,2,FALSE)</f>
        <v>마세라티</v>
      </c>
      <c r="C15242" s="3" t="s">
        <v>13</v>
      </c>
      <c r="D15242" t="str">
        <f>VLOOKUP(C15242,매핑!$C$2:$D$13,2,FALSE)</f>
        <v>대형SUV</v>
      </c>
      <c r="E15242">
        <v>3371</v>
      </c>
      <c r="F15242">
        <v>201809</v>
      </c>
      <c r="G15242" t="s">
        <v>371</v>
      </c>
      <c r="H15242">
        <v>58</v>
      </c>
      <c r="I15242">
        <v>-1</v>
      </c>
    </row>
    <row r="15243" spans="1:9">
      <c r="A15243">
        <v>307</v>
      </c>
      <c r="B15243" t="str">
        <f>VLOOKUP(A15243,매핑!$A$2:$B$41,2,FALSE)</f>
        <v>기아</v>
      </c>
      <c r="C15243" s="3" t="s">
        <v>10</v>
      </c>
      <c r="D15243" t="str">
        <f>VLOOKUP(C15243,매핑!$C$2:$D$13,2,FALSE)</f>
        <v>박스카</v>
      </c>
      <c r="E15243">
        <v>3403</v>
      </c>
      <c r="F15243">
        <v>201809</v>
      </c>
      <c r="G15243" t="s">
        <v>110</v>
      </c>
      <c r="H15243">
        <v>58</v>
      </c>
      <c r="I15243">
        <v>-1</v>
      </c>
    </row>
    <row r="15244" spans="1:9">
      <c r="A15244">
        <v>303</v>
      </c>
      <c r="B15244" t="str">
        <f>VLOOKUP(A15244,매핑!$A$2:$B$41,2,FALSE)</f>
        <v>현대</v>
      </c>
      <c r="C15244" s="3" t="s">
        <v>13</v>
      </c>
      <c r="D15244" t="str">
        <f>VLOOKUP(C15244,매핑!$C$2:$D$13,2,FALSE)</f>
        <v>대형SUV</v>
      </c>
      <c r="E15244">
        <v>3300</v>
      </c>
      <c r="F15244">
        <v>201809</v>
      </c>
      <c r="G15244" t="s">
        <v>221</v>
      </c>
      <c r="H15244">
        <v>57</v>
      </c>
      <c r="I15244">
        <v>-1</v>
      </c>
    </row>
    <row r="15245" spans="1:9">
      <c r="A15245">
        <v>303</v>
      </c>
      <c r="B15245" t="str">
        <f>VLOOKUP(A15245,매핑!$A$2:$B$41,2,FALSE)</f>
        <v>현대</v>
      </c>
      <c r="C15245" s="3" t="s">
        <v>15</v>
      </c>
      <c r="D15245" t="str">
        <f>VLOOKUP(C15245,매핑!$C$2:$D$13,2,FALSE)</f>
        <v>상용</v>
      </c>
      <c r="E15245">
        <v>3297</v>
      </c>
      <c r="F15245">
        <v>201809</v>
      </c>
      <c r="G15245" t="s">
        <v>311</v>
      </c>
      <c r="H15245">
        <v>55</v>
      </c>
      <c r="I15245">
        <v>-1</v>
      </c>
    </row>
    <row r="15246" spans="1:9">
      <c r="A15246">
        <v>394</v>
      </c>
      <c r="B15246" t="str">
        <f>VLOOKUP(A15246,매핑!$A$2:$B$41,2,FALSE)</f>
        <v>재규어</v>
      </c>
      <c r="C15246" s="3" t="s">
        <v>11</v>
      </c>
      <c r="D15246" t="str">
        <f>VLOOKUP(C15246,매핑!$C$2:$D$13,2,FALSE)</f>
        <v>소형SUV</v>
      </c>
      <c r="E15246">
        <v>3496</v>
      </c>
      <c r="F15246">
        <v>201809</v>
      </c>
      <c r="G15246" t="s">
        <v>379</v>
      </c>
      <c r="H15246">
        <v>55</v>
      </c>
      <c r="I15246">
        <v>2</v>
      </c>
    </row>
    <row r="15247" spans="1:9">
      <c r="A15247">
        <v>362</v>
      </c>
      <c r="B15247" t="str">
        <f>VLOOKUP(A15247,매핑!$A$2:$B$41,2,FALSE)</f>
        <v>BMW</v>
      </c>
      <c r="C15247" s="3" t="s">
        <v>8</v>
      </c>
      <c r="D15247" t="str">
        <f>VLOOKUP(C15247,매핑!$C$2:$D$13,2,FALSE)</f>
        <v>준대형</v>
      </c>
      <c r="E15247">
        <v>3296</v>
      </c>
      <c r="F15247">
        <v>201809</v>
      </c>
      <c r="G15247" t="s">
        <v>320</v>
      </c>
      <c r="H15247">
        <v>53</v>
      </c>
      <c r="I15247">
        <v>-1</v>
      </c>
    </row>
    <row r="15248" spans="1:9">
      <c r="A15248">
        <v>381</v>
      </c>
      <c r="B15248" t="str">
        <f>VLOOKUP(A15248,매핑!$A$2:$B$41,2,FALSE)</f>
        <v>포르쉐</v>
      </c>
      <c r="C15248" s="3" t="s">
        <v>12</v>
      </c>
      <c r="D15248" t="str">
        <f>VLOOKUP(C15248,매핑!$C$2:$D$13,2,FALSE)</f>
        <v>중형SUV</v>
      </c>
      <c r="E15248">
        <v>3137</v>
      </c>
      <c r="F15248">
        <v>201809</v>
      </c>
      <c r="G15248" t="s">
        <v>263</v>
      </c>
      <c r="H15248">
        <v>49</v>
      </c>
      <c r="I15248">
        <v>-1</v>
      </c>
    </row>
    <row r="15249" spans="1:9">
      <c r="A15249">
        <v>303</v>
      </c>
      <c r="B15249" t="str">
        <f>VLOOKUP(A15249,매핑!$A$2:$B$41,2,FALSE)</f>
        <v>현대</v>
      </c>
      <c r="C15249" s="3" t="s">
        <v>11</v>
      </c>
      <c r="D15249" t="str">
        <f>VLOOKUP(C15249,매핑!$C$2:$D$13,2,FALSE)</f>
        <v>소형SUV</v>
      </c>
      <c r="E15249">
        <v>3564</v>
      </c>
      <c r="F15249">
        <v>201809</v>
      </c>
      <c r="G15249" t="s">
        <v>377</v>
      </c>
      <c r="H15249">
        <v>49</v>
      </c>
      <c r="I15249">
        <v>-1</v>
      </c>
    </row>
    <row r="15250" spans="1:9">
      <c r="A15250">
        <v>491</v>
      </c>
      <c r="B15250" t="str">
        <f>VLOOKUP(A15250,매핑!$A$2:$B$41,2,FALSE)</f>
        <v>도요타</v>
      </c>
      <c r="C15250" s="3" t="s">
        <v>14</v>
      </c>
      <c r="D15250" t="str">
        <f>VLOOKUP(C15250,매핑!$C$2:$D$13,2,FALSE)</f>
        <v>RV/MPV</v>
      </c>
      <c r="E15250">
        <v>3584</v>
      </c>
      <c r="F15250">
        <v>201809</v>
      </c>
      <c r="G15250" t="s">
        <v>179</v>
      </c>
      <c r="H15250">
        <v>48</v>
      </c>
      <c r="I15250">
        <v>-1</v>
      </c>
    </row>
    <row r="15251" spans="1:9">
      <c r="A15251">
        <v>486</v>
      </c>
      <c r="B15251" t="str">
        <f>VLOOKUP(A15251,매핑!$A$2:$B$41,2,FALSE)</f>
        <v>렉서스</v>
      </c>
      <c r="C15251" s="3" t="s">
        <v>9</v>
      </c>
      <c r="D15251" t="str">
        <f>VLOOKUP(C15251,매핑!$C$2:$D$13,2,FALSE)</f>
        <v>대형</v>
      </c>
      <c r="E15251">
        <v>3534</v>
      </c>
      <c r="F15251">
        <v>201809</v>
      </c>
      <c r="G15251" t="s">
        <v>98</v>
      </c>
      <c r="H15251">
        <v>47</v>
      </c>
      <c r="I15251">
        <v>-1</v>
      </c>
    </row>
    <row r="15252" spans="1:9">
      <c r="A15252">
        <v>413</v>
      </c>
      <c r="B15252" t="str">
        <f>VLOOKUP(A15252,매핑!$A$2:$B$41,2,FALSE)</f>
        <v>푸조</v>
      </c>
      <c r="C15252" s="3" t="s">
        <v>11</v>
      </c>
      <c r="D15252" t="str">
        <f>VLOOKUP(C15252,매핑!$C$2:$D$13,2,FALSE)</f>
        <v>소형SUV</v>
      </c>
      <c r="E15252">
        <v>3457</v>
      </c>
      <c r="F15252">
        <v>201809</v>
      </c>
      <c r="G15252" t="s">
        <v>275</v>
      </c>
      <c r="H15252">
        <v>46</v>
      </c>
      <c r="I15252">
        <v>0</v>
      </c>
    </row>
    <row r="15253" spans="1:9">
      <c r="A15253">
        <v>573</v>
      </c>
      <c r="B15253" t="str">
        <f>VLOOKUP(A15253,매핑!$A$2:$B$41,2,FALSE)</f>
        <v>링컨</v>
      </c>
      <c r="C15253" s="3" t="s">
        <v>11</v>
      </c>
      <c r="D15253" t="str">
        <f>VLOOKUP(C15253,매핑!$C$2:$D$13,2,FALSE)</f>
        <v>소형SUV</v>
      </c>
      <c r="E15253">
        <v>3619</v>
      </c>
      <c r="F15253">
        <v>201809</v>
      </c>
      <c r="G15253" t="s">
        <v>272</v>
      </c>
      <c r="H15253">
        <v>44</v>
      </c>
      <c r="I15253">
        <v>2</v>
      </c>
    </row>
    <row r="15254" spans="1:9">
      <c r="A15254">
        <v>349</v>
      </c>
      <c r="B15254" t="str">
        <f>VLOOKUP(A15254,매핑!$A$2:$B$41,2,FALSE)</f>
        <v>벤츠</v>
      </c>
      <c r="C15254" s="3" t="s">
        <v>6</v>
      </c>
      <c r="D15254" t="str">
        <f>VLOOKUP(C15254,매핑!$C$2:$D$13,2,FALSE)</f>
        <v>준중형</v>
      </c>
      <c r="E15254">
        <v>3140</v>
      </c>
      <c r="F15254">
        <v>201809</v>
      </c>
      <c r="G15254" t="s">
        <v>264</v>
      </c>
      <c r="H15254">
        <v>43</v>
      </c>
      <c r="I15254">
        <v>-1</v>
      </c>
    </row>
    <row r="15255" spans="1:9">
      <c r="A15255">
        <v>367</v>
      </c>
      <c r="B15255" t="str">
        <f>VLOOKUP(A15255,매핑!$A$2:$B$41,2,FALSE)</f>
        <v>미니</v>
      </c>
      <c r="C15255" s="3" t="s">
        <v>5</v>
      </c>
      <c r="D15255" t="str">
        <f>VLOOKUP(C15255,매핑!$C$2:$D$13,2,FALSE)</f>
        <v>소형</v>
      </c>
      <c r="E15255">
        <v>3358</v>
      </c>
      <c r="F15255">
        <v>201809</v>
      </c>
      <c r="G15255" t="s">
        <v>30</v>
      </c>
      <c r="H15255">
        <v>39</v>
      </c>
      <c r="I15255">
        <v>-1</v>
      </c>
    </row>
    <row r="15256" spans="1:9">
      <c r="A15256">
        <v>307</v>
      </c>
      <c r="B15256" t="str">
        <f>VLOOKUP(A15256,매핑!$A$2:$B$41,2,FALSE)</f>
        <v>기아</v>
      </c>
      <c r="C15256" s="3" t="s">
        <v>11</v>
      </c>
      <c r="D15256" t="str">
        <f>VLOOKUP(C15256,매핑!$C$2:$D$13,2,FALSE)</f>
        <v>소형SUV</v>
      </c>
      <c r="E15256">
        <v>3469</v>
      </c>
      <c r="F15256">
        <v>201809</v>
      </c>
      <c r="G15256" t="s">
        <v>353</v>
      </c>
      <c r="H15256">
        <v>39</v>
      </c>
      <c r="I15256">
        <v>0</v>
      </c>
    </row>
    <row r="15257" spans="1:9">
      <c r="A15257">
        <v>349</v>
      </c>
      <c r="B15257" t="str">
        <f>VLOOKUP(A15257,매핑!$A$2:$B$41,2,FALSE)</f>
        <v>벤츠</v>
      </c>
      <c r="C15257" s="3" t="s">
        <v>5</v>
      </c>
      <c r="D15257" t="str">
        <f>VLOOKUP(C15257,매핑!$C$2:$D$13,2,FALSE)</f>
        <v>소형</v>
      </c>
      <c r="E15257">
        <v>3327</v>
      </c>
      <c r="F15257">
        <v>201809</v>
      </c>
      <c r="G15257" t="s">
        <v>318</v>
      </c>
      <c r="H15257">
        <v>38</v>
      </c>
      <c r="I15257">
        <v>-1</v>
      </c>
    </row>
    <row r="15258" spans="1:9">
      <c r="A15258">
        <v>422</v>
      </c>
      <c r="B15258" t="str">
        <f>VLOOKUP(A15258,매핑!$A$2:$B$41,2,FALSE)</f>
        <v>시트로엥</v>
      </c>
      <c r="C15258" s="3" t="s">
        <v>14</v>
      </c>
      <c r="D15258" t="str">
        <f>VLOOKUP(C15258,매핑!$C$2:$D$13,2,FALSE)</f>
        <v>RV/MPV</v>
      </c>
      <c r="E15258">
        <v>3463</v>
      </c>
      <c r="F15258">
        <v>201809</v>
      </c>
      <c r="G15258" t="s">
        <v>261</v>
      </c>
      <c r="H15258">
        <v>38</v>
      </c>
      <c r="I15258">
        <v>-1</v>
      </c>
    </row>
    <row r="15259" spans="1:9">
      <c r="A15259">
        <v>546</v>
      </c>
      <c r="B15259" t="str">
        <f>VLOOKUP(A15259,매핑!$A$2:$B$41,2,FALSE)</f>
        <v>캐딜락</v>
      </c>
      <c r="C15259" s="3" t="s">
        <v>12</v>
      </c>
      <c r="D15259" t="str">
        <f>VLOOKUP(C15259,매핑!$C$2:$D$13,2,FALSE)</f>
        <v>중형SUV</v>
      </c>
      <c r="E15259">
        <v>3396</v>
      </c>
      <c r="F15259">
        <v>201809</v>
      </c>
      <c r="G15259" t="s">
        <v>336</v>
      </c>
      <c r="H15259">
        <v>36</v>
      </c>
      <c r="I15259">
        <v>-1</v>
      </c>
    </row>
    <row r="15260" spans="1:9">
      <c r="A15260">
        <v>509</v>
      </c>
      <c r="B15260" t="str">
        <f>VLOOKUP(A15260,매핑!$A$2:$B$41,2,FALSE)</f>
        <v>인피니티</v>
      </c>
      <c r="C15260" s="3" t="s">
        <v>7</v>
      </c>
      <c r="D15260" t="str">
        <f>VLOOKUP(C15260,매핑!$C$2:$D$13,2,FALSE)</f>
        <v>중형</v>
      </c>
      <c r="E15260">
        <v>3529</v>
      </c>
      <c r="F15260">
        <v>201809</v>
      </c>
      <c r="G15260" t="s">
        <v>252</v>
      </c>
      <c r="H15260">
        <v>35</v>
      </c>
      <c r="I15260">
        <v>-1</v>
      </c>
    </row>
    <row r="15261" spans="1:9">
      <c r="A15261">
        <v>445</v>
      </c>
      <c r="B15261" t="str">
        <f>VLOOKUP(A15261,매핑!$A$2:$B$41,2,FALSE)</f>
        <v>마세라티</v>
      </c>
      <c r="C15261" s="3" t="s">
        <v>9</v>
      </c>
      <c r="D15261" t="str">
        <f>VLOOKUP(C15261,매핑!$C$2:$D$13,2,FALSE)</f>
        <v>대형</v>
      </c>
      <c r="E15261">
        <v>3420</v>
      </c>
      <c r="F15261">
        <v>201809</v>
      </c>
      <c r="G15261" t="s">
        <v>370</v>
      </c>
      <c r="H15261">
        <v>34</v>
      </c>
      <c r="I15261">
        <v>-1</v>
      </c>
    </row>
    <row r="15262" spans="1:9">
      <c r="A15262">
        <v>376</v>
      </c>
      <c r="B15262" t="str">
        <f>VLOOKUP(A15262,매핑!$A$2:$B$41,2,FALSE)</f>
        <v>폭스바겐</v>
      </c>
      <c r="C15262" s="3" t="s">
        <v>7</v>
      </c>
      <c r="D15262" t="str">
        <f>VLOOKUP(C15262,매핑!$C$2:$D$13,2,FALSE)</f>
        <v>중형</v>
      </c>
      <c r="E15262">
        <v>3553</v>
      </c>
      <c r="F15262">
        <v>201809</v>
      </c>
      <c r="G15262" t="s">
        <v>376</v>
      </c>
      <c r="H15262">
        <v>33</v>
      </c>
      <c r="I15262">
        <v>-1</v>
      </c>
    </row>
    <row r="15263" spans="1:9">
      <c r="A15263">
        <v>413</v>
      </c>
      <c r="B15263" t="str">
        <f>VLOOKUP(A15263,매핑!$A$2:$B$41,2,FALSE)</f>
        <v>푸조</v>
      </c>
      <c r="C15263" s="3" t="s">
        <v>6</v>
      </c>
      <c r="D15263" t="str">
        <f>VLOOKUP(C15263,매핑!$C$2:$D$13,2,FALSE)</f>
        <v>준중형</v>
      </c>
      <c r="E15263">
        <v>3568</v>
      </c>
      <c r="F15263">
        <v>201809</v>
      </c>
      <c r="G15263" t="s">
        <v>44</v>
      </c>
      <c r="H15263">
        <v>33</v>
      </c>
      <c r="I15263">
        <v>-1</v>
      </c>
    </row>
    <row r="15264" spans="1:9">
      <c r="A15264">
        <v>486</v>
      </c>
      <c r="B15264" t="str">
        <f>VLOOKUP(A15264,매핑!$A$2:$B$41,2,FALSE)</f>
        <v>렉서스</v>
      </c>
      <c r="C15264" s="3" t="s">
        <v>7</v>
      </c>
      <c r="D15264" t="str">
        <f>VLOOKUP(C15264,매핑!$C$2:$D$13,2,FALSE)</f>
        <v>중형</v>
      </c>
      <c r="E15264">
        <v>3299</v>
      </c>
      <c r="F15264">
        <v>201809</v>
      </c>
      <c r="G15264" t="s">
        <v>62</v>
      </c>
      <c r="H15264">
        <v>31</v>
      </c>
      <c r="I15264">
        <v>-1</v>
      </c>
    </row>
    <row r="15265" spans="1:9">
      <c r="A15265">
        <v>509</v>
      </c>
      <c r="B15265" t="str">
        <f>VLOOKUP(A15265,매핑!$A$2:$B$41,2,FALSE)</f>
        <v>인피니티</v>
      </c>
      <c r="C15265" s="3" t="s">
        <v>13</v>
      </c>
      <c r="D15265" t="str">
        <f>VLOOKUP(C15265,매핑!$C$2:$D$13,2,FALSE)</f>
        <v>대형SUV</v>
      </c>
      <c r="E15265">
        <v>3401</v>
      </c>
      <c r="F15265">
        <v>201809</v>
      </c>
      <c r="G15265" t="s">
        <v>257</v>
      </c>
      <c r="H15265">
        <v>31</v>
      </c>
      <c r="I15265">
        <v>-1</v>
      </c>
    </row>
    <row r="15266" spans="1:9">
      <c r="A15266">
        <v>500</v>
      </c>
      <c r="B15266" t="str">
        <f>VLOOKUP(A15266,매핑!$A$2:$B$41,2,FALSE)</f>
        <v>혼다</v>
      </c>
      <c r="C15266" s="3" t="s">
        <v>11</v>
      </c>
      <c r="D15266" t="str">
        <f>VLOOKUP(C15266,매핑!$C$2:$D$13,2,FALSE)</f>
        <v>소형SUV</v>
      </c>
      <c r="E15266">
        <v>3330</v>
      </c>
      <c r="F15266">
        <v>201809</v>
      </c>
      <c r="G15266" t="s">
        <v>327</v>
      </c>
      <c r="H15266">
        <v>30</v>
      </c>
      <c r="I15266">
        <v>0</v>
      </c>
    </row>
    <row r="15267" spans="1:9">
      <c r="A15267">
        <v>413</v>
      </c>
      <c r="B15267" t="str">
        <f>VLOOKUP(A15267,매핑!$A$2:$B$41,2,FALSE)</f>
        <v>푸조</v>
      </c>
      <c r="C15267" s="3" t="s">
        <v>7</v>
      </c>
      <c r="D15267" t="str">
        <f>VLOOKUP(C15267,매핑!$C$2:$D$13,2,FALSE)</f>
        <v>중형</v>
      </c>
      <c r="E15267">
        <v>3222</v>
      </c>
      <c r="F15267">
        <v>201809</v>
      </c>
      <c r="G15267" t="s">
        <v>66</v>
      </c>
      <c r="H15267">
        <v>24</v>
      </c>
      <c r="I15267">
        <v>-1</v>
      </c>
    </row>
    <row r="15268" spans="1:9">
      <c r="A15268">
        <v>509</v>
      </c>
      <c r="B15268" t="str">
        <f>VLOOKUP(A15268,매핑!$A$2:$B$41,2,FALSE)</f>
        <v>인피니티</v>
      </c>
      <c r="C15268" s="3" t="s">
        <v>9</v>
      </c>
      <c r="D15268" t="str">
        <f>VLOOKUP(C15268,매핑!$C$2:$D$13,2,FALSE)</f>
        <v>대형</v>
      </c>
      <c r="E15268">
        <v>3249</v>
      </c>
      <c r="F15268">
        <v>201809</v>
      </c>
      <c r="G15268" t="s">
        <v>253</v>
      </c>
      <c r="H15268">
        <v>24</v>
      </c>
      <c r="I15268">
        <v>-1</v>
      </c>
    </row>
    <row r="15269" spans="1:9">
      <c r="A15269">
        <v>546</v>
      </c>
      <c r="B15269" t="str">
        <f>VLOOKUP(A15269,매핑!$A$2:$B$41,2,FALSE)</f>
        <v>캐딜락</v>
      </c>
      <c r="C15269" s="3" t="s">
        <v>6</v>
      </c>
      <c r="D15269" t="str">
        <f>VLOOKUP(C15269,매핑!$C$2:$D$13,2,FALSE)</f>
        <v>준중형</v>
      </c>
      <c r="E15269">
        <v>2788</v>
      </c>
      <c r="F15269">
        <v>201809</v>
      </c>
      <c r="G15269" t="s">
        <v>213</v>
      </c>
      <c r="H15269">
        <v>22</v>
      </c>
      <c r="I15269">
        <v>-1</v>
      </c>
    </row>
    <row r="15270" spans="1:9">
      <c r="A15270">
        <v>546</v>
      </c>
      <c r="B15270" t="str">
        <f>VLOOKUP(A15270,매핑!$A$2:$B$41,2,FALSE)</f>
        <v>캐딜락</v>
      </c>
      <c r="C15270" s="3" t="s">
        <v>7</v>
      </c>
      <c r="D15270" t="str">
        <f>VLOOKUP(C15270,매핑!$C$2:$D$13,2,FALSE)</f>
        <v>중형</v>
      </c>
      <c r="E15270">
        <v>3195</v>
      </c>
      <c r="F15270">
        <v>201809</v>
      </c>
      <c r="G15270" t="s">
        <v>70</v>
      </c>
      <c r="H15270">
        <v>20</v>
      </c>
      <c r="I15270">
        <v>-1</v>
      </c>
    </row>
    <row r="15271" spans="1:9">
      <c r="A15271">
        <v>422</v>
      </c>
      <c r="B15271" t="str">
        <f>VLOOKUP(A15271,매핑!$A$2:$B$41,2,FALSE)</f>
        <v>시트로엥</v>
      </c>
      <c r="C15271" s="3" t="s">
        <v>5</v>
      </c>
      <c r="D15271" t="str">
        <f>VLOOKUP(C15271,매핑!$C$2:$D$13,2,FALSE)</f>
        <v>소형</v>
      </c>
      <c r="E15271">
        <v>3379</v>
      </c>
      <c r="F15271">
        <v>201809</v>
      </c>
      <c r="G15271" t="s">
        <v>185</v>
      </c>
      <c r="H15271">
        <v>19</v>
      </c>
      <c r="I15271">
        <v>-1</v>
      </c>
    </row>
    <row r="15272" spans="1:9">
      <c r="A15272">
        <v>349</v>
      </c>
      <c r="B15272" t="str">
        <f>VLOOKUP(A15272,매핑!$A$2:$B$41,2,FALSE)</f>
        <v>벤츠</v>
      </c>
      <c r="C15272" s="3" t="s">
        <v>6</v>
      </c>
      <c r="D15272" t="str">
        <f>VLOOKUP(C15272,매핑!$C$2:$D$13,2,FALSE)</f>
        <v>준중형</v>
      </c>
      <c r="E15272">
        <v>3286</v>
      </c>
      <c r="F15272">
        <v>201809</v>
      </c>
      <c r="G15272" t="s">
        <v>300</v>
      </c>
      <c r="H15272">
        <v>18</v>
      </c>
      <c r="I15272">
        <v>-1</v>
      </c>
    </row>
    <row r="15273" spans="1:9">
      <c r="A15273">
        <v>312</v>
      </c>
      <c r="B15273" t="str">
        <f>VLOOKUP(A15273,매핑!$A$2:$B$41,2,FALSE)</f>
        <v>쉐보레</v>
      </c>
      <c r="C15273" s="3" t="s">
        <v>5</v>
      </c>
      <c r="D15273" t="str">
        <f>VLOOKUP(C15273,매핑!$C$2:$D$13,2,FALSE)</f>
        <v>소형</v>
      </c>
      <c r="E15273">
        <v>3404</v>
      </c>
      <c r="F15273">
        <v>201809</v>
      </c>
      <c r="G15273" t="s">
        <v>23</v>
      </c>
      <c r="H15273">
        <v>18</v>
      </c>
      <c r="I15273">
        <v>-1</v>
      </c>
    </row>
    <row r="15274" spans="1:9">
      <c r="A15274">
        <v>514</v>
      </c>
      <c r="B15274" t="str">
        <f>VLOOKUP(A15274,매핑!$A$2:$B$41,2,FALSE)</f>
        <v>닛산</v>
      </c>
      <c r="C15274" s="3" t="s">
        <v>9</v>
      </c>
      <c r="D15274" t="str">
        <f>VLOOKUP(C15274,매핑!$C$2:$D$13,2,FALSE)</f>
        <v>대형</v>
      </c>
      <c r="E15274">
        <v>3278</v>
      </c>
      <c r="F15274">
        <v>201809</v>
      </c>
      <c r="G15274" t="s">
        <v>310</v>
      </c>
      <c r="H15274">
        <v>17</v>
      </c>
      <c r="I15274">
        <v>-1</v>
      </c>
    </row>
    <row r="15275" spans="1:9">
      <c r="A15275">
        <v>546</v>
      </c>
      <c r="B15275" t="str">
        <f>VLOOKUP(A15275,매핑!$A$2:$B$41,2,FALSE)</f>
        <v>캐딜락</v>
      </c>
      <c r="C15275" s="3" t="s">
        <v>13</v>
      </c>
      <c r="D15275" t="str">
        <f>VLOOKUP(C15275,매핑!$C$2:$D$13,2,FALSE)</f>
        <v>대형SUV</v>
      </c>
      <c r="E15275">
        <v>3476</v>
      </c>
      <c r="F15275">
        <v>201809</v>
      </c>
      <c r="G15275" t="s">
        <v>158</v>
      </c>
      <c r="H15275">
        <v>15</v>
      </c>
      <c r="I15275">
        <v>-1</v>
      </c>
    </row>
    <row r="15276" spans="1:9">
      <c r="A15276">
        <v>390</v>
      </c>
      <c r="B15276" t="str">
        <f>VLOOKUP(A15276,매핑!$A$2:$B$41,2,FALSE)</f>
        <v>벤틀리</v>
      </c>
      <c r="C15276" s="3" t="s">
        <v>9</v>
      </c>
      <c r="D15276" t="str">
        <f>VLOOKUP(C15276,매핑!$C$2:$D$13,2,FALSE)</f>
        <v>대형</v>
      </c>
      <c r="E15276">
        <v>3111</v>
      </c>
      <c r="F15276">
        <v>201809</v>
      </c>
      <c r="G15276" t="s">
        <v>235</v>
      </c>
      <c r="H15276">
        <v>14</v>
      </c>
      <c r="I15276">
        <v>-1</v>
      </c>
    </row>
    <row r="15277" spans="1:9">
      <c r="A15277">
        <v>303</v>
      </c>
      <c r="B15277" t="str">
        <f>VLOOKUP(A15277,매핑!$A$2:$B$41,2,FALSE)</f>
        <v>현대</v>
      </c>
      <c r="C15277" s="3" t="s">
        <v>7</v>
      </c>
      <c r="D15277" t="str">
        <f>VLOOKUP(C15277,매핑!$C$2:$D$13,2,FALSE)</f>
        <v>중형</v>
      </c>
      <c r="E15277">
        <v>3243</v>
      </c>
      <c r="F15277">
        <v>201809</v>
      </c>
      <c r="G15277" t="s">
        <v>56</v>
      </c>
      <c r="H15277">
        <v>14</v>
      </c>
      <c r="I15277">
        <v>-1</v>
      </c>
    </row>
    <row r="15278" spans="1:9">
      <c r="A15278">
        <v>362</v>
      </c>
      <c r="B15278" t="str">
        <f>VLOOKUP(A15278,매핑!$A$2:$B$41,2,FALSE)</f>
        <v>BMW</v>
      </c>
      <c r="C15278" s="3" t="s">
        <v>5</v>
      </c>
      <c r="D15278" t="str">
        <f>VLOOKUP(C15278,매핑!$C$2:$D$13,2,FALSE)</f>
        <v>소형</v>
      </c>
      <c r="E15278">
        <v>3275</v>
      </c>
      <c r="F15278">
        <v>201809</v>
      </c>
      <c r="G15278" t="s">
        <v>298</v>
      </c>
      <c r="H15278">
        <v>13</v>
      </c>
      <c r="I15278">
        <v>-1</v>
      </c>
    </row>
    <row r="15279" spans="1:9">
      <c r="A15279">
        <v>569</v>
      </c>
      <c r="B15279" t="str">
        <f>VLOOKUP(A15279,매핑!$A$2:$B$41,2,FALSE)</f>
        <v>포드</v>
      </c>
      <c r="C15279" s="3" t="s">
        <v>11</v>
      </c>
      <c r="D15279" t="str">
        <f>VLOOKUP(C15279,매핑!$C$2:$D$13,2,FALSE)</f>
        <v>소형SUV</v>
      </c>
      <c r="E15279">
        <v>3448</v>
      </c>
      <c r="F15279">
        <v>201809</v>
      </c>
      <c r="G15279" t="s">
        <v>313</v>
      </c>
      <c r="H15279">
        <v>13</v>
      </c>
      <c r="I15279">
        <v>1</v>
      </c>
    </row>
    <row r="15280" spans="1:9">
      <c r="A15280">
        <v>362</v>
      </c>
      <c r="B15280" t="str">
        <f>VLOOKUP(A15280,매핑!$A$2:$B$41,2,FALSE)</f>
        <v>BMW</v>
      </c>
      <c r="C15280" s="3" t="s">
        <v>5</v>
      </c>
      <c r="D15280" t="str">
        <f>VLOOKUP(C15280,매핑!$C$2:$D$13,2,FALSE)</f>
        <v>소형</v>
      </c>
      <c r="E15280">
        <v>3570</v>
      </c>
      <c r="F15280">
        <v>201809</v>
      </c>
      <c r="G15280" t="s">
        <v>374</v>
      </c>
      <c r="H15280">
        <v>13</v>
      </c>
      <c r="I15280">
        <v>-1</v>
      </c>
    </row>
    <row r="15281" spans="1:9">
      <c r="A15281">
        <v>394</v>
      </c>
      <c r="B15281" t="str">
        <f>VLOOKUP(A15281,매핑!$A$2:$B$41,2,FALSE)</f>
        <v>재규어</v>
      </c>
      <c r="C15281" s="3" t="s">
        <v>12</v>
      </c>
      <c r="D15281" t="str">
        <f>VLOOKUP(C15281,매핑!$C$2:$D$13,2,FALSE)</f>
        <v>중형SUV</v>
      </c>
      <c r="E15281">
        <v>3247</v>
      </c>
      <c r="F15281">
        <v>201809</v>
      </c>
      <c r="G15281" t="s">
        <v>330</v>
      </c>
      <c r="H15281">
        <v>12</v>
      </c>
      <c r="I15281">
        <v>-1</v>
      </c>
    </row>
    <row r="15282" spans="1:9">
      <c r="A15282">
        <v>569</v>
      </c>
      <c r="B15282" t="str">
        <f>VLOOKUP(A15282,매핑!$A$2:$B$41,2,FALSE)</f>
        <v>포드</v>
      </c>
      <c r="C15282" s="3" t="s">
        <v>7</v>
      </c>
      <c r="D15282" t="str">
        <f>VLOOKUP(C15282,매핑!$C$2:$D$13,2,FALSE)</f>
        <v>중형</v>
      </c>
      <c r="E15282">
        <v>3256</v>
      </c>
      <c r="F15282">
        <v>201809</v>
      </c>
      <c r="G15282" t="s">
        <v>293</v>
      </c>
      <c r="H15282">
        <v>12</v>
      </c>
      <c r="I15282">
        <v>-1</v>
      </c>
    </row>
    <row r="15283" spans="1:9">
      <c r="A15283">
        <v>312</v>
      </c>
      <c r="B15283" t="str">
        <f>VLOOKUP(A15283,매핑!$A$2:$B$41,2,FALSE)</f>
        <v>쉐보레</v>
      </c>
      <c r="C15283" s="3" t="s">
        <v>6</v>
      </c>
      <c r="D15283" t="str">
        <f>VLOOKUP(C15283,매핑!$C$2:$D$13,2,FALSE)</f>
        <v>준중형</v>
      </c>
      <c r="E15283">
        <v>3324</v>
      </c>
      <c r="F15283">
        <v>201809</v>
      </c>
      <c r="G15283" t="s">
        <v>335</v>
      </c>
      <c r="H15283">
        <v>12</v>
      </c>
      <c r="I15283">
        <v>-1</v>
      </c>
    </row>
    <row r="15284" spans="1:9">
      <c r="A15284">
        <v>500</v>
      </c>
      <c r="B15284" t="str">
        <f>VLOOKUP(A15284,매핑!$A$2:$B$41,2,FALSE)</f>
        <v>혼다</v>
      </c>
      <c r="C15284" s="3" t="s">
        <v>6</v>
      </c>
      <c r="D15284" t="str">
        <f>VLOOKUP(C15284,매핑!$C$2:$D$13,2,FALSE)</f>
        <v>준중형</v>
      </c>
      <c r="E15284">
        <v>3481</v>
      </c>
      <c r="F15284">
        <v>201809</v>
      </c>
      <c r="G15284" t="s">
        <v>212</v>
      </c>
      <c r="H15284">
        <v>11</v>
      </c>
      <c r="I15284">
        <v>-1</v>
      </c>
    </row>
    <row r="15285" spans="1:9">
      <c r="A15285">
        <v>569</v>
      </c>
      <c r="B15285" t="str">
        <f>VLOOKUP(A15285,매핑!$A$2:$B$41,2,FALSE)</f>
        <v>포드</v>
      </c>
      <c r="C15285" s="3" t="s">
        <v>9</v>
      </c>
      <c r="D15285" t="str">
        <f>VLOOKUP(C15285,매핑!$C$2:$D$13,2,FALSE)</f>
        <v>대형</v>
      </c>
      <c r="E15285">
        <v>2482</v>
      </c>
      <c r="F15285">
        <v>201809</v>
      </c>
      <c r="G15285" t="s">
        <v>97</v>
      </c>
      <c r="H15285">
        <v>10</v>
      </c>
      <c r="I15285">
        <v>-1</v>
      </c>
    </row>
    <row r="15286" spans="1:9">
      <c r="A15286">
        <v>587</v>
      </c>
      <c r="B15286" t="str">
        <f>VLOOKUP(A15286,매핑!$A$2:$B$41,2,FALSE)</f>
        <v>지프</v>
      </c>
      <c r="C15286" s="3" t="s">
        <v>12</v>
      </c>
      <c r="D15286" t="str">
        <f>VLOOKUP(C15286,매핑!$C$2:$D$13,2,FALSE)</f>
        <v>중형SUV</v>
      </c>
      <c r="E15286">
        <v>3171</v>
      </c>
      <c r="F15286">
        <v>201809</v>
      </c>
      <c r="G15286" t="s">
        <v>269</v>
      </c>
      <c r="H15286">
        <v>10</v>
      </c>
      <c r="I15286">
        <v>-1</v>
      </c>
    </row>
    <row r="15287" spans="1:9">
      <c r="A15287">
        <v>394</v>
      </c>
      <c r="B15287" t="str">
        <f>VLOOKUP(A15287,매핑!$A$2:$B$41,2,FALSE)</f>
        <v>재규어</v>
      </c>
      <c r="C15287" s="3" t="s">
        <v>9</v>
      </c>
      <c r="D15287" t="str">
        <f>VLOOKUP(C15287,매핑!$C$2:$D$13,2,FALSE)</f>
        <v>대형</v>
      </c>
      <c r="E15287">
        <v>3328</v>
      </c>
      <c r="F15287">
        <v>201809</v>
      </c>
      <c r="G15287" t="s">
        <v>104</v>
      </c>
      <c r="H15287">
        <v>10</v>
      </c>
      <c r="I15287">
        <v>-1</v>
      </c>
    </row>
    <row r="15288" spans="1:9">
      <c r="A15288">
        <v>459</v>
      </c>
      <c r="B15288" t="str">
        <f>VLOOKUP(A15288,매핑!$A$2:$B$41,2,FALSE)</f>
        <v>볼보</v>
      </c>
      <c r="C15288" s="3" t="s">
        <v>7</v>
      </c>
      <c r="D15288" t="str">
        <f>VLOOKUP(C15288,매핑!$C$2:$D$13,2,FALSE)</f>
        <v>중형</v>
      </c>
      <c r="E15288">
        <v>2542</v>
      </c>
      <c r="F15288">
        <v>201809</v>
      </c>
      <c r="G15288" t="s">
        <v>71</v>
      </c>
      <c r="H15288">
        <v>9</v>
      </c>
      <c r="I15288">
        <v>-1</v>
      </c>
    </row>
    <row r="15289" spans="1:9">
      <c r="A15289">
        <v>312</v>
      </c>
      <c r="B15289" t="str">
        <f>VLOOKUP(A15289,매핑!$A$2:$B$41,2,FALSE)</f>
        <v>쉐보레</v>
      </c>
      <c r="C15289" s="3" t="s">
        <v>12</v>
      </c>
      <c r="D15289" t="str">
        <f>VLOOKUP(C15289,매핑!$C$2:$D$13,2,FALSE)</f>
        <v>중형SUV</v>
      </c>
      <c r="E15289">
        <v>3349</v>
      </c>
      <c r="F15289">
        <v>201809</v>
      </c>
      <c r="G15289" t="s">
        <v>127</v>
      </c>
      <c r="H15289">
        <v>9</v>
      </c>
      <c r="I15289">
        <v>-1</v>
      </c>
    </row>
    <row r="15290" spans="1:9">
      <c r="A15290">
        <v>385</v>
      </c>
      <c r="B15290" t="str">
        <f>VLOOKUP(A15290,매핑!$A$2:$B$41,2,FALSE)</f>
        <v>롤스로이스</v>
      </c>
      <c r="C15290" s="3" t="s">
        <v>9</v>
      </c>
      <c r="D15290" t="str">
        <f>VLOOKUP(C15290,매핑!$C$2:$D$13,2,FALSE)</f>
        <v>대형</v>
      </c>
      <c r="E15290">
        <v>3219</v>
      </c>
      <c r="F15290">
        <v>201809</v>
      </c>
      <c r="G15290" t="s">
        <v>287</v>
      </c>
      <c r="H15290">
        <v>8</v>
      </c>
      <c r="I15290">
        <v>-1</v>
      </c>
    </row>
    <row r="15291" spans="1:9">
      <c r="A15291">
        <v>303</v>
      </c>
      <c r="B15291" t="str">
        <f>VLOOKUP(A15291,매핑!$A$2:$B$41,2,FALSE)</f>
        <v>현대</v>
      </c>
      <c r="C15291" s="3" t="s">
        <v>11</v>
      </c>
      <c r="D15291" t="str">
        <f>VLOOKUP(C15291,매핑!$C$2:$D$13,2,FALSE)</f>
        <v>소형SUV</v>
      </c>
      <c r="E15291">
        <v>3250</v>
      </c>
      <c r="F15291">
        <v>201809</v>
      </c>
      <c r="G15291" t="s">
        <v>295</v>
      </c>
      <c r="H15291">
        <v>8</v>
      </c>
      <c r="I15291">
        <v>1</v>
      </c>
    </row>
    <row r="15292" spans="1:9">
      <c r="A15292">
        <v>413</v>
      </c>
      <c r="B15292" t="str">
        <f>VLOOKUP(A15292,매핑!$A$2:$B$41,2,FALSE)</f>
        <v>푸조</v>
      </c>
      <c r="C15292" s="3" t="s">
        <v>5</v>
      </c>
      <c r="D15292" t="str">
        <f>VLOOKUP(C15292,매핑!$C$2:$D$13,2,FALSE)</f>
        <v>소형</v>
      </c>
      <c r="E15292">
        <v>3411</v>
      </c>
      <c r="F15292">
        <v>201809</v>
      </c>
      <c r="G15292" t="s">
        <v>208</v>
      </c>
      <c r="H15292">
        <v>8</v>
      </c>
      <c r="I15292">
        <v>-1</v>
      </c>
    </row>
    <row r="15293" spans="1:9">
      <c r="A15293">
        <v>491</v>
      </c>
      <c r="B15293" t="str">
        <f>VLOOKUP(A15293,매핑!$A$2:$B$41,2,FALSE)</f>
        <v>도요타</v>
      </c>
      <c r="C15293" s="3" t="s">
        <v>6</v>
      </c>
      <c r="D15293" t="str">
        <f>VLOOKUP(C15293,매핑!$C$2:$D$13,2,FALSE)</f>
        <v>준중형</v>
      </c>
      <c r="E15293">
        <v>3474</v>
      </c>
      <c r="F15293">
        <v>201809</v>
      </c>
      <c r="G15293" t="s">
        <v>345</v>
      </c>
      <c r="H15293">
        <v>7</v>
      </c>
      <c r="I15293">
        <v>-1</v>
      </c>
    </row>
    <row r="15294" spans="1:9">
      <c r="A15294">
        <v>509</v>
      </c>
      <c r="B15294" t="str">
        <f>VLOOKUP(A15294,매핑!$A$2:$B$41,2,FALSE)</f>
        <v>인피니티</v>
      </c>
      <c r="C15294" s="3" t="s">
        <v>7</v>
      </c>
      <c r="D15294" t="str">
        <f>VLOOKUP(C15294,매핑!$C$2:$D$13,2,FALSE)</f>
        <v>중형</v>
      </c>
      <c r="E15294">
        <v>3454</v>
      </c>
      <c r="F15294">
        <v>201809</v>
      </c>
      <c r="G15294" t="s">
        <v>266</v>
      </c>
      <c r="H15294">
        <v>6</v>
      </c>
      <c r="I15294">
        <v>-1</v>
      </c>
    </row>
    <row r="15295" spans="1:9">
      <c r="A15295">
        <v>459</v>
      </c>
      <c r="B15295" t="str">
        <f>VLOOKUP(A15295,매핑!$A$2:$B$41,2,FALSE)</f>
        <v>볼보</v>
      </c>
      <c r="C15295" s="3" t="s">
        <v>6</v>
      </c>
      <c r="D15295" t="str">
        <f>VLOOKUP(C15295,매핑!$C$2:$D$13,2,FALSE)</f>
        <v>준중형</v>
      </c>
      <c r="E15295">
        <v>3240</v>
      </c>
      <c r="F15295">
        <v>201809</v>
      </c>
      <c r="G15295" t="s">
        <v>286</v>
      </c>
      <c r="H15295">
        <v>5</v>
      </c>
      <c r="I15295">
        <v>-1</v>
      </c>
    </row>
    <row r="15296" spans="1:9">
      <c r="A15296">
        <v>349</v>
      </c>
      <c r="B15296" t="str">
        <f>VLOOKUP(A15296,매핑!$A$2:$B$41,2,FALSE)</f>
        <v>벤츠</v>
      </c>
      <c r="C15296" s="3" t="s">
        <v>9</v>
      </c>
      <c r="D15296" t="str">
        <f>VLOOKUP(C15296,매핑!$C$2:$D$13,2,FALSE)</f>
        <v>대형</v>
      </c>
      <c r="E15296">
        <v>3261</v>
      </c>
      <c r="F15296">
        <v>201809</v>
      </c>
      <c r="G15296" t="s">
        <v>294</v>
      </c>
      <c r="H15296">
        <v>5</v>
      </c>
      <c r="I15296">
        <v>-1</v>
      </c>
    </row>
    <row r="15297" spans="1:9">
      <c r="A15297">
        <v>486</v>
      </c>
      <c r="B15297" t="str">
        <f>VLOOKUP(A15297,매핑!$A$2:$B$41,2,FALSE)</f>
        <v>렉서스</v>
      </c>
      <c r="C15297" s="3" t="s">
        <v>7</v>
      </c>
      <c r="D15297" t="str">
        <f>VLOOKUP(C15297,매핑!$C$2:$D$13,2,FALSE)</f>
        <v>중형</v>
      </c>
      <c r="E15297">
        <v>3378</v>
      </c>
      <c r="F15297">
        <v>201809</v>
      </c>
      <c r="G15297" t="s">
        <v>182</v>
      </c>
      <c r="H15297">
        <v>5</v>
      </c>
      <c r="I15297">
        <v>-1</v>
      </c>
    </row>
    <row r="15298" spans="1:9">
      <c r="A15298">
        <v>459</v>
      </c>
      <c r="B15298" t="str">
        <f>VLOOKUP(A15298,매핑!$A$2:$B$41,2,FALSE)</f>
        <v>볼보</v>
      </c>
      <c r="C15298" s="3" t="s">
        <v>6</v>
      </c>
      <c r="D15298" t="str">
        <f>VLOOKUP(C15298,매핑!$C$2:$D$13,2,FALSE)</f>
        <v>준중형</v>
      </c>
      <c r="E15298">
        <v>3392</v>
      </c>
      <c r="F15298">
        <v>201809</v>
      </c>
      <c r="G15298" t="s">
        <v>220</v>
      </c>
      <c r="H15298">
        <v>5</v>
      </c>
      <c r="I15298">
        <v>-1</v>
      </c>
    </row>
    <row r="15299" spans="1:9">
      <c r="A15299">
        <v>303</v>
      </c>
      <c r="B15299" t="str">
        <f>VLOOKUP(A15299,매핑!$A$2:$B$41,2,FALSE)</f>
        <v>현대</v>
      </c>
      <c r="C15299" s="3" t="s">
        <v>7</v>
      </c>
      <c r="D15299" t="str">
        <f>VLOOKUP(C15299,매핑!$C$2:$D$13,2,FALSE)</f>
        <v>중형</v>
      </c>
      <c r="E15299">
        <v>3506</v>
      </c>
      <c r="F15299">
        <v>201809</v>
      </c>
      <c r="G15299" t="s">
        <v>356</v>
      </c>
      <c r="H15299">
        <v>5</v>
      </c>
      <c r="I15299">
        <v>-1</v>
      </c>
    </row>
    <row r="15300" spans="1:9">
      <c r="A15300">
        <v>459</v>
      </c>
      <c r="B15300" t="str">
        <f>VLOOKUP(A15300,매핑!$A$2:$B$41,2,FALSE)</f>
        <v>볼보</v>
      </c>
      <c r="C15300" s="3" t="s">
        <v>7</v>
      </c>
      <c r="D15300" t="str">
        <f>VLOOKUP(C15300,매핑!$C$2:$D$13,2,FALSE)</f>
        <v>중형</v>
      </c>
      <c r="E15300">
        <v>2551</v>
      </c>
      <c r="F15300">
        <v>201809</v>
      </c>
      <c r="G15300" t="s">
        <v>72</v>
      </c>
      <c r="H15300">
        <v>2</v>
      </c>
      <c r="I15300">
        <v>-1</v>
      </c>
    </row>
    <row r="15301" spans="1:9">
      <c r="A15301">
        <v>486</v>
      </c>
      <c r="B15301" t="str">
        <f>VLOOKUP(A15301,매핑!$A$2:$B$41,2,FALSE)</f>
        <v>렉서스</v>
      </c>
      <c r="C15301" s="3" t="s">
        <v>6</v>
      </c>
      <c r="D15301" t="str">
        <f>VLOOKUP(C15301,매핑!$C$2:$D$13,2,FALSE)</f>
        <v>준중형</v>
      </c>
      <c r="E15301">
        <v>3098</v>
      </c>
      <c r="F15301">
        <v>201809</v>
      </c>
      <c r="G15301" t="s">
        <v>47</v>
      </c>
      <c r="H15301">
        <v>2</v>
      </c>
      <c r="I15301">
        <v>-1</v>
      </c>
    </row>
    <row r="15302" spans="1:9">
      <c r="A15302">
        <v>385</v>
      </c>
      <c r="B15302" t="str">
        <f>VLOOKUP(A15302,매핑!$A$2:$B$41,2,FALSE)</f>
        <v>롤스로이스</v>
      </c>
      <c r="C15302" s="3" t="s">
        <v>9</v>
      </c>
      <c r="D15302" t="str">
        <f>VLOOKUP(C15302,매핑!$C$2:$D$13,2,FALSE)</f>
        <v>대형</v>
      </c>
      <c r="E15302">
        <v>3118</v>
      </c>
      <c r="F15302">
        <v>201809</v>
      </c>
      <c r="G15302" t="s">
        <v>240</v>
      </c>
      <c r="H15302">
        <v>2</v>
      </c>
      <c r="I15302">
        <v>-1</v>
      </c>
    </row>
    <row r="15303" spans="1:9">
      <c r="A15303">
        <v>422</v>
      </c>
      <c r="B15303" t="str">
        <f>VLOOKUP(A15303,매핑!$A$2:$B$41,2,FALSE)</f>
        <v>시트로엥</v>
      </c>
      <c r="C15303" s="3" t="s">
        <v>14</v>
      </c>
      <c r="D15303" t="str">
        <f>VLOOKUP(C15303,매핑!$C$2:$D$13,2,FALSE)</f>
        <v>RV/MPV</v>
      </c>
      <c r="E15303">
        <v>3462</v>
      </c>
      <c r="F15303">
        <v>201809</v>
      </c>
      <c r="G15303" t="s">
        <v>277</v>
      </c>
      <c r="H15303">
        <v>2</v>
      </c>
      <c r="I15303">
        <v>-1</v>
      </c>
    </row>
    <row r="15304" spans="1:9">
      <c r="A15304">
        <v>514</v>
      </c>
      <c r="B15304" t="str">
        <f>VLOOKUP(A15304,매핑!$A$2:$B$41,2,FALSE)</f>
        <v>닛산</v>
      </c>
      <c r="C15304" s="3" t="s">
        <v>13</v>
      </c>
      <c r="D15304" t="str">
        <f>VLOOKUP(C15304,매핑!$C$2:$D$13,2,FALSE)</f>
        <v>대형SUV</v>
      </c>
      <c r="E15304">
        <v>3516</v>
      </c>
      <c r="F15304">
        <v>201809</v>
      </c>
      <c r="G15304" t="s">
        <v>251</v>
      </c>
      <c r="H15304">
        <v>2</v>
      </c>
      <c r="I15304">
        <v>-1</v>
      </c>
    </row>
    <row r="15305" spans="1:9">
      <c r="A15305">
        <v>385</v>
      </c>
      <c r="B15305" t="str">
        <f>VLOOKUP(A15305,매핑!$A$2:$B$41,2,FALSE)</f>
        <v>롤스로이스</v>
      </c>
      <c r="C15305" s="3" t="s">
        <v>9</v>
      </c>
      <c r="D15305" t="str">
        <f>VLOOKUP(C15305,매핑!$C$2:$D$13,2,FALSE)</f>
        <v>대형</v>
      </c>
      <c r="E15305">
        <v>3532</v>
      </c>
      <c r="F15305">
        <v>201809</v>
      </c>
      <c r="G15305" t="s">
        <v>176</v>
      </c>
      <c r="H15305">
        <v>1</v>
      </c>
      <c r="I15305">
        <v>-1</v>
      </c>
    </row>
    <row r="15306" spans="1:9">
      <c r="A15306">
        <v>303</v>
      </c>
      <c r="B15306" t="str">
        <f>VLOOKUP(A15306,매핑!$A$2:$B$41,2,FALSE)</f>
        <v>현대</v>
      </c>
      <c r="C15306" s="3" t="s">
        <v>12</v>
      </c>
      <c r="D15306" t="str">
        <f>VLOOKUP(C15306,매핑!$C$2:$D$13,2,FALSE)</f>
        <v>중형SUV</v>
      </c>
      <c r="E15306">
        <v>3498</v>
      </c>
      <c r="F15306">
        <v>201810</v>
      </c>
      <c r="G15306" t="s">
        <v>191</v>
      </c>
      <c r="H15306">
        <v>9781</v>
      </c>
      <c r="I15306">
        <v>-1</v>
      </c>
    </row>
    <row r="15307" spans="1:9">
      <c r="A15307">
        <v>303</v>
      </c>
      <c r="B15307" t="str">
        <f>VLOOKUP(A15307,매핑!$A$2:$B$41,2,FALSE)</f>
        <v>현대</v>
      </c>
      <c r="C15307" s="3" t="s">
        <v>15</v>
      </c>
      <c r="D15307" t="str">
        <f>VLOOKUP(C15307,매핑!$C$2:$D$13,2,FALSE)</f>
        <v>상용</v>
      </c>
      <c r="E15307">
        <v>1901</v>
      </c>
      <c r="F15307">
        <v>201810</v>
      </c>
      <c r="G15307" t="s">
        <v>166</v>
      </c>
      <c r="H15307">
        <v>9261</v>
      </c>
      <c r="I15307">
        <v>-1</v>
      </c>
    </row>
    <row r="15308" spans="1:9">
      <c r="A15308">
        <v>303</v>
      </c>
      <c r="B15308" t="str">
        <f>VLOOKUP(A15308,매핑!$A$2:$B$41,2,FALSE)</f>
        <v>현대</v>
      </c>
      <c r="C15308" s="3" t="s">
        <v>6</v>
      </c>
      <c r="D15308" t="str">
        <f>VLOOKUP(C15308,매핑!$C$2:$D$13,2,FALSE)</f>
        <v>준중형</v>
      </c>
      <c r="E15308">
        <v>3600</v>
      </c>
      <c r="F15308">
        <v>201810</v>
      </c>
      <c r="G15308" t="s">
        <v>33</v>
      </c>
      <c r="H15308">
        <v>7228</v>
      </c>
      <c r="I15308">
        <v>-1</v>
      </c>
    </row>
    <row r="15309" spans="1:9">
      <c r="A15309">
        <v>307</v>
      </c>
      <c r="B15309" t="str">
        <f>VLOOKUP(A15309,매핑!$A$2:$B$41,2,FALSE)</f>
        <v>기아</v>
      </c>
      <c r="C15309" s="3" t="s">
        <v>14</v>
      </c>
      <c r="D15309" t="str">
        <f>VLOOKUP(C15309,매핑!$C$2:$D$13,2,FALSE)</f>
        <v>RV/MPV</v>
      </c>
      <c r="E15309">
        <v>3484</v>
      </c>
      <c r="F15309">
        <v>201810</v>
      </c>
      <c r="G15309" t="s">
        <v>265</v>
      </c>
      <c r="H15309">
        <v>6829</v>
      </c>
      <c r="I15309">
        <v>-1</v>
      </c>
    </row>
    <row r="15310" spans="1:9">
      <c r="A15310">
        <v>303</v>
      </c>
      <c r="B15310" t="str">
        <f>VLOOKUP(A15310,매핑!$A$2:$B$41,2,FALSE)</f>
        <v>현대</v>
      </c>
      <c r="C15310" s="3" t="s">
        <v>8</v>
      </c>
      <c r="D15310" t="str">
        <f>VLOOKUP(C15310,매핑!$C$2:$D$13,2,FALSE)</f>
        <v>준대형</v>
      </c>
      <c r="E15310">
        <v>3332</v>
      </c>
      <c r="F15310">
        <v>201810</v>
      </c>
      <c r="G15310" t="s">
        <v>338</v>
      </c>
      <c r="H15310">
        <v>6737</v>
      </c>
      <c r="I15310">
        <v>-1</v>
      </c>
    </row>
    <row r="15311" spans="1:9">
      <c r="A15311">
        <v>303</v>
      </c>
      <c r="B15311" t="str">
        <f>VLOOKUP(A15311,매핑!$A$2:$B$41,2,FALSE)</f>
        <v>현대</v>
      </c>
      <c r="C15311" s="3" t="s">
        <v>7</v>
      </c>
      <c r="D15311" t="str">
        <f>VLOOKUP(C15311,매핑!$C$2:$D$13,2,FALSE)</f>
        <v>중형</v>
      </c>
      <c r="E15311">
        <v>3458</v>
      </c>
      <c r="F15311">
        <v>201810</v>
      </c>
      <c r="G15311" t="s">
        <v>346</v>
      </c>
      <c r="H15311">
        <v>5993</v>
      </c>
      <c r="I15311">
        <v>-1</v>
      </c>
    </row>
    <row r="15312" spans="1:9">
      <c r="A15312">
        <v>307</v>
      </c>
      <c r="B15312" t="str">
        <f>VLOOKUP(A15312,매핑!$A$2:$B$41,2,FALSE)</f>
        <v>기아</v>
      </c>
      <c r="C15312" s="3" t="s">
        <v>15</v>
      </c>
      <c r="D15312" t="str">
        <f>VLOOKUP(C15312,매핑!$C$2:$D$13,2,FALSE)</f>
        <v>상용</v>
      </c>
      <c r="E15312">
        <v>1907</v>
      </c>
      <c r="F15312">
        <v>201810</v>
      </c>
      <c r="G15312" t="s">
        <v>168</v>
      </c>
      <c r="H15312">
        <v>5505</v>
      </c>
      <c r="I15312">
        <v>-1</v>
      </c>
    </row>
    <row r="15313" spans="1:9">
      <c r="A15313">
        <v>307</v>
      </c>
      <c r="B15313" t="str">
        <f>VLOOKUP(A15313,매핑!$A$2:$B$41,2,FALSE)</f>
        <v>기아</v>
      </c>
      <c r="C15313" s="3" t="s">
        <v>12</v>
      </c>
      <c r="D15313" t="str">
        <f>VLOOKUP(C15313,매핑!$C$2:$D$13,2,FALSE)</f>
        <v>중형SUV</v>
      </c>
      <c r="E15313">
        <v>3495</v>
      </c>
      <c r="F15313">
        <v>201810</v>
      </c>
      <c r="G15313" t="s">
        <v>268</v>
      </c>
      <c r="H15313">
        <v>5346</v>
      </c>
      <c r="I15313">
        <v>-1</v>
      </c>
    </row>
    <row r="15314" spans="1:9">
      <c r="A15314">
        <v>307</v>
      </c>
      <c r="B15314" t="str">
        <f>VLOOKUP(A15314,매핑!$A$2:$B$41,2,FALSE)</f>
        <v>기아</v>
      </c>
      <c r="C15314" s="3" t="s">
        <v>4</v>
      </c>
      <c r="D15314" t="str">
        <f>VLOOKUP(C15314,매핑!$C$2:$D$13,2,FALSE)</f>
        <v>경차</v>
      </c>
      <c r="E15314">
        <v>3333</v>
      </c>
      <c r="F15314">
        <v>201810</v>
      </c>
      <c r="G15314" t="s">
        <v>16</v>
      </c>
      <c r="H15314">
        <v>5289</v>
      </c>
      <c r="I15314">
        <v>-1</v>
      </c>
    </row>
    <row r="15315" spans="1:9">
      <c r="A15315">
        <v>303</v>
      </c>
      <c r="B15315" t="str">
        <f>VLOOKUP(A15315,매핑!$A$2:$B$41,2,FALSE)</f>
        <v>현대</v>
      </c>
      <c r="C15315" s="3" t="s">
        <v>15</v>
      </c>
      <c r="D15315" t="str">
        <f>VLOOKUP(C15315,매핑!$C$2:$D$13,2,FALSE)</f>
        <v>상용</v>
      </c>
      <c r="E15315">
        <v>3509</v>
      </c>
      <c r="F15315">
        <v>201810</v>
      </c>
      <c r="G15315" t="s">
        <v>372</v>
      </c>
      <c r="H15315">
        <v>4981</v>
      </c>
      <c r="I15315">
        <v>-1</v>
      </c>
    </row>
    <row r="15316" spans="1:9">
      <c r="A15316">
        <v>303</v>
      </c>
      <c r="B15316" t="str">
        <f>VLOOKUP(A15316,매핑!$A$2:$B$41,2,FALSE)</f>
        <v>현대</v>
      </c>
      <c r="C15316" s="3" t="s">
        <v>11</v>
      </c>
      <c r="D15316" t="str">
        <f>VLOOKUP(C15316,매핑!$C$2:$D$13,2,FALSE)</f>
        <v>소형SUV</v>
      </c>
      <c r="E15316">
        <v>3567</v>
      </c>
      <c r="F15316">
        <v>201810</v>
      </c>
      <c r="G15316" t="s">
        <v>389</v>
      </c>
      <c r="H15316">
        <v>4856</v>
      </c>
      <c r="I15316">
        <v>1</v>
      </c>
    </row>
    <row r="15317" spans="1:9">
      <c r="A15317">
        <v>349</v>
      </c>
      <c r="B15317" t="str">
        <f>VLOOKUP(A15317,매핑!$A$2:$B$41,2,FALSE)</f>
        <v>벤츠</v>
      </c>
      <c r="C15317" s="3" t="s">
        <v>8</v>
      </c>
      <c r="D15317" t="str">
        <f>VLOOKUP(C15317,매핑!$C$2:$D$13,2,FALSE)</f>
        <v>준대형</v>
      </c>
      <c r="E15317">
        <v>3331</v>
      </c>
      <c r="F15317">
        <v>201810</v>
      </c>
      <c r="G15317" t="s">
        <v>229</v>
      </c>
      <c r="H15317">
        <v>4419</v>
      </c>
      <c r="I15317">
        <v>-1</v>
      </c>
    </row>
    <row r="15318" spans="1:9">
      <c r="A15318">
        <v>307</v>
      </c>
      <c r="B15318" t="str">
        <f>VLOOKUP(A15318,매핑!$A$2:$B$41,2,FALSE)</f>
        <v>기아</v>
      </c>
      <c r="C15318" s="3" t="s">
        <v>6</v>
      </c>
      <c r="D15318" t="str">
        <f>VLOOKUP(C15318,매핑!$C$2:$D$13,2,FALSE)</f>
        <v>준중형</v>
      </c>
      <c r="E15318">
        <v>3551</v>
      </c>
      <c r="F15318">
        <v>201810</v>
      </c>
      <c r="G15318" t="s">
        <v>199</v>
      </c>
      <c r="H15318">
        <v>4114</v>
      </c>
      <c r="I15318">
        <v>-1</v>
      </c>
    </row>
    <row r="15319" spans="1:9">
      <c r="A15319">
        <v>326</v>
      </c>
      <c r="B15319" t="str">
        <f>VLOOKUP(A15319,매핑!$A$2:$B$41,2,FALSE)</f>
        <v>쌍용</v>
      </c>
      <c r="C15319" s="3" t="s">
        <v>15</v>
      </c>
      <c r="D15319" t="str">
        <f>VLOOKUP(C15319,매핑!$C$2:$D$13,2,FALSE)</f>
        <v>상용</v>
      </c>
      <c r="E15319">
        <v>3544</v>
      </c>
      <c r="F15319">
        <v>201810</v>
      </c>
      <c r="G15319" t="s">
        <v>373</v>
      </c>
      <c r="H15319">
        <v>4030</v>
      </c>
      <c r="I15319">
        <v>-1</v>
      </c>
    </row>
    <row r="15320" spans="1:9">
      <c r="A15320">
        <v>307</v>
      </c>
      <c r="B15320" t="str">
        <f>VLOOKUP(A15320,매핑!$A$2:$B$41,2,FALSE)</f>
        <v>기아</v>
      </c>
      <c r="C15320" s="3" t="s">
        <v>7</v>
      </c>
      <c r="D15320" t="str">
        <f>VLOOKUP(C15320,매핑!$C$2:$D$13,2,FALSE)</f>
        <v>중형</v>
      </c>
      <c r="E15320">
        <v>3566</v>
      </c>
      <c r="F15320">
        <v>201810</v>
      </c>
      <c r="G15320" t="s">
        <v>54</v>
      </c>
      <c r="H15320">
        <v>3902</v>
      </c>
      <c r="I15320">
        <v>-1</v>
      </c>
    </row>
    <row r="15321" spans="1:9">
      <c r="A15321">
        <v>312</v>
      </c>
      <c r="B15321" t="str">
        <f>VLOOKUP(A15321,매핑!$A$2:$B$41,2,FALSE)</f>
        <v>쉐보레</v>
      </c>
      <c r="C15321" s="3" t="s">
        <v>4</v>
      </c>
      <c r="D15321" t="str">
        <f>VLOOKUP(C15321,매핑!$C$2:$D$13,2,FALSE)</f>
        <v>경차</v>
      </c>
      <c r="E15321">
        <v>3594</v>
      </c>
      <c r="F15321">
        <v>201810</v>
      </c>
      <c r="G15321" t="s">
        <v>17</v>
      </c>
      <c r="H15321">
        <v>3731</v>
      </c>
      <c r="I15321">
        <v>-1</v>
      </c>
    </row>
    <row r="15322" spans="1:9">
      <c r="A15322">
        <v>321</v>
      </c>
      <c r="B15322" t="str">
        <f>VLOOKUP(A15322,매핑!$A$2:$B$41,2,FALSE)</f>
        <v>르노삼성</v>
      </c>
      <c r="C15322" s="3" t="s">
        <v>12</v>
      </c>
      <c r="D15322" t="str">
        <f>VLOOKUP(C15322,매핑!$C$2:$D$13,2,FALSE)</f>
        <v>중형SUV</v>
      </c>
      <c r="E15322">
        <v>3364</v>
      </c>
      <c r="F15322">
        <v>201810</v>
      </c>
      <c r="G15322" t="s">
        <v>332</v>
      </c>
      <c r="H15322">
        <v>3455</v>
      </c>
      <c r="I15322">
        <v>-1</v>
      </c>
    </row>
    <row r="15323" spans="1:9">
      <c r="A15323">
        <v>304</v>
      </c>
      <c r="B15323" t="str">
        <f>VLOOKUP(A15323,매핑!$A$2:$B$41,2,FALSE)</f>
        <v>제네시스</v>
      </c>
      <c r="C15323" s="3" t="s">
        <v>9</v>
      </c>
      <c r="D15323" t="str">
        <f>VLOOKUP(C15323,매핑!$C$2:$D$13,2,FALSE)</f>
        <v>대형</v>
      </c>
      <c r="E15323">
        <v>3375</v>
      </c>
      <c r="F15323">
        <v>201810</v>
      </c>
      <c r="G15323" t="s">
        <v>328</v>
      </c>
      <c r="H15323">
        <v>3411</v>
      </c>
      <c r="I15323">
        <v>-1</v>
      </c>
    </row>
    <row r="15324" spans="1:9">
      <c r="A15324">
        <v>307</v>
      </c>
      <c r="B15324" t="str">
        <f>VLOOKUP(A15324,매핑!$A$2:$B$41,2,FALSE)</f>
        <v>기아</v>
      </c>
      <c r="C15324" s="3" t="s">
        <v>11</v>
      </c>
      <c r="D15324" t="str">
        <f>VLOOKUP(C15324,매핑!$C$2:$D$13,2,FALSE)</f>
        <v>소형SUV</v>
      </c>
      <c r="E15324">
        <v>3560</v>
      </c>
      <c r="F15324">
        <v>201810</v>
      </c>
      <c r="G15324" t="s">
        <v>306</v>
      </c>
      <c r="H15324">
        <v>3248</v>
      </c>
      <c r="I15324">
        <v>1</v>
      </c>
    </row>
    <row r="15325" spans="1:9">
      <c r="A15325">
        <v>307</v>
      </c>
      <c r="B15325" t="str">
        <f>VLOOKUP(A15325,매핑!$A$2:$B$41,2,FALSE)</f>
        <v>기아</v>
      </c>
      <c r="C15325" s="3" t="s">
        <v>8</v>
      </c>
      <c r="D15325" t="str">
        <f>VLOOKUP(C15325,매핑!$C$2:$D$13,2,FALSE)</f>
        <v>준대형</v>
      </c>
      <c r="E15325">
        <v>3323</v>
      </c>
      <c r="F15325">
        <v>201810</v>
      </c>
      <c r="G15325" t="s">
        <v>76</v>
      </c>
      <c r="H15325">
        <v>2916</v>
      </c>
      <c r="I15325">
        <v>-1</v>
      </c>
    </row>
    <row r="15326" spans="1:9">
      <c r="A15326">
        <v>303</v>
      </c>
      <c r="B15326" t="str">
        <f>VLOOKUP(A15326,매핑!$A$2:$B$41,2,FALSE)</f>
        <v>현대</v>
      </c>
      <c r="C15326" s="3" t="s">
        <v>11</v>
      </c>
      <c r="D15326" t="str">
        <f>VLOOKUP(C15326,매핑!$C$2:$D$13,2,FALSE)</f>
        <v>소형SUV</v>
      </c>
      <c r="E15326">
        <v>3445</v>
      </c>
      <c r="F15326">
        <v>201810</v>
      </c>
      <c r="G15326" t="s">
        <v>357</v>
      </c>
      <c r="H15326">
        <v>2902</v>
      </c>
      <c r="I15326">
        <v>0</v>
      </c>
    </row>
    <row r="15327" spans="1:9">
      <c r="A15327">
        <v>326</v>
      </c>
      <c r="B15327" t="str">
        <f>VLOOKUP(A15327,매핑!$A$2:$B$41,2,FALSE)</f>
        <v>쌍용</v>
      </c>
      <c r="C15327" s="3" t="s">
        <v>11</v>
      </c>
      <c r="D15327" t="str">
        <f>VLOOKUP(C15327,매핑!$C$2:$D$13,2,FALSE)</f>
        <v>소형SUV</v>
      </c>
      <c r="E15327">
        <v>3505</v>
      </c>
      <c r="F15327">
        <v>201810</v>
      </c>
      <c r="G15327" t="s">
        <v>288</v>
      </c>
      <c r="H15327">
        <v>2741</v>
      </c>
      <c r="I15327">
        <v>0</v>
      </c>
    </row>
    <row r="15328" spans="1:9">
      <c r="A15328">
        <v>303</v>
      </c>
      <c r="B15328" t="str">
        <f>VLOOKUP(A15328,매핑!$A$2:$B$41,2,FALSE)</f>
        <v>현대</v>
      </c>
      <c r="C15328" s="3" t="s">
        <v>11</v>
      </c>
      <c r="D15328" t="str">
        <f>VLOOKUP(C15328,매핑!$C$2:$D$13,2,FALSE)</f>
        <v>소형SUV</v>
      </c>
      <c r="E15328">
        <v>3555</v>
      </c>
      <c r="F15328">
        <v>201810</v>
      </c>
      <c r="G15328" t="s">
        <v>382</v>
      </c>
      <c r="H15328">
        <v>2473</v>
      </c>
      <c r="I15328">
        <v>-1</v>
      </c>
    </row>
    <row r="15329" spans="1:9">
      <c r="A15329">
        <v>307</v>
      </c>
      <c r="B15329" t="str">
        <f>VLOOKUP(A15329,매핑!$A$2:$B$41,2,FALSE)</f>
        <v>기아</v>
      </c>
      <c r="C15329" s="3" t="s">
        <v>4</v>
      </c>
      <c r="D15329" t="str">
        <f>VLOOKUP(C15329,매핑!$C$2:$D$13,2,FALSE)</f>
        <v>경차</v>
      </c>
      <c r="E15329">
        <v>3548</v>
      </c>
      <c r="F15329">
        <v>201810</v>
      </c>
      <c r="G15329" t="s">
        <v>367</v>
      </c>
      <c r="H15329">
        <v>2313</v>
      </c>
      <c r="I15329">
        <v>-1</v>
      </c>
    </row>
    <row r="15330" spans="1:9">
      <c r="A15330">
        <v>307</v>
      </c>
      <c r="B15330" t="str">
        <f>VLOOKUP(A15330,매핑!$A$2:$B$41,2,FALSE)</f>
        <v>기아</v>
      </c>
      <c r="C15330" s="3" t="s">
        <v>10</v>
      </c>
      <c r="D15330" t="str">
        <f>VLOOKUP(C15330,매핑!$C$2:$D$13,2,FALSE)</f>
        <v>박스카</v>
      </c>
      <c r="E15330">
        <v>3548</v>
      </c>
      <c r="F15330">
        <v>201810</v>
      </c>
      <c r="G15330" t="s">
        <v>367</v>
      </c>
      <c r="H15330">
        <v>2313</v>
      </c>
      <c r="I15330">
        <v>-1</v>
      </c>
    </row>
    <row r="15331" spans="1:9">
      <c r="A15331">
        <v>303</v>
      </c>
      <c r="B15331" t="str">
        <f>VLOOKUP(A15331,매핑!$A$2:$B$41,2,FALSE)</f>
        <v>현대</v>
      </c>
      <c r="C15331" s="3" t="s">
        <v>8</v>
      </c>
      <c r="D15331" t="str">
        <f>VLOOKUP(C15331,매핑!$C$2:$D$13,2,FALSE)</f>
        <v>준대형</v>
      </c>
      <c r="E15331">
        <v>3443</v>
      </c>
      <c r="F15331">
        <v>201810</v>
      </c>
      <c r="G15331" t="s">
        <v>343</v>
      </c>
      <c r="H15331">
        <v>2300</v>
      </c>
      <c r="I15331">
        <v>-1</v>
      </c>
    </row>
    <row r="15332" spans="1:9">
      <c r="A15332">
        <v>321</v>
      </c>
      <c r="B15332" t="str">
        <f>VLOOKUP(A15332,매핑!$A$2:$B$41,2,FALSE)</f>
        <v>르노삼성</v>
      </c>
      <c r="C15332" s="3" t="s">
        <v>7</v>
      </c>
      <c r="D15332" t="str">
        <f>VLOOKUP(C15332,매핑!$C$2:$D$13,2,FALSE)</f>
        <v>중형</v>
      </c>
      <c r="E15332">
        <v>3319</v>
      </c>
      <c r="F15332">
        <v>201810</v>
      </c>
      <c r="G15332" t="s">
        <v>315</v>
      </c>
      <c r="H15332">
        <v>2155</v>
      </c>
      <c r="I15332">
        <v>-1</v>
      </c>
    </row>
    <row r="15333" spans="1:9">
      <c r="A15333">
        <v>312</v>
      </c>
      <c r="B15333" t="str">
        <f>VLOOKUP(A15333,매핑!$A$2:$B$41,2,FALSE)</f>
        <v>쉐보레</v>
      </c>
      <c r="C15333" s="3" t="s">
        <v>7</v>
      </c>
      <c r="D15333" t="str">
        <f>VLOOKUP(C15333,매핑!$C$2:$D$13,2,FALSE)</f>
        <v>중형</v>
      </c>
      <c r="E15333">
        <v>3359</v>
      </c>
      <c r="F15333">
        <v>201810</v>
      </c>
      <c r="G15333" t="s">
        <v>57</v>
      </c>
      <c r="H15333">
        <v>1939</v>
      </c>
      <c r="I15333">
        <v>-1</v>
      </c>
    </row>
    <row r="15334" spans="1:9">
      <c r="A15334">
        <v>486</v>
      </c>
      <c r="B15334" t="str">
        <f>VLOOKUP(A15334,매핑!$A$2:$B$41,2,FALSE)</f>
        <v>렉서스</v>
      </c>
      <c r="C15334" s="3" t="s">
        <v>7</v>
      </c>
      <c r="D15334" t="str">
        <f>VLOOKUP(C15334,매핑!$C$2:$D$13,2,FALSE)</f>
        <v>중형</v>
      </c>
      <c r="E15334">
        <v>3299</v>
      </c>
      <c r="F15334">
        <v>201810</v>
      </c>
      <c r="G15334" t="s">
        <v>62</v>
      </c>
      <c r="H15334">
        <v>1635</v>
      </c>
      <c r="I15334">
        <v>-1</v>
      </c>
    </row>
    <row r="15335" spans="1:9">
      <c r="A15335">
        <v>326</v>
      </c>
      <c r="B15335" t="str">
        <f>VLOOKUP(A15335,매핑!$A$2:$B$41,2,FALSE)</f>
        <v>쌍용</v>
      </c>
      <c r="C15335" s="3" t="s">
        <v>13</v>
      </c>
      <c r="D15335" t="str">
        <f>VLOOKUP(C15335,매핑!$C$2:$D$13,2,FALSE)</f>
        <v>대형SUV</v>
      </c>
      <c r="E15335">
        <v>3419</v>
      </c>
      <c r="F15335">
        <v>201810</v>
      </c>
      <c r="G15335" t="s">
        <v>354</v>
      </c>
      <c r="H15335">
        <v>1573</v>
      </c>
      <c r="I15335">
        <v>-1</v>
      </c>
    </row>
    <row r="15336" spans="1:9">
      <c r="A15336">
        <v>312</v>
      </c>
      <c r="B15336" t="str">
        <f>VLOOKUP(A15336,매핑!$A$2:$B$41,2,FALSE)</f>
        <v>쉐보레</v>
      </c>
      <c r="C15336" s="3" t="s">
        <v>11</v>
      </c>
      <c r="D15336" t="str">
        <f>VLOOKUP(C15336,매핑!$C$2:$D$13,2,FALSE)</f>
        <v>소형SUV</v>
      </c>
      <c r="E15336">
        <v>3397</v>
      </c>
      <c r="F15336">
        <v>201810</v>
      </c>
      <c r="G15336" t="s">
        <v>217</v>
      </c>
      <c r="H15336">
        <v>1558</v>
      </c>
      <c r="I15336">
        <v>0</v>
      </c>
    </row>
    <row r="15337" spans="1:9">
      <c r="A15337">
        <v>304</v>
      </c>
      <c r="B15337" t="str">
        <f>VLOOKUP(A15337,매핑!$A$2:$B$41,2,FALSE)</f>
        <v>제네시스</v>
      </c>
      <c r="C15337" s="3" t="s">
        <v>7</v>
      </c>
      <c r="D15337" t="str">
        <f>VLOOKUP(C15337,매핑!$C$2:$D$13,2,FALSE)</f>
        <v>중형</v>
      </c>
      <c r="E15337">
        <v>3444</v>
      </c>
      <c r="F15337">
        <v>201810</v>
      </c>
      <c r="G15337" t="s">
        <v>363</v>
      </c>
      <c r="H15337">
        <v>1406</v>
      </c>
      <c r="I15337">
        <v>-1</v>
      </c>
    </row>
    <row r="15338" spans="1:9">
      <c r="A15338">
        <v>376</v>
      </c>
      <c r="B15338" t="str">
        <f>VLOOKUP(A15338,매핑!$A$2:$B$41,2,FALSE)</f>
        <v>폭스바겐</v>
      </c>
      <c r="C15338" s="3" t="s">
        <v>7</v>
      </c>
      <c r="D15338" t="str">
        <f>VLOOKUP(C15338,매핑!$C$2:$D$13,2,FALSE)</f>
        <v>중형</v>
      </c>
      <c r="E15338">
        <v>3593</v>
      </c>
      <c r="F15338">
        <v>201810</v>
      </c>
      <c r="G15338" t="s">
        <v>198</v>
      </c>
      <c r="H15338">
        <v>1302</v>
      </c>
      <c r="I15338">
        <v>-1</v>
      </c>
    </row>
    <row r="15339" spans="1:9">
      <c r="A15339">
        <v>307</v>
      </c>
      <c r="B15339" t="str">
        <f>VLOOKUP(A15339,매핑!$A$2:$B$41,2,FALSE)</f>
        <v>기아</v>
      </c>
      <c r="C15339" s="3" t="s">
        <v>11</v>
      </c>
      <c r="D15339" t="str">
        <f>VLOOKUP(C15339,매핑!$C$2:$D$13,2,FALSE)</f>
        <v>소형SUV</v>
      </c>
      <c r="E15339">
        <v>3320</v>
      </c>
      <c r="F15339">
        <v>201810</v>
      </c>
      <c r="G15339" t="s">
        <v>323</v>
      </c>
      <c r="H15339">
        <v>1267</v>
      </c>
      <c r="I15339">
        <v>0</v>
      </c>
    </row>
    <row r="15340" spans="1:9">
      <c r="A15340">
        <v>307</v>
      </c>
      <c r="B15340" t="str">
        <f>VLOOKUP(A15340,매핑!$A$2:$B$41,2,FALSE)</f>
        <v>기아</v>
      </c>
      <c r="C15340" s="3" t="s">
        <v>9</v>
      </c>
      <c r="D15340" t="str">
        <f>VLOOKUP(C15340,매핑!$C$2:$D$13,2,FALSE)</f>
        <v>대형</v>
      </c>
      <c r="E15340">
        <v>3542</v>
      </c>
      <c r="F15340">
        <v>201810</v>
      </c>
      <c r="G15340" t="s">
        <v>189</v>
      </c>
      <c r="H15340">
        <v>1220</v>
      </c>
      <c r="I15340">
        <v>-1</v>
      </c>
    </row>
    <row r="15341" spans="1:9">
      <c r="A15341">
        <v>326</v>
      </c>
      <c r="B15341" t="s">
        <v>408</v>
      </c>
      <c r="C15341" t="s">
        <v>11</v>
      </c>
      <c r="D15341" t="s">
        <v>452</v>
      </c>
      <c r="E15341">
        <v>3341</v>
      </c>
      <c r="F15341">
        <v>201810</v>
      </c>
      <c r="G15341" t="s">
        <v>466</v>
      </c>
      <c r="H15341" s="9">
        <v>1169</v>
      </c>
      <c r="I15341">
        <v>1</v>
      </c>
    </row>
    <row r="15342" spans="1:9">
      <c r="A15342">
        <v>307</v>
      </c>
      <c r="B15342" t="str">
        <f>VLOOKUP(A15342,매핑!$A$2:$B$41,2,FALSE)</f>
        <v>기아</v>
      </c>
      <c r="C15342" s="3" t="s">
        <v>11</v>
      </c>
      <c r="D15342" t="str">
        <f>VLOOKUP(C15342,매핑!$C$2:$D$13,2,FALSE)</f>
        <v>소형SUV</v>
      </c>
      <c r="E15342">
        <v>3471</v>
      </c>
      <c r="F15342">
        <v>201810</v>
      </c>
      <c r="G15342" t="s">
        <v>358</v>
      </c>
      <c r="H15342">
        <v>1042</v>
      </c>
      <c r="I15342">
        <v>0</v>
      </c>
    </row>
    <row r="15343" spans="1:9">
      <c r="A15343">
        <v>362</v>
      </c>
      <c r="B15343" t="str">
        <f>VLOOKUP(A15343,매핑!$A$2:$B$41,2,FALSE)</f>
        <v>BMW</v>
      </c>
      <c r="C15343" s="3" t="s">
        <v>8</v>
      </c>
      <c r="D15343" t="str">
        <f>VLOOKUP(C15343,매핑!$C$2:$D$13,2,FALSE)</f>
        <v>준대형</v>
      </c>
      <c r="E15343">
        <v>3422</v>
      </c>
      <c r="F15343">
        <v>201810</v>
      </c>
      <c r="G15343" t="s">
        <v>341</v>
      </c>
      <c r="H15343">
        <v>933</v>
      </c>
      <c r="I15343">
        <v>-1</v>
      </c>
    </row>
    <row r="15344" spans="1:9">
      <c r="A15344">
        <v>307</v>
      </c>
      <c r="B15344" t="str">
        <f>VLOOKUP(A15344,매핑!$A$2:$B$41,2,FALSE)</f>
        <v>기아</v>
      </c>
      <c r="C15344" s="3" t="s">
        <v>8</v>
      </c>
      <c r="D15344" t="str">
        <f>VLOOKUP(C15344,매핑!$C$2:$D$13,2,FALSE)</f>
        <v>준대형</v>
      </c>
      <c r="E15344">
        <v>3415</v>
      </c>
      <c r="F15344">
        <v>201810</v>
      </c>
      <c r="G15344" t="s">
        <v>248</v>
      </c>
      <c r="H15344">
        <v>868</v>
      </c>
      <c r="I15344">
        <v>-1</v>
      </c>
    </row>
    <row r="15345" spans="1:9">
      <c r="A15345">
        <v>307</v>
      </c>
      <c r="B15345" t="str">
        <f>VLOOKUP(A15345,매핑!$A$2:$B$41,2,FALSE)</f>
        <v>기아</v>
      </c>
      <c r="C15345" s="3" t="s">
        <v>11</v>
      </c>
      <c r="D15345" t="str">
        <f>VLOOKUP(C15345,매핑!$C$2:$D$13,2,FALSE)</f>
        <v>소형SUV</v>
      </c>
      <c r="E15345">
        <v>3472</v>
      </c>
      <c r="F15345">
        <v>201810</v>
      </c>
      <c r="G15345" t="s">
        <v>387</v>
      </c>
      <c r="H15345">
        <v>796</v>
      </c>
      <c r="I15345">
        <v>-1</v>
      </c>
    </row>
    <row r="15346" spans="1:9">
      <c r="A15346">
        <v>491</v>
      </c>
      <c r="B15346" t="str">
        <f>VLOOKUP(A15346,매핑!$A$2:$B$41,2,FALSE)</f>
        <v>도요타</v>
      </c>
      <c r="C15346" s="3" t="s">
        <v>7</v>
      </c>
      <c r="D15346" t="str">
        <f>VLOOKUP(C15346,매핑!$C$2:$D$13,2,FALSE)</f>
        <v>중형</v>
      </c>
      <c r="E15346">
        <v>3486</v>
      </c>
      <c r="F15346">
        <v>201810</v>
      </c>
      <c r="G15346" t="s">
        <v>173</v>
      </c>
      <c r="H15346">
        <v>749</v>
      </c>
      <c r="I15346">
        <v>-1</v>
      </c>
    </row>
    <row r="15347" spans="1:9">
      <c r="A15347">
        <v>500</v>
      </c>
      <c r="B15347" t="str">
        <f>VLOOKUP(A15347,매핑!$A$2:$B$41,2,FALSE)</f>
        <v>혼다</v>
      </c>
      <c r="C15347" s="3" t="s">
        <v>8</v>
      </c>
      <c r="D15347" t="str">
        <f>VLOOKUP(C15347,매핑!$C$2:$D$13,2,FALSE)</f>
        <v>준대형</v>
      </c>
      <c r="E15347">
        <v>3494</v>
      </c>
      <c r="F15347">
        <v>201810</v>
      </c>
      <c r="G15347" t="s">
        <v>82</v>
      </c>
      <c r="H15347">
        <v>704</v>
      </c>
      <c r="I15347">
        <v>-1</v>
      </c>
    </row>
    <row r="15348" spans="1:9">
      <c r="A15348">
        <v>322</v>
      </c>
      <c r="B15348" t="str">
        <f>VLOOKUP(A15348,매핑!$A$2:$B$41,2,FALSE)</f>
        <v>르노삼성</v>
      </c>
      <c r="C15348" s="3" t="s">
        <v>5</v>
      </c>
      <c r="D15348" t="str">
        <f>VLOOKUP(C15348,매핑!$C$2:$D$13,2,FALSE)</f>
        <v>소형</v>
      </c>
      <c r="E15348">
        <v>3421</v>
      </c>
      <c r="F15348">
        <v>201810</v>
      </c>
      <c r="G15348" t="s">
        <v>378</v>
      </c>
      <c r="H15348">
        <v>681</v>
      </c>
      <c r="I15348">
        <v>-1</v>
      </c>
    </row>
    <row r="15349" spans="1:9">
      <c r="A15349">
        <v>367</v>
      </c>
      <c r="B15349" t="str">
        <f>VLOOKUP(A15349,매핑!$A$2:$B$41,2,FALSE)</f>
        <v>미니</v>
      </c>
      <c r="C15349" s="3" t="s">
        <v>5</v>
      </c>
      <c r="D15349" t="str">
        <f>VLOOKUP(C15349,매핑!$C$2:$D$13,2,FALSE)</f>
        <v>소형</v>
      </c>
      <c r="E15349">
        <v>3164</v>
      </c>
      <c r="F15349">
        <v>201810</v>
      </c>
      <c r="G15349" t="s">
        <v>258</v>
      </c>
      <c r="H15349">
        <v>637</v>
      </c>
      <c r="I15349">
        <v>-1</v>
      </c>
    </row>
    <row r="15350" spans="1:9">
      <c r="A15350">
        <v>321</v>
      </c>
      <c r="B15350" t="str">
        <f>VLOOKUP(A15350,매핑!$A$2:$B$41,2,FALSE)</f>
        <v>르노삼성</v>
      </c>
      <c r="C15350" s="3" t="s">
        <v>7</v>
      </c>
      <c r="D15350" t="str">
        <f>VLOOKUP(C15350,매핑!$C$2:$D$13,2,FALSE)</f>
        <v>중형</v>
      </c>
      <c r="E15350">
        <v>3238</v>
      </c>
      <c r="F15350">
        <v>201810</v>
      </c>
      <c r="G15350" t="s">
        <v>205</v>
      </c>
      <c r="H15350">
        <v>605</v>
      </c>
      <c r="I15350">
        <v>-1</v>
      </c>
    </row>
    <row r="15351" spans="1:9">
      <c r="A15351">
        <v>321</v>
      </c>
      <c r="B15351" t="str">
        <f>VLOOKUP(A15351,매핑!$A$2:$B$41,2,FALSE)</f>
        <v>르노삼성</v>
      </c>
      <c r="C15351" s="3" t="s">
        <v>11</v>
      </c>
      <c r="D15351" t="str">
        <f>VLOOKUP(C15351,매핑!$C$2:$D$13,2,FALSE)</f>
        <v>소형SUV</v>
      </c>
      <c r="E15351">
        <v>3507</v>
      </c>
      <c r="F15351">
        <v>201810</v>
      </c>
      <c r="G15351" t="s">
        <v>246</v>
      </c>
      <c r="H15351">
        <v>590</v>
      </c>
      <c r="I15351">
        <v>0</v>
      </c>
    </row>
    <row r="15352" spans="1:9">
      <c r="A15352">
        <v>569</v>
      </c>
      <c r="B15352" t="str">
        <f>VLOOKUP(A15352,매핑!$A$2:$B$41,2,FALSE)</f>
        <v>포드</v>
      </c>
      <c r="C15352" s="3" t="s">
        <v>13</v>
      </c>
      <c r="D15352" t="str">
        <f>VLOOKUP(C15352,매핑!$C$2:$D$13,2,FALSE)</f>
        <v>대형SUV</v>
      </c>
      <c r="E15352">
        <v>3274</v>
      </c>
      <c r="F15352">
        <v>201810</v>
      </c>
      <c r="G15352" t="s">
        <v>178</v>
      </c>
      <c r="H15352">
        <v>567</v>
      </c>
      <c r="I15352">
        <v>-1</v>
      </c>
    </row>
    <row r="15353" spans="1:9">
      <c r="A15353">
        <v>303</v>
      </c>
      <c r="B15353" t="str">
        <f>VLOOKUP(A15353,매핑!$A$2:$B$41,2,FALSE)</f>
        <v>현대</v>
      </c>
      <c r="C15353" s="3" t="s">
        <v>5</v>
      </c>
      <c r="D15353" t="str">
        <f>VLOOKUP(C15353,매핑!$C$2:$D$13,2,FALSE)</f>
        <v>소형</v>
      </c>
      <c r="E15353">
        <v>2126</v>
      </c>
      <c r="F15353">
        <v>201810</v>
      </c>
      <c r="G15353" t="s">
        <v>22</v>
      </c>
      <c r="H15353">
        <v>509</v>
      </c>
      <c r="I15353">
        <v>-1</v>
      </c>
    </row>
    <row r="15354" spans="1:9">
      <c r="A15354">
        <v>307</v>
      </c>
      <c r="B15354" t="str">
        <f>VLOOKUP(A15354,매핑!$A$2:$B$41,2,FALSE)</f>
        <v>기아</v>
      </c>
      <c r="C15354" s="3" t="s">
        <v>13</v>
      </c>
      <c r="D15354" t="str">
        <f>VLOOKUP(C15354,매핑!$C$2:$D$13,2,FALSE)</f>
        <v>대형SUV</v>
      </c>
      <c r="E15354">
        <v>3334</v>
      </c>
      <c r="F15354">
        <v>201810</v>
      </c>
      <c r="G15354" t="s">
        <v>145</v>
      </c>
      <c r="H15354">
        <v>467</v>
      </c>
      <c r="I15354">
        <v>-1</v>
      </c>
    </row>
    <row r="15355" spans="1:9">
      <c r="A15355">
        <v>349</v>
      </c>
      <c r="B15355" t="str">
        <f>VLOOKUP(A15355,매핑!$A$2:$B$41,2,FALSE)</f>
        <v>벤츠</v>
      </c>
      <c r="C15355" s="3" t="s">
        <v>13</v>
      </c>
      <c r="D15355" t="str">
        <f>VLOOKUP(C15355,매핑!$C$2:$D$13,2,FALSE)</f>
        <v>대형SUV</v>
      </c>
      <c r="E15355">
        <v>3281</v>
      </c>
      <c r="F15355">
        <v>201810</v>
      </c>
      <c r="G15355" t="s">
        <v>317</v>
      </c>
      <c r="H15355">
        <v>465</v>
      </c>
      <c r="I15355">
        <v>-1</v>
      </c>
    </row>
    <row r="15356" spans="1:9">
      <c r="A15356">
        <v>349</v>
      </c>
      <c r="B15356" t="str">
        <f>VLOOKUP(A15356,매핑!$A$2:$B$41,2,FALSE)</f>
        <v>벤츠</v>
      </c>
      <c r="C15356" s="3" t="s">
        <v>12</v>
      </c>
      <c r="D15356" t="str">
        <f>VLOOKUP(C15356,매핑!$C$2:$D$13,2,FALSE)</f>
        <v>중형SUV</v>
      </c>
      <c r="E15356">
        <v>3315</v>
      </c>
      <c r="F15356">
        <v>201810</v>
      </c>
      <c r="G15356" t="s">
        <v>316</v>
      </c>
      <c r="H15356">
        <v>454</v>
      </c>
      <c r="I15356">
        <v>-1</v>
      </c>
    </row>
    <row r="15357" spans="1:9">
      <c r="A15357">
        <v>307</v>
      </c>
      <c r="B15357" t="str">
        <f>VLOOKUP(A15357,매핑!$A$2:$B$41,2,FALSE)</f>
        <v>기아</v>
      </c>
      <c r="C15357" s="3" t="s">
        <v>7</v>
      </c>
      <c r="D15357" t="str">
        <f>VLOOKUP(C15357,매핑!$C$2:$D$13,2,FALSE)</f>
        <v>중형</v>
      </c>
      <c r="E15357">
        <v>3423</v>
      </c>
      <c r="F15357">
        <v>201810</v>
      </c>
      <c r="G15357" t="s">
        <v>350</v>
      </c>
      <c r="H15357">
        <v>438</v>
      </c>
      <c r="I15357">
        <v>-1</v>
      </c>
    </row>
    <row r="15358" spans="1:9">
      <c r="A15358">
        <v>321</v>
      </c>
      <c r="B15358" t="str">
        <f>VLOOKUP(A15358,매핑!$A$2:$B$41,2,FALSE)</f>
        <v>르노삼성</v>
      </c>
      <c r="C15358" s="3" t="s">
        <v>6</v>
      </c>
      <c r="D15358" t="str">
        <f>VLOOKUP(C15358,매핑!$C$2:$D$13,2,FALSE)</f>
        <v>준중형</v>
      </c>
      <c r="E15358">
        <v>3191</v>
      </c>
      <c r="F15358">
        <v>201810</v>
      </c>
      <c r="G15358" t="s">
        <v>200</v>
      </c>
      <c r="H15358">
        <v>422</v>
      </c>
      <c r="I15358">
        <v>-1</v>
      </c>
    </row>
    <row r="15359" spans="1:9">
      <c r="A15359">
        <v>321</v>
      </c>
      <c r="B15359" t="str">
        <f>VLOOKUP(A15359,매핑!$A$2:$B$41,2,FALSE)</f>
        <v>르노삼성</v>
      </c>
      <c r="C15359" s="3" t="s">
        <v>8</v>
      </c>
      <c r="D15359" t="str">
        <f>VLOOKUP(C15359,매핑!$C$2:$D$13,2,FALSE)</f>
        <v>준대형</v>
      </c>
      <c r="E15359">
        <v>3210</v>
      </c>
      <c r="F15359">
        <v>201810</v>
      </c>
      <c r="G15359" t="s">
        <v>77</v>
      </c>
      <c r="H15359">
        <v>414</v>
      </c>
      <c r="I15359">
        <v>-1</v>
      </c>
    </row>
    <row r="15360" spans="1:9">
      <c r="A15360">
        <v>459</v>
      </c>
      <c r="B15360" t="str">
        <f>VLOOKUP(A15360,매핑!$A$2:$B$41,2,FALSE)</f>
        <v>볼보</v>
      </c>
      <c r="C15360" s="3" t="s">
        <v>12</v>
      </c>
      <c r="D15360" t="str">
        <f>VLOOKUP(C15360,매핑!$C$2:$D$13,2,FALSE)</f>
        <v>중형SUV</v>
      </c>
      <c r="E15360">
        <v>3468</v>
      </c>
      <c r="F15360">
        <v>201810</v>
      </c>
      <c r="G15360" t="s">
        <v>138</v>
      </c>
      <c r="H15360">
        <v>401</v>
      </c>
      <c r="I15360">
        <v>-1</v>
      </c>
    </row>
    <row r="15361" spans="1:22">
      <c r="A15361">
        <v>514</v>
      </c>
      <c r="B15361" t="str">
        <f>VLOOKUP(A15361,매핑!$A$2:$B$41,2,FALSE)</f>
        <v>닛산</v>
      </c>
      <c r="C15361" s="3" t="s">
        <v>8</v>
      </c>
      <c r="D15361" t="str">
        <f>VLOOKUP(C15361,매핑!$C$2:$D$13,2,FALSE)</f>
        <v>준대형</v>
      </c>
      <c r="E15361">
        <v>3352</v>
      </c>
      <c r="F15361">
        <v>201810</v>
      </c>
      <c r="G15361" t="s">
        <v>203</v>
      </c>
      <c r="H15361">
        <v>364</v>
      </c>
      <c r="I15361">
        <v>-1</v>
      </c>
    </row>
    <row r="15362" spans="1:22">
      <c r="A15362">
        <v>303</v>
      </c>
      <c r="B15362" t="str">
        <f>VLOOKUP(A15362,매핑!$A$2:$B$41,2,FALSE)</f>
        <v>현대</v>
      </c>
      <c r="C15362" s="3" t="s">
        <v>6</v>
      </c>
      <c r="D15362" t="str">
        <f>VLOOKUP(C15362,매핑!$C$2:$D$13,2,FALSE)</f>
        <v>준중형</v>
      </c>
      <c r="E15362">
        <v>3326</v>
      </c>
      <c r="F15362">
        <v>201810</v>
      </c>
      <c r="G15362" t="s">
        <v>314</v>
      </c>
      <c r="H15362">
        <v>358</v>
      </c>
      <c r="I15362">
        <v>-1</v>
      </c>
    </row>
    <row r="15363" spans="1:22">
      <c r="A15363">
        <v>316</v>
      </c>
      <c r="B15363" t="str">
        <f>VLOOKUP(A15363,매핑!$A$2:$B$41,2,FALSE)</f>
        <v>쉐보레</v>
      </c>
      <c r="C15363" s="3" t="s">
        <v>4</v>
      </c>
      <c r="D15363" t="str">
        <f>VLOOKUP(C15363,매핑!$C$2:$D$13,2,FALSE)</f>
        <v>경차</v>
      </c>
      <c r="E15363">
        <v>2049</v>
      </c>
      <c r="F15363">
        <v>201810</v>
      </c>
      <c r="G15363" t="s">
        <v>19</v>
      </c>
      <c r="H15363">
        <v>347</v>
      </c>
      <c r="I15363">
        <v>-1</v>
      </c>
    </row>
    <row r="15364" spans="1:22">
      <c r="A15364">
        <v>316</v>
      </c>
      <c r="B15364" t="str">
        <f>VLOOKUP(A15364,매핑!$A$2:$B$41,2,FALSE)</f>
        <v>쉐보레</v>
      </c>
      <c r="C15364" s="3" t="s">
        <v>15</v>
      </c>
      <c r="D15364" t="str">
        <f>VLOOKUP(C15364,매핑!$C$2:$D$13,2,FALSE)</f>
        <v>상용</v>
      </c>
      <c r="E15364">
        <v>2049</v>
      </c>
      <c r="F15364">
        <v>201810</v>
      </c>
      <c r="G15364" t="s">
        <v>19</v>
      </c>
      <c r="H15364">
        <v>347</v>
      </c>
      <c r="I15364">
        <v>-1</v>
      </c>
    </row>
    <row r="15365" spans="1:22">
      <c r="A15365">
        <v>381</v>
      </c>
      <c r="B15365" t="str">
        <f>VLOOKUP(A15365,매핑!$A$2:$B$41,2,FALSE)</f>
        <v>포르쉐</v>
      </c>
      <c r="C15365" s="3" t="s">
        <v>12</v>
      </c>
      <c r="D15365" t="str">
        <f>VLOOKUP(C15365,매핑!$C$2:$D$13,2,FALSE)</f>
        <v>중형SUV</v>
      </c>
      <c r="E15365">
        <v>3137</v>
      </c>
      <c r="F15365">
        <v>201810</v>
      </c>
      <c r="G15365" t="s">
        <v>263</v>
      </c>
      <c r="H15365">
        <v>347</v>
      </c>
      <c r="I15365">
        <v>-1</v>
      </c>
    </row>
    <row r="15366" spans="1:22">
      <c r="A15366">
        <v>307</v>
      </c>
      <c r="B15366" t="str">
        <f>VLOOKUP(A15366,매핑!$A$2:$B$41,2,FALSE)</f>
        <v>기아</v>
      </c>
      <c r="C15366" s="3" t="s">
        <v>7</v>
      </c>
      <c r="D15366" t="str">
        <f>VLOOKUP(C15366,매핑!$C$2:$D$13,2,FALSE)</f>
        <v>중형</v>
      </c>
      <c r="E15366">
        <v>3595</v>
      </c>
      <c r="F15366">
        <v>201810</v>
      </c>
      <c r="G15366" t="s">
        <v>58</v>
      </c>
      <c r="H15366">
        <v>345</v>
      </c>
      <c r="I15366">
        <v>-1</v>
      </c>
    </row>
    <row r="15367" spans="1:22">
      <c r="A15367">
        <v>362</v>
      </c>
      <c r="B15367" t="str">
        <f>VLOOKUP(A15367,매핑!$A$2:$B$41,2,FALSE)</f>
        <v>BMW</v>
      </c>
      <c r="C15367" s="3" t="s">
        <v>7</v>
      </c>
      <c r="D15367" t="str">
        <f>VLOOKUP(C15367,매핑!$C$2:$D$13,2,FALSE)</f>
        <v>중형</v>
      </c>
      <c r="E15367">
        <v>3301</v>
      </c>
      <c r="F15367">
        <v>201810</v>
      </c>
      <c r="G15367" t="s">
        <v>308</v>
      </c>
      <c r="H15367">
        <v>342</v>
      </c>
      <c r="I15367">
        <v>-1</v>
      </c>
    </row>
    <row r="15368" spans="1:22">
      <c r="A15368">
        <v>316</v>
      </c>
      <c r="B15368" t="str">
        <f>VLOOKUP(A15368,매핑!$A$2:$B$41,2,FALSE)</f>
        <v>쉐보레</v>
      </c>
      <c r="C15368" s="3" t="s">
        <v>4</v>
      </c>
      <c r="D15368" t="str">
        <f>VLOOKUP(C15368,매핑!$C$2:$D$13,2,FALSE)</f>
        <v>경차</v>
      </c>
      <c r="E15368">
        <v>2052</v>
      </c>
      <c r="F15368">
        <v>201810</v>
      </c>
      <c r="G15368" t="s">
        <v>20</v>
      </c>
      <c r="H15368">
        <v>334</v>
      </c>
      <c r="I15368">
        <v>-1</v>
      </c>
    </row>
    <row r="15369" spans="1:22">
      <c r="A15369">
        <v>316</v>
      </c>
      <c r="B15369" t="str">
        <f>VLOOKUP(A15369,매핑!$A$2:$B$41,2,FALSE)</f>
        <v>쉐보레</v>
      </c>
      <c r="C15369" s="3" t="s">
        <v>15</v>
      </c>
      <c r="D15369" t="str">
        <f>VLOOKUP(C15369,매핑!$C$2:$D$13,2,FALSE)</f>
        <v>상용</v>
      </c>
      <c r="E15369">
        <v>2052</v>
      </c>
      <c r="F15369">
        <v>201810</v>
      </c>
      <c r="G15369" t="s">
        <v>20</v>
      </c>
      <c r="H15369">
        <v>334</v>
      </c>
      <c r="I15369">
        <v>-1</v>
      </c>
    </row>
    <row r="15370" spans="1:22">
      <c r="A15370">
        <v>349</v>
      </c>
      <c r="B15370" t="str">
        <f>VLOOKUP(A15370,매핑!$A$2:$B$41,2,FALSE)</f>
        <v>벤츠</v>
      </c>
      <c r="C15370" s="3" t="s">
        <v>11</v>
      </c>
      <c r="D15370" t="str">
        <f>VLOOKUP(C15370,매핑!$C$2:$D$13,2,FALSE)</f>
        <v>소형SUV</v>
      </c>
      <c r="E15370">
        <v>3524</v>
      </c>
      <c r="F15370">
        <v>201810</v>
      </c>
      <c r="G15370" t="s">
        <v>365</v>
      </c>
      <c r="H15370">
        <v>327</v>
      </c>
      <c r="I15370">
        <v>2</v>
      </c>
    </row>
    <row r="15371" spans="1:22">
      <c r="A15371">
        <v>303</v>
      </c>
      <c r="B15371" t="str">
        <f>VLOOKUP(A15371,매핑!$A$2:$B$41,2,FALSE)</f>
        <v>현대</v>
      </c>
      <c r="C15371" s="3" t="s">
        <v>7</v>
      </c>
      <c r="D15371" t="str">
        <f>VLOOKUP(C15371,매핑!$C$2:$D$13,2,FALSE)</f>
        <v>중형</v>
      </c>
      <c r="E15371">
        <v>3482</v>
      </c>
      <c r="F15371">
        <v>201810</v>
      </c>
      <c r="G15371" t="s">
        <v>351</v>
      </c>
      <c r="H15371">
        <v>323</v>
      </c>
      <c r="I15371">
        <v>-1</v>
      </c>
      <c r="K15371" s="9"/>
      <c r="L15371" s="9"/>
      <c r="M15371" s="9"/>
      <c r="N15371" s="9"/>
      <c r="O15371" s="9"/>
      <c r="P15371" s="9"/>
      <c r="Q15371" s="9"/>
      <c r="R15371" s="9"/>
      <c r="S15371" s="9"/>
      <c r="T15371" s="9"/>
      <c r="U15371" s="9"/>
      <c r="V15371" s="9"/>
    </row>
    <row r="15372" spans="1:22">
      <c r="A15372">
        <v>304</v>
      </c>
      <c r="B15372" t="str">
        <f>VLOOKUP(A15372,매핑!$A$2:$B$41,2,FALSE)</f>
        <v>제네시스</v>
      </c>
      <c r="C15372" s="3" t="s">
        <v>9</v>
      </c>
      <c r="D15372" t="str">
        <f>VLOOKUP(C15372,매핑!$C$2:$D$13,2,FALSE)</f>
        <v>대형</v>
      </c>
      <c r="E15372">
        <v>3316</v>
      </c>
      <c r="F15372">
        <v>201810</v>
      </c>
      <c r="G15372" t="s">
        <v>312</v>
      </c>
      <c r="H15372">
        <v>309</v>
      </c>
      <c r="I15372">
        <v>-1</v>
      </c>
    </row>
    <row r="15373" spans="1:22">
      <c r="A15373">
        <v>303</v>
      </c>
      <c r="B15373" t="str">
        <f>VLOOKUP(A15373,매핑!$A$2:$B$41,2,FALSE)</f>
        <v>현대</v>
      </c>
      <c r="C15373" s="3" t="s">
        <v>6</v>
      </c>
      <c r="D15373" t="str">
        <f>VLOOKUP(C15373,매핑!$C$2:$D$13,2,FALSE)</f>
        <v>준중형</v>
      </c>
      <c r="E15373">
        <v>3398</v>
      </c>
      <c r="F15373">
        <v>201810</v>
      </c>
      <c r="G15373" t="s">
        <v>39</v>
      </c>
      <c r="H15373">
        <v>279</v>
      </c>
      <c r="I15373">
        <v>-1</v>
      </c>
    </row>
    <row r="15374" spans="1:22">
      <c r="A15374">
        <v>367</v>
      </c>
      <c r="B15374" t="str">
        <f>VLOOKUP(A15374,매핑!$A$2:$B$41,2,FALSE)</f>
        <v>미니</v>
      </c>
      <c r="C15374" s="3" t="s">
        <v>11</v>
      </c>
      <c r="D15374" t="str">
        <f>VLOOKUP(C15374,매핑!$C$2:$D$13,2,FALSE)</f>
        <v>소형SUV</v>
      </c>
      <c r="E15374">
        <v>3425</v>
      </c>
      <c r="F15374">
        <v>201810</v>
      </c>
      <c r="G15374" t="s">
        <v>115</v>
      </c>
      <c r="H15374">
        <v>270</v>
      </c>
      <c r="I15374">
        <v>2</v>
      </c>
      <c r="M15374" s="8"/>
      <c r="N15374" s="8"/>
      <c r="O15374" s="8"/>
      <c r="P15374" s="8"/>
      <c r="Q15374" s="8"/>
    </row>
    <row r="15375" spans="1:22">
      <c r="A15375">
        <v>326</v>
      </c>
      <c r="B15375" t="str">
        <f>VLOOKUP(A15375,매핑!$A$2:$B$41,2,FALSE)</f>
        <v>쌍용</v>
      </c>
      <c r="C15375" s="3" t="s">
        <v>11</v>
      </c>
      <c r="D15375" t="str">
        <f>VLOOKUP(C15375,매핑!$C$2:$D$13,2,FALSE)</f>
        <v>소형SUV</v>
      </c>
      <c r="E15375">
        <v>3442</v>
      </c>
      <c r="F15375">
        <v>201810</v>
      </c>
      <c r="G15375" t="s">
        <v>114</v>
      </c>
      <c r="H15375">
        <v>267</v>
      </c>
      <c r="I15375">
        <v>1</v>
      </c>
      <c r="M15375" s="3"/>
    </row>
    <row r="15376" spans="1:22">
      <c r="A15376">
        <v>362</v>
      </c>
      <c r="B15376" t="str">
        <f>VLOOKUP(A15376,매핑!$A$2:$B$41,2,FALSE)</f>
        <v>BMW</v>
      </c>
      <c r="C15376" s="3" t="s">
        <v>11</v>
      </c>
      <c r="D15376" t="str">
        <f>VLOOKUP(C15376,매핑!$C$2:$D$13,2,FALSE)</f>
        <v>소형SUV</v>
      </c>
      <c r="E15376">
        <v>3345</v>
      </c>
      <c r="F15376">
        <v>201810</v>
      </c>
      <c r="G15376" t="s">
        <v>121</v>
      </c>
      <c r="H15376">
        <v>263</v>
      </c>
      <c r="I15376">
        <v>2</v>
      </c>
      <c r="J15376" s="8"/>
    </row>
    <row r="15377" spans="1:10">
      <c r="A15377">
        <v>349</v>
      </c>
      <c r="B15377" t="str">
        <f>VLOOKUP(A15377,매핑!$A$2:$B$41,2,FALSE)</f>
        <v>벤츠</v>
      </c>
      <c r="C15377" s="3" t="s">
        <v>6</v>
      </c>
      <c r="D15377" t="str">
        <f>VLOOKUP(C15377,매핑!$C$2:$D$13,2,FALSE)</f>
        <v>준중형</v>
      </c>
      <c r="E15377">
        <v>3417</v>
      </c>
      <c r="F15377">
        <v>201810</v>
      </c>
      <c r="G15377" t="s">
        <v>334</v>
      </c>
      <c r="H15377">
        <v>252</v>
      </c>
      <c r="I15377">
        <v>-1</v>
      </c>
      <c r="J15377" s="8"/>
    </row>
    <row r="15378" spans="1:10">
      <c r="A15378">
        <v>303</v>
      </c>
      <c r="B15378" t="str">
        <f>VLOOKUP(A15378,매핑!$A$2:$B$41,2,FALSE)</f>
        <v>현대</v>
      </c>
      <c r="C15378" s="3" t="s">
        <v>6</v>
      </c>
      <c r="D15378" t="str">
        <f>VLOOKUP(C15378,매핑!$C$2:$D$13,2,FALSE)</f>
        <v>준중형</v>
      </c>
      <c r="E15378">
        <v>3547</v>
      </c>
      <c r="F15378">
        <v>201810</v>
      </c>
      <c r="G15378" t="s">
        <v>37</v>
      </c>
      <c r="H15378">
        <v>250</v>
      </c>
      <c r="I15378">
        <v>-1</v>
      </c>
      <c r="J15378" s="8"/>
    </row>
    <row r="15379" spans="1:10">
      <c r="A15379">
        <v>371</v>
      </c>
      <c r="B15379" t="str">
        <f>VLOOKUP(A15379,매핑!$A$2:$B$41,2,FALSE)</f>
        <v>아우디</v>
      </c>
      <c r="C15379" s="3" t="s">
        <v>6</v>
      </c>
      <c r="D15379" t="str">
        <f>VLOOKUP(C15379,매핑!$C$2:$D$13,2,FALSE)</f>
        <v>준중형</v>
      </c>
      <c r="E15379">
        <v>3363</v>
      </c>
      <c r="F15379">
        <v>201810</v>
      </c>
      <c r="G15379" t="s">
        <v>41</v>
      </c>
      <c r="H15379">
        <v>248</v>
      </c>
      <c r="I15379">
        <v>-1</v>
      </c>
      <c r="J15379" s="8"/>
    </row>
    <row r="15380" spans="1:10">
      <c r="A15380">
        <v>367</v>
      </c>
      <c r="B15380" t="str">
        <f>VLOOKUP(A15380,매핑!$A$2:$B$41,2,FALSE)</f>
        <v>미니</v>
      </c>
      <c r="C15380" s="3" t="s">
        <v>5</v>
      </c>
      <c r="D15380" t="str">
        <f>VLOOKUP(C15380,매핑!$C$2:$D$13,2,FALSE)</f>
        <v>소형</v>
      </c>
      <c r="E15380">
        <v>3282</v>
      </c>
      <c r="F15380">
        <v>201810</v>
      </c>
      <c r="G15380" t="s">
        <v>28</v>
      </c>
      <c r="H15380">
        <v>240</v>
      </c>
      <c r="I15380">
        <v>-1</v>
      </c>
      <c r="J15380" s="8"/>
    </row>
    <row r="15381" spans="1:10">
      <c r="A15381">
        <v>326</v>
      </c>
      <c r="B15381" t="str">
        <f>VLOOKUP(A15381,매핑!$A$2:$B$41,2,FALSE)</f>
        <v>쌍용</v>
      </c>
      <c r="C15381" s="3" t="s">
        <v>14</v>
      </c>
      <c r="D15381" t="str">
        <f>VLOOKUP(C15381,매핑!$C$2:$D$13,2,FALSE)</f>
        <v>RV/MPV</v>
      </c>
      <c r="E15381">
        <v>3561</v>
      </c>
      <c r="F15381">
        <v>201810</v>
      </c>
      <c r="G15381" t="s">
        <v>219</v>
      </c>
      <c r="H15381">
        <v>233</v>
      </c>
      <c r="I15381">
        <v>-1</v>
      </c>
      <c r="J15381" s="8"/>
    </row>
    <row r="15382" spans="1:10">
      <c r="A15382">
        <v>491</v>
      </c>
      <c r="B15382" t="str">
        <f>VLOOKUP(A15382,매핑!$A$2:$B$41,2,FALSE)</f>
        <v>도요타</v>
      </c>
      <c r="C15382" s="3" t="s">
        <v>6</v>
      </c>
      <c r="D15382" t="str">
        <f>VLOOKUP(C15382,매핑!$C$2:$D$13,2,FALSE)</f>
        <v>준중형</v>
      </c>
      <c r="E15382">
        <v>3335</v>
      </c>
      <c r="F15382">
        <v>201810</v>
      </c>
      <c r="G15382" t="s">
        <v>171</v>
      </c>
      <c r="H15382">
        <v>223</v>
      </c>
      <c r="I15382">
        <v>-1</v>
      </c>
      <c r="J15382" s="8"/>
    </row>
    <row r="15383" spans="1:10">
      <c r="A15383">
        <v>413</v>
      </c>
      <c r="B15383" t="str">
        <f>VLOOKUP(A15383,매핑!$A$2:$B$41,2,FALSE)</f>
        <v>푸조</v>
      </c>
      <c r="C15383" s="3" t="s">
        <v>12</v>
      </c>
      <c r="D15383" t="str">
        <f>VLOOKUP(C15383,매핑!$C$2:$D$13,2,FALSE)</f>
        <v>중형SUV</v>
      </c>
      <c r="E15383">
        <v>3514</v>
      </c>
      <c r="F15383">
        <v>201810</v>
      </c>
      <c r="G15383" t="s">
        <v>366</v>
      </c>
      <c r="H15383">
        <v>222</v>
      </c>
      <c r="I15383">
        <v>-1</v>
      </c>
      <c r="J15383" s="8"/>
    </row>
    <row r="15384" spans="1:10">
      <c r="A15384">
        <v>399</v>
      </c>
      <c r="B15384" t="str">
        <f>VLOOKUP(A15384,매핑!$A$2:$B$41,2,FALSE)</f>
        <v>랜드로버</v>
      </c>
      <c r="C15384" s="3" t="s">
        <v>11</v>
      </c>
      <c r="D15384" t="str">
        <f>VLOOKUP(C15384,매핑!$C$2:$D$13,2,FALSE)</f>
        <v>소형SUV</v>
      </c>
      <c r="E15384">
        <v>3246</v>
      </c>
      <c r="F15384">
        <v>201810</v>
      </c>
      <c r="G15384" t="s">
        <v>296</v>
      </c>
      <c r="H15384">
        <v>221</v>
      </c>
      <c r="I15384">
        <v>2</v>
      </c>
      <c r="J15384" s="8"/>
    </row>
    <row r="15385" spans="1:10">
      <c r="A15385">
        <v>321</v>
      </c>
      <c r="B15385" t="str">
        <f>VLOOKUP(A15385,매핑!$A$2:$B$41,2,FALSE)</f>
        <v>르노삼성</v>
      </c>
      <c r="C15385" s="3" t="s">
        <v>6</v>
      </c>
      <c r="D15385" t="str">
        <f>VLOOKUP(C15385,매핑!$C$2:$D$13,2,FALSE)</f>
        <v>준중형</v>
      </c>
      <c r="E15385">
        <v>3143</v>
      </c>
      <c r="F15385">
        <v>201810</v>
      </c>
      <c r="G15385" t="s">
        <v>238</v>
      </c>
      <c r="H15385">
        <v>209</v>
      </c>
      <c r="I15385">
        <v>-1</v>
      </c>
      <c r="J15385" s="8"/>
    </row>
    <row r="15386" spans="1:10">
      <c r="A15386">
        <v>491</v>
      </c>
      <c r="B15386" t="str">
        <f>VLOOKUP(A15386,매핑!$A$2:$B$41,2,FALSE)</f>
        <v>도요타</v>
      </c>
      <c r="C15386" s="3" t="s">
        <v>11</v>
      </c>
      <c r="D15386" t="str">
        <f>VLOOKUP(C15386,매핑!$C$2:$D$13,2,FALSE)</f>
        <v>소형SUV</v>
      </c>
      <c r="E15386">
        <v>3322</v>
      </c>
      <c r="F15386">
        <v>201810</v>
      </c>
      <c r="G15386" t="s">
        <v>177</v>
      </c>
      <c r="H15386">
        <v>207</v>
      </c>
      <c r="I15386">
        <v>1</v>
      </c>
      <c r="J15386" s="8"/>
    </row>
    <row r="15387" spans="1:10">
      <c r="A15387">
        <v>349</v>
      </c>
      <c r="B15387" t="str">
        <f>VLOOKUP(A15387,매핑!$A$2:$B$41,2,FALSE)</f>
        <v>벤츠</v>
      </c>
      <c r="C15387" s="3" t="s">
        <v>9</v>
      </c>
      <c r="D15387" t="str">
        <f>VLOOKUP(C15387,매핑!$C$2:$D$13,2,FALSE)</f>
        <v>대형</v>
      </c>
      <c r="E15387">
        <v>3511</v>
      </c>
      <c r="F15387">
        <v>201810</v>
      </c>
      <c r="G15387" t="s">
        <v>364</v>
      </c>
      <c r="H15387">
        <v>197</v>
      </c>
      <c r="I15387">
        <v>-1</v>
      </c>
      <c r="J15387" s="8"/>
    </row>
    <row r="15388" spans="1:10">
      <c r="A15388">
        <v>312</v>
      </c>
      <c r="B15388" t="str">
        <f>VLOOKUP(A15388,매핑!$A$2:$B$41,2,FALSE)</f>
        <v>쉐보레</v>
      </c>
      <c r="C15388" s="3" t="s">
        <v>12</v>
      </c>
      <c r="D15388" t="str">
        <f>VLOOKUP(C15388,매핑!$C$2:$D$13,2,FALSE)</f>
        <v>중형SUV</v>
      </c>
      <c r="E15388">
        <v>3552</v>
      </c>
      <c r="F15388">
        <v>201810</v>
      </c>
      <c r="G15388" t="s">
        <v>385</v>
      </c>
      <c r="H15388">
        <v>189</v>
      </c>
      <c r="I15388">
        <v>-1</v>
      </c>
      <c r="J15388" s="8"/>
    </row>
    <row r="15389" spans="1:10">
      <c r="A15389">
        <v>362</v>
      </c>
      <c r="B15389" t="str">
        <f>VLOOKUP(A15389,매핑!$A$2:$B$41,2,FALSE)</f>
        <v>BMW</v>
      </c>
      <c r="C15389" s="3" t="s">
        <v>13</v>
      </c>
      <c r="D15389" t="str">
        <f>VLOOKUP(C15389,매핑!$C$2:$D$13,2,FALSE)</f>
        <v>대형SUV</v>
      </c>
      <c r="E15389">
        <v>3127</v>
      </c>
      <c r="F15389">
        <v>201810</v>
      </c>
      <c r="G15389" t="s">
        <v>152</v>
      </c>
      <c r="H15389">
        <v>184</v>
      </c>
      <c r="I15389">
        <v>-1</v>
      </c>
      <c r="J15389" s="8"/>
    </row>
    <row r="15390" spans="1:10">
      <c r="A15390">
        <v>303</v>
      </c>
      <c r="B15390" t="str">
        <f>VLOOKUP(A15390,매핑!$A$2:$B$41,2,FALSE)</f>
        <v>현대</v>
      </c>
      <c r="C15390" s="3" t="s">
        <v>6</v>
      </c>
      <c r="D15390" t="str">
        <f>VLOOKUP(C15390,매핑!$C$2:$D$13,2,FALSE)</f>
        <v>준중형</v>
      </c>
      <c r="E15390">
        <v>3353</v>
      </c>
      <c r="F15390">
        <v>201810</v>
      </c>
      <c r="G15390" t="s">
        <v>325</v>
      </c>
      <c r="H15390">
        <v>183</v>
      </c>
      <c r="I15390">
        <v>-1</v>
      </c>
      <c r="J15390" s="8"/>
    </row>
    <row r="15391" spans="1:10">
      <c r="A15391">
        <v>587</v>
      </c>
      <c r="B15391" t="str">
        <f>VLOOKUP(A15391,매핑!$A$2:$B$41,2,FALSE)</f>
        <v>지프</v>
      </c>
      <c r="C15391" s="3" t="s">
        <v>12</v>
      </c>
      <c r="D15391" t="str">
        <f>VLOOKUP(C15391,매핑!$C$2:$D$13,2,FALSE)</f>
        <v>중형SUV</v>
      </c>
      <c r="E15391">
        <v>3591</v>
      </c>
      <c r="F15391">
        <v>201810</v>
      </c>
      <c r="G15391" t="s">
        <v>383</v>
      </c>
      <c r="H15391">
        <v>177</v>
      </c>
      <c r="I15391">
        <v>-1</v>
      </c>
      <c r="J15391" s="8"/>
    </row>
    <row r="15392" spans="1:10">
      <c r="A15392">
        <v>587</v>
      </c>
      <c r="B15392" t="str">
        <f>VLOOKUP(A15392,매핑!$A$2:$B$41,2,FALSE)</f>
        <v>지프</v>
      </c>
      <c r="C15392" s="3" t="s">
        <v>11</v>
      </c>
      <c r="D15392" t="str">
        <f>VLOOKUP(C15392,매핑!$C$2:$D$13,2,FALSE)</f>
        <v>소형SUV</v>
      </c>
      <c r="E15392">
        <v>3612</v>
      </c>
      <c r="F15392">
        <v>201810</v>
      </c>
      <c r="G15392" t="s">
        <v>390</v>
      </c>
      <c r="H15392">
        <v>176</v>
      </c>
      <c r="I15392">
        <v>2</v>
      </c>
      <c r="J15392" s="8"/>
    </row>
    <row r="15393" spans="1:9">
      <c r="A15393">
        <v>322</v>
      </c>
      <c r="B15393" t="str">
        <f>VLOOKUP(A15393,매핑!$A$2:$B$41,2,FALSE)</f>
        <v>르노삼성</v>
      </c>
      <c r="C15393" s="3" t="s">
        <v>15</v>
      </c>
      <c r="D15393" t="str">
        <f>VLOOKUP(C15393,매핑!$C$2:$D$13,2,FALSE)</f>
        <v>상용</v>
      </c>
      <c r="E15393">
        <v>3629</v>
      </c>
      <c r="F15393">
        <v>201810</v>
      </c>
      <c r="G15393" t="s">
        <v>391</v>
      </c>
      <c r="H15393">
        <v>174</v>
      </c>
      <c r="I15393">
        <v>-1</v>
      </c>
    </row>
    <row r="15394" spans="1:9">
      <c r="A15394">
        <v>303</v>
      </c>
      <c r="B15394" t="str">
        <f>VLOOKUP(A15394,매핑!$A$2:$B$41,2,FALSE)</f>
        <v>현대</v>
      </c>
      <c r="C15394" s="3" t="s">
        <v>6</v>
      </c>
      <c r="D15394" t="str">
        <f>VLOOKUP(C15394,매핑!$C$2:$D$13,2,FALSE)</f>
        <v>준중형</v>
      </c>
      <c r="E15394">
        <v>3598</v>
      </c>
      <c r="F15394">
        <v>201810</v>
      </c>
      <c r="G15394" t="s">
        <v>384</v>
      </c>
      <c r="H15394">
        <v>157</v>
      </c>
      <c r="I15394">
        <v>-1</v>
      </c>
    </row>
    <row r="15395" spans="1:9">
      <c r="A15395">
        <v>587</v>
      </c>
      <c r="B15395" t="str">
        <f>VLOOKUP(A15395,매핑!$A$2:$B$41,2,FALSE)</f>
        <v>지프</v>
      </c>
      <c r="C15395" s="3" t="s">
        <v>11</v>
      </c>
      <c r="D15395" t="str">
        <f>VLOOKUP(C15395,매핑!$C$2:$D$13,2,FALSE)</f>
        <v>소형SUV</v>
      </c>
      <c r="E15395">
        <v>3233</v>
      </c>
      <c r="F15395">
        <v>201810</v>
      </c>
      <c r="G15395" t="s">
        <v>307</v>
      </c>
      <c r="H15395">
        <v>149</v>
      </c>
      <c r="I15395">
        <v>1</v>
      </c>
    </row>
    <row r="15396" spans="1:9">
      <c r="A15396">
        <v>399</v>
      </c>
      <c r="B15396" t="str">
        <f>VLOOKUP(A15396,매핑!$A$2:$B$41,2,FALSE)</f>
        <v>랜드로버</v>
      </c>
      <c r="C15396" s="3" t="s">
        <v>12</v>
      </c>
      <c r="D15396" t="str">
        <f>VLOOKUP(C15396,매핑!$C$2:$D$13,2,FALSE)</f>
        <v>중형SUV</v>
      </c>
      <c r="E15396">
        <v>3473</v>
      </c>
      <c r="F15396">
        <v>201810</v>
      </c>
      <c r="G15396" t="s">
        <v>133</v>
      </c>
      <c r="H15396">
        <v>149</v>
      </c>
      <c r="I15396">
        <v>-1</v>
      </c>
    </row>
    <row r="15397" spans="1:9">
      <c r="A15397">
        <v>362</v>
      </c>
      <c r="B15397" t="str">
        <f>VLOOKUP(A15397,매핑!$A$2:$B$41,2,FALSE)</f>
        <v>BMW</v>
      </c>
      <c r="C15397" s="3" t="s">
        <v>9</v>
      </c>
      <c r="D15397" t="str">
        <f>VLOOKUP(C15397,매핑!$C$2:$D$13,2,FALSE)</f>
        <v>대형</v>
      </c>
      <c r="E15397">
        <v>3276</v>
      </c>
      <c r="F15397">
        <v>201810</v>
      </c>
      <c r="G15397" t="s">
        <v>321</v>
      </c>
      <c r="H15397">
        <v>135</v>
      </c>
      <c r="I15397">
        <v>-1</v>
      </c>
    </row>
    <row r="15398" spans="1:9">
      <c r="A15398">
        <v>546</v>
      </c>
      <c r="B15398" t="str">
        <f>VLOOKUP(A15398,매핑!$A$2:$B$41,2,FALSE)</f>
        <v>캐딜락</v>
      </c>
      <c r="C15398" s="3" t="s">
        <v>9</v>
      </c>
      <c r="D15398" t="str">
        <f>VLOOKUP(C15398,매핑!$C$2:$D$13,2,FALSE)</f>
        <v>대형</v>
      </c>
      <c r="E15398">
        <v>3370</v>
      </c>
      <c r="F15398">
        <v>201810</v>
      </c>
      <c r="G15398" t="s">
        <v>331</v>
      </c>
      <c r="H15398">
        <v>132</v>
      </c>
      <c r="I15398">
        <v>-1</v>
      </c>
    </row>
    <row r="15399" spans="1:9">
      <c r="A15399">
        <v>500</v>
      </c>
      <c r="B15399" t="str">
        <f>VLOOKUP(A15399,매핑!$A$2:$B$41,2,FALSE)</f>
        <v>혼다</v>
      </c>
      <c r="C15399" s="3" t="s">
        <v>14</v>
      </c>
      <c r="D15399" t="str">
        <f>VLOOKUP(C15399,매핑!$C$2:$D$13,2,FALSE)</f>
        <v>RV/MPV</v>
      </c>
      <c r="E15399">
        <v>3518</v>
      </c>
      <c r="F15399">
        <v>201810</v>
      </c>
      <c r="G15399" t="s">
        <v>207</v>
      </c>
      <c r="H15399">
        <v>130</v>
      </c>
      <c r="I15399">
        <v>-1</v>
      </c>
    </row>
    <row r="15400" spans="1:9">
      <c r="A15400">
        <v>303</v>
      </c>
      <c r="B15400" t="str">
        <f>VLOOKUP(A15400,매핑!$A$2:$B$41,2,FALSE)</f>
        <v>현대</v>
      </c>
      <c r="C15400" s="3" t="s">
        <v>11</v>
      </c>
      <c r="D15400" t="str">
        <f>VLOOKUP(C15400,매핑!$C$2:$D$13,2,FALSE)</f>
        <v>소형SUV</v>
      </c>
      <c r="E15400">
        <v>3564</v>
      </c>
      <c r="F15400">
        <v>201810</v>
      </c>
      <c r="G15400" t="s">
        <v>377</v>
      </c>
      <c r="H15400">
        <v>127</v>
      </c>
      <c r="I15400">
        <v>-1</v>
      </c>
    </row>
    <row r="15401" spans="1:9">
      <c r="A15401">
        <v>486</v>
      </c>
      <c r="B15401" t="str">
        <f>VLOOKUP(A15401,매핑!$A$2:$B$41,2,FALSE)</f>
        <v>렉서스</v>
      </c>
      <c r="C15401" s="3" t="s">
        <v>11</v>
      </c>
      <c r="D15401" t="str">
        <f>VLOOKUP(C15401,매핑!$C$2:$D$13,2,FALSE)</f>
        <v>소형SUV</v>
      </c>
      <c r="E15401">
        <v>3540</v>
      </c>
      <c r="F15401">
        <v>201810</v>
      </c>
      <c r="G15401" t="s">
        <v>274</v>
      </c>
      <c r="H15401">
        <v>120</v>
      </c>
      <c r="I15401">
        <v>2</v>
      </c>
    </row>
    <row r="15402" spans="1:9">
      <c r="A15402">
        <v>491</v>
      </c>
      <c r="B15402" t="str">
        <f>VLOOKUP(A15402,매핑!$A$2:$B$41,2,FALSE)</f>
        <v>도요타</v>
      </c>
      <c r="C15402" s="3" t="s">
        <v>5</v>
      </c>
      <c r="D15402" t="str">
        <f>VLOOKUP(C15402,매핑!$C$2:$D$13,2,FALSE)</f>
        <v>소형</v>
      </c>
      <c r="E15402">
        <v>3579</v>
      </c>
      <c r="F15402">
        <v>201810</v>
      </c>
      <c r="G15402" t="s">
        <v>375</v>
      </c>
      <c r="H15402">
        <v>119</v>
      </c>
      <c r="I15402">
        <v>-1</v>
      </c>
    </row>
    <row r="15403" spans="1:9">
      <c r="A15403">
        <v>486</v>
      </c>
      <c r="B15403" t="str">
        <f>VLOOKUP(A15403,매핑!$A$2:$B$41,2,FALSE)</f>
        <v>렉서스</v>
      </c>
      <c r="C15403" s="3" t="s">
        <v>12</v>
      </c>
      <c r="D15403" t="str">
        <f>VLOOKUP(C15403,매핑!$C$2:$D$13,2,FALSE)</f>
        <v>중형SUV</v>
      </c>
      <c r="E15403">
        <v>3340</v>
      </c>
      <c r="F15403">
        <v>201810</v>
      </c>
      <c r="G15403" t="s">
        <v>131</v>
      </c>
      <c r="H15403">
        <v>110</v>
      </c>
      <c r="I15403">
        <v>-1</v>
      </c>
    </row>
    <row r="15404" spans="1:9">
      <c r="A15404">
        <v>349</v>
      </c>
      <c r="B15404" t="str">
        <f>VLOOKUP(A15404,매핑!$A$2:$B$41,2,FALSE)</f>
        <v>벤츠</v>
      </c>
      <c r="C15404" s="3" t="s">
        <v>13</v>
      </c>
      <c r="D15404" t="str">
        <f>VLOOKUP(C15404,매핑!$C$2:$D$13,2,FALSE)</f>
        <v>대형SUV</v>
      </c>
      <c r="E15404">
        <v>3416</v>
      </c>
      <c r="F15404">
        <v>201810</v>
      </c>
      <c r="G15404" t="s">
        <v>337</v>
      </c>
      <c r="H15404">
        <v>109</v>
      </c>
      <c r="I15404">
        <v>-1</v>
      </c>
    </row>
    <row r="15405" spans="1:9">
      <c r="A15405">
        <v>322</v>
      </c>
      <c r="B15405" t="str">
        <f>VLOOKUP(A15405,매핑!$A$2:$B$41,2,FALSE)</f>
        <v>르노삼성</v>
      </c>
      <c r="C15405" s="3" t="s">
        <v>4</v>
      </c>
      <c r="D15405" t="str">
        <f>VLOOKUP(C15405,매핑!$C$2:$D$13,2,FALSE)</f>
        <v>경차</v>
      </c>
      <c r="E15405">
        <v>3446</v>
      </c>
      <c r="F15405">
        <v>201810</v>
      </c>
      <c r="G15405" t="s">
        <v>340</v>
      </c>
      <c r="H15405">
        <v>109</v>
      </c>
      <c r="I15405">
        <v>-1</v>
      </c>
    </row>
    <row r="15406" spans="1:9">
      <c r="A15406">
        <v>573</v>
      </c>
      <c r="B15406" t="str">
        <f>VLOOKUP(A15406,매핑!$A$2:$B$41,2,FALSE)</f>
        <v>링컨</v>
      </c>
      <c r="C15406" s="3" t="s">
        <v>13</v>
      </c>
      <c r="D15406" t="str">
        <f>VLOOKUP(C15406,매핑!$C$2:$D$13,2,FALSE)</f>
        <v>대형SUV</v>
      </c>
      <c r="E15406">
        <v>3307</v>
      </c>
      <c r="F15406">
        <v>201810</v>
      </c>
      <c r="G15406" t="s">
        <v>149</v>
      </c>
      <c r="H15406">
        <v>107</v>
      </c>
      <c r="I15406">
        <v>-1</v>
      </c>
    </row>
    <row r="15407" spans="1:9">
      <c r="A15407">
        <v>587</v>
      </c>
      <c r="B15407" t="str">
        <f>VLOOKUP(A15407,매핑!$A$2:$B$41,2,FALSE)</f>
        <v>지프</v>
      </c>
      <c r="C15407" s="3" t="s">
        <v>13</v>
      </c>
      <c r="D15407" t="str">
        <f>VLOOKUP(C15407,매핑!$C$2:$D$13,2,FALSE)</f>
        <v>대형SUV</v>
      </c>
      <c r="E15407">
        <v>2465</v>
      </c>
      <c r="F15407">
        <v>201810</v>
      </c>
      <c r="G15407" t="s">
        <v>148</v>
      </c>
      <c r="H15407">
        <v>104</v>
      </c>
      <c r="I15407">
        <v>-1</v>
      </c>
    </row>
    <row r="15408" spans="1:9">
      <c r="A15408">
        <v>371</v>
      </c>
      <c r="B15408" t="str">
        <f>VLOOKUP(A15408,매핑!$A$2:$B$41,2,FALSE)</f>
        <v>아우디</v>
      </c>
      <c r="C15408" s="3" t="s">
        <v>6</v>
      </c>
      <c r="D15408" t="str">
        <f>VLOOKUP(C15408,매핑!$C$2:$D$13,2,FALSE)</f>
        <v>준중형</v>
      </c>
      <c r="E15408">
        <v>3616</v>
      </c>
      <c r="F15408">
        <v>201810</v>
      </c>
      <c r="G15408" t="s">
        <v>46</v>
      </c>
      <c r="H15408">
        <v>100</v>
      </c>
      <c r="I15408">
        <v>-1</v>
      </c>
    </row>
    <row r="15409" spans="1:9">
      <c r="A15409">
        <v>573</v>
      </c>
      <c r="B15409" t="str">
        <f>VLOOKUP(A15409,매핑!$A$2:$B$41,2,FALSE)</f>
        <v>링컨</v>
      </c>
      <c r="C15409" s="3" t="s">
        <v>8</v>
      </c>
      <c r="D15409" t="str">
        <f>VLOOKUP(C15409,매핑!$C$2:$D$13,2,FALSE)</f>
        <v>준대형</v>
      </c>
      <c r="E15409">
        <v>3405</v>
      </c>
      <c r="F15409">
        <v>201810</v>
      </c>
      <c r="G15409" t="s">
        <v>88</v>
      </c>
      <c r="H15409">
        <v>95</v>
      </c>
      <c r="I15409">
        <v>-1</v>
      </c>
    </row>
    <row r="15410" spans="1:9">
      <c r="A15410">
        <v>422</v>
      </c>
      <c r="B15410" t="str">
        <f>VLOOKUP(A15410,매핑!$A$2:$B$41,2,FALSE)</f>
        <v>시트로엥</v>
      </c>
      <c r="C15410" s="3" t="s">
        <v>11</v>
      </c>
      <c r="D15410" t="str">
        <f>VLOOKUP(C15410,매핑!$C$2:$D$13,2,FALSE)</f>
        <v>소형SUV</v>
      </c>
      <c r="E15410">
        <v>3269</v>
      </c>
      <c r="F15410">
        <v>201810</v>
      </c>
      <c r="G15410" t="s">
        <v>329</v>
      </c>
      <c r="H15410">
        <v>94</v>
      </c>
      <c r="I15410">
        <v>0</v>
      </c>
    </row>
    <row r="15411" spans="1:9">
      <c r="A15411">
        <v>312</v>
      </c>
      <c r="B15411" t="str">
        <f>VLOOKUP(A15411,매핑!$A$2:$B$41,2,FALSE)</f>
        <v>쉐보레</v>
      </c>
      <c r="C15411" s="3" t="s">
        <v>8</v>
      </c>
      <c r="D15411" t="str">
        <f>VLOOKUP(C15411,매핑!$C$2:$D$13,2,FALSE)</f>
        <v>준대형</v>
      </c>
      <c r="E15411">
        <v>3277</v>
      </c>
      <c r="F15411">
        <v>201810</v>
      </c>
      <c r="G15411" t="s">
        <v>304</v>
      </c>
      <c r="H15411">
        <v>91</v>
      </c>
      <c r="I15411">
        <v>-1</v>
      </c>
    </row>
    <row r="15412" spans="1:9">
      <c r="A15412">
        <v>587</v>
      </c>
      <c r="B15412" t="str">
        <f>VLOOKUP(A15412,매핑!$A$2:$B$41,2,FALSE)</f>
        <v>지프</v>
      </c>
      <c r="C15412" s="3" t="s">
        <v>11</v>
      </c>
      <c r="D15412" t="str">
        <f>VLOOKUP(C15412,매핑!$C$2:$D$13,2,FALSE)</f>
        <v>소형SUV</v>
      </c>
      <c r="E15412">
        <v>3453</v>
      </c>
      <c r="F15412">
        <v>201810</v>
      </c>
      <c r="G15412" t="s">
        <v>388</v>
      </c>
      <c r="H15412">
        <v>83</v>
      </c>
      <c r="I15412">
        <v>1</v>
      </c>
    </row>
    <row r="15413" spans="1:9">
      <c r="A15413">
        <v>394</v>
      </c>
      <c r="B15413" t="str">
        <f>VLOOKUP(A15413,매핑!$A$2:$B$41,2,FALSE)</f>
        <v>재규어</v>
      </c>
      <c r="C15413" s="3" t="s">
        <v>11</v>
      </c>
      <c r="D15413" t="str">
        <f>VLOOKUP(C15413,매핑!$C$2:$D$13,2,FALSE)</f>
        <v>소형SUV</v>
      </c>
      <c r="E15413">
        <v>3496</v>
      </c>
      <c r="F15413">
        <v>201810</v>
      </c>
      <c r="G15413" t="s">
        <v>379</v>
      </c>
      <c r="H15413">
        <v>80</v>
      </c>
      <c r="I15413">
        <v>2</v>
      </c>
    </row>
    <row r="15414" spans="1:9">
      <c r="A15414">
        <v>399</v>
      </c>
      <c r="B15414" t="str">
        <f>VLOOKUP(A15414,매핑!$A$2:$B$41,2,FALSE)</f>
        <v>랜드로버</v>
      </c>
      <c r="C15414" s="3" t="s">
        <v>12</v>
      </c>
      <c r="D15414" t="str">
        <f>VLOOKUP(C15414,매핑!$C$2:$D$13,2,FALSE)</f>
        <v>중형SUV</v>
      </c>
      <c r="E15414">
        <v>3466</v>
      </c>
      <c r="F15414">
        <v>201810</v>
      </c>
      <c r="G15414" t="s">
        <v>361</v>
      </c>
      <c r="H15414">
        <v>79</v>
      </c>
      <c r="I15414">
        <v>-1</v>
      </c>
    </row>
    <row r="15415" spans="1:9">
      <c r="A15415">
        <v>459</v>
      </c>
      <c r="B15415" t="str">
        <f>VLOOKUP(A15415,매핑!$A$2:$B$41,2,FALSE)</f>
        <v>볼보</v>
      </c>
      <c r="C15415" s="3" t="s">
        <v>11</v>
      </c>
      <c r="D15415" t="str">
        <f>VLOOKUP(C15415,매핑!$C$2:$D$13,2,FALSE)</f>
        <v>소형SUV</v>
      </c>
      <c r="E15415">
        <v>3562</v>
      </c>
      <c r="F15415">
        <v>201810</v>
      </c>
      <c r="G15415" t="s">
        <v>386</v>
      </c>
      <c r="H15415">
        <v>79</v>
      </c>
      <c r="I15415">
        <v>2</v>
      </c>
    </row>
    <row r="15416" spans="1:9">
      <c r="A15416">
        <v>303</v>
      </c>
      <c r="B15416" t="str">
        <f>VLOOKUP(A15416,매핑!$A$2:$B$41,2,FALSE)</f>
        <v>현대</v>
      </c>
      <c r="C15416" s="3" t="s">
        <v>15</v>
      </c>
      <c r="D15416" t="str">
        <f>VLOOKUP(C15416,매핑!$C$2:$D$13,2,FALSE)</f>
        <v>상용</v>
      </c>
      <c r="E15416">
        <v>3297</v>
      </c>
      <c r="F15416">
        <v>201810</v>
      </c>
      <c r="G15416" t="s">
        <v>311</v>
      </c>
      <c r="H15416">
        <v>74</v>
      </c>
      <c r="I15416">
        <v>-1</v>
      </c>
    </row>
    <row r="15417" spans="1:9">
      <c r="A15417">
        <v>362</v>
      </c>
      <c r="B15417" t="str">
        <f>VLOOKUP(A15417,매핑!$A$2:$B$41,2,FALSE)</f>
        <v>BMW</v>
      </c>
      <c r="C15417" s="3" t="s">
        <v>7</v>
      </c>
      <c r="D15417" t="str">
        <f>VLOOKUP(C15417,매핑!$C$2:$D$13,2,FALSE)</f>
        <v>중형</v>
      </c>
      <c r="E15417">
        <v>3510</v>
      </c>
      <c r="F15417">
        <v>201810</v>
      </c>
      <c r="G15417" t="s">
        <v>360</v>
      </c>
      <c r="H15417">
        <v>74</v>
      </c>
      <c r="I15417">
        <v>-1</v>
      </c>
    </row>
    <row r="15418" spans="1:9">
      <c r="A15418">
        <v>399</v>
      </c>
      <c r="B15418" t="str">
        <f>VLOOKUP(A15418,매핑!$A$2:$B$41,2,FALSE)</f>
        <v>랜드로버</v>
      </c>
      <c r="C15418" s="3" t="s">
        <v>13</v>
      </c>
      <c r="D15418" t="str">
        <f>VLOOKUP(C15418,매핑!$C$2:$D$13,2,FALSE)</f>
        <v>대형SUV</v>
      </c>
      <c r="E15418">
        <v>3569</v>
      </c>
      <c r="F15418">
        <v>201810</v>
      </c>
      <c r="G15418" t="s">
        <v>381</v>
      </c>
      <c r="H15418">
        <v>71</v>
      </c>
      <c r="I15418">
        <v>-1</v>
      </c>
    </row>
    <row r="15419" spans="1:9">
      <c r="A15419">
        <v>326</v>
      </c>
      <c r="B15419" t="str">
        <f>VLOOKUP(A15419,매핑!$A$2:$B$41,2,FALSE)</f>
        <v>쌍용</v>
      </c>
      <c r="C15419" s="3" t="s">
        <v>15</v>
      </c>
      <c r="D15419" t="str">
        <f>VLOOKUP(C15419,매핑!$C$2:$D$13,2,FALSE)</f>
        <v>상용</v>
      </c>
      <c r="E15419">
        <v>3389</v>
      </c>
      <c r="F15419">
        <v>201810</v>
      </c>
      <c r="G15419" t="s">
        <v>180</v>
      </c>
      <c r="H15419">
        <v>69</v>
      </c>
      <c r="I15419">
        <v>-1</v>
      </c>
    </row>
    <row r="15420" spans="1:9">
      <c r="A15420">
        <v>362</v>
      </c>
      <c r="B15420" t="str">
        <f>VLOOKUP(A15420,매핑!$A$2:$B$41,2,FALSE)</f>
        <v>BMW</v>
      </c>
      <c r="C15420" s="3" t="s">
        <v>13</v>
      </c>
      <c r="D15420" t="str">
        <f>VLOOKUP(C15420,매핑!$C$2:$D$13,2,FALSE)</f>
        <v>대형SUV</v>
      </c>
      <c r="E15420">
        <v>3203</v>
      </c>
      <c r="F15420">
        <v>201810</v>
      </c>
      <c r="G15420" t="s">
        <v>151</v>
      </c>
      <c r="H15420">
        <v>68</v>
      </c>
      <c r="I15420">
        <v>-1</v>
      </c>
    </row>
    <row r="15421" spans="1:9">
      <c r="A15421">
        <v>573</v>
      </c>
      <c r="B15421" t="str">
        <f>VLOOKUP(A15421,매핑!$A$2:$B$41,2,FALSE)</f>
        <v>링컨</v>
      </c>
      <c r="C15421" s="3" t="s">
        <v>9</v>
      </c>
      <c r="D15421" t="str">
        <f>VLOOKUP(C15421,매핑!$C$2:$D$13,2,FALSE)</f>
        <v>대형</v>
      </c>
      <c r="E15421">
        <v>2955</v>
      </c>
      <c r="F15421">
        <v>201810</v>
      </c>
      <c r="G15421" t="s">
        <v>105</v>
      </c>
      <c r="H15421">
        <v>65</v>
      </c>
      <c r="I15421">
        <v>-1</v>
      </c>
    </row>
    <row r="15422" spans="1:9">
      <c r="A15422">
        <v>399</v>
      </c>
      <c r="B15422" t="str">
        <f>VLOOKUP(A15422,매핑!$A$2:$B$41,2,FALSE)</f>
        <v>랜드로버</v>
      </c>
      <c r="C15422" s="3" t="s">
        <v>11</v>
      </c>
      <c r="D15422" t="str">
        <f>VLOOKUP(C15422,매핑!$C$2:$D$13,2,FALSE)</f>
        <v>소형SUV</v>
      </c>
      <c r="E15422">
        <v>3312</v>
      </c>
      <c r="F15422">
        <v>201810</v>
      </c>
      <c r="G15422" t="s">
        <v>120</v>
      </c>
      <c r="H15422">
        <v>62</v>
      </c>
      <c r="I15422">
        <v>2</v>
      </c>
    </row>
    <row r="15423" spans="1:9">
      <c r="A15423">
        <v>459</v>
      </c>
      <c r="B15423" t="str">
        <f>VLOOKUP(A15423,매핑!$A$2:$B$41,2,FALSE)</f>
        <v>볼보</v>
      </c>
      <c r="C15423" s="3" t="s">
        <v>13</v>
      </c>
      <c r="D15423" t="str">
        <f>VLOOKUP(C15423,매핑!$C$2:$D$13,2,FALSE)</f>
        <v>대형SUV</v>
      </c>
      <c r="E15423">
        <v>3347</v>
      </c>
      <c r="F15423">
        <v>201810</v>
      </c>
      <c r="G15423" t="s">
        <v>157</v>
      </c>
      <c r="H15423">
        <v>62</v>
      </c>
      <c r="I15423">
        <v>-1</v>
      </c>
    </row>
    <row r="15424" spans="1:9">
      <c r="A15424">
        <v>509</v>
      </c>
      <c r="B15424" t="str">
        <f>VLOOKUP(A15424,매핑!$A$2:$B$41,2,FALSE)</f>
        <v>인피니티</v>
      </c>
      <c r="C15424" s="3" t="s">
        <v>6</v>
      </c>
      <c r="D15424" t="str">
        <f>VLOOKUP(C15424,매핑!$C$2:$D$13,2,FALSE)</f>
        <v>준중형</v>
      </c>
      <c r="E15424">
        <v>3382</v>
      </c>
      <c r="F15424">
        <v>201810</v>
      </c>
      <c r="G15424" t="s">
        <v>342</v>
      </c>
      <c r="H15424">
        <v>59</v>
      </c>
      <c r="I15424">
        <v>-1</v>
      </c>
    </row>
    <row r="15425" spans="1:9">
      <c r="A15425">
        <v>349</v>
      </c>
      <c r="B15425" t="str">
        <f>VLOOKUP(A15425,매핑!$A$2:$B$41,2,FALSE)</f>
        <v>벤츠</v>
      </c>
      <c r="C15425" s="3" t="s">
        <v>6</v>
      </c>
      <c r="D15425" t="str">
        <f>VLOOKUP(C15425,매핑!$C$2:$D$13,2,FALSE)</f>
        <v>준중형</v>
      </c>
      <c r="E15425">
        <v>3140</v>
      </c>
      <c r="F15425">
        <v>201810</v>
      </c>
      <c r="G15425" t="s">
        <v>264</v>
      </c>
      <c r="H15425">
        <v>58</v>
      </c>
      <c r="I15425">
        <v>-1</v>
      </c>
    </row>
    <row r="15426" spans="1:9">
      <c r="A15426">
        <v>486</v>
      </c>
      <c r="B15426" t="str">
        <f>VLOOKUP(A15426,매핑!$A$2:$B$41,2,FALSE)</f>
        <v>렉서스</v>
      </c>
      <c r="C15426" s="3" t="s">
        <v>9</v>
      </c>
      <c r="D15426" t="str">
        <f>VLOOKUP(C15426,매핑!$C$2:$D$13,2,FALSE)</f>
        <v>대형</v>
      </c>
      <c r="E15426">
        <v>3534</v>
      </c>
      <c r="F15426">
        <v>201810</v>
      </c>
      <c r="G15426" t="s">
        <v>98</v>
      </c>
      <c r="H15426">
        <v>56</v>
      </c>
      <c r="I15426">
        <v>-1</v>
      </c>
    </row>
    <row r="15427" spans="1:9">
      <c r="A15427">
        <v>399</v>
      </c>
      <c r="B15427" t="str">
        <f>VLOOKUP(A15427,매핑!$A$2:$B$41,2,FALSE)</f>
        <v>랜드로버</v>
      </c>
      <c r="C15427" s="3" t="s">
        <v>12</v>
      </c>
      <c r="D15427" t="str">
        <f>VLOOKUP(C15427,매핑!$C$2:$D$13,2,FALSE)</f>
        <v>중형SUV</v>
      </c>
      <c r="E15427">
        <v>3589</v>
      </c>
      <c r="F15427">
        <v>201810</v>
      </c>
      <c r="G15427" t="s">
        <v>380</v>
      </c>
      <c r="H15427">
        <v>54</v>
      </c>
      <c r="I15427">
        <v>-1</v>
      </c>
    </row>
    <row r="15428" spans="1:9">
      <c r="A15428">
        <v>486</v>
      </c>
      <c r="B15428" t="str">
        <f>VLOOKUP(A15428,매핑!$A$2:$B$41,2,FALSE)</f>
        <v>렉서스</v>
      </c>
      <c r="C15428" s="3" t="s">
        <v>6</v>
      </c>
      <c r="D15428" t="str">
        <f>VLOOKUP(C15428,매핑!$C$2:$D$13,2,FALSE)</f>
        <v>준중형</v>
      </c>
      <c r="E15428">
        <v>3497</v>
      </c>
      <c r="F15428">
        <v>201810</v>
      </c>
      <c r="G15428" t="s">
        <v>40</v>
      </c>
      <c r="H15428">
        <v>53</v>
      </c>
      <c r="I15428">
        <v>-1</v>
      </c>
    </row>
    <row r="15429" spans="1:9">
      <c r="A15429">
        <v>394</v>
      </c>
      <c r="B15429" t="str">
        <f>VLOOKUP(A15429,매핑!$A$2:$B$41,2,FALSE)</f>
        <v>재규어</v>
      </c>
      <c r="C15429" s="3" t="s">
        <v>6</v>
      </c>
      <c r="D15429" t="str">
        <f>VLOOKUP(C15429,매핑!$C$2:$D$13,2,FALSE)</f>
        <v>준중형</v>
      </c>
      <c r="E15429">
        <v>3232</v>
      </c>
      <c r="F15429">
        <v>201810</v>
      </c>
      <c r="G15429" t="s">
        <v>303</v>
      </c>
      <c r="H15429">
        <v>51</v>
      </c>
      <c r="I15429">
        <v>-1</v>
      </c>
    </row>
    <row r="15430" spans="1:9">
      <c r="A15430">
        <v>459</v>
      </c>
      <c r="B15430" t="str">
        <f>VLOOKUP(A15430,매핑!$A$2:$B$41,2,FALSE)</f>
        <v>볼보</v>
      </c>
      <c r="C15430" s="3" t="s">
        <v>9</v>
      </c>
      <c r="D15430" t="str">
        <f>VLOOKUP(C15430,매핑!$C$2:$D$13,2,FALSE)</f>
        <v>대형</v>
      </c>
      <c r="E15430">
        <v>3426</v>
      </c>
      <c r="F15430">
        <v>201810</v>
      </c>
      <c r="G15430" t="s">
        <v>347</v>
      </c>
      <c r="H15430">
        <v>51</v>
      </c>
      <c r="I15430">
        <v>-1</v>
      </c>
    </row>
    <row r="15431" spans="1:9">
      <c r="A15431">
        <v>413</v>
      </c>
      <c r="B15431" t="str">
        <f>VLOOKUP(A15431,매핑!$A$2:$B$41,2,FALSE)</f>
        <v>푸조</v>
      </c>
      <c r="C15431" s="3" t="s">
        <v>14</v>
      </c>
      <c r="D15431" t="str">
        <f>VLOOKUP(C15431,매핑!$C$2:$D$13,2,FALSE)</f>
        <v>RV/MPV</v>
      </c>
      <c r="E15431">
        <v>3432</v>
      </c>
      <c r="F15431">
        <v>201810</v>
      </c>
      <c r="G15431" t="s">
        <v>164</v>
      </c>
      <c r="H15431">
        <v>51</v>
      </c>
      <c r="I15431">
        <v>-1</v>
      </c>
    </row>
    <row r="15432" spans="1:9">
      <c r="A15432">
        <v>459</v>
      </c>
      <c r="B15432" t="str">
        <f>VLOOKUP(A15432,매핑!$A$2:$B$41,2,FALSE)</f>
        <v>볼보</v>
      </c>
      <c r="C15432" s="3" t="s">
        <v>9</v>
      </c>
      <c r="D15432" t="str">
        <f>VLOOKUP(C15432,매핑!$C$2:$D$13,2,FALSE)</f>
        <v>대형</v>
      </c>
      <c r="E15432">
        <v>3399</v>
      </c>
      <c r="F15432">
        <v>201810</v>
      </c>
      <c r="G15432" t="s">
        <v>339</v>
      </c>
      <c r="H15432">
        <v>50</v>
      </c>
      <c r="I15432">
        <v>-1</v>
      </c>
    </row>
    <row r="15433" spans="1:9">
      <c r="A15433">
        <v>546</v>
      </c>
      <c r="B15433" t="str">
        <f>VLOOKUP(A15433,매핑!$A$2:$B$41,2,FALSE)</f>
        <v>캐딜락</v>
      </c>
      <c r="C15433" s="3" t="s">
        <v>12</v>
      </c>
      <c r="D15433" t="str">
        <f>VLOOKUP(C15433,매핑!$C$2:$D$13,2,FALSE)</f>
        <v>중형SUV</v>
      </c>
      <c r="E15433">
        <v>3396</v>
      </c>
      <c r="F15433">
        <v>201810</v>
      </c>
      <c r="G15433" t="s">
        <v>336</v>
      </c>
      <c r="H15433">
        <v>47</v>
      </c>
      <c r="I15433">
        <v>-1</v>
      </c>
    </row>
    <row r="15434" spans="1:9">
      <c r="A15434">
        <v>509</v>
      </c>
      <c r="B15434" t="str">
        <f>VLOOKUP(A15434,매핑!$A$2:$B$41,2,FALSE)</f>
        <v>인피니티</v>
      </c>
      <c r="C15434" s="3" t="s">
        <v>7</v>
      </c>
      <c r="D15434" t="str">
        <f>VLOOKUP(C15434,매핑!$C$2:$D$13,2,FALSE)</f>
        <v>중형</v>
      </c>
      <c r="E15434">
        <v>3529</v>
      </c>
      <c r="F15434">
        <v>201810</v>
      </c>
      <c r="G15434" t="s">
        <v>252</v>
      </c>
      <c r="H15434">
        <v>47</v>
      </c>
      <c r="I15434">
        <v>-1</v>
      </c>
    </row>
    <row r="15435" spans="1:9">
      <c r="A15435">
        <v>349</v>
      </c>
      <c r="B15435" t="str">
        <f>VLOOKUP(A15435,매핑!$A$2:$B$41,2,FALSE)</f>
        <v>벤츠</v>
      </c>
      <c r="C15435" s="3" t="s">
        <v>8</v>
      </c>
      <c r="D15435" t="str">
        <f>VLOOKUP(C15435,매핑!$C$2:$D$13,2,FALSE)</f>
        <v>준대형</v>
      </c>
      <c r="E15435">
        <v>3582</v>
      </c>
      <c r="F15435">
        <v>201810</v>
      </c>
      <c r="G15435" t="s">
        <v>282</v>
      </c>
      <c r="H15435">
        <v>47</v>
      </c>
      <c r="I15435">
        <v>-1</v>
      </c>
    </row>
    <row r="15436" spans="1:9">
      <c r="A15436">
        <v>413</v>
      </c>
      <c r="B15436" t="str">
        <f>VLOOKUP(A15436,매핑!$A$2:$B$41,2,FALSE)</f>
        <v>푸조</v>
      </c>
      <c r="C15436" s="3" t="s">
        <v>11</v>
      </c>
      <c r="D15436" t="str">
        <f>VLOOKUP(C15436,매핑!$C$2:$D$13,2,FALSE)</f>
        <v>소형SUV</v>
      </c>
      <c r="E15436">
        <v>3457</v>
      </c>
      <c r="F15436">
        <v>201810</v>
      </c>
      <c r="G15436" t="s">
        <v>275</v>
      </c>
      <c r="H15436">
        <v>46</v>
      </c>
      <c r="I15436">
        <v>0</v>
      </c>
    </row>
    <row r="15437" spans="1:9">
      <c r="A15437">
        <v>445</v>
      </c>
      <c r="B15437" t="str">
        <f>VLOOKUP(A15437,매핑!$A$2:$B$41,2,FALSE)</f>
        <v>마세라티</v>
      </c>
      <c r="C15437" s="3" t="s">
        <v>13</v>
      </c>
      <c r="D15437" t="str">
        <f>VLOOKUP(C15437,매핑!$C$2:$D$13,2,FALSE)</f>
        <v>대형SUV</v>
      </c>
      <c r="E15437">
        <v>3371</v>
      </c>
      <c r="F15437">
        <v>201810</v>
      </c>
      <c r="G15437" t="s">
        <v>371</v>
      </c>
      <c r="H15437">
        <v>45</v>
      </c>
      <c r="I15437">
        <v>-1</v>
      </c>
    </row>
    <row r="15438" spans="1:9">
      <c r="A15438">
        <v>445</v>
      </c>
      <c r="B15438" t="str">
        <f>VLOOKUP(A15438,매핑!$A$2:$B$41,2,FALSE)</f>
        <v>마세라티</v>
      </c>
      <c r="C15438" s="3" t="s">
        <v>9</v>
      </c>
      <c r="D15438" t="str">
        <f>VLOOKUP(C15438,매핑!$C$2:$D$13,2,FALSE)</f>
        <v>대형</v>
      </c>
      <c r="E15438">
        <v>3420</v>
      </c>
      <c r="F15438">
        <v>201810</v>
      </c>
      <c r="G15438" t="s">
        <v>370</v>
      </c>
      <c r="H15438">
        <v>38</v>
      </c>
      <c r="I15438">
        <v>-1</v>
      </c>
    </row>
    <row r="15439" spans="1:9">
      <c r="A15439">
        <v>459</v>
      </c>
      <c r="B15439" t="str">
        <f>VLOOKUP(A15439,매핑!$A$2:$B$41,2,FALSE)</f>
        <v>볼보</v>
      </c>
      <c r="C15439" s="3" t="s">
        <v>6</v>
      </c>
      <c r="D15439" t="str">
        <f>VLOOKUP(C15439,매핑!$C$2:$D$13,2,FALSE)</f>
        <v>준중형</v>
      </c>
      <c r="E15439">
        <v>3240</v>
      </c>
      <c r="F15439">
        <v>201810</v>
      </c>
      <c r="G15439" t="s">
        <v>286</v>
      </c>
      <c r="H15439">
        <v>37</v>
      </c>
      <c r="I15439">
        <v>-1</v>
      </c>
    </row>
    <row r="15440" spans="1:9">
      <c r="A15440">
        <v>500</v>
      </c>
      <c r="B15440" t="str">
        <f>VLOOKUP(A15440,매핑!$A$2:$B$41,2,FALSE)</f>
        <v>혼다</v>
      </c>
      <c r="C15440" s="3" t="s">
        <v>13</v>
      </c>
      <c r="D15440" t="str">
        <f>VLOOKUP(C15440,매핑!$C$2:$D$13,2,FALSE)</f>
        <v>대형SUV</v>
      </c>
      <c r="E15440">
        <v>3303</v>
      </c>
      <c r="F15440">
        <v>201810</v>
      </c>
      <c r="G15440" t="s">
        <v>206</v>
      </c>
      <c r="H15440">
        <v>37</v>
      </c>
      <c r="I15440">
        <v>-1</v>
      </c>
    </row>
    <row r="15441" spans="1:9">
      <c r="A15441">
        <v>307</v>
      </c>
      <c r="B15441" t="str">
        <f>VLOOKUP(A15441,매핑!$A$2:$B$41,2,FALSE)</f>
        <v>기아</v>
      </c>
      <c r="C15441" s="3" t="s">
        <v>10</v>
      </c>
      <c r="D15441" t="str">
        <f>VLOOKUP(C15441,매핑!$C$2:$D$13,2,FALSE)</f>
        <v>박스카</v>
      </c>
      <c r="E15441">
        <v>3403</v>
      </c>
      <c r="F15441">
        <v>201810</v>
      </c>
      <c r="G15441" t="s">
        <v>110</v>
      </c>
      <c r="H15441">
        <v>37</v>
      </c>
      <c r="I15441">
        <v>-1</v>
      </c>
    </row>
    <row r="15442" spans="1:9">
      <c r="A15442">
        <v>546</v>
      </c>
      <c r="B15442" t="str">
        <f>VLOOKUP(A15442,매핑!$A$2:$B$41,2,FALSE)</f>
        <v>캐딜락</v>
      </c>
      <c r="C15442" s="3" t="s">
        <v>7</v>
      </c>
      <c r="D15442" t="str">
        <f>VLOOKUP(C15442,매핑!$C$2:$D$13,2,FALSE)</f>
        <v>중형</v>
      </c>
      <c r="E15442">
        <v>3195</v>
      </c>
      <c r="F15442">
        <v>201810</v>
      </c>
      <c r="G15442" t="s">
        <v>70</v>
      </c>
      <c r="H15442">
        <v>36</v>
      </c>
      <c r="I15442">
        <v>-1</v>
      </c>
    </row>
    <row r="15443" spans="1:9">
      <c r="A15443">
        <v>367</v>
      </c>
      <c r="B15443" t="str">
        <f>VLOOKUP(A15443,매핑!$A$2:$B$41,2,FALSE)</f>
        <v>미니</v>
      </c>
      <c r="C15443" s="3" t="s">
        <v>5</v>
      </c>
      <c r="D15443" t="str">
        <f>VLOOKUP(C15443,매핑!$C$2:$D$13,2,FALSE)</f>
        <v>소형</v>
      </c>
      <c r="E15443">
        <v>3358</v>
      </c>
      <c r="F15443">
        <v>201810</v>
      </c>
      <c r="G15443" t="s">
        <v>30</v>
      </c>
      <c r="H15443">
        <v>36</v>
      </c>
      <c r="I15443">
        <v>-1</v>
      </c>
    </row>
    <row r="15444" spans="1:9">
      <c r="A15444">
        <v>307</v>
      </c>
      <c r="B15444" t="str">
        <f>VLOOKUP(A15444,매핑!$A$2:$B$41,2,FALSE)</f>
        <v>기아</v>
      </c>
      <c r="C15444" s="3" t="s">
        <v>11</v>
      </c>
      <c r="D15444" t="str">
        <f>VLOOKUP(C15444,매핑!$C$2:$D$13,2,FALSE)</f>
        <v>소형SUV</v>
      </c>
      <c r="E15444">
        <v>3469</v>
      </c>
      <c r="F15444">
        <v>201810</v>
      </c>
      <c r="G15444" t="s">
        <v>353</v>
      </c>
      <c r="H15444">
        <v>36</v>
      </c>
      <c r="I15444">
        <v>0</v>
      </c>
    </row>
    <row r="15445" spans="1:9">
      <c r="A15445">
        <v>445</v>
      </c>
      <c r="B15445" t="str">
        <f>VLOOKUP(A15445,매핑!$A$2:$B$41,2,FALSE)</f>
        <v>마세라티</v>
      </c>
      <c r="C15445" s="3" t="s">
        <v>7</v>
      </c>
      <c r="D15445" t="str">
        <f>VLOOKUP(C15445,매핑!$C$2:$D$13,2,FALSE)</f>
        <v>중형</v>
      </c>
      <c r="E15445">
        <v>3530</v>
      </c>
      <c r="F15445">
        <v>201810</v>
      </c>
      <c r="G15445" t="s">
        <v>369</v>
      </c>
      <c r="H15445">
        <v>36</v>
      </c>
      <c r="I15445">
        <v>-1</v>
      </c>
    </row>
    <row r="15446" spans="1:9">
      <c r="A15446">
        <v>569</v>
      </c>
      <c r="B15446" t="str">
        <f>VLOOKUP(A15446,매핑!$A$2:$B$41,2,FALSE)</f>
        <v>포드</v>
      </c>
      <c r="C15446" s="3" t="s">
        <v>11</v>
      </c>
      <c r="D15446" t="str">
        <f>VLOOKUP(C15446,매핑!$C$2:$D$13,2,FALSE)</f>
        <v>소형SUV</v>
      </c>
      <c r="E15446">
        <v>3448</v>
      </c>
      <c r="F15446">
        <v>201810</v>
      </c>
      <c r="G15446" t="s">
        <v>313</v>
      </c>
      <c r="H15446">
        <v>34</v>
      </c>
      <c r="I15446">
        <v>1</v>
      </c>
    </row>
    <row r="15447" spans="1:9">
      <c r="A15447">
        <v>491</v>
      </c>
      <c r="B15447" t="str">
        <f>VLOOKUP(A15447,매핑!$A$2:$B$41,2,FALSE)</f>
        <v>도요타</v>
      </c>
      <c r="C15447" s="3" t="s">
        <v>14</v>
      </c>
      <c r="D15447" t="str">
        <f>VLOOKUP(C15447,매핑!$C$2:$D$13,2,FALSE)</f>
        <v>RV/MPV</v>
      </c>
      <c r="E15447">
        <v>3584</v>
      </c>
      <c r="F15447">
        <v>201810</v>
      </c>
      <c r="G15447" t="s">
        <v>179</v>
      </c>
      <c r="H15447">
        <v>33</v>
      </c>
      <c r="I15447">
        <v>-1</v>
      </c>
    </row>
    <row r="15448" spans="1:9">
      <c r="A15448">
        <v>573</v>
      </c>
      <c r="B15448" t="str">
        <f>VLOOKUP(A15448,매핑!$A$2:$B$41,2,FALSE)</f>
        <v>링컨</v>
      </c>
      <c r="C15448" s="3" t="s">
        <v>11</v>
      </c>
      <c r="D15448" t="str">
        <f>VLOOKUP(C15448,매핑!$C$2:$D$13,2,FALSE)</f>
        <v>소형SUV</v>
      </c>
      <c r="E15448">
        <v>3619</v>
      </c>
      <c r="F15448">
        <v>201810</v>
      </c>
      <c r="G15448" t="s">
        <v>272</v>
      </c>
      <c r="H15448">
        <v>33</v>
      </c>
      <c r="I15448">
        <v>2</v>
      </c>
    </row>
    <row r="15449" spans="1:9">
      <c r="A15449">
        <v>546</v>
      </c>
      <c r="B15449" t="str">
        <f>VLOOKUP(A15449,매핑!$A$2:$B$41,2,FALSE)</f>
        <v>캐딜락</v>
      </c>
      <c r="C15449" s="3" t="s">
        <v>6</v>
      </c>
      <c r="D15449" t="str">
        <f>VLOOKUP(C15449,매핑!$C$2:$D$13,2,FALSE)</f>
        <v>준중형</v>
      </c>
      <c r="E15449">
        <v>2788</v>
      </c>
      <c r="F15449">
        <v>201810</v>
      </c>
      <c r="G15449" t="s">
        <v>213</v>
      </c>
      <c r="H15449">
        <v>31</v>
      </c>
      <c r="I15449">
        <v>-1</v>
      </c>
    </row>
    <row r="15450" spans="1:9">
      <c r="A15450">
        <v>362</v>
      </c>
      <c r="B15450" t="str">
        <f>VLOOKUP(A15450,매핑!$A$2:$B$41,2,FALSE)</f>
        <v>BMW</v>
      </c>
      <c r="C15450" s="3" t="s">
        <v>8</v>
      </c>
      <c r="D15450" t="str">
        <f>VLOOKUP(C15450,매핑!$C$2:$D$13,2,FALSE)</f>
        <v>준대형</v>
      </c>
      <c r="E15450">
        <v>3296</v>
      </c>
      <c r="F15450">
        <v>201810</v>
      </c>
      <c r="G15450" t="s">
        <v>320</v>
      </c>
      <c r="H15450">
        <v>31</v>
      </c>
      <c r="I15450">
        <v>-1</v>
      </c>
    </row>
    <row r="15451" spans="1:9">
      <c r="A15451">
        <v>569</v>
      </c>
      <c r="B15451" t="str">
        <f>VLOOKUP(A15451,매핑!$A$2:$B$41,2,FALSE)</f>
        <v>포드</v>
      </c>
      <c r="C15451" s="3" t="s">
        <v>9</v>
      </c>
      <c r="D15451" t="str">
        <f>VLOOKUP(C15451,매핑!$C$2:$D$13,2,FALSE)</f>
        <v>대형</v>
      </c>
      <c r="E15451">
        <v>2482</v>
      </c>
      <c r="F15451">
        <v>201810</v>
      </c>
      <c r="G15451" t="s">
        <v>97</v>
      </c>
      <c r="H15451">
        <v>29</v>
      </c>
      <c r="I15451">
        <v>-1</v>
      </c>
    </row>
    <row r="15452" spans="1:9">
      <c r="A15452">
        <v>362</v>
      </c>
      <c r="B15452" t="str">
        <f>VLOOKUP(A15452,매핑!$A$2:$B$41,2,FALSE)</f>
        <v>BMW</v>
      </c>
      <c r="C15452" s="3" t="s">
        <v>12</v>
      </c>
      <c r="D15452" t="str">
        <f>VLOOKUP(C15452,매핑!$C$2:$D$13,2,FALSE)</f>
        <v>중형SUV</v>
      </c>
      <c r="E15452">
        <v>3499</v>
      </c>
      <c r="F15452">
        <v>201810</v>
      </c>
      <c r="G15452" t="s">
        <v>132</v>
      </c>
      <c r="H15452">
        <v>27</v>
      </c>
      <c r="I15452">
        <v>-1</v>
      </c>
    </row>
    <row r="15453" spans="1:9">
      <c r="A15453">
        <v>514</v>
      </c>
      <c r="B15453" t="str">
        <f>VLOOKUP(A15453,매핑!$A$2:$B$41,2,FALSE)</f>
        <v>닛산</v>
      </c>
      <c r="C15453" s="3" t="s">
        <v>9</v>
      </c>
      <c r="D15453" t="str">
        <f>VLOOKUP(C15453,매핑!$C$2:$D$13,2,FALSE)</f>
        <v>대형</v>
      </c>
      <c r="E15453">
        <v>3278</v>
      </c>
      <c r="F15453">
        <v>201810</v>
      </c>
      <c r="G15453" t="s">
        <v>310</v>
      </c>
      <c r="H15453">
        <v>26</v>
      </c>
      <c r="I15453">
        <v>-1</v>
      </c>
    </row>
    <row r="15454" spans="1:9">
      <c r="A15454">
        <v>303</v>
      </c>
      <c r="B15454" t="str">
        <f>VLOOKUP(A15454,매핑!$A$2:$B$41,2,FALSE)</f>
        <v>현대</v>
      </c>
      <c r="C15454" s="3" t="s">
        <v>13</v>
      </c>
      <c r="D15454" t="str">
        <f>VLOOKUP(C15454,매핑!$C$2:$D$13,2,FALSE)</f>
        <v>대형SUV</v>
      </c>
      <c r="E15454">
        <v>3300</v>
      </c>
      <c r="F15454">
        <v>201810</v>
      </c>
      <c r="G15454" t="s">
        <v>221</v>
      </c>
      <c r="H15454">
        <v>25</v>
      </c>
      <c r="I15454">
        <v>-1</v>
      </c>
    </row>
    <row r="15455" spans="1:9">
      <c r="A15455">
        <v>312</v>
      </c>
      <c r="B15455" t="str">
        <f>VLOOKUP(A15455,매핑!$A$2:$B$41,2,FALSE)</f>
        <v>쉐보레</v>
      </c>
      <c r="C15455" s="3" t="s">
        <v>6</v>
      </c>
      <c r="D15455" t="str">
        <f>VLOOKUP(C15455,매핑!$C$2:$D$13,2,FALSE)</f>
        <v>준중형</v>
      </c>
      <c r="E15455">
        <v>3324</v>
      </c>
      <c r="F15455">
        <v>201810</v>
      </c>
      <c r="G15455" t="s">
        <v>335</v>
      </c>
      <c r="H15455">
        <v>25</v>
      </c>
      <c r="I15455">
        <v>-1</v>
      </c>
    </row>
    <row r="15456" spans="1:9">
      <c r="A15456">
        <v>509</v>
      </c>
      <c r="B15456" t="str">
        <f>VLOOKUP(A15456,매핑!$A$2:$B$41,2,FALSE)</f>
        <v>인피니티</v>
      </c>
      <c r="C15456" s="3" t="s">
        <v>9</v>
      </c>
      <c r="D15456" t="str">
        <f>VLOOKUP(C15456,매핑!$C$2:$D$13,2,FALSE)</f>
        <v>대형</v>
      </c>
      <c r="E15456">
        <v>3249</v>
      </c>
      <c r="F15456">
        <v>201810</v>
      </c>
      <c r="G15456" t="s">
        <v>253</v>
      </c>
      <c r="H15456">
        <v>23</v>
      </c>
      <c r="I15456">
        <v>-1</v>
      </c>
    </row>
    <row r="15457" spans="1:9">
      <c r="A15457">
        <v>312</v>
      </c>
      <c r="B15457" t="str">
        <f>VLOOKUP(A15457,매핑!$A$2:$B$41,2,FALSE)</f>
        <v>쉐보레</v>
      </c>
      <c r="C15457" s="3" t="s">
        <v>5</v>
      </c>
      <c r="D15457" t="str">
        <f>VLOOKUP(C15457,매핑!$C$2:$D$13,2,FALSE)</f>
        <v>소형</v>
      </c>
      <c r="E15457">
        <v>3404</v>
      </c>
      <c r="F15457">
        <v>201810</v>
      </c>
      <c r="G15457" t="s">
        <v>23</v>
      </c>
      <c r="H15457">
        <v>23</v>
      </c>
      <c r="I15457">
        <v>-1</v>
      </c>
    </row>
    <row r="15458" spans="1:9">
      <c r="A15458">
        <v>422</v>
      </c>
      <c r="B15458" t="str">
        <f>VLOOKUP(A15458,매핑!$A$2:$B$41,2,FALSE)</f>
        <v>시트로엥</v>
      </c>
      <c r="C15458" s="3" t="s">
        <v>14</v>
      </c>
      <c r="D15458" t="str">
        <f>VLOOKUP(C15458,매핑!$C$2:$D$13,2,FALSE)</f>
        <v>RV/MPV</v>
      </c>
      <c r="E15458">
        <v>3463</v>
      </c>
      <c r="F15458">
        <v>201810</v>
      </c>
      <c r="G15458" t="s">
        <v>261</v>
      </c>
      <c r="H15458">
        <v>21</v>
      </c>
      <c r="I15458">
        <v>-1</v>
      </c>
    </row>
    <row r="15459" spans="1:9">
      <c r="A15459">
        <v>303</v>
      </c>
      <c r="B15459" t="str">
        <f>VLOOKUP(A15459,매핑!$A$2:$B$41,2,FALSE)</f>
        <v>현대</v>
      </c>
      <c r="C15459" s="3" t="s">
        <v>7</v>
      </c>
      <c r="D15459" t="str">
        <f>VLOOKUP(C15459,매핑!$C$2:$D$13,2,FALSE)</f>
        <v>중형</v>
      </c>
      <c r="E15459">
        <v>3243</v>
      </c>
      <c r="F15459">
        <v>201810</v>
      </c>
      <c r="G15459" t="s">
        <v>56</v>
      </c>
      <c r="H15459">
        <v>20</v>
      </c>
      <c r="I15459">
        <v>-1</v>
      </c>
    </row>
    <row r="15460" spans="1:9">
      <c r="A15460">
        <v>349</v>
      </c>
      <c r="B15460" t="str">
        <f>VLOOKUP(A15460,매핑!$A$2:$B$41,2,FALSE)</f>
        <v>벤츠</v>
      </c>
      <c r="C15460" s="3" t="s">
        <v>6</v>
      </c>
      <c r="D15460" t="str">
        <f>VLOOKUP(C15460,매핑!$C$2:$D$13,2,FALSE)</f>
        <v>준중형</v>
      </c>
      <c r="E15460">
        <v>3286</v>
      </c>
      <c r="F15460">
        <v>201810</v>
      </c>
      <c r="G15460" t="s">
        <v>300</v>
      </c>
      <c r="H15460">
        <v>19</v>
      </c>
      <c r="I15460">
        <v>-1</v>
      </c>
    </row>
    <row r="15461" spans="1:9">
      <c r="A15461">
        <v>413</v>
      </c>
      <c r="B15461" t="str">
        <f>VLOOKUP(A15461,매핑!$A$2:$B$41,2,FALSE)</f>
        <v>푸조</v>
      </c>
      <c r="C15461" s="3" t="s">
        <v>7</v>
      </c>
      <c r="D15461" t="str">
        <f>VLOOKUP(C15461,매핑!$C$2:$D$13,2,FALSE)</f>
        <v>중형</v>
      </c>
      <c r="E15461">
        <v>3222</v>
      </c>
      <c r="F15461">
        <v>201810</v>
      </c>
      <c r="G15461" t="s">
        <v>66</v>
      </c>
      <c r="H15461">
        <v>18</v>
      </c>
      <c r="I15461">
        <v>-1</v>
      </c>
    </row>
    <row r="15462" spans="1:9">
      <c r="A15462">
        <v>413</v>
      </c>
      <c r="B15462" t="str">
        <f>VLOOKUP(A15462,매핑!$A$2:$B$41,2,FALSE)</f>
        <v>푸조</v>
      </c>
      <c r="C15462" s="3" t="s">
        <v>6</v>
      </c>
      <c r="D15462" t="str">
        <f>VLOOKUP(C15462,매핑!$C$2:$D$13,2,FALSE)</f>
        <v>준중형</v>
      </c>
      <c r="E15462">
        <v>3568</v>
      </c>
      <c r="F15462">
        <v>201810</v>
      </c>
      <c r="G15462" t="s">
        <v>44</v>
      </c>
      <c r="H15462">
        <v>18</v>
      </c>
      <c r="I15462">
        <v>-1</v>
      </c>
    </row>
    <row r="15463" spans="1:9">
      <c r="A15463">
        <v>394</v>
      </c>
      <c r="B15463" t="str">
        <f>VLOOKUP(A15463,매핑!$A$2:$B$41,2,FALSE)</f>
        <v>재규어</v>
      </c>
      <c r="C15463" s="3" t="s">
        <v>7</v>
      </c>
      <c r="D15463" t="str">
        <f>VLOOKUP(C15463,매핑!$C$2:$D$13,2,FALSE)</f>
        <v>중형</v>
      </c>
      <c r="E15463">
        <v>3329</v>
      </c>
      <c r="F15463">
        <v>201810</v>
      </c>
      <c r="G15463" t="s">
        <v>64</v>
      </c>
      <c r="H15463">
        <v>17</v>
      </c>
      <c r="I15463">
        <v>-1</v>
      </c>
    </row>
    <row r="15464" spans="1:9">
      <c r="A15464">
        <v>312</v>
      </c>
      <c r="B15464" t="str">
        <f>VLOOKUP(A15464,매핑!$A$2:$B$41,2,FALSE)</f>
        <v>쉐보레</v>
      </c>
      <c r="C15464" s="3" t="s">
        <v>5</v>
      </c>
      <c r="D15464" t="str">
        <f>VLOOKUP(C15464,매핑!$C$2:$D$13,2,FALSE)</f>
        <v>소형</v>
      </c>
      <c r="E15464">
        <v>3424</v>
      </c>
      <c r="F15464">
        <v>201810</v>
      </c>
      <c r="G15464" t="s">
        <v>344</v>
      </c>
      <c r="H15464">
        <v>17</v>
      </c>
      <c r="I15464">
        <v>-1</v>
      </c>
    </row>
    <row r="15465" spans="1:9">
      <c r="A15465">
        <v>394</v>
      </c>
      <c r="B15465" t="str">
        <f>VLOOKUP(A15465,매핑!$A$2:$B$41,2,FALSE)</f>
        <v>재규어</v>
      </c>
      <c r="C15465" s="3" t="s">
        <v>9</v>
      </c>
      <c r="D15465" t="str">
        <f>VLOOKUP(C15465,매핑!$C$2:$D$13,2,FALSE)</f>
        <v>대형</v>
      </c>
      <c r="E15465">
        <v>3328</v>
      </c>
      <c r="F15465">
        <v>201810</v>
      </c>
      <c r="G15465" t="s">
        <v>104</v>
      </c>
      <c r="H15465">
        <v>16</v>
      </c>
      <c r="I15465">
        <v>-1</v>
      </c>
    </row>
    <row r="15466" spans="1:9">
      <c r="A15466">
        <v>349</v>
      </c>
      <c r="B15466" t="str">
        <f>VLOOKUP(A15466,매핑!$A$2:$B$41,2,FALSE)</f>
        <v>벤츠</v>
      </c>
      <c r="C15466" s="3" t="s">
        <v>5</v>
      </c>
      <c r="D15466" t="str">
        <f>VLOOKUP(C15466,매핑!$C$2:$D$13,2,FALSE)</f>
        <v>소형</v>
      </c>
      <c r="E15466">
        <v>3327</v>
      </c>
      <c r="F15466">
        <v>201810</v>
      </c>
      <c r="G15466" t="s">
        <v>318</v>
      </c>
      <c r="H15466">
        <v>15</v>
      </c>
      <c r="I15466">
        <v>-1</v>
      </c>
    </row>
    <row r="15467" spans="1:9">
      <c r="A15467">
        <v>509</v>
      </c>
      <c r="B15467" t="str">
        <f>VLOOKUP(A15467,매핑!$A$2:$B$41,2,FALSE)</f>
        <v>인피니티</v>
      </c>
      <c r="C15467" s="3" t="s">
        <v>13</v>
      </c>
      <c r="D15467" t="str">
        <f>VLOOKUP(C15467,매핑!$C$2:$D$13,2,FALSE)</f>
        <v>대형SUV</v>
      </c>
      <c r="E15467">
        <v>3401</v>
      </c>
      <c r="F15467">
        <v>201810</v>
      </c>
      <c r="G15467" t="s">
        <v>257</v>
      </c>
      <c r="H15467">
        <v>15</v>
      </c>
      <c r="I15467">
        <v>-1</v>
      </c>
    </row>
    <row r="15468" spans="1:9">
      <c r="A15468">
        <v>569</v>
      </c>
      <c r="B15468" t="str">
        <f>VLOOKUP(A15468,매핑!$A$2:$B$41,2,FALSE)</f>
        <v>포드</v>
      </c>
      <c r="C15468" s="3" t="s">
        <v>7</v>
      </c>
      <c r="D15468" t="str">
        <f>VLOOKUP(C15468,매핑!$C$2:$D$13,2,FALSE)</f>
        <v>중형</v>
      </c>
      <c r="E15468">
        <v>3256</v>
      </c>
      <c r="F15468">
        <v>201810</v>
      </c>
      <c r="G15468" t="s">
        <v>293</v>
      </c>
      <c r="H15468">
        <v>14</v>
      </c>
      <c r="I15468">
        <v>-1</v>
      </c>
    </row>
    <row r="15469" spans="1:9">
      <c r="A15469">
        <v>546</v>
      </c>
      <c r="B15469" t="str">
        <f>VLOOKUP(A15469,매핑!$A$2:$B$41,2,FALSE)</f>
        <v>캐딜락</v>
      </c>
      <c r="C15469" s="3" t="s">
        <v>13</v>
      </c>
      <c r="D15469" t="str">
        <f>VLOOKUP(C15469,매핑!$C$2:$D$13,2,FALSE)</f>
        <v>대형SUV</v>
      </c>
      <c r="E15469">
        <v>3476</v>
      </c>
      <c r="F15469">
        <v>201810</v>
      </c>
      <c r="G15469" t="s">
        <v>158</v>
      </c>
      <c r="H15469">
        <v>13</v>
      </c>
      <c r="I15469">
        <v>-1</v>
      </c>
    </row>
    <row r="15470" spans="1:9">
      <c r="A15470">
        <v>312</v>
      </c>
      <c r="B15470" t="str">
        <f>VLOOKUP(A15470,매핑!$A$2:$B$41,2,FALSE)</f>
        <v>쉐보레</v>
      </c>
      <c r="C15470" s="3" t="s">
        <v>6</v>
      </c>
      <c r="D15470" t="str">
        <f>VLOOKUP(C15470,매핑!$C$2:$D$13,2,FALSE)</f>
        <v>준중형</v>
      </c>
      <c r="E15470">
        <v>3441</v>
      </c>
      <c r="F15470">
        <v>201810</v>
      </c>
      <c r="G15470" t="s">
        <v>35</v>
      </c>
      <c r="H15470">
        <v>11</v>
      </c>
      <c r="I15470">
        <v>-1</v>
      </c>
    </row>
    <row r="15471" spans="1:9">
      <c r="A15471">
        <v>362</v>
      </c>
      <c r="B15471" t="str">
        <f>VLOOKUP(A15471,매핑!$A$2:$B$41,2,FALSE)</f>
        <v>BMW</v>
      </c>
      <c r="C15471" s="3" t="s">
        <v>5</v>
      </c>
      <c r="D15471" t="str">
        <f>VLOOKUP(C15471,매핑!$C$2:$D$13,2,FALSE)</f>
        <v>소형</v>
      </c>
      <c r="E15471">
        <v>3570</v>
      </c>
      <c r="F15471">
        <v>201810</v>
      </c>
      <c r="G15471" t="s">
        <v>374</v>
      </c>
      <c r="H15471">
        <v>11</v>
      </c>
      <c r="I15471">
        <v>-1</v>
      </c>
    </row>
    <row r="15472" spans="1:9">
      <c r="A15472">
        <v>303</v>
      </c>
      <c r="B15472" t="str">
        <f>VLOOKUP(A15472,매핑!$A$2:$B$41,2,FALSE)</f>
        <v>현대</v>
      </c>
      <c r="C15472" s="3" t="s">
        <v>7</v>
      </c>
      <c r="D15472" t="str">
        <f>VLOOKUP(C15472,매핑!$C$2:$D$13,2,FALSE)</f>
        <v>중형</v>
      </c>
      <c r="E15472">
        <v>3506</v>
      </c>
      <c r="F15472">
        <v>201810</v>
      </c>
      <c r="G15472" t="s">
        <v>356</v>
      </c>
      <c r="H15472">
        <v>10</v>
      </c>
      <c r="I15472">
        <v>-1</v>
      </c>
    </row>
    <row r="15473" spans="1:9">
      <c r="A15473">
        <v>514</v>
      </c>
      <c r="B15473" t="str">
        <f>VLOOKUP(A15473,매핑!$A$2:$B$41,2,FALSE)</f>
        <v>닛산</v>
      </c>
      <c r="C15473" s="3" t="s">
        <v>13</v>
      </c>
      <c r="D15473" t="str">
        <f>VLOOKUP(C15473,매핑!$C$2:$D$13,2,FALSE)</f>
        <v>대형SUV</v>
      </c>
      <c r="E15473">
        <v>3516</v>
      </c>
      <c r="F15473">
        <v>201810</v>
      </c>
      <c r="G15473" t="s">
        <v>251</v>
      </c>
      <c r="H15473">
        <v>10</v>
      </c>
      <c r="I15473">
        <v>-1</v>
      </c>
    </row>
    <row r="15474" spans="1:9">
      <c r="A15474">
        <v>303</v>
      </c>
      <c r="B15474" t="str">
        <f>VLOOKUP(A15474,매핑!$A$2:$B$41,2,FALSE)</f>
        <v>현대</v>
      </c>
      <c r="C15474" s="3" t="s">
        <v>11</v>
      </c>
      <c r="D15474" t="str">
        <f>VLOOKUP(C15474,매핑!$C$2:$D$13,2,FALSE)</f>
        <v>소형SUV</v>
      </c>
      <c r="E15474">
        <v>3250</v>
      </c>
      <c r="F15474">
        <v>201810</v>
      </c>
      <c r="G15474" t="s">
        <v>295</v>
      </c>
      <c r="H15474">
        <v>9</v>
      </c>
      <c r="I15474">
        <v>1</v>
      </c>
    </row>
    <row r="15475" spans="1:9">
      <c r="A15475">
        <v>500</v>
      </c>
      <c r="B15475" t="str">
        <f>VLOOKUP(A15475,매핑!$A$2:$B$41,2,FALSE)</f>
        <v>혼다</v>
      </c>
      <c r="C15475" s="3" t="s">
        <v>11</v>
      </c>
      <c r="D15475" t="str">
        <f>VLOOKUP(C15475,매핑!$C$2:$D$13,2,FALSE)</f>
        <v>소형SUV</v>
      </c>
      <c r="E15475">
        <v>3330</v>
      </c>
      <c r="F15475">
        <v>201810</v>
      </c>
      <c r="G15475" t="s">
        <v>327</v>
      </c>
      <c r="H15475">
        <v>7</v>
      </c>
      <c r="I15475">
        <v>0</v>
      </c>
    </row>
    <row r="15476" spans="1:9">
      <c r="A15476">
        <v>459</v>
      </c>
      <c r="B15476" t="str">
        <f>VLOOKUP(A15476,매핑!$A$2:$B$41,2,FALSE)</f>
        <v>볼보</v>
      </c>
      <c r="C15476" s="3" t="s">
        <v>7</v>
      </c>
      <c r="D15476" t="str">
        <f>VLOOKUP(C15476,매핑!$C$2:$D$13,2,FALSE)</f>
        <v>중형</v>
      </c>
      <c r="E15476">
        <v>2542</v>
      </c>
      <c r="F15476">
        <v>201810</v>
      </c>
      <c r="G15476" t="s">
        <v>71</v>
      </c>
      <c r="H15476">
        <v>6</v>
      </c>
      <c r="I15476">
        <v>-1</v>
      </c>
    </row>
    <row r="15477" spans="1:9">
      <c r="A15477">
        <v>390</v>
      </c>
      <c r="B15477" t="str">
        <f>VLOOKUP(A15477,매핑!$A$2:$B$41,2,FALSE)</f>
        <v>벤틀리</v>
      </c>
      <c r="C15477" s="3" t="s">
        <v>9</v>
      </c>
      <c r="D15477" t="str">
        <f>VLOOKUP(C15477,매핑!$C$2:$D$13,2,FALSE)</f>
        <v>대형</v>
      </c>
      <c r="E15477">
        <v>3111</v>
      </c>
      <c r="F15477">
        <v>201810</v>
      </c>
      <c r="G15477" t="s">
        <v>235</v>
      </c>
      <c r="H15477">
        <v>6</v>
      </c>
      <c r="I15477">
        <v>-1</v>
      </c>
    </row>
    <row r="15478" spans="1:9">
      <c r="A15478">
        <v>509</v>
      </c>
      <c r="B15478" t="str">
        <f>VLOOKUP(A15478,매핑!$A$2:$B$41,2,FALSE)</f>
        <v>인피니티</v>
      </c>
      <c r="C15478" s="3" t="s">
        <v>7</v>
      </c>
      <c r="D15478" t="str">
        <f>VLOOKUP(C15478,매핑!$C$2:$D$13,2,FALSE)</f>
        <v>중형</v>
      </c>
      <c r="E15478">
        <v>3454</v>
      </c>
      <c r="F15478">
        <v>201810</v>
      </c>
      <c r="G15478" t="s">
        <v>266</v>
      </c>
      <c r="H15478">
        <v>6</v>
      </c>
      <c r="I15478">
        <v>-1</v>
      </c>
    </row>
    <row r="15479" spans="1:9">
      <c r="A15479">
        <v>514</v>
      </c>
      <c r="B15479" t="str">
        <f>VLOOKUP(A15479,매핑!$A$2:$B$41,2,FALSE)</f>
        <v>닛산</v>
      </c>
      <c r="C15479" s="3" t="s">
        <v>12</v>
      </c>
      <c r="D15479" t="str">
        <f>VLOOKUP(C15479,매핑!$C$2:$D$13,2,FALSE)</f>
        <v>중형SUV</v>
      </c>
      <c r="E15479">
        <v>3376</v>
      </c>
      <c r="F15479">
        <v>201810</v>
      </c>
      <c r="G15479" t="s">
        <v>333</v>
      </c>
      <c r="H15479">
        <v>5</v>
      </c>
      <c r="I15479">
        <v>-1</v>
      </c>
    </row>
    <row r="15480" spans="1:9">
      <c r="A15480">
        <v>413</v>
      </c>
      <c r="B15480" t="str">
        <f>VLOOKUP(A15480,매핑!$A$2:$B$41,2,FALSE)</f>
        <v>푸조</v>
      </c>
      <c r="C15480" s="3" t="s">
        <v>5</v>
      </c>
      <c r="D15480" t="str">
        <f>VLOOKUP(C15480,매핑!$C$2:$D$13,2,FALSE)</f>
        <v>소형</v>
      </c>
      <c r="E15480">
        <v>3411</v>
      </c>
      <c r="F15480">
        <v>201810</v>
      </c>
      <c r="G15480" t="s">
        <v>208</v>
      </c>
      <c r="H15480">
        <v>5</v>
      </c>
      <c r="I15480">
        <v>-1</v>
      </c>
    </row>
    <row r="15481" spans="1:9">
      <c r="A15481">
        <v>486</v>
      </c>
      <c r="B15481" t="str">
        <f>VLOOKUP(A15481,매핑!$A$2:$B$41,2,FALSE)</f>
        <v>렉서스</v>
      </c>
      <c r="C15481" s="3" t="s">
        <v>7</v>
      </c>
      <c r="D15481" t="str">
        <f>VLOOKUP(C15481,매핑!$C$2:$D$13,2,FALSE)</f>
        <v>중형</v>
      </c>
      <c r="E15481">
        <v>3378</v>
      </c>
      <c r="F15481">
        <v>201810</v>
      </c>
      <c r="G15481" t="s">
        <v>182</v>
      </c>
      <c r="H15481">
        <v>4</v>
      </c>
      <c r="I15481">
        <v>-1</v>
      </c>
    </row>
    <row r="15482" spans="1:9">
      <c r="A15482">
        <v>385</v>
      </c>
      <c r="B15482" t="str">
        <f>VLOOKUP(A15482,매핑!$A$2:$B$41,2,FALSE)</f>
        <v>롤스로이스</v>
      </c>
      <c r="C15482" s="3" t="s">
        <v>9</v>
      </c>
      <c r="D15482" t="str">
        <f>VLOOKUP(C15482,매핑!$C$2:$D$13,2,FALSE)</f>
        <v>대형</v>
      </c>
      <c r="E15482">
        <v>3118</v>
      </c>
      <c r="F15482">
        <v>201810</v>
      </c>
      <c r="G15482" t="s">
        <v>240</v>
      </c>
      <c r="H15482">
        <v>3</v>
      </c>
      <c r="I15482">
        <v>-1</v>
      </c>
    </row>
    <row r="15483" spans="1:9">
      <c r="A15483">
        <v>349</v>
      </c>
      <c r="B15483" t="str">
        <f>VLOOKUP(A15483,매핑!$A$2:$B$41,2,FALSE)</f>
        <v>벤츠</v>
      </c>
      <c r="C15483" s="3" t="s">
        <v>8</v>
      </c>
      <c r="D15483" t="str">
        <f>VLOOKUP(C15483,매핑!$C$2:$D$13,2,FALSE)</f>
        <v>준대형</v>
      </c>
      <c r="E15483">
        <v>3228</v>
      </c>
      <c r="F15483">
        <v>201810</v>
      </c>
      <c r="G15483" t="s">
        <v>282</v>
      </c>
      <c r="H15483">
        <v>3</v>
      </c>
      <c r="I15483">
        <v>-1</v>
      </c>
    </row>
    <row r="15484" spans="1:9">
      <c r="A15484">
        <v>394</v>
      </c>
      <c r="B15484" t="str">
        <f>VLOOKUP(A15484,매핑!$A$2:$B$41,2,FALSE)</f>
        <v>재규어</v>
      </c>
      <c r="C15484" s="3" t="s">
        <v>12</v>
      </c>
      <c r="D15484" t="str">
        <f>VLOOKUP(C15484,매핑!$C$2:$D$13,2,FALSE)</f>
        <v>중형SUV</v>
      </c>
      <c r="E15484">
        <v>3247</v>
      </c>
      <c r="F15484">
        <v>201810</v>
      </c>
      <c r="G15484" t="s">
        <v>330</v>
      </c>
      <c r="H15484">
        <v>3</v>
      </c>
      <c r="I15484">
        <v>-1</v>
      </c>
    </row>
    <row r="15485" spans="1:9">
      <c r="A15485">
        <v>362</v>
      </c>
      <c r="B15485" t="str">
        <f>VLOOKUP(A15485,매핑!$A$2:$B$41,2,FALSE)</f>
        <v>BMW</v>
      </c>
      <c r="C15485" s="3" t="s">
        <v>5</v>
      </c>
      <c r="D15485" t="str">
        <f>VLOOKUP(C15485,매핑!$C$2:$D$13,2,FALSE)</f>
        <v>소형</v>
      </c>
      <c r="E15485">
        <v>3275</v>
      </c>
      <c r="F15485">
        <v>201810</v>
      </c>
      <c r="G15485" t="s">
        <v>298</v>
      </c>
      <c r="H15485">
        <v>3</v>
      </c>
      <c r="I15485">
        <v>-1</v>
      </c>
    </row>
    <row r="15486" spans="1:9">
      <c r="A15486">
        <v>422</v>
      </c>
      <c r="B15486" t="str">
        <f>VLOOKUP(A15486,매핑!$A$2:$B$41,2,FALSE)</f>
        <v>시트로엥</v>
      </c>
      <c r="C15486" s="3" t="s">
        <v>5</v>
      </c>
      <c r="D15486" t="str">
        <f>VLOOKUP(C15486,매핑!$C$2:$D$13,2,FALSE)</f>
        <v>소형</v>
      </c>
      <c r="E15486">
        <v>3379</v>
      </c>
      <c r="F15486">
        <v>201810</v>
      </c>
      <c r="G15486" t="s">
        <v>185</v>
      </c>
      <c r="H15486">
        <v>3</v>
      </c>
      <c r="I15486">
        <v>-1</v>
      </c>
    </row>
    <row r="15487" spans="1:9">
      <c r="A15487">
        <v>307</v>
      </c>
      <c r="B15487" t="str">
        <f>VLOOKUP(A15487,매핑!$A$2:$B$41,2,FALSE)</f>
        <v>기아</v>
      </c>
      <c r="C15487" s="3" t="s">
        <v>7</v>
      </c>
      <c r="D15487" t="str">
        <f>VLOOKUP(C15487,매핑!$C$2:$D$13,2,FALSE)</f>
        <v>중형</v>
      </c>
      <c r="E15487">
        <v>3390</v>
      </c>
      <c r="F15487">
        <v>201810</v>
      </c>
      <c r="G15487" t="s">
        <v>352</v>
      </c>
      <c r="H15487">
        <v>3</v>
      </c>
      <c r="I15487">
        <v>-1</v>
      </c>
    </row>
    <row r="15488" spans="1:9">
      <c r="A15488">
        <v>385</v>
      </c>
      <c r="B15488" t="str">
        <f>VLOOKUP(A15488,매핑!$A$2:$B$41,2,FALSE)</f>
        <v>롤스로이스</v>
      </c>
      <c r="C15488" s="3" t="s">
        <v>9</v>
      </c>
      <c r="D15488" t="str">
        <f>VLOOKUP(C15488,매핑!$C$2:$D$13,2,FALSE)</f>
        <v>대형</v>
      </c>
      <c r="E15488">
        <v>3219</v>
      </c>
      <c r="F15488">
        <v>201810</v>
      </c>
      <c r="G15488" t="s">
        <v>287</v>
      </c>
      <c r="H15488">
        <v>2</v>
      </c>
      <c r="I15488">
        <v>-1</v>
      </c>
    </row>
    <row r="15489" spans="1:9">
      <c r="A15489">
        <v>500</v>
      </c>
      <c r="B15489" t="str">
        <f>VLOOKUP(A15489,매핑!$A$2:$B$41,2,FALSE)</f>
        <v>혼다</v>
      </c>
      <c r="C15489" s="3" t="s">
        <v>6</v>
      </c>
      <c r="D15489" t="str">
        <f>VLOOKUP(C15489,매핑!$C$2:$D$13,2,FALSE)</f>
        <v>준중형</v>
      </c>
      <c r="E15489">
        <v>3481</v>
      </c>
      <c r="F15489">
        <v>201810</v>
      </c>
      <c r="G15489" t="s">
        <v>212</v>
      </c>
      <c r="H15489">
        <v>2</v>
      </c>
      <c r="I15489">
        <v>-1</v>
      </c>
    </row>
    <row r="15490" spans="1:9">
      <c r="A15490">
        <v>491</v>
      </c>
      <c r="B15490" t="str">
        <f>VLOOKUP(A15490,매핑!$A$2:$B$41,2,FALSE)</f>
        <v>도요타</v>
      </c>
      <c r="C15490" s="3" t="s">
        <v>9</v>
      </c>
      <c r="D15490" t="str">
        <f>VLOOKUP(C15490,매핑!$C$2:$D$13,2,FALSE)</f>
        <v>대형</v>
      </c>
      <c r="E15490">
        <v>3606</v>
      </c>
      <c r="F15490">
        <v>201810</v>
      </c>
      <c r="G15490" t="s">
        <v>236</v>
      </c>
      <c r="H15490">
        <v>2</v>
      </c>
      <c r="I15490">
        <v>-1</v>
      </c>
    </row>
    <row r="15491" spans="1:9">
      <c r="A15491">
        <v>390</v>
      </c>
      <c r="B15491" t="str">
        <f>VLOOKUP(A15491,매핑!$A$2:$B$41,2,FALSE)</f>
        <v>벤틀리</v>
      </c>
      <c r="C15491" s="3" t="s">
        <v>9</v>
      </c>
      <c r="D15491" t="str">
        <f>VLOOKUP(C15491,매핑!$C$2:$D$13,2,FALSE)</f>
        <v>대형</v>
      </c>
      <c r="E15491">
        <v>2708</v>
      </c>
      <c r="F15491">
        <v>201810</v>
      </c>
      <c r="G15491" t="s">
        <v>109</v>
      </c>
      <c r="H15491">
        <v>1</v>
      </c>
      <c r="I15491">
        <v>-1</v>
      </c>
    </row>
    <row r="15492" spans="1:9">
      <c r="A15492">
        <v>486</v>
      </c>
      <c r="B15492" t="str">
        <f>VLOOKUP(A15492,매핑!$A$2:$B$41,2,FALSE)</f>
        <v>렉서스</v>
      </c>
      <c r="C15492" s="3" t="s">
        <v>6</v>
      </c>
      <c r="D15492" t="str">
        <f>VLOOKUP(C15492,매핑!$C$2:$D$13,2,FALSE)</f>
        <v>준중형</v>
      </c>
      <c r="E15492">
        <v>3098</v>
      </c>
      <c r="F15492">
        <v>201810</v>
      </c>
      <c r="G15492" t="s">
        <v>47</v>
      </c>
      <c r="H15492">
        <v>1</v>
      </c>
      <c r="I15492">
        <v>-1</v>
      </c>
    </row>
    <row r="15493" spans="1:9">
      <c r="A15493">
        <v>491</v>
      </c>
      <c r="B15493" t="str">
        <f>VLOOKUP(A15493,매핑!$A$2:$B$41,2,FALSE)</f>
        <v>도요타</v>
      </c>
      <c r="C15493" s="3" t="s">
        <v>9</v>
      </c>
      <c r="D15493" t="str">
        <f>VLOOKUP(C15493,매핑!$C$2:$D$13,2,FALSE)</f>
        <v>대형</v>
      </c>
      <c r="E15493">
        <v>3109</v>
      </c>
      <c r="F15493">
        <v>201810</v>
      </c>
      <c r="G15493" t="s">
        <v>236</v>
      </c>
      <c r="H15493">
        <v>1</v>
      </c>
      <c r="I15493">
        <v>-1</v>
      </c>
    </row>
    <row r="15494" spans="1:9">
      <c r="A15494">
        <v>307</v>
      </c>
      <c r="B15494" t="str">
        <f>VLOOKUP(A15494,매핑!$A$2:$B$41,2,FALSE)</f>
        <v>기아</v>
      </c>
      <c r="C15494" s="3" t="s">
        <v>10</v>
      </c>
      <c r="D15494" t="str">
        <f>VLOOKUP(C15494,매핑!$C$2:$D$13,2,FALSE)</f>
        <v>박스카</v>
      </c>
      <c r="E15494">
        <v>3148</v>
      </c>
      <c r="F15494">
        <v>201810</v>
      </c>
      <c r="G15494" t="s">
        <v>262</v>
      </c>
      <c r="H15494">
        <v>1</v>
      </c>
      <c r="I15494">
        <v>-1</v>
      </c>
    </row>
    <row r="15495" spans="1:9">
      <c r="A15495">
        <v>362</v>
      </c>
      <c r="B15495" t="str">
        <f>VLOOKUP(A15495,매핑!$A$2:$B$41,2,FALSE)</f>
        <v>BMW</v>
      </c>
      <c r="C15495" s="3" t="s">
        <v>12</v>
      </c>
      <c r="D15495" t="str">
        <f>VLOOKUP(C15495,매핑!$C$2:$D$13,2,FALSE)</f>
        <v>중형SUV</v>
      </c>
      <c r="E15495">
        <v>3169</v>
      </c>
      <c r="F15495">
        <v>201810</v>
      </c>
      <c r="G15495" t="s">
        <v>270</v>
      </c>
      <c r="H15495">
        <v>1</v>
      </c>
      <c r="I15495">
        <v>-1</v>
      </c>
    </row>
    <row r="15496" spans="1:9">
      <c r="A15496">
        <v>587</v>
      </c>
      <c r="B15496" t="str">
        <f>VLOOKUP(A15496,매핑!$A$2:$B$41,2,FALSE)</f>
        <v>지프</v>
      </c>
      <c r="C15496" s="3" t="s">
        <v>12</v>
      </c>
      <c r="D15496" t="str">
        <f>VLOOKUP(C15496,매핑!$C$2:$D$13,2,FALSE)</f>
        <v>중형SUV</v>
      </c>
      <c r="E15496">
        <v>3171</v>
      </c>
      <c r="F15496">
        <v>201810</v>
      </c>
      <c r="G15496" t="s">
        <v>269</v>
      </c>
      <c r="H15496">
        <v>1</v>
      </c>
      <c r="I15496">
        <v>-1</v>
      </c>
    </row>
    <row r="15497" spans="1:9">
      <c r="A15497">
        <v>371</v>
      </c>
      <c r="B15497" t="str">
        <f>VLOOKUP(A15497,매핑!$A$2:$B$41,2,FALSE)</f>
        <v>아우디</v>
      </c>
      <c r="C15497" s="3" t="s">
        <v>8</v>
      </c>
      <c r="D15497" t="str">
        <f>VLOOKUP(C15497,매핑!$C$2:$D$13,2,FALSE)</f>
        <v>준대형</v>
      </c>
      <c r="E15497">
        <v>3270</v>
      </c>
      <c r="F15497">
        <v>201810</v>
      </c>
      <c r="G15497" t="s">
        <v>81</v>
      </c>
      <c r="H15497">
        <v>1</v>
      </c>
      <c r="I15497">
        <v>-1</v>
      </c>
    </row>
    <row r="15498" spans="1:9">
      <c r="A15498">
        <v>459</v>
      </c>
      <c r="B15498" t="str">
        <f>VLOOKUP(A15498,매핑!$A$2:$B$41,2,FALSE)</f>
        <v>볼보</v>
      </c>
      <c r="C15498" s="3" t="s">
        <v>7</v>
      </c>
      <c r="D15498" t="str">
        <f>VLOOKUP(C15498,매핑!$C$2:$D$13,2,FALSE)</f>
        <v>중형</v>
      </c>
      <c r="E15498">
        <v>3302</v>
      </c>
      <c r="F15498">
        <v>201810</v>
      </c>
      <c r="G15498" t="s">
        <v>305</v>
      </c>
      <c r="H15498">
        <v>1</v>
      </c>
      <c r="I15498">
        <v>-1</v>
      </c>
    </row>
    <row r="15499" spans="1:9">
      <c r="A15499">
        <v>307</v>
      </c>
      <c r="B15499" t="str">
        <f>VLOOKUP(A15499,매핑!$A$2:$B$41,2,FALSE)</f>
        <v>기아</v>
      </c>
      <c r="C15499" s="3" t="s">
        <v>14</v>
      </c>
      <c r="D15499" t="str">
        <f>VLOOKUP(C15499,매핑!$C$2:$D$13,2,FALSE)</f>
        <v>RV/MPV</v>
      </c>
      <c r="E15499">
        <v>3395</v>
      </c>
      <c r="F15499">
        <v>201810</v>
      </c>
      <c r="G15499" t="s">
        <v>222</v>
      </c>
      <c r="H15499">
        <v>1</v>
      </c>
      <c r="I15499">
        <v>-1</v>
      </c>
    </row>
    <row r="15500" spans="1:9">
      <c r="A15500">
        <v>491</v>
      </c>
      <c r="B15500" t="str">
        <f>VLOOKUP(A15500,매핑!$A$2:$B$41,2,FALSE)</f>
        <v>도요타</v>
      </c>
      <c r="C15500" s="3" t="s">
        <v>6</v>
      </c>
      <c r="D15500" t="str">
        <f>VLOOKUP(C15500,매핑!$C$2:$D$13,2,FALSE)</f>
        <v>준중형</v>
      </c>
      <c r="E15500">
        <v>3474</v>
      </c>
      <c r="F15500">
        <v>201810</v>
      </c>
      <c r="G15500" t="s">
        <v>345</v>
      </c>
      <c r="H15500">
        <v>1</v>
      </c>
      <c r="I15500">
        <v>-1</v>
      </c>
    </row>
    <row r="15501" spans="1:9">
      <c r="A15501">
        <v>486</v>
      </c>
      <c r="B15501" t="str">
        <f>VLOOKUP(A15501,매핑!$A$2:$B$41,2,FALSE)</f>
        <v>렉서스</v>
      </c>
      <c r="C15501" s="3" t="s">
        <v>7</v>
      </c>
      <c r="D15501" t="str">
        <f>VLOOKUP(C15501,매핑!$C$2:$D$13,2,FALSE)</f>
        <v>중형</v>
      </c>
      <c r="E15501">
        <v>3475</v>
      </c>
      <c r="F15501">
        <v>201810</v>
      </c>
      <c r="G15501" t="s">
        <v>355</v>
      </c>
      <c r="H15501">
        <v>1</v>
      </c>
      <c r="I15501">
        <v>-1</v>
      </c>
    </row>
    <row r="15502" spans="1:9">
      <c r="A15502">
        <v>303</v>
      </c>
      <c r="B15502" t="str">
        <f>VLOOKUP(A15502,매핑!$A$2:$B$41,2,FALSE)</f>
        <v>현대</v>
      </c>
      <c r="C15502" s="3" t="s">
        <v>12</v>
      </c>
      <c r="D15502" t="str">
        <f>VLOOKUP(C15502,매핑!$C$2:$D$13,2,FALSE)</f>
        <v>중형SUV</v>
      </c>
      <c r="E15502">
        <v>3498</v>
      </c>
      <c r="F15502">
        <v>201811</v>
      </c>
      <c r="G15502" t="s">
        <v>191</v>
      </c>
      <c r="H15502">
        <v>9001</v>
      </c>
      <c r="I15502">
        <v>-1</v>
      </c>
    </row>
    <row r="15503" spans="1:9">
      <c r="A15503">
        <v>303</v>
      </c>
      <c r="B15503" t="str">
        <f>VLOOKUP(A15503,매핑!$A$2:$B$41,2,FALSE)</f>
        <v>현대</v>
      </c>
      <c r="C15503" s="3" t="s">
        <v>15</v>
      </c>
      <c r="D15503" t="str">
        <f>VLOOKUP(C15503,매핑!$C$2:$D$13,2,FALSE)</f>
        <v>상용</v>
      </c>
      <c r="E15503">
        <v>1901</v>
      </c>
      <c r="F15503">
        <v>201811</v>
      </c>
      <c r="G15503" t="s">
        <v>166</v>
      </c>
      <c r="H15503">
        <v>8858</v>
      </c>
      <c r="I15503">
        <v>-1</v>
      </c>
    </row>
    <row r="15504" spans="1:9">
      <c r="A15504">
        <v>303</v>
      </c>
      <c r="B15504" t="str">
        <f>VLOOKUP(A15504,매핑!$A$2:$B$41,2,FALSE)</f>
        <v>현대</v>
      </c>
      <c r="C15504" s="3" t="s">
        <v>8</v>
      </c>
      <c r="D15504" t="str">
        <f>VLOOKUP(C15504,매핑!$C$2:$D$13,2,FALSE)</f>
        <v>준대형</v>
      </c>
      <c r="E15504">
        <v>3332</v>
      </c>
      <c r="F15504">
        <v>201811</v>
      </c>
      <c r="G15504" t="s">
        <v>338</v>
      </c>
      <c r="H15504">
        <v>7614</v>
      </c>
      <c r="I15504">
        <v>-1</v>
      </c>
    </row>
    <row r="15505" spans="1:9">
      <c r="A15505">
        <v>307</v>
      </c>
      <c r="B15505" t="str">
        <f>VLOOKUP(A15505,매핑!$A$2:$B$41,2,FALSE)</f>
        <v>기아</v>
      </c>
      <c r="C15505" s="3" t="s">
        <v>14</v>
      </c>
      <c r="D15505" t="str">
        <f>VLOOKUP(C15505,매핑!$C$2:$D$13,2,FALSE)</f>
        <v>RV/MPV</v>
      </c>
      <c r="E15505">
        <v>3484</v>
      </c>
      <c r="F15505">
        <v>201811</v>
      </c>
      <c r="G15505" t="s">
        <v>265</v>
      </c>
      <c r="H15505">
        <v>6571</v>
      </c>
      <c r="I15505">
        <v>-1</v>
      </c>
    </row>
    <row r="15506" spans="1:9">
      <c r="A15506">
        <v>303</v>
      </c>
      <c r="B15506" t="str">
        <f>VLOOKUP(A15506,매핑!$A$2:$B$41,2,FALSE)</f>
        <v>현대</v>
      </c>
      <c r="C15506" s="3" t="s">
        <v>6</v>
      </c>
      <c r="D15506" t="str">
        <f>VLOOKUP(C15506,매핑!$C$2:$D$13,2,FALSE)</f>
        <v>준중형</v>
      </c>
      <c r="E15506">
        <v>3600</v>
      </c>
      <c r="F15506">
        <v>201811</v>
      </c>
      <c r="G15506" t="s">
        <v>33</v>
      </c>
      <c r="H15506">
        <v>6243</v>
      </c>
      <c r="I15506">
        <v>-1</v>
      </c>
    </row>
    <row r="15507" spans="1:9">
      <c r="A15507">
        <v>307</v>
      </c>
      <c r="B15507" t="str">
        <f>VLOOKUP(A15507,매핑!$A$2:$B$41,2,FALSE)</f>
        <v>기아</v>
      </c>
      <c r="C15507" s="3" t="s">
        <v>12</v>
      </c>
      <c r="D15507" t="str">
        <f>VLOOKUP(C15507,매핑!$C$2:$D$13,2,FALSE)</f>
        <v>중형SUV</v>
      </c>
      <c r="E15507">
        <v>3495</v>
      </c>
      <c r="F15507">
        <v>201811</v>
      </c>
      <c r="G15507" t="s">
        <v>268</v>
      </c>
      <c r="H15507">
        <v>6113</v>
      </c>
      <c r="I15507">
        <v>-1</v>
      </c>
    </row>
    <row r="15508" spans="1:9">
      <c r="A15508">
        <v>307</v>
      </c>
      <c r="B15508" t="str">
        <f>VLOOKUP(A15508,매핑!$A$2:$B$41,2,FALSE)</f>
        <v>기아</v>
      </c>
      <c r="C15508" s="3" t="s">
        <v>15</v>
      </c>
      <c r="D15508" t="str">
        <f>VLOOKUP(C15508,매핑!$C$2:$D$13,2,FALSE)</f>
        <v>상용</v>
      </c>
      <c r="E15508">
        <v>1907</v>
      </c>
      <c r="F15508">
        <v>201811</v>
      </c>
      <c r="G15508" t="s">
        <v>168</v>
      </c>
      <c r="H15508">
        <v>5544</v>
      </c>
      <c r="I15508">
        <v>-1</v>
      </c>
    </row>
    <row r="15509" spans="1:9">
      <c r="A15509">
        <v>307</v>
      </c>
      <c r="B15509" t="str">
        <f>VLOOKUP(A15509,매핑!$A$2:$B$41,2,FALSE)</f>
        <v>기아</v>
      </c>
      <c r="C15509" s="3" t="s">
        <v>4</v>
      </c>
      <c r="D15509" t="str">
        <f>VLOOKUP(C15509,매핑!$C$2:$D$13,2,FALSE)</f>
        <v>경차</v>
      </c>
      <c r="E15509">
        <v>3333</v>
      </c>
      <c r="F15509">
        <v>201811</v>
      </c>
      <c r="G15509" t="s">
        <v>16</v>
      </c>
      <c r="H15509">
        <v>5333</v>
      </c>
      <c r="I15509">
        <v>-1</v>
      </c>
    </row>
    <row r="15510" spans="1:9">
      <c r="A15510">
        <v>303</v>
      </c>
      <c r="B15510" t="str">
        <f>VLOOKUP(A15510,매핑!$A$2:$B$41,2,FALSE)</f>
        <v>현대</v>
      </c>
      <c r="C15510" s="3" t="s">
        <v>15</v>
      </c>
      <c r="D15510" t="str">
        <f>VLOOKUP(C15510,매핑!$C$2:$D$13,2,FALSE)</f>
        <v>상용</v>
      </c>
      <c r="E15510">
        <v>3509</v>
      </c>
      <c r="F15510">
        <v>201811</v>
      </c>
      <c r="G15510" t="s">
        <v>372</v>
      </c>
      <c r="H15510">
        <v>5090</v>
      </c>
      <c r="I15510">
        <v>-1</v>
      </c>
    </row>
    <row r="15511" spans="1:9">
      <c r="A15511">
        <v>303</v>
      </c>
      <c r="B15511" t="str">
        <f>VLOOKUP(A15511,매핑!$A$2:$B$41,2,FALSE)</f>
        <v>현대</v>
      </c>
      <c r="C15511" s="3" t="s">
        <v>7</v>
      </c>
      <c r="D15511" t="str">
        <f>VLOOKUP(C15511,매핑!$C$2:$D$13,2,FALSE)</f>
        <v>중형</v>
      </c>
      <c r="E15511">
        <v>3458</v>
      </c>
      <c r="F15511">
        <v>201811</v>
      </c>
      <c r="G15511" t="s">
        <v>346</v>
      </c>
      <c r="H15511">
        <v>4909</v>
      </c>
      <c r="I15511">
        <v>-1</v>
      </c>
    </row>
    <row r="15512" spans="1:9">
      <c r="A15512">
        <v>307</v>
      </c>
      <c r="B15512" t="str">
        <f>VLOOKUP(A15512,매핑!$A$2:$B$41,2,FALSE)</f>
        <v>기아</v>
      </c>
      <c r="C15512" s="3" t="s">
        <v>7</v>
      </c>
      <c r="D15512" t="str">
        <f>VLOOKUP(C15512,매핑!$C$2:$D$13,2,FALSE)</f>
        <v>중형</v>
      </c>
      <c r="E15512">
        <v>3566</v>
      </c>
      <c r="F15512">
        <v>201811</v>
      </c>
      <c r="G15512" t="s">
        <v>54</v>
      </c>
      <c r="H15512">
        <v>4529</v>
      </c>
      <c r="I15512">
        <v>-1</v>
      </c>
    </row>
    <row r="15513" spans="1:9">
      <c r="A15513">
        <v>303</v>
      </c>
      <c r="B15513" t="str">
        <f>VLOOKUP(A15513,매핑!$A$2:$B$41,2,FALSE)</f>
        <v>현대</v>
      </c>
      <c r="C15513" s="3" t="s">
        <v>11</v>
      </c>
      <c r="D15513" t="str">
        <f>VLOOKUP(C15513,매핑!$C$2:$D$13,2,FALSE)</f>
        <v>소형SUV</v>
      </c>
      <c r="E15513">
        <v>3567</v>
      </c>
      <c r="F15513">
        <v>201811</v>
      </c>
      <c r="G15513" t="s">
        <v>389</v>
      </c>
      <c r="H15513">
        <v>4278</v>
      </c>
      <c r="I15513">
        <v>1</v>
      </c>
    </row>
    <row r="15514" spans="1:9">
      <c r="A15514">
        <v>326</v>
      </c>
      <c r="B15514" t="str">
        <f>VLOOKUP(A15514,매핑!$A$2:$B$41,2,FALSE)</f>
        <v>쌍용</v>
      </c>
      <c r="C15514" s="3" t="s">
        <v>15</v>
      </c>
      <c r="D15514" t="str">
        <f>VLOOKUP(C15514,매핑!$C$2:$D$13,2,FALSE)</f>
        <v>상용</v>
      </c>
      <c r="E15514">
        <v>3544</v>
      </c>
      <c r="F15514">
        <v>201811</v>
      </c>
      <c r="G15514" t="s">
        <v>373</v>
      </c>
      <c r="H15514">
        <v>4102</v>
      </c>
      <c r="I15514">
        <v>-1</v>
      </c>
    </row>
    <row r="15515" spans="1:9">
      <c r="A15515">
        <v>312</v>
      </c>
      <c r="B15515" t="str">
        <f>VLOOKUP(A15515,매핑!$A$2:$B$41,2,FALSE)</f>
        <v>쉐보레</v>
      </c>
      <c r="C15515" s="3" t="s">
        <v>4</v>
      </c>
      <c r="D15515" t="str">
        <f>VLOOKUP(C15515,매핑!$C$2:$D$13,2,FALSE)</f>
        <v>경차</v>
      </c>
      <c r="E15515">
        <v>3594</v>
      </c>
      <c r="F15515">
        <v>201811</v>
      </c>
      <c r="G15515" t="s">
        <v>17</v>
      </c>
      <c r="H15515">
        <v>3965</v>
      </c>
      <c r="I15515">
        <v>-1</v>
      </c>
    </row>
    <row r="15516" spans="1:9">
      <c r="A15516">
        <v>321</v>
      </c>
      <c r="B15516" t="str">
        <f>VLOOKUP(A15516,매핑!$A$2:$B$41,2,FALSE)</f>
        <v>르노삼성</v>
      </c>
      <c r="C15516" s="3" t="s">
        <v>12</v>
      </c>
      <c r="D15516" t="str">
        <f>VLOOKUP(C15516,매핑!$C$2:$D$13,2,FALSE)</f>
        <v>중형SUV</v>
      </c>
      <c r="E15516">
        <v>3364</v>
      </c>
      <c r="F15516">
        <v>201811</v>
      </c>
      <c r="G15516" t="s">
        <v>332</v>
      </c>
      <c r="H15516">
        <v>3749</v>
      </c>
      <c r="I15516">
        <v>-1</v>
      </c>
    </row>
    <row r="15517" spans="1:9">
      <c r="A15517">
        <v>307</v>
      </c>
      <c r="B15517" t="str">
        <f>VLOOKUP(A15517,매핑!$A$2:$B$41,2,FALSE)</f>
        <v>기아</v>
      </c>
      <c r="C15517" s="3" t="s">
        <v>8</v>
      </c>
      <c r="D15517" t="str">
        <f>VLOOKUP(C15517,매핑!$C$2:$D$13,2,FALSE)</f>
        <v>준대형</v>
      </c>
      <c r="E15517">
        <v>3323</v>
      </c>
      <c r="F15517">
        <v>201811</v>
      </c>
      <c r="G15517" t="s">
        <v>76</v>
      </c>
      <c r="H15517">
        <v>3741</v>
      </c>
      <c r="I15517">
        <v>-1</v>
      </c>
    </row>
    <row r="15518" spans="1:9">
      <c r="A15518">
        <v>307</v>
      </c>
      <c r="B15518" t="str">
        <f>VLOOKUP(A15518,매핑!$A$2:$B$41,2,FALSE)</f>
        <v>기아</v>
      </c>
      <c r="C15518" s="3" t="s">
        <v>6</v>
      </c>
      <c r="D15518" t="str">
        <f>VLOOKUP(C15518,매핑!$C$2:$D$13,2,FALSE)</f>
        <v>준중형</v>
      </c>
      <c r="E15518">
        <v>3551</v>
      </c>
      <c r="F15518">
        <v>201811</v>
      </c>
      <c r="G15518" t="s">
        <v>199</v>
      </c>
      <c r="H15518">
        <v>3648</v>
      </c>
      <c r="I15518">
        <v>-1</v>
      </c>
    </row>
    <row r="15519" spans="1:9">
      <c r="A15519">
        <v>307</v>
      </c>
      <c r="B15519" t="str">
        <f>VLOOKUP(A15519,매핑!$A$2:$B$41,2,FALSE)</f>
        <v>기아</v>
      </c>
      <c r="C15519" s="3" t="s">
        <v>11</v>
      </c>
      <c r="D15519" t="str">
        <f>VLOOKUP(C15519,매핑!$C$2:$D$13,2,FALSE)</f>
        <v>소형SUV</v>
      </c>
      <c r="E15519">
        <v>3560</v>
      </c>
      <c r="F15519">
        <v>201811</v>
      </c>
      <c r="G15519" t="s">
        <v>306</v>
      </c>
      <c r="H15519">
        <v>3388</v>
      </c>
      <c r="I15519">
        <v>1</v>
      </c>
    </row>
    <row r="15520" spans="1:9">
      <c r="A15520">
        <v>349</v>
      </c>
      <c r="B15520" t="str">
        <f>VLOOKUP(A15520,매핑!$A$2:$B$41,2,FALSE)</f>
        <v>벤츠</v>
      </c>
      <c r="C15520" s="3" t="s">
        <v>8</v>
      </c>
      <c r="D15520" t="str">
        <f>VLOOKUP(C15520,매핑!$C$2:$D$13,2,FALSE)</f>
        <v>준대형</v>
      </c>
      <c r="E15520">
        <v>3331</v>
      </c>
      <c r="F15520">
        <v>201811</v>
      </c>
      <c r="G15520" t="s">
        <v>229</v>
      </c>
      <c r="H15520">
        <v>3266</v>
      </c>
      <c r="I15520">
        <v>-1</v>
      </c>
    </row>
    <row r="15521" spans="1:9">
      <c r="A15521">
        <v>326</v>
      </c>
      <c r="B15521" t="str">
        <f>VLOOKUP(A15521,매핑!$A$2:$B$41,2,FALSE)</f>
        <v>쌍용</v>
      </c>
      <c r="C15521" s="3" t="s">
        <v>11</v>
      </c>
      <c r="D15521" t="str">
        <f>VLOOKUP(C15521,매핑!$C$2:$D$13,2,FALSE)</f>
        <v>소형SUV</v>
      </c>
      <c r="E15521">
        <v>3505</v>
      </c>
      <c r="F15521">
        <v>201811</v>
      </c>
      <c r="G15521" t="s">
        <v>288</v>
      </c>
      <c r="H15521">
        <v>3049</v>
      </c>
      <c r="I15521">
        <v>0</v>
      </c>
    </row>
    <row r="15522" spans="1:9">
      <c r="A15522">
        <v>303</v>
      </c>
      <c r="B15522" t="str">
        <f>VLOOKUP(A15522,매핑!$A$2:$B$41,2,FALSE)</f>
        <v>현대</v>
      </c>
      <c r="C15522" s="3" t="s">
        <v>11</v>
      </c>
      <c r="D15522" t="str">
        <f>VLOOKUP(C15522,매핑!$C$2:$D$13,2,FALSE)</f>
        <v>소형SUV</v>
      </c>
      <c r="E15522">
        <v>3555</v>
      </c>
      <c r="F15522">
        <v>201811</v>
      </c>
      <c r="G15522" t="s">
        <v>382</v>
      </c>
      <c r="H15522">
        <v>2906</v>
      </c>
      <c r="I15522">
        <v>-1</v>
      </c>
    </row>
    <row r="15523" spans="1:9">
      <c r="A15523">
        <v>304</v>
      </c>
      <c r="B15523" t="str">
        <f>VLOOKUP(A15523,매핑!$A$2:$B$41,2,FALSE)</f>
        <v>제네시스</v>
      </c>
      <c r="C15523" s="3" t="s">
        <v>9</v>
      </c>
      <c r="D15523" t="str">
        <f>VLOOKUP(C15523,매핑!$C$2:$D$13,2,FALSE)</f>
        <v>대형</v>
      </c>
      <c r="E15523">
        <v>3375</v>
      </c>
      <c r="F15523">
        <v>201811</v>
      </c>
      <c r="G15523" t="s">
        <v>328</v>
      </c>
      <c r="H15523">
        <v>2889</v>
      </c>
      <c r="I15523">
        <v>-1</v>
      </c>
    </row>
    <row r="15524" spans="1:9">
      <c r="A15524">
        <v>303</v>
      </c>
      <c r="B15524" t="str">
        <f>VLOOKUP(A15524,매핑!$A$2:$B$41,2,FALSE)</f>
        <v>현대</v>
      </c>
      <c r="C15524" s="3" t="s">
        <v>11</v>
      </c>
      <c r="D15524" t="str">
        <f>VLOOKUP(C15524,매핑!$C$2:$D$13,2,FALSE)</f>
        <v>소형SUV</v>
      </c>
      <c r="E15524">
        <v>3445</v>
      </c>
      <c r="F15524">
        <v>201811</v>
      </c>
      <c r="G15524" t="s">
        <v>357</v>
      </c>
      <c r="H15524">
        <v>2652</v>
      </c>
      <c r="I15524">
        <v>0</v>
      </c>
    </row>
    <row r="15525" spans="1:9">
      <c r="A15525">
        <v>303</v>
      </c>
      <c r="B15525" t="str">
        <f>VLOOKUP(A15525,매핑!$A$2:$B$41,2,FALSE)</f>
        <v>현대</v>
      </c>
      <c r="C15525" s="3" t="s">
        <v>8</v>
      </c>
      <c r="D15525" t="str">
        <f>VLOOKUP(C15525,매핑!$C$2:$D$13,2,FALSE)</f>
        <v>준대형</v>
      </c>
      <c r="E15525">
        <v>3443</v>
      </c>
      <c r="F15525">
        <v>201811</v>
      </c>
      <c r="G15525" t="s">
        <v>343</v>
      </c>
      <c r="H15525">
        <v>2577</v>
      </c>
      <c r="I15525">
        <v>-1</v>
      </c>
    </row>
    <row r="15526" spans="1:9">
      <c r="A15526">
        <v>307</v>
      </c>
      <c r="B15526" t="str">
        <f>VLOOKUP(A15526,매핑!$A$2:$B$41,2,FALSE)</f>
        <v>기아</v>
      </c>
      <c r="C15526" s="3" t="s">
        <v>4</v>
      </c>
      <c r="D15526" t="str">
        <f>VLOOKUP(C15526,매핑!$C$2:$D$13,2,FALSE)</f>
        <v>경차</v>
      </c>
      <c r="E15526">
        <v>3548</v>
      </c>
      <c r="F15526">
        <v>201811</v>
      </c>
      <c r="G15526" t="s">
        <v>367</v>
      </c>
      <c r="H15526">
        <v>2191</v>
      </c>
      <c r="I15526">
        <v>-1</v>
      </c>
    </row>
    <row r="15527" spans="1:9">
      <c r="A15527">
        <v>307</v>
      </c>
      <c r="B15527" t="str">
        <f>VLOOKUP(A15527,매핑!$A$2:$B$41,2,FALSE)</f>
        <v>기아</v>
      </c>
      <c r="C15527" s="3" t="s">
        <v>10</v>
      </c>
      <c r="D15527" t="str">
        <f>VLOOKUP(C15527,매핑!$C$2:$D$13,2,FALSE)</f>
        <v>박스카</v>
      </c>
      <c r="E15527">
        <v>3548</v>
      </c>
      <c r="F15527">
        <v>201811</v>
      </c>
      <c r="G15527" t="s">
        <v>367</v>
      </c>
      <c r="H15527">
        <v>2191</v>
      </c>
      <c r="I15527">
        <v>-1</v>
      </c>
    </row>
    <row r="15528" spans="1:9">
      <c r="A15528">
        <v>321</v>
      </c>
      <c r="B15528" t="str">
        <f>VLOOKUP(A15528,매핑!$A$2:$B$41,2,FALSE)</f>
        <v>르노삼성</v>
      </c>
      <c r="C15528" s="3" t="s">
        <v>7</v>
      </c>
      <c r="D15528" t="str">
        <f>VLOOKUP(C15528,매핑!$C$2:$D$13,2,FALSE)</f>
        <v>중형</v>
      </c>
      <c r="E15528">
        <v>3319</v>
      </c>
      <c r="F15528">
        <v>201811</v>
      </c>
      <c r="G15528" t="s">
        <v>315</v>
      </c>
      <c r="H15528">
        <v>1962</v>
      </c>
      <c r="I15528">
        <v>-1</v>
      </c>
    </row>
    <row r="15529" spans="1:9">
      <c r="A15529">
        <v>307</v>
      </c>
      <c r="B15529" t="str">
        <f>VLOOKUP(A15529,매핑!$A$2:$B$41,2,FALSE)</f>
        <v>기아</v>
      </c>
      <c r="C15529" s="3" t="s">
        <v>11</v>
      </c>
      <c r="D15529" t="str">
        <f>VLOOKUP(C15529,매핑!$C$2:$D$13,2,FALSE)</f>
        <v>소형SUV</v>
      </c>
      <c r="E15529">
        <v>3320</v>
      </c>
      <c r="F15529">
        <v>201811</v>
      </c>
      <c r="G15529" t="s">
        <v>323</v>
      </c>
      <c r="H15529">
        <v>1732</v>
      </c>
      <c r="I15529">
        <v>0</v>
      </c>
    </row>
    <row r="15530" spans="1:9">
      <c r="A15530">
        <v>312</v>
      </c>
      <c r="B15530" t="str">
        <f>VLOOKUP(A15530,매핑!$A$2:$B$41,2,FALSE)</f>
        <v>쉐보레</v>
      </c>
      <c r="C15530" s="3" t="s">
        <v>7</v>
      </c>
      <c r="D15530" t="str">
        <f>VLOOKUP(C15530,매핑!$C$2:$D$13,2,FALSE)</f>
        <v>중형</v>
      </c>
      <c r="E15530">
        <v>3359</v>
      </c>
      <c r="F15530">
        <v>201811</v>
      </c>
      <c r="G15530" t="s">
        <v>57</v>
      </c>
      <c r="H15530">
        <v>1651</v>
      </c>
      <c r="I15530">
        <v>-1</v>
      </c>
    </row>
    <row r="15531" spans="1:9">
      <c r="A15531">
        <v>304</v>
      </c>
      <c r="B15531" t="str">
        <f>VLOOKUP(A15531,매핑!$A$2:$B$41,2,FALSE)</f>
        <v>제네시스</v>
      </c>
      <c r="C15531" s="3" t="s">
        <v>7</v>
      </c>
      <c r="D15531" t="str">
        <f>VLOOKUP(C15531,매핑!$C$2:$D$13,2,FALSE)</f>
        <v>중형</v>
      </c>
      <c r="E15531">
        <v>3444</v>
      </c>
      <c r="F15531">
        <v>201811</v>
      </c>
      <c r="G15531" t="s">
        <v>363</v>
      </c>
      <c r="H15531">
        <v>1550</v>
      </c>
      <c r="I15531">
        <v>-1</v>
      </c>
    </row>
    <row r="15532" spans="1:9">
      <c r="A15532">
        <v>349</v>
      </c>
      <c r="B15532" t="str">
        <f>VLOOKUP(A15532,매핑!$A$2:$B$41,2,FALSE)</f>
        <v>벤츠</v>
      </c>
      <c r="C15532" s="3" t="s">
        <v>8</v>
      </c>
      <c r="D15532" t="str">
        <f>VLOOKUP(C15532,매핑!$C$2:$D$13,2,FALSE)</f>
        <v>준대형</v>
      </c>
      <c r="E15532">
        <v>3582</v>
      </c>
      <c r="F15532">
        <v>201811</v>
      </c>
      <c r="G15532" t="s">
        <v>282</v>
      </c>
      <c r="H15532">
        <v>1429</v>
      </c>
      <c r="I15532">
        <v>-1</v>
      </c>
    </row>
    <row r="15533" spans="1:9">
      <c r="A15533">
        <v>486</v>
      </c>
      <c r="B15533" t="str">
        <f>VLOOKUP(A15533,매핑!$A$2:$B$41,2,FALSE)</f>
        <v>렉서스</v>
      </c>
      <c r="C15533" s="3" t="s">
        <v>7</v>
      </c>
      <c r="D15533" t="str">
        <f>VLOOKUP(C15533,매핑!$C$2:$D$13,2,FALSE)</f>
        <v>중형</v>
      </c>
      <c r="E15533">
        <v>3608</v>
      </c>
      <c r="F15533">
        <v>201811</v>
      </c>
      <c r="G15533" t="s">
        <v>62</v>
      </c>
      <c r="H15533">
        <v>1427</v>
      </c>
      <c r="I15533">
        <v>-1</v>
      </c>
    </row>
    <row r="15534" spans="1:9">
      <c r="A15534">
        <v>326</v>
      </c>
      <c r="B15534" t="str">
        <f>VLOOKUP(A15534,매핑!$A$2:$B$41,2,FALSE)</f>
        <v>쌍용</v>
      </c>
      <c r="C15534" s="3" t="s">
        <v>13</v>
      </c>
      <c r="D15534" t="str">
        <f>VLOOKUP(C15534,매핑!$C$2:$D$13,2,FALSE)</f>
        <v>대형SUV</v>
      </c>
      <c r="E15534">
        <v>3419</v>
      </c>
      <c r="F15534">
        <v>201811</v>
      </c>
      <c r="G15534" t="s">
        <v>354</v>
      </c>
      <c r="H15534">
        <v>1423</v>
      </c>
      <c r="I15534">
        <v>-1</v>
      </c>
    </row>
    <row r="15535" spans="1:9">
      <c r="A15535">
        <v>307</v>
      </c>
      <c r="B15535" t="str">
        <f>VLOOKUP(A15535,매핑!$A$2:$B$41,2,FALSE)</f>
        <v>기아</v>
      </c>
      <c r="C15535" s="3" t="s">
        <v>11</v>
      </c>
      <c r="D15535" t="str">
        <f>VLOOKUP(C15535,매핑!$C$2:$D$13,2,FALSE)</f>
        <v>소형SUV</v>
      </c>
      <c r="E15535">
        <v>3471</v>
      </c>
      <c r="F15535">
        <v>201811</v>
      </c>
      <c r="G15535" t="s">
        <v>358</v>
      </c>
      <c r="H15535">
        <v>1377</v>
      </c>
      <c r="I15535">
        <v>0</v>
      </c>
    </row>
    <row r="15536" spans="1:9">
      <c r="A15536">
        <v>312</v>
      </c>
      <c r="B15536" t="str">
        <f>VLOOKUP(A15536,매핑!$A$2:$B$41,2,FALSE)</f>
        <v>쉐보레</v>
      </c>
      <c r="C15536" s="3" t="s">
        <v>11</v>
      </c>
      <c r="D15536" t="str">
        <f>VLOOKUP(C15536,매핑!$C$2:$D$13,2,FALSE)</f>
        <v>소형SUV</v>
      </c>
      <c r="E15536">
        <v>3397</v>
      </c>
      <c r="F15536">
        <v>201811</v>
      </c>
      <c r="G15536" t="s">
        <v>217</v>
      </c>
      <c r="H15536">
        <v>1364</v>
      </c>
      <c r="I15536">
        <v>0</v>
      </c>
    </row>
    <row r="15537" spans="1:9">
      <c r="A15537">
        <v>349</v>
      </c>
      <c r="B15537" t="str">
        <f>VLOOKUP(A15537,매핑!$A$2:$B$41,2,FALSE)</f>
        <v>벤츠</v>
      </c>
      <c r="C15537" s="3" t="s">
        <v>12</v>
      </c>
      <c r="D15537" t="str">
        <f>VLOOKUP(C15537,매핑!$C$2:$D$13,2,FALSE)</f>
        <v>중형SUV</v>
      </c>
      <c r="E15537">
        <v>3315</v>
      </c>
      <c r="F15537">
        <v>201811</v>
      </c>
      <c r="G15537" t="s">
        <v>316</v>
      </c>
      <c r="H15537">
        <v>1294</v>
      </c>
      <c r="I15537">
        <v>-1</v>
      </c>
    </row>
    <row r="15538" spans="1:9">
      <c r="A15538">
        <v>326</v>
      </c>
      <c r="B15538" t="s">
        <v>408</v>
      </c>
      <c r="C15538" t="s">
        <v>11</v>
      </c>
      <c r="D15538" t="s">
        <v>452</v>
      </c>
      <c r="E15538">
        <v>3341</v>
      </c>
      <c r="F15538">
        <v>201811</v>
      </c>
      <c r="G15538" t="s">
        <v>466</v>
      </c>
      <c r="H15538" s="9">
        <v>1205</v>
      </c>
      <c r="I15538">
        <v>1</v>
      </c>
    </row>
    <row r="15539" spans="1:9">
      <c r="A15539">
        <v>307</v>
      </c>
      <c r="B15539" t="str">
        <f>VLOOKUP(A15539,매핑!$A$2:$B$41,2,FALSE)</f>
        <v>기아</v>
      </c>
      <c r="C15539" s="3" t="s">
        <v>9</v>
      </c>
      <c r="D15539" t="str">
        <f>VLOOKUP(C15539,매핑!$C$2:$D$13,2,FALSE)</f>
        <v>대형</v>
      </c>
      <c r="E15539">
        <v>3542</v>
      </c>
      <c r="F15539">
        <v>201811</v>
      </c>
      <c r="G15539" t="s">
        <v>189</v>
      </c>
      <c r="H15539">
        <v>1073</v>
      </c>
      <c r="I15539">
        <v>-1</v>
      </c>
    </row>
    <row r="15540" spans="1:9">
      <c r="A15540">
        <v>491</v>
      </c>
      <c r="B15540" t="str">
        <f>VLOOKUP(A15540,매핑!$A$2:$B$41,2,FALSE)</f>
        <v>도요타</v>
      </c>
      <c r="C15540" s="3" t="s">
        <v>7</v>
      </c>
      <c r="D15540" t="str">
        <f>VLOOKUP(C15540,매핑!$C$2:$D$13,2,FALSE)</f>
        <v>중형</v>
      </c>
      <c r="E15540">
        <v>3486</v>
      </c>
      <c r="F15540">
        <v>201811</v>
      </c>
      <c r="G15540" t="s">
        <v>173</v>
      </c>
      <c r="H15540">
        <v>1041</v>
      </c>
      <c r="I15540">
        <v>-1</v>
      </c>
    </row>
    <row r="15541" spans="1:9">
      <c r="A15541">
        <v>307</v>
      </c>
      <c r="B15541" t="str">
        <f>VLOOKUP(A15541,매핑!$A$2:$B$41,2,FALSE)</f>
        <v>기아</v>
      </c>
      <c r="C15541" s="3" t="s">
        <v>8</v>
      </c>
      <c r="D15541" t="str">
        <f>VLOOKUP(C15541,매핑!$C$2:$D$13,2,FALSE)</f>
        <v>준대형</v>
      </c>
      <c r="E15541">
        <v>3415</v>
      </c>
      <c r="F15541">
        <v>201811</v>
      </c>
      <c r="G15541" t="s">
        <v>248</v>
      </c>
      <c r="H15541">
        <v>1000</v>
      </c>
      <c r="I15541">
        <v>-1</v>
      </c>
    </row>
    <row r="15542" spans="1:9">
      <c r="A15542">
        <v>500</v>
      </c>
      <c r="B15542" t="str">
        <f>VLOOKUP(A15542,매핑!$A$2:$B$41,2,FALSE)</f>
        <v>혼다</v>
      </c>
      <c r="C15542" s="3" t="s">
        <v>8</v>
      </c>
      <c r="D15542" t="str">
        <f>VLOOKUP(C15542,매핑!$C$2:$D$13,2,FALSE)</f>
        <v>준대형</v>
      </c>
      <c r="E15542">
        <v>3494</v>
      </c>
      <c r="F15542">
        <v>201811</v>
      </c>
      <c r="G15542" t="s">
        <v>82</v>
      </c>
      <c r="H15542">
        <v>891</v>
      </c>
      <c r="I15542">
        <v>-1</v>
      </c>
    </row>
    <row r="15543" spans="1:9">
      <c r="A15543">
        <v>304</v>
      </c>
      <c r="B15543" t="str">
        <f>VLOOKUP(A15543,매핑!$A$2:$B$41,2,FALSE)</f>
        <v>제네시스</v>
      </c>
      <c r="C15543" s="3" t="s">
        <v>9</v>
      </c>
      <c r="D15543" t="str">
        <f>VLOOKUP(C15543,매핑!$C$2:$D$13,2,FALSE)</f>
        <v>대형</v>
      </c>
      <c r="E15543">
        <v>3316</v>
      </c>
      <c r="F15543">
        <v>201811</v>
      </c>
      <c r="G15543" t="s">
        <v>312</v>
      </c>
      <c r="H15543">
        <v>882</v>
      </c>
      <c r="I15543">
        <v>-1</v>
      </c>
    </row>
    <row r="15544" spans="1:9">
      <c r="A15544">
        <v>376</v>
      </c>
      <c r="B15544" t="str">
        <f>VLOOKUP(A15544,매핑!$A$2:$B$41,2,FALSE)</f>
        <v>폭스바겐</v>
      </c>
      <c r="C15544" s="3" t="s">
        <v>11</v>
      </c>
      <c r="D15544" t="str">
        <f>VLOOKUP(C15544,매핑!$C$2:$D$13,2,FALSE)</f>
        <v>소형SUV</v>
      </c>
      <c r="E15544">
        <v>3368</v>
      </c>
      <c r="F15544">
        <v>201811</v>
      </c>
      <c r="G15544" t="s">
        <v>116</v>
      </c>
      <c r="H15544">
        <v>843</v>
      </c>
      <c r="I15544">
        <v>1</v>
      </c>
    </row>
    <row r="15545" spans="1:9">
      <c r="A15545">
        <v>362</v>
      </c>
      <c r="B15545" t="str">
        <f>VLOOKUP(A15545,매핑!$A$2:$B$41,2,FALSE)</f>
        <v>BMW</v>
      </c>
      <c r="C15545" s="3" t="s">
        <v>7</v>
      </c>
      <c r="D15545" t="str">
        <f>VLOOKUP(C15545,매핑!$C$2:$D$13,2,FALSE)</f>
        <v>중형</v>
      </c>
      <c r="E15545">
        <v>3301</v>
      </c>
      <c r="F15545">
        <v>201811</v>
      </c>
      <c r="G15545" t="s">
        <v>308</v>
      </c>
      <c r="H15545">
        <v>829</v>
      </c>
      <c r="I15545">
        <v>-1</v>
      </c>
    </row>
    <row r="15546" spans="1:9">
      <c r="A15546">
        <v>376</v>
      </c>
      <c r="B15546" t="str">
        <f>VLOOKUP(A15546,매핑!$A$2:$B$41,2,FALSE)</f>
        <v>폭스바겐</v>
      </c>
      <c r="C15546" s="3" t="s">
        <v>7</v>
      </c>
      <c r="D15546" t="str">
        <f>VLOOKUP(C15546,매핑!$C$2:$D$13,2,FALSE)</f>
        <v>중형</v>
      </c>
      <c r="E15546">
        <v>3593</v>
      </c>
      <c r="F15546">
        <v>201811</v>
      </c>
      <c r="G15546" t="s">
        <v>198</v>
      </c>
      <c r="H15546">
        <v>784</v>
      </c>
      <c r="I15546">
        <v>-1</v>
      </c>
    </row>
    <row r="15547" spans="1:9">
      <c r="A15547">
        <v>321</v>
      </c>
      <c r="B15547" t="str">
        <f>VLOOKUP(A15547,매핑!$A$2:$B$41,2,FALSE)</f>
        <v>르노삼성</v>
      </c>
      <c r="C15547" s="3" t="s">
        <v>11</v>
      </c>
      <c r="D15547" t="str">
        <f>VLOOKUP(C15547,매핑!$C$2:$D$13,2,FALSE)</f>
        <v>소형SUV</v>
      </c>
      <c r="E15547">
        <v>3507</v>
      </c>
      <c r="F15547">
        <v>201811</v>
      </c>
      <c r="G15547" t="s">
        <v>246</v>
      </c>
      <c r="H15547">
        <v>740</v>
      </c>
      <c r="I15547">
        <v>0</v>
      </c>
    </row>
    <row r="15548" spans="1:9">
      <c r="A15548">
        <v>362</v>
      </c>
      <c r="B15548" t="str">
        <f>VLOOKUP(A15548,매핑!$A$2:$B$41,2,FALSE)</f>
        <v>BMW</v>
      </c>
      <c r="C15548" s="3" t="s">
        <v>8</v>
      </c>
      <c r="D15548" t="str">
        <f>VLOOKUP(C15548,매핑!$C$2:$D$13,2,FALSE)</f>
        <v>준대형</v>
      </c>
      <c r="E15548">
        <v>3422</v>
      </c>
      <c r="F15548">
        <v>201811</v>
      </c>
      <c r="G15548" t="s">
        <v>341</v>
      </c>
      <c r="H15548">
        <v>730</v>
      </c>
      <c r="I15548">
        <v>-1</v>
      </c>
    </row>
    <row r="15549" spans="1:9">
      <c r="A15549">
        <v>307</v>
      </c>
      <c r="B15549" t="str">
        <f>VLOOKUP(A15549,매핑!$A$2:$B$41,2,FALSE)</f>
        <v>기아</v>
      </c>
      <c r="C15549" s="3" t="s">
        <v>13</v>
      </c>
      <c r="D15549" t="str">
        <f>VLOOKUP(C15549,매핑!$C$2:$D$13,2,FALSE)</f>
        <v>대형SUV</v>
      </c>
      <c r="E15549">
        <v>3334</v>
      </c>
      <c r="F15549">
        <v>201811</v>
      </c>
      <c r="G15549" t="s">
        <v>145</v>
      </c>
      <c r="H15549">
        <v>717</v>
      </c>
      <c r="I15549">
        <v>-1</v>
      </c>
    </row>
    <row r="15550" spans="1:9">
      <c r="A15550">
        <v>321</v>
      </c>
      <c r="B15550" t="str">
        <f>VLOOKUP(A15550,매핑!$A$2:$B$41,2,FALSE)</f>
        <v>르노삼성</v>
      </c>
      <c r="C15550" s="3" t="s">
        <v>7</v>
      </c>
      <c r="D15550" t="str">
        <f>VLOOKUP(C15550,매핑!$C$2:$D$13,2,FALSE)</f>
        <v>중형</v>
      </c>
      <c r="E15550">
        <v>3238</v>
      </c>
      <c r="F15550">
        <v>201811</v>
      </c>
      <c r="G15550" t="s">
        <v>205</v>
      </c>
      <c r="H15550">
        <v>614</v>
      </c>
      <c r="I15550">
        <v>-1</v>
      </c>
    </row>
    <row r="15551" spans="1:9">
      <c r="A15551">
        <v>569</v>
      </c>
      <c r="B15551" t="str">
        <f>VLOOKUP(A15551,매핑!$A$2:$B$41,2,FALSE)</f>
        <v>포드</v>
      </c>
      <c r="C15551" s="3" t="s">
        <v>13</v>
      </c>
      <c r="D15551" t="str">
        <f>VLOOKUP(C15551,매핑!$C$2:$D$13,2,FALSE)</f>
        <v>대형SUV</v>
      </c>
      <c r="E15551">
        <v>3274</v>
      </c>
      <c r="F15551">
        <v>201811</v>
      </c>
      <c r="G15551" t="s">
        <v>178</v>
      </c>
      <c r="H15551">
        <v>503</v>
      </c>
      <c r="I15551">
        <v>-1</v>
      </c>
    </row>
    <row r="15552" spans="1:9">
      <c r="A15552">
        <v>303</v>
      </c>
      <c r="B15552" t="str">
        <f>VLOOKUP(A15552,매핑!$A$2:$B$41,2,FALSE)</f>
        <v>현대</v>
      </c>
      <c r="C15552" s="3" t="s">
        <v>6</v>
      </c>
      <c r="D15552" t="str">
        <f>VLOOKUP(C15552,매핑!$C$2:$D$13,2,FALSE)</f>
        <v>준중형</v>
      </c>
      <c r="E15552">
        <v>3326</v>
      </c>
      <c r="F15552">
        <v>201811</v>
      </c>
      <c r="G15552" t="s">
        <v>314</v>
      </c>
      <c r="H15552">
        <v>500</v>
      </c>
      <c r="I15552">
        <v>-1</v>
      </c>
    </row>
    <row r="15553" spans="1:9">
      <c r="A15553">
        <v>307</v>
      </c>
      <c r="B15553" t="str">
        <f>VLOOKUP(A15553,매핑!$A$2:$B$41,2,FALSE)</f>
        <v>기아</v>
      </c>
      <c r="C15553" s="3" t="s">
        <v>11</v>
      </c>
      <c r="D15553" t="str">
        <f>VLOOKUP(C15553,매핑!$C$2:$D$13,2,FALSE)</f>
        <v>소형SUV</v>
      </c>
      <c r="E15553">
        <v>3472</v>
      </c>
      <c r="F15553">
        <v>201811</v>
      </c>
      <c r="G15553" t="s">
        <v>387</v>
      </c>
      <c r="H15553">
        <v>499</v>
      </c>
      <c r="I15553">
        <v>-1</v>
      </c>
    </row>
    <row r="15554" spans="1:9">
      <c r="A15554">
        <v>303</v>
      </c>
      <c r="B15554" t="str">
        <f>VLOOKUP(A15554,매핑!$A$2:$B$41,2,FALSE)</f>
        <v>현대</v>
      </c>
      <c r="C15554" s="3" t="s">
        <v>5</v>
      </c>
      <c r="D15554" t="str">
        <f>VLOOKUP(C15554,매핑!$C$2:$D$13,2,FALSE)</f>
        <v>소형</v>
      </c>
      <c r="E15554">
        <v>2126</v>
      </c>
      <c r="F15554">
        <v>201811</v>
      </c>
      <c r="G15554" t="s">
        <v>22</v>
      </c>
      <c r="H15554">
        <v>489</v>
      </c>
      <c r="I15554">
        <v>-1</v>
      </c>
    </row>
    <row r="15555" spans="1:9">
      <c r="A15555">
        <v>371</v>
      </c>
      <c r="B15555" t="str">
        <f>VLOOKUP(A15555,매핑!$A$2:$B$41,2,FALSE)</f>
        <v>아우디</v>
      </c>
      <c r="C15555" s="3" t="s">
        <v>6</v>
      </c>
      <c r="D15555" t="str">
        <f>VLOOKUP(C15555,매핑!$C$2:$D$13,2,FALSE)</f>
        <v>준중형</v>
      </c>
      <c r="E15555">
        <v>3363</v>
      </c>
      <c r="F15555">
        <v>201811</v>
      </c>
      <c r="G15555" t="s">
        <v>41</v>
      </c>
      <c r="H15555">
        <v>481</v>
      </c>
      <c r="I15555">
        <v>-1</v>
      </c>
    </row>
    <row r="15556" spans="1:9">
      <c r="A15556">
        <v>321</v>
      </c>
      <c r="B15556" t="str">
        <f>VLOOKUP(A15556,매핑!$A$2:$B$41,2,FALSE)</f>
        <v>르노삼성</v>
      </c>
      <c r="C15556" s="3" t="s">
        <v>6</v>
      </c>
      <c r="D15556" t="str">
        <f>VLOOKUP(C15556,매핑!$C$2:$D$13,2,FALSE)</f>
        <v>준중형</v>
      </c>
      <c r="E15556">
        <v>3191</v>
      </c>
      <c r="F15556">
        <v>201811</v>
      </c>
      <c r="G15556" t="s">
        <v>200</v>
      </c>
      <c r="H15556">
        <v>434</v>
      </c>
      <c r="I15556">
        <v>-1</v>
      </c>
    </row>
    <row r="15557" spans="1:9">
      <c r="A15557">
        <v>349</v>
      </c>
      <c r="B15557" t="str">
        <f>VLOOKUP(A15557,매핑!$A$2:$B$41,2,FALSE)</f>
        <v>벤츠</v>
      </c>
      <c r="C15557" s="3" t="s">
        <v>13</v>
      </c>
      <c r="D15557" t="str">
        <f>VLOOKUP(C15557,매핑!$C$2:$D$13,2,FALSE)</f>
        <v>대형SUV</v>
      </c>
      <c r="E15557">
        <v>3281</v>
      </c>
      <c r="F15557">
        <v>201811</v>
      </c>
      <c r="G15557" t="s">
        <v>317</v>
      </c>
      <c r="H15557">
        <v>431</v>
      </c>
      <c r="I15557">
        <v>-1</v>
      </c>
    </row>
    <row r="15558" spans="1:9">
      <c r="A15558">
        <v>307</v>
      </c>
      <c r="B15558" t="str">
        <f>VLOOKUP(A15558,매핑!$A$2:$B$41,2,FALSE)</f>
        <v>기아</v>
      </c>
      <c r="C15558" s="3" t="s">
        <v>7</v>
      </c>
      <c r="D15558" t="str">
        <f>VLOOKUP(C15558,매핑!$C$2:$D$13,2,FALSE)</f>
        <v>중형</v>
      </c>
      <c r="E15558">
        <v>3595</v>
      </c>
      <c r="F15558">
        <v>201811</v>
      </c>
      <c r="G15558" t="s">
        <v>58</v>
      </c>
      <c r="H15558">
        <v>422</v>
      </c>
      <c r="I15558">
        <v>-1</v>
      </c>
    </row>
    <row r="15559" spans="1:9">
      <c r="A15559">
        <v>303</v>
      </c>
      <c r="B15559" t="str">
        <f>VLOOKUP(A15559,매핑!$A$2:$B$41,2,FALSE)</f>
        <v>현대</v>
      </c>
      <c r="C15559" s="3" t="s">
        <v>7</v>
      </c>
      <c r="D15559" t="str">
        <f>VLOOKUP(C15559,매핑!$C$2:$D$13,2,FALSE)</f>
        <v>중형</v>
      </c>
      <c r="E15559">
        <v>3482</v>
      </c>
      <c r="F15559">
        <v>201811</v>
      </c>
      <c r="G15559" t="s">
        <v>351</v>
      </c>
      <c r="H15559">
        <v>416</v>
      </c>
      <c r="I15559">
        <v>-1</v>
      </c>
    </row>
    <row r="15560" spans="1:9">
      <c r="A15560">
        <v>316</v>
      </c>
      <c r="B15560" t="str">
        <f>VLOOKUP(A15560,매핑!$A$2:$B$41,2,FALSE)</f>
        <v>쉐보레</v>
      </c>
      <c r="C15560" s="3" t="s">
        <v>4</v>
      </c>
      <c r="D15560" t="str">
        <f>VLOOKUP(C15560,매핑!$C$2:$D$13,2,FALSE)</f>
        <v>경차</v>
      </c>
      <c r="E15560">
        <v>2052</v>
      </c>
      <c r="F15560">
        <v>201811</v>
      </c>
      <c r="G15560" t="s">
        <v>20</v>
      </c>
      <c r="H15560">
        <v>413</v>
      </c>
      <c r="I15560">
        <v>-1</v>
      </c>
    </row>
    <row r="15561" spans="1:9">
      <c r="A15561">
        <v>316</v>
      </c>
      <c r="B15561" t="str">
        <f>VLOOKUP(A15561,매핑!$A$2:$B$41,2,FALSE)</f>
        <v>쉐보레</v>
      </c>
      <c r="C15561" s="3" t="s">
        <v>15</v>
      </c>
      <c r="D15561" t="str">
        <f>VLOOKUP(C15561,매핑!$C$2:$D$13,2,FALSE)</f>
        <v>상용</v>
      </c>
      <c r="E15561">
        <v>2052</v>
      </c>
      <c r="F15561">
        <v>201811</v>
      </c>
      <c r="G15561" t="s">
        <v>20</v>
      </c>
      <c r="H15561">
        <v>413</v>
      </c>
      <c r="I15561">
        <v>-1</v>
      </c>
    </row>
    <row r="15562" spans="1:9">
      <c r="A15562">
        <v>307</v>
      </c>
      <c r="B15562" t="str">
        <f>VLOOKUP(A15562,매핑!$A$2:$B$41,2,FALSE)</f>
        <v>기아</v>
      </c>
      <c r="C15562" s="3" t="s">
        <v>7</v>
      </c>
      <c r="D15562" t="str">
        <f>VLOOKUP(C15562,매핑!$C$2:$D$13,2,FALSE)</f>
        <v>중형</v>
      </c>
      <c r="E15562">
        <v>3423</v>
      </c>
      <c r="F15562">
        <v>201811</v>
      </c>
      <c r="G15562" t="s">
        <v>350</v>
      </c>
      <c r="H15562">
        <v>366</v>
      </c>
      <c r="I15562">
        <v>-1</v>
      </c>
    </row>
    <row r="15563" spans="1:9">
      <c r="A15563">
        <v>321</v>
      </c>
      <c r="B15563" t="str">
        <f>VLOOKUP(A15563,매핑!$A$2:$B$41,2,FALSE)</f>
        <v>르노삼성</v>
      </c>
      <c r="C15563" s="3" t="s">
        <v>8</v>
      </c>
      <c r="D15563" t="str">
        <f>VLOOKUP(C15563,매핑!$C$2:$D$13,2,FALSE)</f>
        <v>준대형</v>
      </c>
      <c r="E15563">
        <v>3210</v>
      </c>
      <c r="F15563">
        <v>201811</v>
      </c>
      <c r="G15563" t="s">
        <v>77</v>
      </c>
      <c r="H15563">
        <v>365</v>
      </c>
      <c r="I15563">
        <v>-1</v>
      </c>
    </row>
    <row r="15564" spans="1:9">
      <c r="A15564">
        <v>514</v>
      </c>
      <c r="B15564" t="str">
        <f>VLOOKUP(A15564,매핑!$A$2:$B$41,2,FALSE)</f>
        <v>닛산</v>
      </c>
      <c r="C15564" s="3" t="s">
        <v>8</v>
      </c>
      <c r="D15564" t="str">
        <f>VLOOKUP(C15564,매핑!$C$2:$D$13,2,FALSE)</f>
        <v>준대형</v>
      </c>
      <c r="E15564">
        <v>3352</v>
      </c>
      <c r="F15564">
        <v>201811</v>
      </c>
      <c r="G15564" t="s">
        <v>203</v>
      </c>
      <c r="H15564">
        <v>365</v>
      </c>
      <c r="I15564">
        <v>-1</v>
      </c>
    </row>
    <row r="15565" spans="1:9">
      <c r="A15565">
        <v>349</v>
      </c>
      <c r="B15565" t="str">
        <f>VLOOKUP(A15565,매핑!$A$2:$B$41,2,FALSE)</f>
        <v>벤츠</v>
      </c>
      <c r="C15565" s="3" t="s">
        <v>11</v>
      </c>
      <c r="D15565" t="str">
        <f>VLOOKUP(C15565,매핑!$C$2:$D$13,2,FALSE)</f>
        <v>소형SUV</v>
      </c>
      <c r="E15565">
        <v>3524</v>
      </c>
      <c r="F15565">
        <v>201811</v>
      </c>
      <c r="G15565" t="s">
        <v>365</v>
      </c>
      <c r="H15565">
        <v>359</v>
      </c>
      <c r="I15565">
        <v>2</v>
      </c>
    </row>
    <row r="15566" spans="1:9">
      <c r="A15566">
        <v>376</v>
      </c>
      <c r="B15566" t="str">
        <f>VLOOKUP(A15566,매핑!$A$2:$B$41,2,FALSE)</f>
        <v>폭스바겐</v>
      </c>
      <c r="C15566" s="3" t="s">
        <v>7</v>
      </c>
      <c r="D15566" t="str">
        <f>VLOOKUP(C15566,매핑!$C$2:$D$13,2,FALSE)</f>
        <v>중형</v>
      </c>
      <c r="E15566">
        <v>3553</v>
      </c>
      <c r="F15566">
        <v>201811</v>
      </c>
      <c r="G15566" t="s">
        <v>376</v>
      </c>
      <c r="H15566">
        <v>356</v>
      </c>
      <c r="I15566">
        <v>-1</v>
      </c>
    </row>
    <row r="15567" spans="1:9">
      <c r="A15567">
        <v>322</v>
      </c>
      <c r="B15567" t="str">
        <f>VLOOKUP(A15567,매핑!$A$2:$B$41,2,FALSE)</f>
        <v>르노삼성</v>
      </c>
      <c r="C15567" s="3" t="s">
        <v>5</v>
      </c>
      <c r="D15567" t="str">
        <f>VLOOKUP(C15567,매핑!$C$2:$D$13,2,FALSE)</f>
        <v>소형</v>
      </c>
      <c r="E15567">
        <v>3421</v>
      </c>
      <c r="F15567">
        <v>201811</v>
      </c>
      <c r="G15567" t="s">
        <v>378</v>
      </c>
      <c r="H15567">
        <v>354</v>
      </c>
      <c r="I15567">
        <v>-1</v>
      </c>
    </row>
    <row r="15568" spans="1:9">
      <c r="A15568">
        <v>316</v>
      </c>
      <c r="B15568" t="str">
        <f>VLOOKUP(A15568,매핑!$A$2:$B$41,2,FALSE)</f>
        <v>쉐보레</v>
      </c>
      <c r="C15568" s="3" t="s">
        <v>4</v>
      </c>
      <c r="D15568" t="str">
        <f>VLOOKUP(C15568,매핑!$C$2:$D$13,2,FALSE)</f>
        <v>경차</v>
      </c>
      <c r="E15568">
        <v>2049</v>
      </c>
      <c r="F15568">
        <v>201811</v>
      </c>
      <c r="G15568" t="s">
        <v>19</v>
      </c>
      <c r="H15568">
        <v>351</v>
      </c>
      <c r="I15568">
        <v>-1</v>
      </c>
    </row>
    <row r="15569" spans="1:9">
      <c r="A15569">
        <v>316</v>
      </c>
      <c r="B15569" t="str">
        <f>VLOOKUP(A15569,매핑!$A$2:$B$41,2,FALSE)</f>
        <v>쉐보레</v>
      </c>
      <c r="C15569" s="3" t="s">
        <v>15</v>
      </c>
      <c r="D15569" t="str">
        <f>VLOOKUP(C15569,매핑!$C$2:$D$13,2,FALSE)</f>
        <v>상용</v>
      </c>
      <c r="E15569">
        <v>2049</v>
      </c>
      <c r="F15569">
        <v>201811</v>
      </c>
      <c r="G15569" t="s">
        <v>19</v>
      </c>
      <c r="H15569">
        <v>351</v>
      </c>
      <c r="I15569">
        <v>-1</v>
      </c>
    </row>
    <row r="15570" spans="1:9">
      <c r="A15570">
        <v>326</v>
      </c>
      <c r="B15570" t="str">
        <f>VLOOKUP(A15570,매핑!$A$2:$B$41,2,FALSE)</f>
        <v>쌍용</v>
      </c>
      <c r="C15570" s="3" t="s">
        <v>11</v>
      </c>
      <c r="D15570" t="str">
        <f>VLOOKUP(C15570,매핑!$C$2:$D$13,2,FALSE)</f>
        <v>소형SUV</v>
      </c>
      <c r="E15570">
        <v>3442</v>
      </c>
      <c r="F15570">
        <v>201811</v>
      </c>
      <c r="G15570" t="s">
        <v>114</v>
      </c>
      <c r="H15570">
        <v>350</v>
      </c>
      <c r="I15570">
        <v>1</v>
      </c>
    </row>
    <row r="15571" spans="1:9">
      <c r="A15571">
        <v>459</v>
      </c>
      <c r="B15571" t="str">
        <f>VLOOKUP(A15571,매핑!$A$2:$B$41,2,FALSE)</f>
        <v>볼보</v>
      </c>
      <c r="C15571" s="3" t="s">
        <v>12</v>
      </c>
      <c r="D15571" t="str">
        <f>VLOOKUP(C15571,매핑!$C$2:$D$13,2,FALSE)</f>
        <v>중형SUV</v>
      </c>
      <c r="E15571">
        <v>3468</v>
      </c>
      <c r="F15571">
        <v>201811</v>
      </c>
      <c r="G15571" t="s">
        <v>138</v>
      </c>
      <c r="H15571">
        <v>304</v>
      </c>
      <c r="I15571">
        <v>-1</v>
      </c>
    </row>
    <row r="15572" spans="1:9">
      <c r="A15572">
        <v>303</v>
      </c>
      <c r="B15572" t="str">
        <f>VLOOKUP(A15572,매핑!$A$2:$B$41,2,FALSE)</f>
        <v>현대</v>
      </c>
      <c r="C15572" s="3" t="s">
        <v>6</v>
      </c>
      <c r="D15572" t="str">
        <f>VLOOKUP(C15572,매핑!$C$2:$D$13,2,FALSE)</f>
        <v>준중형</v>
      </c>
      <c r="E15572">
        <v>3398</v>
      </c>
      <c r="F15572">
        <v>201811</v>
      </c>
      <c r="G15572" t="s">
        <v>39</v>
      </c>
      <c r="H15572">
        <v>301</v>
      </c>
      <c r="I15572">
        <v>-1</v>
      </c>
    </row>
    <row r="15573" spans="1:9">
      <c r="A15573">
        <v>367</v>
      </c>
      <c r="B15573" t="str">
        <f>VLOOKUP(A15573,매핑!$A$2:$B$41,2,FALSE)</f>
        <v>미니</v>
      </c>
      <c r="C15573" s="3" t="s">
        <v>5</v>
      </c>
      <c r="D15573" t="str">
        <f>VLOOKUP(C15573,매핑!$C$2:$D$13,2,FALSE)</f>
        <v>소형</v>
      </c>
      <c r="E15573">
        <v>3164</v>
      </c>
      <c r="F15573">
        <v>201811</v>
      </c>
      <c r="G15573" t="s">
        <v>258</v>
      </c>
      <c r="H15573">
        <v>293</v>
      </c>
      <c r="I15573">
        <v>-1</v>
      </c>
    </row>
    <row r="15574" spans="1:9">
      <c r="A15574">
        <v>491</v>
      </c>
      <c r="B15574" t="str">
        <f>VLOOKUP(A15574,매핑!$A$2:$B$41,2,FALSE)</f>
        <v>도요타</v>
      </c>
      <c r="C15574" s="3" t="s">
        <v>9</v>
      </c>
      <c r="D15574" t="str">
        <f>VLOOKUP(C15574,매핑!$C$2:$D$13,2,FALSE)</f>
        <v>대형</v>
      </c>
      <c r="E15574">
        <v>3606</v>
      </c>
      <c r="F15574">
        <v>201811</v>
      </c>
      <c r="G15574" t="s">
        <v>236</v>
      </c>
      <c r="H15574">
        <v>290</v>
      </c>
      <c r="I15574">
        <v>-1</v>
      </c>
    </row>
    <row r="15575" spans="1:9">
      <c r="A15575">
        <v>399</v>
      </c>
      <c r="B15575" t="str">
        <f>VLOOKUP(A15575,매핑!$A$2:$B$41,2,FALSE)</f>
        <v>랜드로버</v>
      </c>
      <c r="C15575" s="3" t="s">
        <v>11</v>
      </c>
      <c r="D15575" t="str">
        <f>VLOOKUP(C15575,매핑!$C$2:$D$13,2,FALSE)</f>
        <v>소형SUV</v>
      </c>
      <c r="E15575">
        <v>3246</v>
      </c>
      <c r="F15575">
        <v>201811</v>
      </c>
      <c r="G15575" t="s">
        <v>296</v>
      </c>
      <c r="H15575">
        <v>263</v>
      </c>
      <c r="I15575">
        <v>2</v>
      </c>
    </row>
    <row r="15576" spans="1:9">
      <c r="A15576">
        <v>491</v>
      </c>
      <c r="B15576" t="str">
        <f>VLOOKUP(A15576,매핑!$A$2:$B$41,2,FALSE)</f>
        <v>도요타</v>
      </c>
      <c r="C15576" s="3" t="s">
        <v>6</v>
      </c>
      <c r="D15576" t="str">
        <f>VLOOKUP(C15576,매핑!$C$2:$D$13,2,FALSE)</f>
        <v>준중형</v>
      </c>
      <c r="E15576">
        <v>3335</v>
      </c>
      <c r="F15576">
        <v>201811</v>
      </c>
      <c r="G15576" t="s">
        <v>171</v>
      </c>
      <c r="H15576">
        <v>251</v>
      </c>
      <c r="I15576">
        <v>-1</v>
      </c>
    </row>
    <row r="15577" spans="1:9">
      <c r="A15577">
        <v>312</v>
      </c>
      <c r="B15577" t="str">
        <f>VLOOKUP(A15577,매핑!$A$2:$B$41,2,FALSE)</f>
        <v>쉐보레</v>
      </c>
      <c r="C15577" s="3" t="s">
        <v>12</v>
      </c>
      <c r="D15577" t="str">
        <f>VLOOKUP(C15577,매핑!$C$2:$D$13,2,FALSE)</f>
        <v>중형SUV</v>
      </c>
      <c r="E15577">
        <v>3552</v>
      </c>
      <c r="F15577">
        <v>201811</v>
      </c>
      <c r="G15577" t="s">
        <v>385</v>
      </c>
      <c r="H15577">
        <v>245</v>
      </c>
      <c r="I15577">
        <v>-1</v>
      </c>
    </row>
    <row r="15578" spans="1:9">
      <c r="A15578">
        <v>307</v>
      </c>
      <c r="B15578" t="str">
        <f>VLOOKUP(A15578,매핑!$A$2:$B$41,2,FALSE)</f>
        <v>기아</v>
      </c>
      <c r="C15578" s="3" t="s">
        <v>6</v>
      </c>
      <c r="D15578" t="str">
        <f>VLOOKUP(C15578,매핑!$C$2:$D$13,2,FALSE)</f>
        <v>준중형</v>
      </c>
      <c r="E15578">
        <v>3628</v>
      </c>
      <c r="F15578">
        <v>201811</v>
      </c>
      <c r="G15578" t="s">
        <v>392</v>
      </c>
      <c r="H15578">
        <v>243</v>
      </c>
      <c r="I15578">
        <v>-1</v>
      </c>
    </row>
    <row r="15579" spans="1:9">
      <c r="A15579">
        <v>312</v>
      </c>
      <c r="B15579" t="str">
        <f>VLOOKUP(A15579,매핑!$A$2:$B$41,2,FALSE)</f>
        <v>쉐보레</v>
      </c>
      <c r="C15579" s="3" t="s">
        <v>8</v>
      </c>
      <c r="D15579" t="str">
        <f>VLOOKUP(C15579,매핑!$C$2:$D$13,2,FALSE)</f>
        <v>준대형</v>
      </c>
      <c r="E15579">
        <v>3277</v>
      </c>
      <c r="F15579">
        <v>201811</v>
      </c>
      <c r="G15579" t="s">
        <v>304</v>
      </c>
      <c r="H15579">
        <v>226</v>
      </c>
      <c r="I15579">
        <v>-1</v>
      </c>
    </row>
    <row r="15580" spans="1:9">
      <c r="A15580">
        <v>486</v>
      </c>
      <c r="B15580" t="str">
        <f>VLOOKUP(A15580,매핑!$A$2:$B$41,2,FALSE)</f>
        <v>렉서스</v>
      </c>
      <c r="C15580" s="3" t="s">
        <v>12</v>
      </c>
      <c r="D15580" t="str">
        <f>VLOOKUP(C15580,매핑!$C$2:$D$13,2,FALSE)</f>
        <v>중형SUV</v>
      </c>
      <c r="E15580">
        <v>3340</v>
      </c>
      <c r="F15580">
        <v>201811</v>
      </c>
      <c r="G15580" t="s">
        <v>131</v>
      </c>
      <c r="H15580">
        <v>222</v>
      </c>
      <c r="I15580">
        <v>-1</v>
      </c>
    </row>
    <row r="15581" spans="1:9">
      <c r="A15581">
        <v>326</v>
      </c>
      <c r="B15581" t="str">
        <f>VLOOKUP(A15581,매핑!$A$2:$B$41,2,FALSE)</f>
        <v>쌍용</v>
      </c>
      <c r="C15581" s="3" t="s">
        <v>14</v>
      </c>
      <c r="D15581" t="str">
        <f>VLOOKUP(C15581,매핑!$C$2:$D$13,2,FALSE)</f>
        <v>RV/MPV</v>
      </c>
      <c r="E15581">
        <v>3561</v>
      </c>
      <c r="F15581">
        <v>201811</v>
      </c>
      <c r="G15581" t="s">
        <v>219</v>
      </c>
      <c r="H15581">
        <v>197</v>
      </c>
      <c r="I15581">
        <v>-1</v>
      </c>
    </row>
    <row r="15582" spans="1:9">
      <c r="A15582">
        <v>491</v>
      </c>
      <c r="B15582" t="str">
        <f>VLOOKUP(A15582,매핑!$A$2:$B$41,2,FALSE)</f>
        <v>도요타</v>
      </c>
      <c r="C15582" s="3" t="s">
        <v>11</v>
      </c>
      <c r="D15582" t="str">
        <f>VLOOKUP(C15582,매핑!$C$2:$D$13,2,FALSE)</f>
        <v>소형SUV</v>
      </c>
      <c r="E15582">
        <v>3322</v>
      </c>
      <c r="F15582">
        <v>201811</v>
      </c>
      <c r="G15582" t="s">
        <v>177</v>
      </c>
      <c r="H15582">
        <v>195</v>
      </c>
      <c r="I15582">
        <v>1</v>
      </c>
    </row>
    <row r="15583" spans="1:9">
      <c r="A15583">
        <v>303</v>
      </c>
      <c r="B15583" t="str">
        <f>VLOOKUP(A15583,매핑!$A$2:$B$41,2,FALSE)</f>
        <v>현대</v>
      </c>
      <c r="C15583" s="3" t="s">
        <v>6</v>
      </c>
      <c r="D15583" t="str">
        <f>VLOOKUP(C15583,매핑!$C$2:$D$13,2,FALSE)</f>
        <v>준중형</v>
      </c>
      <c r="E15583">
        <v>3547</v>
      </c>
      <c r="F15583">
        <v>201811</v>
      </c>
      <c r="G15583" t="s">
        <v>37</v>
      </c>
      <c r="H15583">
        <v>190</v>
      </c>
      <c r="I15583">
        <v>-1</v>
      </c>
    </row>
    <row r="15584" spans="1:9">
      <c r="A15584">
        <v>303</v>
      </c>
      <c r="B15584" t="str">
        <f>VLOOKUP(A15584,매핑!$A$2:$B$41,2,FALSE)</f>
        <v>현대</v>
      </c>
      <c r="C15584" s="3" t="s">
        <v>6</v>
      </c>
      <c r="D15584" t="str">
        <f>VLOOKUP(C15584,매핑!$C$2:$D$13,2,FALSE)</f>
        <v>준중형</v>
      </c>
      <c r="E15584">
        <v>3353</v>
      </c>
      <c r="F15584">
        <v>201811</v>
      </c>
      <c r="G15584" t="s">
        <v>325</v>
      </c>
      <c r="H15584">
        <v>187</v>
      </c>
      <c r="I15584">
        <v>-1</v>
      </c>
    </row>
    <row r="15585" spans="1:9">
      <c r="A15585">
        <v>367</v>
      </c>
      <c r="B15585" t="str">
        <f>VLOOKUP(A15585,매핑!$A$2:$B$41,2,FALSE)</f>
        <v>미니</v>
      </c>
      <c r="C15585" s="3" t="s">
        <v>5</v>
      </c>
      <c r="D15585" t="str">
        <f>VLOOKUP(C15585,매핑!$C$2:$D$13,2,FALSE)</f>
        <v>소형</v>
      </c>
      <c r="E15585">
        <v>3282</v>
      </c>
      <c r="F15585">
        <v>201811</v>
      </c>
      <c r="G15585" t="s">
        <v>28</v>
      </c>
      <c r="H15585">
        <v>185</v>
      </c>
      <c r="I15585">
        <v>-1</v>
      </c>
    </row>
    <row r="15586" spans="1:9">
      <c r="A15586">
        <v>587</v>
      </c>
      <c r="B15586" t="str">
        <f>VLOOKUP(A15586,매핑!$A$2:$B$41,2,FALSE)</f>
        <v>지프</v>
      </c>
      <c r="C15586" s="3" t="s">
        <v>12</v>
      </c>
      <c r="D15586" t="str">
        <f>VLOOKUP(C15586,매핑!$C$2:$D$13,2,FALSE)</f>
        <v>중형SUV</v>
      </c>
      <c r="E15586">
        <v>3591</v>
      </c>
      <c r="F15586">
        <v>201811</v>
      </c>
      <c r="G15586" t="s">
        <v>383</v>
      </c>
      <c r="H15586">
        <v>182</v>
      </c>
      <c r="I15586">
        <v>-1</v>
      </c>
    </row>
    <row r="15587" spans="1:9">
      <c r="A15587">
        <v>486</v>
      </c>
      <c r="B15587" t="str">
        <f>VLOOKUP(A15587,매핑!$A$2:$B$41,2,FALSE)</f>
        <v>렉서스</v>
      </c>
      <c r="C15587" s="3" t="s">
        <v>11</v>
      </c>
      <c r="D15587" t="str">
        <f>VLOOKUP(C15587,매핑!$C$2:$D$13,2,FALSE)</f>
        <v>소형SUV</v>
      </c>
      <c r="E15587">
        <v>3540</v>
      </c>
      <c r="F15587">
        <v>201811</v>
      </c>
      <c r="G15587" t="s">
        <v>274</v>
      </c>
      <c r="H15587">
        <v>173</v>
      </c>
      <c r="I15587">
        <v>2</v>
      </c>
    </row>
    <row r="15588" spans="1:9">
      <c r="A15588">
        <v>587</v>
      </c>
      <c r="B15588" t="str">
        <f>VLOOKUP(A15588,매핑!$A$2:$B$41,2,FALSE)</f>
        <v>지프</v>
      </c>
      <c r="C15588" s="3" t="s">
        <v>11</v>
      </c>
      <c r="D15588" t="str">
        <f>VLOOKUP(C15588,매핑!$C$2:$D$13,2,FALSE)</f>
        <v>소형SUV</v>
      </c>
      <c r="E15588">
        <v>3612</v>
      </c>
      <c r="F15588">
        <v>201811</v>
      </c>
      <c r="G15588" t="s">
        <v>390</v>
      </c>
      <c r="H15588">
        <v>171</v>
      </c>
      <c r="I15588">
        <v>2</v>
      </c>
    </row>
    <row r="15589" spans="1:9">
      <c r="A15589">
        <v>459</v>
      </c>
      <c r="B15589" t="str">
        <f>VLOOKUP(A15589,매핑!$A$2:$B$41,2,FALSE)</f>
        <v>볼보</v>
      </c>
      <c r="C15589" s="3" t="s">
        <v>13</v>
      </c>
      <c r="D15589" t="str">
        <f>VLOOKUP(C15589,매핑!$C$2:$D$13,2,FALSE)</f>
        <v>대형SUV</v>
      </c>
      <c r="E15589">
        <v>3347</v>
      </c>
      <c r="F15589">
        <v>201811</v>
      </c>
      <c r="G15589" t="s">
        <v>157</v>
      </c>
      <c r="H15589">
        <v>163</v>
      </c>
      <c r="I15589">
        <v>-1</v>
      </c>
    </row>
    <row r="15590" spans="1:9">
      <c r="A15590">
        <v>303</v>
      </c>
      <c r="B15590" t="str">
        <f>VLOOKUP(A15590,매핑!$A$2:$B$41,2,FALSE)</f>
        <v>현대</v>
      </c>
      <c r="C15590" s="3" t="s">
        <v>11</v>
      </c>
      <c r="D15590" t="str">
        <f>VLOOKUP(C15590,매핑!$C$2:$D$13,2,FALSE)</f>
        <v>소형SUV</v>
      </c>
      <c r="E15590">
        <v>3564</v>
      </c>
      <c r="F15590">
        <v>201811</v>
      </c>
      <c r="G15590" t="s">
        <v>377</v>
      </c>
      <c r="H15590">
        <v>160</v>
      </c>
      <c r="I15590">
        <v>-1</v>
      </c>
    </row>
    <row r="15591" spans="1:9">
      <c r="A15591">
        <v>371</v>
      </c>
      <c r="B15591" t="str">
        <f>VLOOKUP(A15591,매핑!$A$2:$B$41,2,FALSE)</f>
        <v>아우디</v>
      </c>
      <c r="C15591" s="3" t="s">
        <v>8</v>
      </c>
      <c r="D15591" t="str">
        <f>VLOOKUP(C15591,매핑!$C$2:$D$13,2,FALSE)</f>
        <v>준대형</v>
      </c>
      <c r="E15591">
        <v>3270</v>
      </c>
      <c r="F15591">
        <v>201811</v>
      </c>
      <c r="G15591" t="s">
        <v>81</v>
      </c>
      <c r="H15591">
        <v>151</v>
      </c>
      <c r="I15591">
        <v>-1</v>
      </c>
    </row>
    <row r="15592" spans="1:9">
      <c r="A15592">
        <v>362</v>
      </c>
      <c r="B15592" t="str">
        <f>VLOOKUP(A15592,매핑!$A$2:$B$41,2,FALSE)</f>
        <v>BMW</v>
      </c>
      <c r="C15592" s="3" t="s">
        <v>9</v>
      </c>
      <c r="D15592" t="str">
        <f>VLOOKUP(C15592,매핑!$C$2:$D$13,2,FALSE)</f>
        <v>대형</v>
      </c>
      <c r="E15592">
        <v>3276</v>
      </c>
      <c r="F15592">
        <v>201811</v>
      </c>
      <c r="G15592" t="s">
        <v>321</v>
      </c>
      <c r="H15592">
        <v>141</v>
      </c>
      <c r="I15592">
        <v>-1</v>
      </c>
    </row>
    <row r="15593" spans="1:9">
      <c r="A15593">
        <v>362</v>
      </c>
      <c r="B15593" t="str">
        <f>VLOOKUP(A15593,매핑!$A$2:$B$41,2,FALSE)</f>
        <v>BMW</v>
      </c>
      <c r="C15593" s="3" t="s">
        <v>11</v>
      </c>
      <c r="D15593" t="str">
        <f>VLOOKUP(C15593,매핑!$C$2:$D$13,2,FALSE)</f>
        <v>소형SUV</v>
      </c>
      <c r="E15593">
        <v>3345</v>
      </c>
      <c r="F15593">
        <v>201811</v>
      </c>
      <c r="G15593" t="s">
        <v>121</v>
      </c>
      <c r="H15593">
        <v>135</v>
      </c>
      <c r="I15593">
        <v>2</v>
      </c>
    </row>
    <row r="15594" spans="1:9">
      <c r="A15594">
        <v>587</v>
      </c>
      <c r="B15594" t="str">
        <f>VLOOKUP(A15594,매핑!$A$2:$B$41,2,FALSE)</f>
        <v>지프</v>
      </c>
      <c r="C15594" s="3" t="s">
        <v>11</v>
      </c>
      <c r="D15594" t="str">
        <f>VLOOKUP(C15594,매핑!$C$2:$D$13,2,FALSE)</f>
        <v>소형SUV</v>
      </c>
      <c r="E15594">
        <v>3233</v>
      </c>
      <c r="F15594">
        <v>201811</v>
      </c>
      <c r="G15594" t="s">
        <v>307</v>
      </c>
      <c r="H15594">
        <v>134</v>
      </c>
      <c r="I15594">
        <v>1</v>
      </c>
    </row>
    <row r="15595" spans="1:9">
      <c r="A15595">
        <v>349</v>
      </c>
      <c r="B15595" t="str">
        <f>VLOOKUP(A15595,매핑!$A$2:$B$41,2,FALSE)</f>
        <v>벤츠</v>
      </c>
      <c r="C15595" s="3" t="s">
        <v>9</v>
      </c>
      <c r="D15595" t="str">
        <f>VLOOKUP(C15595,매핑!$C$2:$D$13,2,FALSE)</f>
        <v>대형</v>
      </c>
      <c r="E15595">
        <v>3511</v>
      </c>
      <c r="F15595">
        <v>201811</v>
      </c>
      <c r="G15595" t="s">
        <v>364</v>
      </c>
      <c r="H15595">
        <v>130</v>
      </c>
      <c r="I15595">
        <v>-1</v>
      </c>
    </row>
    <row r="15596" spans="1:9">
      <c r="A15596">
        <v>322</v>
      </c>
      <c r="B15596" t="str">
        <f>VLOOKUP(A15596,매핑!$A$2:$B$41,2,FALSE)</f>
        <v>르노삼성</v>
      </c>
      <c r="C15596" s="3" t="s">
        <v>4</v>
      </c>
      <c r="D15596" t="str">
        <f>VLOOKUP(C15596,매핑!$C$2:$D$13,2,FALSE)</f>
        <v>경차</v>
      </c>
      <c r="E15596">
        <v>3446</v>
      </c>
      <c r="F15596">
        <v>201811</v>
      </c>
      <c r="G15596" t="s">
        <v>340</v>
      </c>
      <c r="H15596">
        <v>128</v>
      </c>
      <c r="I15596">
        <v>-1</v>
      </c>
    </row>
    <row r="15597" spans="1:9">
      <c r="A15597">
        <v>399</v>
      </c>
      <c r="B15597" t="str">
        <f>VLOOKUP(A15597,매핑!$A$2:$B$41,2,FALSE)</f>
        <v>랜드로버</v>
      </c>
      <c r="C15597" s="3" t="s">
        <v>12</v>
      </c>
      <c r="D15597" t="str">
        <f>VLOOKUP(C15597,매핑!$C$2:$D$13,2,FALSE)</f>
        <v>중형SUV</v>
      </c>
      <c r="E15597">
        <v>3473</v>
      </c>
      <c r="F15597">
        <v>201811</v>
      </c>
      <c r="G15597" t="s">
        <v>133</v>
      </c>
      <c r="H15597">
        <v>121</v>
      </c>
      <c r="I15597">
        <v>-1</v>
      </c>
    </row>
    <row r="15598" spans="1:9">
      <c r="A15598">
        <v>587</v>
      </c>
      <c r="B15598" t="str">
        <f>VLOOKUP(A15598,매핑!$A$2:$B$41,2,FALSE)</f>
        <v>지프</v>
      </c>
      <c r="C15598" s="3" t="s">
        <v>13</v>
      </c>
      <c r="D15598" t="str">
        <f>VLOOKUP(C15598,매핑!$C$2:$D$13,2,FALSE)</f>
        <v>대형SUV</v>
      </c>
      <c r="E15598">
        <v>2465</v>
      </c>
      <c r="F15598">
        <v>201811</v>
      </c>
      <c r="G15598" t="s">
        <v>148</v>
      </c>
      <c r="H15598">
        <v>118</v>
      </c>
      <c r="I15598">
        <v>-1</v>
      </c>
    </row>
    <row r="15599" spans="1:9">
      <c r="A15599">
        <v>546</v>
      </c>
      <c r="B15599" t="str">
        <f>VLOOKUP(A15599,매핑!$A$2:$B$41,2,FALSE)</f>
        <v>캐딜락</v>
      </c>
      <c r="C15599" s="3" t="s">
        <v>9</v>
      </c>
      <c r="D15599" t="str">
        <f>VLOOKUP(C15599,매핑!$C$2:$D$13,2,FALSE)</f>
        <v>대형</v>
      </c>
      <c r="E15599">
        <v>3370</v>
      </c>
      <c r="F15599">
        <v>201811</v>
      </c>
      <c r="G15599" t="s">
        <v>331</v>
      </c>
      <c r="H15599">
        <v>115</v>
      </c>
      <c r="I15599">
        <v>-1</v>
      </c>
    </row>
    <row r="15600" spans="1:9">
      <c r="A15600">
        <v>362</v>
      </c>
      <c r="B15600" t="str">
        <f>VLOOKUP(A15600,매핑!$A$2:$B$41,2,FALSE)</f>
        <v>BMW</v>
      </c>
      <c r="C15600" s="3" t="s">
        <v>7</v>
      </c>
      <c r="D15600" t="str">
        <f>VLOOKUP(C15600,매핑!$C$2:$D$13,2,FALSE)</f>
        <v>중형</v>
      </c>
      <c r="E15600">
        <v>3510</v>
      </c>
      <c r="F15600">
        <v>201811</v>
      </c>
      <c r="G15600" t="s">
        <v>360</v>
      </c>
      <c r="H15600">
        <v>111</v>
      </c>
      <c r="I15600">
        <v>-1</v>
      </c>
    </row>
    <row r="15601" spans="1:9">
      <c r="A15601">
        <v>349</v>
      </c>
      <c r="B15601" t="str">
        <f>VLOOKUP(A15601,매핑!$A$2:$B$41,2,FALSE)</f>
        <v>벤츠</v>
      </c>
      <c r="C15601" s="3" t="s">
        <v>13</v>
      </c>
      <c r="D15601" t="str">
        <f>VLOOKUP(C15601,매핑!$C$2:$D$13,2,FALSE)</f>
        <v>대형SUV</v>
      </c>
      <c r="E15601">
        <v>3416</v>
      </c>
      <c r="F15601">
        <v>201811</v>
      </c>
      <c r="G15601" t="s">
        <v>337</v>
      </c>
      <c r="H15601">
        <v>110</v>
      </c>
      <c r="I15601">
        <v>-1</v>
      </c>
    </row>
    <row r="15602" spans="1:9">
      <c r="A15602">
        <v>422</v>
      </c>
      <c r="B15602" t="str">
        <f>VLOOKUP(A15602,매핑!$A$2:$B$41,2,FALSE)</f>
        <v>시트로엥</v>
      </c>
      <c r="C15602" s="3" t="s">
        <v>14</v>
      </c>
      <c r="D15602" t="str">
        <f>VLOOKUP(C15602,매핑!$C$2:$D$13,2,FALSE)</f>
        <v>RV/MPV</v>
      </c>
      <c r="E15602">
        <v>3463</v>
      </c>
      <c r="F15602">
        <v>201811</v>
      </c>
      <c r="G15602" t="s">
        <v>261</v>
      </c>
      <c r="H15602">
        <v>109</v>
      </c>
      <c r="I15602">
        <v>-1</v>
      </c>
    </row>
    <row r="15603" spans="1:9">
      <c r="A15603">
        <v>362</v>
      </c>
      <c r="B15603" t="str">
        <f>VLOOKUP(A15603,매핑!$A$2:$B$41,2,FALSE)</f>
        <v>BMW</v>
      </c>
      <c r="C15603" s="3" t="s">
        <v>13</v>
      </c>
      <c r="D15603" t="str">
        <f>VLOOKUP(C15603,매핑!$C$2:$D$13,2,FALSE)</f>
        <v>대형SUV</v>
      </c>
      <c r="E15603">
        <v>3127</v>
      </c>
      <c r="F15603">
        <v>201811</v>
      </c>
      <c r="G15603" t="s">
        <v>152</v>
      </c>
      <c r="H15603">
        <v>108</v>
      </c>
      <c r="I15603">
        <v>-1</v>
      </c>
    </row>
    <row r="15604" spans="1:9">
      <c r="A15604">
        <v>587</v>
      </c>
      <c r="B15604" t="str">
        <f>VLOOKUP(A15604,매핑!$A$2:$B$41,2,FALSE)</f>
        <v>지프</v>
      </c>
      <c r="C15604" s="3" t="s">
        <v>11</v>
      </c>
      <c r="D15604" t="str">
        <f>VLOOKUP(C15604,매핑!$C$2:$D$13,2,FALSE)</f>
        <v>소형SUV</v>
      </c>
      <c r="E15604">
        <v>3453</v>
      </c>
      <c r="F15604">
        <v>201811</v>
      </c>
      <c r="G15604" t="s">
        <v>388</v>
      </c>
      <c r="H15604">
        <v>108</v>
      </c>
      <c r="I15604">
        <v>1</v>
      </c>
    </row>
    <row r="15605" spans="1:9">
      <c r="A15605">
        <v>349</v>
      </c>
      <c r="B15605" t="str">
        <f>VLOOKUP(A15605,매핑!$A$2:$B$41,2,FALSE)</f>
        <v>벤츠</v>
      </c>
      <c r="C15605" s="3" t="s">
        <v>6</v>
      </c>
      <c r="D15605" t="str">
        <f>VLOOKUP(C15605,매핑!$C$2:$D$13,2,FALSE)</f>
        <v>준중형</v>
      </c>
      <c r="E15605">
        <v>3417</v>
      </c>
      <c r="F15605">
        <v>201811</v>
      </c>
      <c r="G15605" t="s">
        <v>334</v>
      </c>
      <c r="H15605">
        <v>106</v>
      </c>
      <c r="I15605">
        <v>-1</v>
      </c>
    </row>
    <row r="15606" spans="1:9">
      <c r="A15606">
        <v>491</v>
      </c>
      <c r="B15606" t="str">
        <f>VLOOKUP(A15606,매핑!$A$2:$B$41,2,FALSE)</f>
        <v>도요타</v>
      </c>
      <c r="C15606" s="3" t="s">
        <v>5</v>
      </c>
      <c r="D15606" t="str">
        <f>VLOOKUP(C15606,매핑!$C$2:$D$13,2,FALSE)</f>
        <v>소형</v>
      </c>
      <c r="E15606">
        <v>3579</v>
      </c>
      <c r="F15606">
        <v>201811</v>
      </c>
      <c r="G15606" t="s">
        <v>375</v>
      </c>
      <c r="H15606">
        <v>101</v>
      </c>
      <c r="I15606">
        <v>-1</v>
      </c>
    </row>
    <row r="15607" spans="1:9">
      <c r="A15607">
        <v>367</v>
      </c>
      <c r="B15607" t="str">
        <f>VLOOKUP(A15607,매핑!$A$2:$B$41,2,FALSE)</f>
        <v>미니</v>
      </c>
      <c r="C15607" s="3" t="s">
        <v>11</v>
      </c>
      <c r="D15607" t="str">
        <f>VLOOKUP(C15607,매핑!$C$2:$D$13,2,FALSE)</f>
        <v>소형SUV</v>
      </c>
      <c r="E15607">
        <v>3425</v>
      </c>
      <c r="F15607">
        <v>201811</v>
      </c>
      <c r="G15607" t="s">
        <v>115</v>
      </c>
      <c r="H15607">
        <v>96</v>
      </c>
      <c r="I15607">
        <v>2</v>
      </c>
    </row>
    <row r="15608" spans="1:9">
      <c r="A15608">
        <v>399</v>
      </c>
      <c r="B15608" t="str">
        <f>VLOOKUP(A15608,매핑!$A$2:$B$41,2,FALSE)</f>
        <v>랜드로버</v>
      </c>
      <c r="C15608" s="3" t="s">
        <v>13</v>
      </c>
      <c r="D15608" t="str">
        <f>VLOOKUP(C15608,매핑!$C$2:$D$13,2,FALSE)</f>
        <v>대형SUV</v>
      </c>
      <c r="E15608">
        <v>3569</v>
      </c>
      <c r="F15608">
        <v>201811</v>
      </c>
      <c r="G15608" t="s">
        <v>381</v>
      </c>
      <c r="H15608">
        <v>96</v>
      </c>
      <c r="I15608">
        <v>-1</v>
      </c>
    </row>
    <row r="15609" spans="1:9">
      <c r="A15609">
        <v>573</v>
      </c>
      <c r="B15609" t="str">
        <f>VLOOKUP(A15609,매핑!$A$2:$B$41,2,FALSE)</f>
        <v>링컨</v>
      </c>
      <c r="C15609" s="3" t="s">
        <v>13</v>
      </c>
      <c r="D15609" t="str">
        <f>VLOOKUP(C15609,매핑!$C$2:$D$13,2,FALSE)</f>
        <v>대형SUV</v>
      </c>
      <c r="E15609">
        <v>3307</v>
      </c>
      <c r="F15609">
        <v>201811</v>
      </c>
      <c r="G15609" t="s">
        <v>149</v>
      </c>
      <c r="H15609">
        <v>81</v>
      </c>
      <c r="I15609">
        <v>-1</v>
      </c>
    </row>
    <row r="15610" spans="1:9">
      <c r="A15610">
        <v>362</v>
      </c>
      <c r="B15610" t="str">
        <f>VLOOKUP(A15610,매핑!$A$2:$B$41,2,FALSE)</f>
        <v>BMW</v>
      </c>
      <c r="C15610" s="3" t="s">
        <v>12</v>
      </c>
      <c r="D15610" t="str">
        <f>VLOOKUP(C15610,매핑!$C$2:$D$13,2,FALSE)</f>
        <v>중형SUV</v>
      </c>
      <c r="E15610">
        <v>3499</v>
      </c>
      <c r="F15610">
        <v>201811</v>
      </c>
      <c r="G15610" t="s">
        <v>132</v>
      </c>
      <c r="H15610">
        <v>80</v>
      </c>
      <c r="I15610">
        <v>-1</v>
      </c>
    </row>
    <row r="15611" spans="1:9">
      <c r="A15611">
        <v>362</v>
      </c>
      <c r="B15611" t="str">
        <f>VLOOKUP(A15611,매핑!$A$2:$B$41,2,FALSE)</f>
        <v>BMW</v>
      </c>
      <c r="C15611" s="3" t="s">
        <v>13</v>
      </c>
      <c r="D15611" t="str">
        <f>VLOOKUP(C15611,매핑!$C$2:$D$13,2,FALSE)</f>
        <v>대형SUV</v>
      </c>
      <c r="E15611">
        <v>3203</v>
      </c>
      <c r="F15611">
        <v>201811</v>
      </c>
      <c r="G15611" t="s">
        <v>151</v>
      </c>
      <c r="H15611">
        <v>79</v>
      </c>
      <c r="I15611">
        <v>-1</v>
      </c>
    </row>
    <row r="15612" spans="1:9">
      <c r="A15612">
        <v>459</v>
      </c>
      <c r="B15612" t="str">
        <f>VLOOKUP(A15612,매핑!$A$2:$B$41,2,FALSE)</f>
        <v>볼보</v>
      </c>
      <c r="C15612" s="3" t="s">
        <v>9</v>
      </c>
      <c r="D15612" t="str">
        <f>VLOOKUP(C15612,매핑!$C$2:$D$13,2,FALSE)</f>
        <v>대형</v>
      </c>
      <c r="E15612">
        <v>3399</v>
      </c>
      <c r="F15612">
        <v>201811</v>
      </c>
      <c r="G15612" t="s">
        <v>339</v>
      </c>
      <c r="H15612">
        <v>78</v>
      </c>
      <c r="I15612">
        <v>-1</v>
      </c>
    </row>
    <row r="15613" spans="1:9">
      <c r="A15613">
        <v>399</v>
      </c>
      <c r="B15613" t="str">
        <f>VLOOKUP(A15613,매핑!$A$2:$B$41,2,FALSE)</f>
        <v>랜드로버</v>
      </c>
      <c r="C15613" s="3" t="s">
        <v>12</v>
      </c>
      <c r="D15613" t="str">
        <f>VLOOKUP(C15613,매핑!$C$2:$D$13,2,FALSE)</f>
        <v>중형SUV</v>
      </c>
      <c r="E15613">
        <v>3466</v>
      </c>
      <c r="F15613">
        <v>201811</v>
      </c>
      <c r="G15613" t="s">
        <v>361</v>
      </c>
      <c r="H15613">
        <v>78</v>
      </c>
      <c r="I15613">
        <v>-1</v>
      </c>
    </row>
    <row r="15614" spans="1:9">
      <c r="A15614">
        <v>303</v>
      </c>
      <c r="B15614" t="str">
        <f>VLOOKUP(A15614,매핑!$A$2:$B$41,2,FALSE)</f>
        <v>현대</v>
      </c>
      <c r="C15614" s="3" t="s">
        <v>6</v>
      </c>
      <c r="D15614" t="str">
        <f>VLOOKUP(C15614,매핑!$C$2:$D$13,2,FALSE)</f>
        <v>준중형</v>
      </c>
      <c r="E15614">
        <v>3598</v>
      </c>
      <c r="F15614">
        <v>201811</v>
      </c>
      <c r="G15614" t="s">
        <v>384</v>
      </c>
      <c r="H15614">
        <v>78</v>
      </c>
      <c r="I15614">
        <v>-1</v>
      </c>
    </row>
    <row r="15615" spans="1:9">
      <c r="A15615">
        <v>362</v>
      </c>
      <c r="B15615" t="str">
        <f>VLOOKUP(A15615,매핑!$A$2:$B$41,2,FALSE)</f>
        <v>BMW</v>
      </c>
      <c r="C15615" s="3" t="s">
        <v>8</v>
      </c>
      <c r="D15615" t="str">
        <f>VLOOKUP(C15615,매핑!$C$2:$D$13,2,FALSE)</f>
        <v>준대형</v>
      </c>
      <c r="E15615">
        <v>3296</v>
      </c>
      <c r="F15615">
        <v>201811</v>
      </c>
      <c r="G15615" t="s">
        <v>320</v>
      </c>
      <c r="H15615">
        <v>72</v>
      </c>
      <c r="I15615">
        <v>-1</v>
      </c>
    </row>
    <row r="15616" spans="1:9">
      <c r="A15616">
        <v>573</v>
      </c>
      <c r="B15616" t="str">
        <f>VLOOKUP(A15616,매핑!$A$2:$B$41,2,FALSE)</f>
        <v>링컨</v>
      </c>
      <c r="C15616" s="3" t="s">
        <v>8</v>
      </c>
      <c r="D15616" t="str">
        <f>VLOOKUP(C15616,매핑!$C$2:$D$13,2,FALSE)</f>
        <v>준대형</v>
      </c>
      <c r="E15616">
        <v>3405</v>
      </c>
      <c r="F15616">
        <v>201811</v>
      </c>
      <c r="G15616" t="s">
        <v>88</v>
      </c>
      <c r="H15616">
        <v>69</v>
      </c>
      <c r="I15616">
        <v>-1</v>
      </c>
    </row>
    <row r="15617" spans="1:9">
      <c r="A15617">
        <v>349</v>
      </c>
      <c r="B15617" t="str">
        <f>VLOOKUP(A15617,매핑!$A$2:$B$41,2,FALSE)</f>
        <v>벤츠</v>
      </c>
      <c r="C15617" s="3" t="s">
        <v>6</v>
      </c>
      <c r="D15617" t="str">
        <f>VLOOKUP(C15617,매핑!$C$2:$D$13,2,FALSE)</f>
        <v>준중형</v>
      </c>
      <c r="E15617">
        <v>3140</v>
      </c>
      <c r="F15617">
        <v>201811</v>
      </c>
      <c r="G15617" t="s">
        <v>264</v>
      </c>
      <c r="H15617">
        <v>68</v>
      </c>
      <c r="I15617">
        <v>-1</v>
      </c>
    </row>
    <row r="15618" spans="1:9">
      <c r="A15618">
        <v>500</v>
      </c>
      <c r="B15618" t="str">
        <f>VLOOKUP(A15618,매핑!$A$2:$B$41,2,FALSE)</f>
        <v>혼다</v>
      </c>
      <c r="C15618" s="3" t="s">
        <v>14</v>
      </c>
      <c r="D15618" t="str">
        <f>VLOOKUP(C15618,매핑!$C$2:$D$13,2,FALSE)</f>
        <v>RV/MPV</v>
      </c>
      <c r="E15618">
        <v>3518</v>
      </c>
      <c r="F15618">
        <v>201811</v>
      </c>
      <c r="G15618" t="s">
        <v>207</v>
      </c>
      <c r="H15618">
        <v>68</v>
      </c>
      <c r="I15618">
        <v>-1</v>
      </c>
    </row>
    <row r="15619" spans="1:9">
      <c r="A15619">
        <v>459</v>
      </c>
      <c r="B15619" t="str">
        <f>VLOOKUP(A15619,매핑!$A$2:$B$41,2,FALSE)</f>
        <v>볼보</v>
      </c>
      <c r="C15619" s="3" t="s">
        <v>6</v>
      </c>
      <c r="D15619" t="str">
        <f>VLOOKUP(C15619,매핑!$C$2:$D$13,2,FALSE)</f>
        <v>준중형</v>
      </c>
      <c r="E15619">
        <v>3240</v>
      </c>
      <c r="F15619">
        <v>201811</v>
      </c>
      <c r="G15619" t="s">
        <v>286</v>
      </c>
      <c r="H15619">
        <v>67</v>
      </c>
      <c r="I15619">
        <v>-1</v>
      </c>
    </row>
    <row r="15620" spans="1:9">
      <c r="A15620">
        <v>509</v>
      </c>
      <c r="B15620" t="str">
        <f>VLOOKUP(A15620,매핑!$A$2:$B$41,2,FALSE)</f>
        <v>인피니티</v>
      </c>
      <c r="C15620" s="3" t="s">
        <v>6</v>
      </c>
      <c r="D15620" t="str">
        <f>VLOOKUP(C15620,매핑!$C$2:$D$13,2,FALSE)</f>
        <v>준중형</v>
      </c>
      <c r="E15620">
        <v>3382</v>
      </c>
      <c r="F15620">
        <v>201811</v>
      </c>
      <c r="G15620" t="s">
        <v>342</v>
      </c>
      <c r="H15620">
        <v>67</v>
      </c>
      <c r="I15620">
        <v>-1</v>
      </c>
    </row>
    <row r="15621" spans="1:9">
      <c r="A15621">
        <v>486</v>
      </c>
      <c r="B15621" t="str">
        <f>VLOOKUP(A15621,매핑!$A$2:$B$41,2,FALSE)</f>
        <v>렉서스</v>
      </c>
      <c r="C15621" s="3" t="s">
        <v>6</v>
      </c>
      <c r="D15621" t="str">
        <f>VLOOKUP(C15621,매핑!$C$2:$D$13,2,FALSE)</f>
        <v>준중형</v>
      </c>
      <c r="E15621">
        <v>3497</v>
      </c>
      <c r="F15621">
        <v>201811</v>
      </c>
      <c r="G15621" t="s">
        <v>40</v>
      </c>
      <c r="H15621">
        <v>66</v>
      </c>
      <c r="I15621">
        <v>-1</v>
      </c>
    </row>
    <row r="15622" spans="1:9">
      <c r="A15622">
        <v>573</v>
      </c>
      <c r="B15622" t="str">
        <f>VLOOKUP(A15622,매핑!$A$2:$B$41,2,FALSE)</f>
        <v>링컨</v>
      </c>
      <c r="C15622" s="3" t="s">
        <v>9</v>
      </c>
      <c r="D15622" t="str">
        <f>VLOOKUP(C15622,매핑!$C$2:$D$13,2,FALSE)</f>
        <v>대형</v>
      </c>
      <c r="E15622">
        <v>2955</v>
      </c>
      <c r="F15622">
        <v>201811</v>
      </c>
      <c r="G15622" t="s">
        <v>105</v>
      </c>
      <c r="H15622">
        <v>65</v>
      </c>
      <c r="I15622">
        <v>-1</v>
      </c>
    </row>
    <row r="15623" spans="1:9">
      <c r="A15623">
        <v>394</v>
      </c>
      <c r="B15623" t="str">
        <f>VLOOKUP(A15623,매핑!$A$2:$B$41,2,FALSE)</f>
        <v>재규어</v>
      </c>
      <c r="C15623" s="3" t="s">
        <v>11</v>
      </c>
      <c r="D15623" t="str">
        <f>VLOOKUP(C15623,매핑!$C$2:$D$13,2,FALSE)</f>
        <v>소형SUV</v>
      </c>
      <c r="E15623">
        <v>3496</v>
      </c>
      <c r="F15623">
        <v>201811</v>
      </c>
      <c r="G15623" t="s">
        <v>379</v>
      </c>
      <c r="H15623">
        <v>63</v>
      </c>
      <c r="I15623">
        <v>2</v>
      </c>
    </row>
    <row r="15624" spans="1:9">
      <c r="A15624">
        <v>459</v>
      </c>
      <c r="B15624" t="str">
        <f>VLOOKUP(A15624,매핑!$A$2:$B$41,2,FALSE)</f>
        <v>볼보</v>
      </c>
      <c r="C15624" s="3" t="s">
        <v>11</v>
      </c>
      <c r="D15624" t="str">
        <f>VLOOKUP(C15624,매핑!$C$2:$D$13,2,FALSE)</f>
        <v>소형SUV</v>
      </c>
      <c r="E15624">
        <v>3562</v>
      </c>
      <c r="F15624">
        <v>201811</v>
      </c>
      <c r="G15624" t="s">
        <v>386</v>
      </c>
      <c r="H15624">
        <v>63</v>
      </c>
      <c r="I15624">
        <v>2</v>
      </c>
    </row>
    <row r="15625" spans="1:9">
      <c r="A15625">
        <v>362</v>
      </c>
      <c r="B15625" t="str">
        <f>VLOOKUP(A15625,매핑!$A$2:$B$41,2,FALSE)</f>
        <v>BMW</v>
      </c>
      <c r="C15625" s="3" t="s">
        <v>5</v>
      </c>
      <c r="D15625" t="str">
        <f>VLOOKUP(C15625,매핑!$C$2:$D$13,2,FALSE)</f>
        <v>소형</v>
      </c>
      <c r="E15625">
        <v>3275</v>
      </c>
      <c r="F15625">
        <v>201811</v>
      </c>
      <c r="G15625" t="s">
        <v>298</v>
      </c>
      <c r="H15625">
        <v>57</v>
      </c>
      <c r="I15625">
        <v>-1</v>
      </c>
    </row>
    <row r="15626" spans="1:9">
      <c r="A15626">
        <v>459</v>
      </c>
      <c r="B15626" t="str">
        <f>VLOOKUP(A15626,매핑!$A$2:$B$41,2,FALSE)</f>
        <v>볼보</v>
      </c>
      <c r="C15626" s="3" t="s">
        <v>9</v>
      </c>
      <c r="D15626" t="str">
        <f>VLOOKUP(C15626,매핑!$C$2:$D$13,2,FALSE)</f>
        <v>대형</v>
      </c>
      <c r="E15626">
        <v>3426</v>
      </c>
      <c r="F15626">
        <v>201811</v>
      </c>
      <c r="G15626" t="s">
        <v>347</v>
      </c>
      <c r="H15626">
        <v>56</v>
      </c>
      <c r="I15626">
        <v>-1</v>
      </c>
    </row>
    <row r="15627" spans="1:9">
      <c r="A15627">
        <v>445</v>
      </c>
      <c r="B15627" t="str">
        <f>VLOOKUP(A15627,매핑!$A$2:$B$41,2,FALSE)</f>
        <v>마세라티</v>
      </c>
      <c r="C15627" s="3" t="s">
        <v>7</v>
      </c>
      <c r="D15627" t="str">
        <f>VLOOKUP(C15627,매핑!$C$2:$D$13,2,FALSE)</f>
        <v>중형</v>
      </c>
      <c r="E15627">
        <v>3530</v>
      </c>
      <c r="F15627">
        <v>201811</v>
      </c>
      <c r="G15627" t="s">
        <v>369</v>
      </c>
      <c r="H15627">
        <v>56</v>
      </c>
      <c r="I15627">
        <v>-1</v>
      </c>
    </row>
    <row r="15628" spans="1:9">
      <c r="A15628">
        <v>362</v>
      </c>
      <c r="B15628" t="str">
        <f>VLOOKUP(A15628,매핑!$A$2:$B$41,2,FALSE)</f>
        <v>BMW</v>
      </c>
      <c r="C15628" s="3" t="s">
        <v>12</v>
      </c>
      <c r="D15628" t="str">
        <f>VLOOKUP(C15628,매핑!$C$2:$D$13,2,FALSE)</f>
        <v>중형SUV</v>
      </c>
      <c r="E15628">
        <v>3169</v>
      </c>
      <c r="F15628">
        <v>201811</v>
      </c>
      <c r="G15628" t="s">
        <v>270</v>
      </c>
      <c r="H15628">
        <v>54</v>
      </c>
      <c r="I15628">
        <v>-1</v>
      </c>
    </row>
    <row r="15629" spans="1:9">
      <c r="A15629">
        <v>486</v>
      </c>
      <c r="B15629" t="str">
        <f>VLOOKUP(A15629,매핑!$A$2:$B$41,2,FALSE)</f>
        <v>렉서스</v>
      </c>
      <c r="C15629" s="3" t="s">
        <v>9</v>
      </c>
      <c r="D15629" t="str">
        <f>VLOOKUP(C15629,매핑!$C$2:$D$13,2,FALSE)</f>
        <v>대형</v>
      </c>
      <c r="E15629">
        <v>3534</v>
      </c>
      <c r="F15629">
        <v>201811</v>
      </c>
      <c r="G15629" t="s">
        <v>98</v>
      </c>
      <c r="H15629">
        <v>53</v>
      </c>
      <c r="I15629">
        <v>-1</v>
      </c>
    </row>
    <row r="15630" spans="1:9">
      <c r="A15630">
        <v>399</v>
      </c>
      <c r="B15630" t="str">
        <f>VLOOKUP(A15630,매핑!$A$2:$B$41,2,FALSE)</f>
        <v>랜드로버</v>
      </c>
      <c r="C15630" s="3" t="s">
        <v>12</v>
      </c>
      <c r="D15630" t="str">
        <f>VLOOKUP(C15630,매핑!$C$2:$D$13,2,FALSE)</f>
        <v>중형SUV</v>
      </c>
      <c r="E15630">
        <v>3589</v>
      </c>
      <c r="F15630">
        <v>201811</v>
      </c>
      <c r="G15630" t="s">
        <v>380</v>
      </c>
      <c r="H15630">
        <v>51</v>
      </c>
      <c r="I15630">
        <v>-1</v>
      </c>
    </row>
    <row r="15631" spans="1:9">
      <c r="A15631">
        <v>445</v>
      </c>
      <c r="B15631" t="str">
        <f>VLOOKUP(A15631,매핑!$A$2:$B$41,2,FALSE)</f>
        <v>마세라티</v>
      </c>
      <c r="C15631" s="3" t="s">
        <v>13</v>
      </c>
      <c r="D15631" t="str">
        <f>VLOOKUP(C15631,매핑!$C$2:$D$13,2,FALSE)</f>
        <v>대형SUV</v>
      </c>
      <c r="E15631">
        <v>3371</v>
      </c>
      <c r="F15631">
        <v>201811</v>
      </c>
      <c r="G15631" t="s">
        <v>371</v>
      </c>
      <c r="H15631">
        <v>49</v>
      </c>
      <c r="I15631">
        <v>-1</v>
      </c>
    </row>
    <row r="15632" spans="1:9">
      <c r="A15632">
        <v>307</v>
      </c>
      <c r="B15632" t="str">
        <f>VLOOKUP(A15632,매핑!$A$2:$B$41,2,FALSE)</f>
        <v>기아</v>
      </c>
      <c r="C15632" s="3" t="s">
        <v>11</v>
      </c>
      <c r="D15632" t="str">
        <f>VLOOKUP(C15632,매핑!$C$2:$D$13,2,FALSE)</f>
        <v>소형SUV</v>
      </c>
      <c r="E15632">
        <v>3469</v>
      </c>
      <c r="F15632">
        <v>201811</v>
      </c>
      <c r="G15632" t="s">
        <v>353</v>
      </c>
      <c r="H15632">
        <v>49</v>
      </c>
      <c r="I15632">
        <v>0</v>
      </c>
    </row>
    <row r="15633" spans="1:9">
      <c r="A15633">
        <v>303</v>
      </c>
      <c r="B15633" t="str">
        <f>VLOOKUP(A15633,매핑!$A$2:$B$41,2,FALSE)</f>
        <v>현대</v>
      </c>
      <c r="C15633" s="3" t="s">
        <v>15</v>
      </c>
      <c r="D15633" t="str">
        <f>VLOOKUP(C15633,매핑!$C$2:$D$13,2,FALSE)</f>
        <v>상용</v>
      </c>
      <c r="E15633">
        <v>3297</v>
      </c>
      <c r="F15633">
        <v>201811</v>
      </c>
      <c r="G15633" t="s">
        <v>311</v>
      </c>
      <c r="H15633">
        <v>45</v>
      </c>
      <c r="I15633">
        <v>-1</v>
      </c>
    </row>
    <row r="15634" spans="1:9">
      <c r="A15634">
        <v>413</v>
      </c>
      <c r="B15634" t="str">
        <f>VLOOKUP(A15634,매핑!$A$2:$B$41,2,FALSE)</f>
        <v>푸조</v>
      </c>
      <c r="C15634" s="3" t="s">
        <v>12</v>
      </c>
      <c r="D15634" t="str">
        <f>VLOOKUP(C15634,매핑!$C$2:$D$13,2,FALSE)</f>
        <v>중형SUV</v>
      </c>
      <c r="E15634">
        <v>3514</v>
      </c>
      <c r="F15634">
        <v>201811</v>
      </c>
      <c r="G15634" t="s">
        <v>366</v>
      </c>
      <c r="H15634">
        <v>44</v>
      </c>
      <c r="I15634">
        <v>-1</v>
      </c>
    </row>
    <row r="15635" spans="1:9">
      <c r="A15635">
        <v>491</v>
      </c>
      <c r="B15635" t="str">
        <f>VLOOKUP(A15635,매핑!$A$2:$B$41,2,FALSE)</f>
        <v>도요타</v>
      </c>
      <c r="C15635" s="3" t="s">
        <v>14</v>
      </c>
      <c r="D15635" t="str">
        <f>VLOOKUP(C15635,매핑!$C$2:$D$13,2,FALSE)</f>
        <v>RV/MPV</v>
      </c>
      <c r="E15635">
        <v>3584</v>
      </c>
      <c r="F15635">
        <v>201811</v>
      </c>
      <c r="G15635" t="s">
        <v>179</v>
      </c>
      <c r="H15635">
        <v>43</v>
      </c>
      <c r="I15635">
        <v>-1</v>
      </c>
    </row>
    <row r="15636" spans="1:9">
      <c r="A15636">
        <v>394</v>
      </c>
      <c r="B15636" t="str">
        <f>VLOOKUP(A15636,매핑!$A$2:$B$41,2,FALSE)</f>
        <v>재규어</v>
      </c>
      <c r="C15636" s="3" t="s">
        <v>6</v>
      </c>
      <c r="D15636" t="str">
        <f>VLOOKUP(C15636,매핑!$C$2:$D$13,2,FALSE)</f>
        <v>준중형</v>
      </c>
      <c r="E15636">
        <v>3232</v>
      </c>
      <c r="F15636">
        <v>201811</v>
      </c>
      <c r="G15636" t="s">
        <v>303</v>
      </c>
      <c r="H15636">
        <v>42</v>
      </c>
      <c r="I15636">
        <v>-1</v>
      </c>
    </row>
    <row r="15637" spans="1:9">
      <c r="A15637">
        <v>321</v>
      </c>
      <c r="B15637" t="str">
        <f>VLOOKUP(A15637,매핑!$A$2:$B$41,2,FALSE)</f>
        <v>르노삼성</v>
      </c>
      <c r="C15637" s="3" t="s">
        <v>6</v>
      </c>
      <c r="D15637" t="str">
        <f>VLOOKUP(C15637,매핑!$C$2:$D$13,2,FALSE)</f>
        <v>준중형</v>
      </c>
      <c r="E15637">
        <v>3143</v>
      </c>
      <c r="F15637">
        <v>201811</v>
      </c>
      <c r="G15637" t="s">
        <v>238</v>
      </c>
      <c r="H15637">
        <v>40</v>
      </c>
      <c r="I15637">
        <v>-1</v>
      </c>
    </row>
    <row r="15638" spans="1:9">
      <c r="A15638">
        <v>381</v>
      </c>
      <c r="B15638" t="str">
        <f>VLOOKUP(A15638,매핑!$A$2:$B$41,2,FALSE)</f>
        <v>포르쉐</v>
      </c>
      <c r="C15638" s="3" t="s">
        <v>12</v>
      </c>
      <c r="D15638" t="str">
        <f>VLOOKUP(C15638,매핑!$C$2:$D$13,2,FALSE)</f>
        <v>중형SUV</v>
      </c>
      <c r="E15638">
        <v>3137</v>
      </c>
      <c r="F15638">
        <v>201811</v>
      </c>
      <c r="G15638" t="s">
        <v>263</v>
      </c>
      <c r="H15638">
        <v>39</v>
      </c>
      <c r="I15638">
        <v>-1</v>
      </c>
    </row>
    <row r="15639" spans="1:9">
      <c r="A15639">
        <v>399</v>
      </c>
      <c r="B15639" t="str">
        <f>VLOOKUP(A15639,매핑!$A$2:$B$41,2,FALSE)</f>
        <v>랜드로버</v>
      </c>
      <c r="C15639" s="3" t="s">
        <v>11</v>
      </c>
      <c r="D15639" t="str">
        <f>VLOOKUP(C15639,매핑!$C$2:$D$13,2,FALSE)</f>
        <v>소형SUV</v>
      </c>
      <c r="E15639">
        <v>3312</v>
      </c>
      <c r="F15639">
        <v>201811</v>
      </c>
      <c r="G15639" t="s">
        <v>120</v>
      </c>
      <c r="H15639">
        <v>35</v>
      </c>
      <c r="I15639">
        <v>2</v>
      </c>
    </row>
    <row r="15640" spans="1:9">
      <c r="A15640">
        <v>509</v>
      </c>
      <c r="B15640" t="str">
        <f>VLOOKUP(A15640,매핑!$A$2:$B$41,2,FALSE)</f>
        <v>인피니티</v>
      </c>
      <c r="C15640" s="3" t="s">
        <v>13</v>
      </c>
      <c r="D15640" t="str">
        <f>VLOOKUP(C15640,매핑!$C$2:$D$13,2,FALSE)</f>
        <v>대형SUV</v>
      </c>
      <c r="E15640">
        <v>3401</v>
      </c>
      <c r="F15640">
        <v>201811</v>
      </c>
      <c r="G15640" t="s">
        <v>257</v>
      </c>
      <c r="H15640">
        <v>35</v>
      </c>
      <c r="I15640">
        <v>-1</v>
      </c>
    </row>
    <row r="15641" spans="1:9">
      <c r="A15641">
        <v>546</v>
      </c>
      <c r="B15641" t="str">
        <f>VLOOKUP(A15641,매핑!$A$2:$B$41,2,FALSE)</f>
        <v>캐딜락</v>
      </c>
      <c r="C15641" s="3" t="s">
        <v>7</v>
      </c>
      <c r="D15641" t="str">
        <f>VLOOKUP(C15641,매핑!$C$2:$D$13,2,FALSE)</f>
        <v>중형</v>
      </c>
      <c r="E15641">
        <v>3195</v>
      </c>
      <c r="F15641">
        <v>201811</v>
      </c>
      <c r="G15641" t="s">
        <v>70</v>
      </c>
      <c r="H15641">
        <v>32</v>
      </c>
      <c r="I15641">
        <v>-1</v>
      </c>
    </row>
    <row r="15642" spans="1:9">
      <c r="A15642">
        <v>509</v>
      </c>
      <c r="B15642" t="str">
        <f>VLOOKUP(A15642,매핑!$A$2:$B$41,2,FALSE)</f>
        <v>인피니티</v>
      </c>
      <c r="C15642" s="3" t="s">
        <v>7</v>
      </c>
      <c r="D15642" t="str">
        <f>VLOOKUP(C15642,매핑!$C$2:$D$13,2,FALSE)</f>
        <v>중형</v>
      </c>
      <c r="E15642">
        <v>3529</v>
      </c>
      <c r="F15642">
        <v>201811</v>
      </c>
      <c r="G15642" t="s">
        <v>252</v>
      </c>
      <c r="H15642">
        <v>32</v>
      </c>
      <c r="I15642">
        <v>-1</v>
      </c>
    </row>
    <row r="15643" spans="1:9">
      <c r="A15643">
        <v>303</v>
      </c>
      <c r="B15643" t="str">
        <f>VLOOKUP(A15643,매핑!$A$2:$B$41,2,FALSE)</f>
        <v>현대</v>
      </c>
      <c r="C15643" s="3" t="s">
        <v>7</v>
      </c>
      <c r="D15643" t="str">
        <f>VLOOKUP(C15643,매핑!$C$2:$D$13,2,FALSE)</f>
        <v>중형</v>
      </c>
      <c r="E15643">
        <v>3243</v>
      </c>
      <c r="F15643">
        <v>201811</v>
      </c>
      <c r="G15643" t="s">
        <v>56</v>
      </c>
      <c r="H15643">
        <v>30</v>
      </c>
      <c r="I15643">
        <v>-1</v>
      </c>
    </row>
    <row r="15644" spans="1:9">
      <c r="A15644">
        <v>514</v>
      </c>
      <c r="B15644" t="str">
        <f>VLOOKUP(A15644,매핑!$A$2:$B$41,2,FALSE)</f>
        <v>닛산</v>
      </c>
      <c r="C15644" s="3" t="s">
        <v>9</v>
      </c>
      <c r="D15644" t="str">
        <f>VLOOKUP(C15644,매핑!$C$2:$D$13,2,FALSE)</f>
        <v>대형</v>
      </c>
      <c r="E15644">
        <v>3278</v>
      </c>
      <c r="F15644">
        <v>201811</v>
      </c>
      <c r="G15644" t="s">
        <v>310</v>
      </c>
      <c r="H15644">
        <v>30</v>
      </c>
      <c r="I15644">
        <v>-1</v>
      </c>
    </row>
    <row r="15645" spans="1:9">
      <c r="A15645">
        <v>307</v>
      </c>
      <c r="B15645" t="str">
        <f>VLOOKUP(A15645,매핑!$A$2:$B$41,2,FALSE)</f>
        <v>기아</v>
      </c>
      <c r="C15645" s="3" t="s">
        <v>10</v>
      </c>
      <c r="D15645" t="str">
        <f>VLOOKUP(C15645,매핑!$C$2:$D$13,2,FALSE)</f>
        <v>박스카</v>
      </c>
      <c r="E15645">
        <v>3403</v>
      </c>
      <c r="F15645">
        <v>201811</v>
      </c>
      <c r="G15645" t="s">
        <v>110</v>
      </c>
      <c r="H15645">
        <v>29</v>
      </c>
      <c r="I15645">
        <v>-1</v>
      </c>
    </row>
    <row r="15646" spans="1:9">
      <c r="A15646">
        <v>413</v>
      </c>
      <c r="B15646" t="str">
        <f>VLOOKUP(A15646,매핑!$A$2:$B$41,2,FALSE)</f>
        <v>푸조</v>
      </c>
      <c r="C15646" s="3" t="s">
        <v>7</v>
      </c>
      <c r="D15646" t="str">
        <f>VLOOKUP(C15646,매핑!$C$2:$D$13,2,FALSE)</f>
        <v>중형</v>
      </c>
      <c r="E15646">
        <v>3222</v>
      </c>
      <c r="F15646">
        <v>201811</v>
      </c>
      <c r="G15646" t="s">
        <v>66</v>
      </c>
      <c r="H15646">
        <v>28</v>
      </c>
      <c r="I15646">
        <v>-1</v>
      </c>
    </row>
    <row r="15647" spans="1:9">
      <c r="A15647">
        <v>546</v>
      </c>
      <c r="B15647" t="str">
        <f>VLOOKUP(A15647,매핑!$A$2:$B$41,2,FALSE)</f>
        <v>캐딜락</v>
      </c>
      <c r="C15647" s="3" t="s">
        <v>12</v>
      </c>
      <c r="D15647" t="str">
        <f>VLOOKUP(C15647,매핑!$C$2:$D$13,2,FALSE)</f>
        <v>중형SUV</v>
      </c>
      <c r="E15647">
        <v>3396</v>
      </c>
      <c r="F15647">
        <v>201811</v>
      </c>
      <c r="G15647" t="s">
        <v>336</v>
      </c>
      <c r="H15647">
        <v>28</v>
      </c>
      <c r="I15647">
        <v>-1</v>
      </c>
    </row>
    <row r="15648" spans="1:9">
      <c r="A15648">
        <v>573</v>
      </c>
      <c r="B15648" t="str">
        <f>VLOOKUP(A15648,매핑!$A$2:$B$41,2,FALSE)</f>
        <v>링컨</v>
      </c>
      <c r="C15648" s="3" t="s">
        <v>11</v>
      </c>
      <c r="D15648" t="str">
        <f>VLOOKUP(C15648,매핑!$C$2:$D$13,2,FALSE)</f>
        <v>소형SUV</v>
      </c>
      <c r="E15648">
        <v>3619</v>
      </c>
      <c r="F15648">
        <v>201811</v>
      </c>
      <c r="G15648" t="s">
        <v>272</v>
      </c>
      <c r="H15648">
        <v>28</v>
      </c>
      <c r="I15648">
        <v>2</v>
      </c>
    </row>
    <row r="15649" spans="1:9">
      <c r="A15649">
        <v>569</v>
      </c>
      <c r="B15649" t="str">
        <f>VLOOKUP(A15649,매핑!$A$2:$B$41,2,FALSE)</f>
        <v>포드</v>
      </c>
      <c r="C15649" s="3" t="s">
        <v>7</v>
      </c>
      <c r="D15649" t="str">
        <f>VLOOKUP(C15649,매핑!$C$2:$D$13,2,FALSE)</f>
        <v>중형</v>
      </c>
      <c r="E15649">
        <v>3256</v>
      </c>
      <c r="F15649">
        <v>201811</v>
      </c>
      <c r="G15649" t="s">
        <v>293</v>
      </c>
      <c r="H15649">
        <v>26</v>
      </c>
      <c r="I15649">
        <v>-1</v>
      </c>
    </row>
    <row r="15650" spans="1:9">
      <c r="A15650">
        <v>394</v>
      </c>
      <c r="B15650" t="str">
        <f>VLOOKUP(A15650,매핑!$A$2:$B$41,2,FALSE)</f>
        <v>재규어</v>
      </c>
      <c r="C15650" s="3" t="s">
        <v>7</v>
      </c>
      <c r="D15650" t="str">
        <f>VLOOKUP(C15650,매핑!$C$2:$D$13,2,FALSE)</f>
        <v>중형</v>
      </c>
      <c r="E15650">
        <v>3329</v>
      </c>
      <c r="F15650">
        <v>201811</v>
      </c>
      <c r="G15650" t="s">
        <v>64</v>
      </c>
      <c r="H15650">
        <v>26</v>
      </c>
      <c r="I15650">
        <v>-1</v>
      </c>
    </row>
    <row r="15651" spans="1:9">
      <c r="A15651">
        <v>445</v>
      </c>
      <c r="B15651" t="str">
        <f>VLOOKUP(A15651,매핑!$A$2:$B$41,2,FALSE)</f>
        <v>마세라티</v>
      </c>
      <c r="C15651" s="3" t="s">
        <v>9</v>
      </c>
      <c r="D15651" t="str">
        <f>VLOOKUP(C15651,매핑!$C$2:$D$13,2,FALSE)</f>
        <v>대형</v>
      </c>
      <c r="E15651">
        <v>3420</v>
      </c>
      <c r="F15651">
        <v>201811</v>
      </c>
      <c r="G15651" t="s">
        <v>370</v>
      </c>
      <c r="H15651">
        <v>26</v>
      </c>
      <c r="I15651">
        <v>-1</v>
      </c>
    </row>
    <row r="15652" spans="1:9">
      <c r="A15652">
        <v>509</v>
      </c>
      <c r="B15652" t="str">
        <f>VLOOKUP(A15652,매핑!$A$2:$B$41,2,FALSE)</f>
        <v>인피니티</v>
      </c>
      <c r="C15652" s="3" t="s">
        <v>9</v>
      </c>
      <c r="D15652" t="str">
        <f>VLOOKUP(C15652,매핑!$C$2:$D$13,2,FALSE)</f>
        <v>대형</v>
      </c>
      <c r="E15652">
        <v>3249</v>
      </c>
      <c r="F15652">
        <v>201811</v>
      </c>
      <c r="G15652" t="s">
        <v>253</v>
      </c>
      <c r="H15652">
        <v>23</v>
      </c>
      <c r="I15652">
        <v>-1</v>
      </c>
    </row>
    <row r="15653" spans="1:9">
      <c r="A15653">
        <v>394</v>
      </c>
      <c r="B15653" t="str">
        <f>VLOOKUP(A15653,매핑!$A$2:$B$41,2,FALSE)</f>
        <v>재규어</v>
      </c>
      <c r="C15653" s="3" t="s">
        <v>9</v>
      </c>
      <c r="D15653" t="str">
        <f>VLOOKUP(C15653,매핑!$C$2:$D$13,2,FALSE)</f>
        <v>대형</v>
      </c>
      <c r="E15653">
        <v>3328</v>
      </c>
      <c r="F15653">
        <v>201811</v>
      </c>
      <c r="G15653" t="s">
        <v>104</v>
      </c>
      <c r="H15653">
        <v>23</v>
      </c>
      <c r="I15653">
        <v>-1</v>
      </c>
    </row>
    <row r="15654" spans="1:9">
      <c r="A15654">
        <v>413</v>
      </c>
      <c r="B15654" t="str">
        <f>VLOOKUP(A15654,매핑!$A$2:$B$41,2,FALSE)</f>
        <v>푸조</v>
      </c>
      <c r="C15654" s="3" t="s">
        <v>6</v>
      </c>
      <c r="D15654" t="str">
        <f>VLOOKUP(C15654,매핑!$C$2:$D$13,2,FALSE)</f>
        <v>준중형</v>
      </c>
      <c r="E15654">
        <v>3568</v>
      </c>
      <c r="F15654">
        <v>201811</v>
      </c>
      <c r="G15654" t="s">
        <v>44</v>
      </c>
      <c r="H15654">
        <v>22</v>
      </c>
      <c r="I15654">
        <v>-1</v>
      </c>
    </row>
    <row r="15655" spans="1:9">
      <c r="A15655">
        <v>422</v>
      </c>
      <c r="B15655" t="str">
        <f>VLOOKUP(A15655,매핑!$A$2:$B$41,2,FALSE)</f>
        <v>시트로엥</v>
      </c>
      <c r="C15655" s="3" t="s">
        <v>11</v>
      </c>
      <c r="D15655" t="str">
        <f>VLOOKUP(C15655,매핑!$C$2:$D$13,2,FALSE)</f>
        <v>소형SUV</v>
      </c>
      <c r="E15655">
        <v>3269</v>
      </c>
      <c r="F15655">
        <v>201811</v>
      </c>
      <c r="G15655" t="s">
        <v>329</v>
      </c>
      <c r="H15655">
        <v>21</v>
      </c>
      <c r="I15655">
        <v>0</v>
      </c>
    </row>
    <row r="15656" spans="1:9">
      <c r="A15656">
        <v>322</v>
      </c>
      <c r="B15656" t="str">
        <f>VLOOKUP(A15656,매핑!$A$2:$B$41,2,FALSE)</f>
        <v>르노삼성</v>
      </c>
      <c r="C15656" s="3" t="s">
        <v>15</v>
      </c>
      <c r="D15656" t="str">
        <f>VLOOKUP(C15656,매핑!$C$2:$D$13,2,FALSE)</f>
        <v>상용</v>
      </c>
      <c r="E15656">
        <v>3629</v>
      </c>
      <c r="F15656">
        <v>201811</v>
      </c>
      <c r="G15656" t="s">
        <v>391</v>
      </c>
      <c r="H15656">
        <v>21</v>
      </c>
      <c r="I15656">
        <v>-1</v>
      </c>
    </row>
    <row r="15657" spans="1:9">
      <c r="A15657">
        <v>569</v>
      </c>
      <c r="B15657" t="str">
        <f>VLOOKUP(A15657,매핑!$A$2:$B$41,2,FALSE)</f>
        <v>포드</v>
      </c>
      <c r="C15657" s="3" t="s">
        <v>9</v>
      </c>
      <c r="D15657" t="str">
        <f>VLOOKUP(C15657,매핑!$C$2:$D$13,2,FALSE)</f>
        <v>대형</v>
      </c>
      <c r="E15657">
        <v>2482</v>
      </c>
      <c r="F15657">
        <v>201811</v>
      </c>
      <c r="G15657" t="s">
        <v>97</v>
      </c>
      <c r="H15657">
        <v>19</v>
      </c>
      <c r="I15657">
        <v>-1</v>
      </c>
    </row>
    <row r="15658" spans="1:9">
      <c r="A15658">
        <v>303</v>
      </c>
      <c r="B15658" t="str">
        <f>VLOOKUP(A15658,매핑!$A$2:$B$41,2,FALSE)</f>
        <v>현대</v>
      </c>
      <c r="C15658" s="3" t="s">
        <v>13</v>
      </c>
      <c r="D15658" t="str">
        <f>VLOOKUP(C15658,매핑!$C$2:$D$13,2,FALSE)</f>
        <v>대형SUV</v>
      </c>
      <c r="E15658">
        <v>3300</v>
      </c>
      <c r="F15658">
        <v>201811</v>
      </c>
      <c r="G15658" t="s">
        <v>221</v>
      </c>
      <c r="H15658">
        <v>19</v>
      </c>
      <c r="I15658">
        <v>-1</v>
      </c>
    </row>
    <row r="15659" spans="1:9">
      <c r="A15659">
        <v>367</v>
      </c>
      <c r="B15659" t="str">
        <f>VLOOKUP(A15659,매핑!$A$2:$B$41,2,FALSE)</f>
        <v>미니</v>
      </c>
      <c r="C15659" s="3" t="s">
        <v>5</v>
      </c>
      <c r="D15659" t="str">
        <f>VLOOKUP(C15659,매핑!$C$2:$D$13,2,FALSE)</f>
        <v>소형</v>
      </c>
      <c r="E15659">
        <v>3358</v>
      </c>
      <c r="F15659">
        <v>201811</v>
      </c>
      <c r="G15659" t="s">
        <v>30</v>
      </c>
      <c r="H15659">
        <v>18</v>
      </c>
      <c r="I15659">
        <v>-1</v>
      </c>
    </row>
    <row r="15660" spans="1:9">
      <c r="A15660">
        <v>546</v>
      </c>
      <c r="B15660" t="str">
        <f>VLOOKUP(A15660,매핑!$A$2:$B$41,2,FALSE)</f>
        <v>캐딜락</v>
      </c>
      <c r="C15660" s="3" t="s">
        <v>6</v>
      </c>
      <c r="D15660" t="str">
        <f>VLOOKUP(C15660,매핑!$C$2:$D$13,2,FALSE)</f>
        <v>준중형</v>
      </c>
      <c r="E15660">
        <v>2788</v>
      </c>
      <c r="F15660">
        <v>201811</v>
      </c>
      <c r="G15660" t="s">
        <v>213</v>
      </c>
      <c r="H15660">
        <v>17</v>
      </c>
      <c r="I15660">
        <v>-1</v>
      </c>
    </row>
    <row r="15661" spans="1:9">
      <c r="A15661">
        <v>422</v>
      </c>
      <c r="B15661" t="str">
        <f>VLOOKUP(A15661,매핑!$A$2:$B$41,2,FALSE)</f>
        <v>시트로엥</v>
      </c>
      <c r="C15661" s="3" t="s">
        <v>5</v>
      </c>
      <c r="D15661" t="str">
        <f>VLOOKUP(C15661,매핑!$C$2:$D$13,2,FALSE)</f>
        <v>소형</v>
      </c>
      <c r="E15661">
        <v>3379</v>
      </c>
      <c r="F15661">
        <v>201811</v>
      </c>
      <c r="G15661" t="s">
        <v>185</v>
      </c>
      <c r="H15661">
        <v>13</v>
      </c>
      <c r="I15661">
        <v>-1</v>
      </c>
    </row>
    <row r="15662" spans="1:9">
      <c r="A15662">
        <v>312</v>
      </c>
      <c r="B15662" t="str">
        <f>VLOOKUP(A15662,매핑!$A$2:$B$41,2,FALSE)</f>
        <v>쉐보레</v>
      </c>
      <c r="C15662" s="3" t="s">
        <v>12</v>
      </c>
      <c r="D15662" t="str">
        <f>VLOOKUP(C15662,매핑!$C$2:$D$13,2,FALSE)</f>
        <v>중형SUV</v>
      </c>
      <c r="E15662">
        <v>3349</v>
      </c>
      <c r="F15662">
        <v>201811</v>
      </c>
      <c r="G15662" t="s">
        <v>127</v>
      </c>
      <c r="H15662">
        <v>12</v>
      </c>
      <c r="I15662">
        <v>-1</v>
      </c>
    </row>
    <row r="15663" spans="1:9">
      <c r="A15663">
        <v>569</v>
      </c>
      <c r="B15663" t="str">
        <f>VLOOKUP(A15663,매핑!$A$2:$B$41,2,FALSE)</f>
        <v>포드</v>
      </c>
      <c r="C15663" s="3" t="s">
        <v>11</v>
      </c>
      <c r="D15663" t="str">
        <f>VLOOKUP(C15663,매핑!$C$2:$D$13,2,FALSE)</f>
        <v>소형SUV</v>
      </c>
      <c r="E15663">
        <v>3448</v>
      </c>
      <c r="F15663">
        <v>201811</v>
      </c>
      <c r="G15663" t="s">
        <v>313</v>
      </c>
      <c r="H15663">
        <v>12</v>
      </c>
      <c r="I15663">
        <v>1</v>
      </c>
    </row>
    <row r="15664" spans="1:9">
      <c r="A15664">
        <v>546</v>
      </c>
      <c r="B15664" t="str">
        <f>VLOOKUP(A15664,매핑!$A$2:$B$41,2,FALSE)</f>
        <v>캐딜락</v>
      </c>
      <c r="C15664" s="3" t="s">
        <v>13</v>
      </c>
      <c r="D15664" t="str">
        <f>VLOOKUP(C15664,매핑!$C$2:$D$13,2,FALSE)</f>
        <v>대형SUV</v>
      </c>
      <c r="E15664">
        <v>3476</v>
      </c>
      <c r="F15664">
        <v>201811</v>
      </c>
      <c r="G15664" t="s">
        <v>158</v>
      </c>
      <c r="H15664">
        <v>11</v>
      </c>
      <c r="I15664">
        <v>-1</v>
      </c>
    </row>
    <row r="15665" spans="1:9">
      <c r="A15665">
        <v>362</v>
      </c>
      <c r="B15665" t="str">
        <f>VLOOKUP(A15665,매핑!$A$2:$B$41,2,FALSE)</f>
        <v>BMW</v>
      </c>
      <c r="C15665" s="3" t="s">
        <v>11</v>
      </c>
      <c r="D15665" t="str">
        <f>VLOOKUP(C15665,매핑!$C$2:$D$13,2,FALSE)</f>
        <v>소형SUV</v>
      </c>
      <c r="E15665">
        <v>3538</v>
      </c>
      <c r="F15665">
        <v>201811</v>
      </c>
      <c r="G15665" t="s">
        <v>394</v>
      </c>
      <c r="H15665">
        <v>11</v>
      </c>
      <c r="I15665">
        <v>2</v>
      </c>
    </row>
    <row r="15666" spans="1:9">
      <c r="A15666">
        <v>312</v>
      </c>
      <c r="B15666" t="str">
        <f>VLOOKUP(A15666,매핑!$A$2:$B$41,2,FALSE)</f>
        <v>쉐보레</v>
      </c>
      <c r="C15666" s="3" t="s">
        <v>6</v>
      </c>
      <c r="D15666" t="str">
        <f>VLOOKUP(C15666,매핑!$C$2:$D$13,2,FALSE)</f>
        <v>준중형</v>
      </c>
      <c r="E15666">
        <v>3324</v>
      </c>
      <c r="F15666">
        <v>201811</v>
      </c>
      <c r="G15666" t="s">
        <v>335</v>
      </c>
      <c r="H15666">
        <v>10</v>
      </c>
      <c r="I15666">
        <v>-1</v>
      </c>
    </row>
    <row r="15667" spans="1:9">
      <c r="A15667">
        <v>303</v>
      </c>
      <c r="B15667" t="str">
        <f>VLOOKUP(A15667,매핑!$A$2:$B$41,2,FALSE)</f>
        <v>현대</v>
      </c>
      <c r="C15667" s="3" t="s">
        <v>7</v>
      </c>
      <c r="D15667" t="str">
        <f>VLOOKUP(C15667,매핑!$C$2:$D$13,2,FALSE)</f>
        <v>중형</v>
      </c>
      <c r="E15667">
        <v>3506</v>
      </c>
      <c r="F15667">
        <v>201811</v>
      </c>
      <c r="G15667" t="s">
        <v>356</v>
      </c>
      <c r="H15667">
        <v>10</v>
      </c>
      <c r="I15667">
        <v>-1</v>
      </c>
    </row>
    <row r="15668" spans="1:9">
      <c r="A15668">
        <v>385</v>
      </c>
      <c r="B15668" t="str">
        <f>VLOOKUP(A15668,매핑!$A$2:$B$41,2,FALSE)</f>
        <v>롤스로이스</v>
      </c>
      <c r="C15668" s="3" t="s">
        <v>9</v>
      </c>
      <c r="D15668" t="str">
        <f>VLOOKUP(C15668,매핑!$C$2:$D$13,2,FALSE)</f>
        <v>대형</v>
      </c>
      <c r="E15668">
        <v>3219</v>
      </c>
      <c r="F15668">
        <v>201811</v>
      </c>
      <c r="G15668" t="s">
        <v>287</v>
      </c>
      <c r="H15668">
        <v>8</v>
      </c>
      <c r="I15668">
        <v>-1</v>
      </c>
    </row>
    <row r="15669" spans="1:9">
      <c r="A15669">
        <v>312</v>
      </c>
      <c r="B15669" t="str">
        <f>VLOOKUP(A15669,매핑!$A$2:$B$41,2,FALSE)</f>
        <v>쉐보레</v>
      </c>
      <c r="C15669" s="3" t="s">
        <v>5</v>
      </c>
      <c r="D15669" t="str">
        <f>VLOOKUP(C15669,매핑!$C$2:$D$13,2,FALSE)</f>
        <v>소형</v>
      </c>
      <c r="E15669">
        <v>3404</v>
      </c>
      <c r="F15669">
        <v>201811</v>
      </c>
      <c r="G15669" t="s">
        <v>23</v>
      </c>
      <c r="H15669">
        <v>8</v>
      </c>
      <c r="I15669">
        <v>-1</v>
      </c>
    </row>
    <row r="15670" spans="1:9">
      <c r="A15670">
        <v>491</v>
      </c>
      <c r="B15670" t="str">
        <f>VLOOKUP(A15670,매핑!$A$2:$B$41,2,FALSE)</f>
        <v>도요타</v>
      </c>
      <c r="C15670" s="3" t="s">
        <v>6</v>
      </c>
      <c r="D15670" t="str">
        <f>VLOOKUP(C15670,매핑!$C$2:$D$13,2,FALSE)</f>
        <v>준중형</v>
      </c>
      <c r="E15670">
        <v>3474</v>
      </c>
      <c r="F15670">
        <v>201811</v>
      </c>
      <c r="G15670" t="s">
        <v>345</v>
      </c>
      <c r="H15670">
        <v>7</v>
      </c>
      <c r="I15670">
        <v>-1</v>
      </c>
    </row>
    <row r="15671" spans="1:9">
      <c r="A15671">
        <v>362</v>
      </c>
      <c r="B15671" t="str">
        <f>VLOOKUP(A15671,매핑!$A$2:$B$41,2,FALSE)</f>
        <v>BMW</v>
      </c>
      <c r="C15671" s="3" t="s">
        <v>5</v>
      </c>
      <c r="D15671" t="str">
        <f>VLOOKUP(C15671,매핑!$C$2:$D$13,2,FALSE)</f>
        <v>소형</v>
      </c>
      <c r="E15671">
        <v>3570</v>
      </c>
      <c r="F15671">
        <v>201811</v>
      </c>
      <c r="G15671" t="s">
        <v>374</v>
      </c>
      <c r="H15671">
        <v>7</v>
      </c>
      <c r="I15671">
        <v>-1</v>
      </c>
    </row>
    <row r="15672" spans="1:9">
      <c r="A15672">
        <v>349</v>
      </c>
      <c r="B15672" t="str">
        <f>VLOOKUP(A15672,매핑!$A$2:$B$41,2,FALSE)</f>
        <v>벤츠</v>
      </c>
      <c r="C15672" s="3" t="s">
        <v>6</v>
      </c>
      <c r="D15672" t="str">
        <f>VLOOKUP(C15672,매핑!$C$2:$D$13,2,FALSE)</f>
        <v>준중형</v>
      </c>
      <c r="E15672">
        <v>3286</v>
      </c>
      <c r="F15672">
        <v>201811</v>
      </c>
      <c r="G15672" t="s">
        <v>300</v>
      </c>
      <c r="H15672">
        <v>6</v>
      </c>
      <c r="I15672">
        <v>-1</v>
      </c>
    </row>
    <row r="15673" spans="1:9">
      <c r="A15673">
        <v>514</v>
      </c>
      <c r="B15673" t="str">
        <f>VLOOKUP(A15673,매핑!$A$2:$B$41,2,FALSE)</f>
        <v>닛산</v>
      </c>
      <c r="C15673" s="3" t="s">
        <v>13</v>
      </c>
      <c r="D15673" t="str">
        <f>VLOOKUP(C15673,매핑!$C$2:$D$13,2,FALSE)</f>
        <v>대형SUV</v>
      </c>
      <c r="E15673">
        <v>3516</v>
      </c>
      <c r="F15673">
        <v>201811</v>
      </c>
      <c r="G15673" t="s">
        <v>251</v>
      </c>
      <c r="H15673">
        <v>6</v>
      </c>
      <c r="I15673">
        <v>-1</v>
      </c>
    </row>
    <row r="15674" spans="1:9">
      <c r="A15674">
        <v>394</v>
      </c>
      <c r="B15674" t="str">
        <f>VLOOKUP(A15674,매핑!$A$2:$B$41,2,FALSE)</f>
        <v>재규어</v>
      </c>
      <c r="C15674" s="3" t="s">
        <v>12</v>
      </c>
      <c r="D15674" t="str">
        <f>VLOOKUP(C15674,매핑!$C$2:$D$13,2,FALSE)</f>
        <v>중형SUV</v>
      </c>
      <c r="E15674">
        <v>3247</v>
      </c>
      <c r="F15674">
        <v>201811</v>
      </c>
      <c r="G15674" t="s">
        <v>330</v>
      </c>
      <c r="H15674">
        <v>5</v>
      </c>
      <c r="I15674">
        <v>-1</v>
      </c>
    </row>
    <row r="15675" spans="1:9">
      <c r="A15675">
        <v>509</v>
      </c>
      <c r="B15675" t="str">
        <f>VLOOKUP(A15675,매핑!$A$2:$B$41,2,FALSE)</f>
        <v>인피니티</v>
      </c>
      <c r="C15675" s="3" t="s">
        <v>7</v>
      </c>
      <c r="D15675" t="str">
        <f>VLOOKUP(C15675,매핑!$C$2:$D$13,2,FALSE)</f>
        <v>중형</v>
      </c>
      <c r="E15675">
        <v>3454</v>
      </c>
      <c r="F15675">
        <v>201811</v>
      </c>
      <c r="G15675" t="s">
        <v>266</v>
      </c>
      <c r="H15675">
        <v>5</v>
      </c>
      <c r="I15675">
        <v>-1</v>
      </c>
    </row>
    <row r="15676" spans="1:9">
      <c r="A15676">
        <v>376</v>
      </c>
      <c r="B15676" t="str">
        <f>VLOOKUP(A15676,매핑!$A$2:$B$41,2,FALSE)</f>
        <v>폭스바겐</v>
      </c>
      <c r="C15676" s="3" t="s">
        <v>7</v>
      </c>
      <c r="D15676" t="str">
        <f>VLOOKUP(C15676,매핑!$C$2:$D$13,2,FALSE)</f>
        <v>중형</v>
      </c>
      <c r="E15676">
        <v>3503</v>
      </c>
      <c r="F15676">
        <v>201811</v>
      </c>
      <c r="G15676" t="s">
        <v>393</v>
      </c>
      <c r="H15676">
        <v>5</v>
      </c>
      <c r="I15676">
        <v>-1</v>
      </c>
    </row>
    <row r="15677" spans="1:9">
      <c r="A15677">
        <v>514</v>
      </c>
      <c r="B15677" t="str">
        <f>VLOOKUP(A15677,매핑!$A$2:$B$41,2,FALSE)</f>
        <v>닛산</v>
      </c>
      <c r="C15677" s="3" t="s">
        <v>12</v>
      </c>
      <c r="D15677" t="str">
        <f>VLOOKUP(C15677,매핑!$C$2:$D$13,2,FALSE)</f>
        <v>중형SUV</v>
      </c>
      <c r="E15677">
        <v>3376</v>
      </c>
      <c r="F15677">
        <v>201811</v>
      </c>
      <c r="G15677" t="s">
        <v>333</v>
      </c>
      <c r="H15677">
        <v>4</v>
      </c>
      <c r="I15677">
        <v>-1</v>
      </c>
    </row>
    <row r="15678" spans="1:9">
      <c r="A15678">
        <v>326</v>
      </c>
      <c r="B15678" t="str">
        <f>VLOOKUP(A15678,매핑!$A$2:$B$41,2,FALSE)</f>
        <v>쌍용</v>
      </c>
      <c r="C15678" s="3" t="s">
        <v>15</v>
      </c>
      <c r="D15678" t="str">
        <f>VLOOKUP(C15678,매핑!$C$2:$D$13,2,FALSE)</f>
        <v>상용</v>
      </c>
      <c r="E15678">
        <v>3389</v>
      </c>
      <c r="F15678">
        <v>201811</v>
      </c>
      <c r="G15678" t="s">
        <v>180</v>
      </c>
      <c r="H15678">
        <v>4</v>
      </c>
      <c r="I15678">
        <v>-1</v>
      </c>
    </row>
    <row r="15679" spans="1:9">
      <c r="A15679">
        <v>422</v>
      </c>
      <c r="B15679" t="str">
        <f>VLOOKUP(A15679,매핑!$A$2:$B$41,2,FALSE)</f>
        <v>시트로엥</v>
      </c>
      <c r="C15679" s="3" t="s">
        <v>14</v>
      </c>
      <c r="D15679" t="str">
        <f>VLOOKUP(C15679,매핑!$C$2:$D$13,2,FALSE)</f>
        <v>RV/MPV</v>
      </c>
      <c r="E15679">
        <v>3462</v>
      </c>
      <c r="F15679">
        <v>201811</v>
      </c>
      <c r="G15679" t="s">
        <v>277</v>
      </c>
      <c r="H15679">
        <v>4</v>
      </c>
      <c r="I15679">
        <v>-1</v>
      </c>
    </row>
    <row r="15680" spans="1:9">
      <c r="A15680">
        <v>486</v>
      </c>
      <c r="B15680" t="str">
        <f>VLOOKUP(A15680,매핑!$A$2:$B$41,2,FALSE)</f>
        <v>렉서스</v>
      </c>
      <c r="C15680" s="3" t="s">
        <v>7</v>
      </c>
      <c r="D15680" t="str">
        <f>VLOOKUP(C15680,매핑!$C$2:$D$13,2,FALSE)</f>
        <v>중형</v>
      </c>
      <c r="E15680">
        <v>3299</v>
      </c>
      <c r="F15680">
        <v>201811</v>
      </c>
      <c r="G15680" t="s">
        <v>62</v>
      </c>
      <c r="H15680">
        <v>3</v>
      </c>
      <c r="I15680">
        <v>-1</v>
      </c>
    </row>
    <row r="15681" spans="1:9">
      <c r="A15681">
        <v>349</v>
      </c>
      <c r="B15681" t="str">
        <f>VLOOKUP(A15681,매핑!$A$2:$B$41,2,FALSE)</f>
        <v>벤츠</v>
      </c>
      <c r="C15681" s="3" t="s">
        <v>5</v>
      </c>
      <c r="D15681" t="str">
        <f>VLOOKUP(C15681,매핑!$C$2:$D$13,2,FALSE)</f>
        <v>소형</v>
      </c>
      <c r="E15681">
        <v>3327</v>
      </c>
      <c r="F15681">
        <v>201811</v>
      </c>
      <c r="G15681" t="s">
        <v>318</v>
      </c>
      <c r="H15681">
        <v>3</v>
      </c>
      <c r="I15681">
        <v>-1</v>
      </c>
    </row>
    <row r="15682" spans="1:9">
      <c r="A15682">
        <v>312</v>
      </c>
      <c r="B15682" t="str">
        <f>VLOOKUP(A15682,매핑!$A$2:$B$41,2,FALSE)</f>
        <v>쉐보레</v>
      </c>
      <c r="C15682" s="3" t="s">
        <v>5</v>
      </c>
      <c r="D15682" t="str">
        <f>VLOOKUP(C15682,매핑!$C$2:$D$13,2,FALSE)</f>
        <v>소형</v>
      </c>
      <c r="E15682">
        <v>3424</v>
      </c>
      <c r="F15682">
        <v>201811</v>
      </c>
      <c r="G15682" t="s">
        <v>344</v>
      </c>
      <c r="H15682">
        <v>3</v>
      </c>
      <c r="I15682">
        <v>-1</v>
      </c>
    </row>
    <row r="15683" spans="1:9">
      <c r="A15683">
        <v>413</v>
      </c>
      <c r="B15683" t="str">
        <f>VLOOKUP(A15683,매핑!$A$2:$B$41,2,FALSE)</f>
        <v>푸조</v>
      </c>
      <c r="C15683" s="3" t="s">
        <v>14</v>
      </c>
      <c r="D15683" t="str">
        <f>VLOOKUP(C15683,매핑!$C$2:$D$13,2,FALSE)</f>
        <v>RV/MPV</v>
      </c>
      <c r="E15683">
        <v>3432</v>
      </c>
      <c r="F15683">
        <v>201811</v>
      </c>
      <c r="G15683" t="s">
        <v>164</v>
      </c>
      <c r="H15683">
        <v>3</v>
      </c>
      <c r="I15683">
        <v>-1</v>
      </c>
    </row>
    <row r="15684" spans="1:9">
      <c r="A15684">
        <v>312</v>
      </c>
      <c r="B15684" t="str">
        <f>VLOOKUP(A15684,매핑!$A$2:$B$41,2,FALSE)</f>
        <v>쉐보레</v>
      </c>
      <c r="C15684" s="3" t="s">
        <v>6</v>
      </c>
      <c r="D15684" t="str">
        <f>VLOOKUP(C15684,매핑!$C$2:$D$13,2,FALSE)</f>
        <v>준중형</v>
      </c>
      <c r="E15684">
        <v>3441</v>
      </c>
      <c r="F15684">
        <v>201811</v>
      </c>
      <c r="G15684" t="s">
        <v>35</v>
      </c>
      <c r="H15684">
        <v>3</v>
      </c>
      <c r="I15684">
        <v>-1</v>
      </c>
    </row>
    <row r="15685" spans="1:9">
      <c r="A15685">
        <v>303</v>
      </c>
      <c r="B15685" t="str">
        <f>VLOOKUP(A15685,매핑!$A$2:$B$41,2,FALSE)</f>
        <v>현대</v>
      </c>
      <c r="C15685" s="3" t="s">
        <v>11</v>
      </c>
      <c r="D15685" t="str">
        <f>VLOOKUP(C15685,매핑!$C$2:$D$13,2,FALSE)</f>
        <v>소형SUV</v>
      </c>
      <c r="E15685">
        <v>3250</v>
      </c>
      <c r="F15685">
        <v>201811</v>
      </c>
      <c r="G15685" t="s">
        <v>295</v>
      </c>
      <c r="H15685">
        <v>2</v>
      </c>
      <c r="I15685">
        <v>1</v>
      </c>
    </row>
    <row r="15686" spans="1:9">
      <c r="A15686">
        <v>413</v>
      </c>
      <c r="B15686" t="str">
        <f>VLOOKUP(A15686,매핑!$A$2:$B$41,2,FALSE)</f>
        <v>푸조</v>
      </c>
      <c r="C15686" s="3" t="s">
        <v>5</v>
      </c>
      <c r="D15686" t="str">
        <f>VLOOKUP(C15686,매핑!$C$2:$D$13,2,FALSE)</f>
        <v>소형</v>
      </c>
      <c r="E15686">
        <v>3411</v>
      </c>
      <c r="F15686">
        <v>201811</v>
      </c>
      <c r="G15686" t="s">
        <v>208</v>
      </c>
      <c r="H15686">
        <v>2</v>
      </c>
      <c r="I15686">
        <v>-1</v>
      </c>
    </row>
    <row r="15687" spans="1:9">
      <c r="A15687">
        <v>486</v>
      </c>
      <c r="B15687" t="str">
        <f>VLOOKUP(A15687,매핑!$A$2:$B$41,2,FALSE)</f>
        <v>렉서스</v>
      </c>
      <c r="C15687" s="3" t="s">
        <v>6</v>
      </c>
      <c r="D15687" t="str">
        <f>VLOOKUP(C15687,매핑!$C$2:$D$13,2,FALSE)</f>
        <v>준중형</v>
      </c>
      <c r="E15687">
        <v>3098</v>
      </c>
      <c r="F15687">
        <v>201811</v>
      </c>
      <c r="G15687" t="s">
        <v>47</v>
      </c>
      <c r="H15687">
        <v>1</v>
      </c>
      <c r="I15687">
        <v>-1</v>
      </c>
    </row>
    <row r="15688" spans="1:9">
      <c r="A15688">
        <v>385</v>
      </c>
      <c r="B15688" t="str">
        <f>VLOOKUP(A15688,매핑!$A$2:$B$41,2,FALSE)</f>
        <v>롤스로이스</v>
      </c>
      <c r="C15688" s="3" t="s">
        <v>9</v>
      </c>
      <c r="D15688" t="str">
        <f>VLOOKUP(C15688,매핑!$C$2:$D$13,2,FALSE)</f>
        <v>대형</v>
      </c>
      <c r="E15688">
        <v>3118</v>
      </c>
      <c r="F15688">
        <v>201811</v>
      </c>
      <c r="G15688" t="s">
        <v>240</v>
      </c>
      <c r="H15688">
        <v>1</v>
      </c>
      <c r="I15688">
        <v>-1</v>
      </c>
    </row>
    <row r="15689" spans="1:9">
      <c r="A15689">
        <v>587</v>
      </c>
      <c r="B15689" t="str">
        <f>VLOOKUP(A15689,매핑!$A$2:$B$41,2,FALSE)</f>
        <v>지프</v>
      </c>
      <c r="C15689" s="3" t="s">
        <v>12</v>
      </c>
      <c r="D15689" t="str">
        <f>VLOOKUP(C15689,매핑!$C$2:$D$13,2,FALSE)</f>
        <v>중형SUV</v>
      </c>
      <c r="E15689">
        <v>3171</v>
      </c>
      <c r="F15689">
        <v>201811</v>
      </c>
      <c r="G15689" t="s">
        <v>269</v>
      </c>
      <c r="H15689">
        <v>1</v>
      </c>
      <c r="I15689">
        <v>-1</v>
      </c>
    </row>
    <row r="15690" spans="1:9">
      <c r="A15690">
        <v>349</v>
      </c>
      <c r="B15690" t="str">
        <f>VLOOKUP(A15690,매핑!$A$2:$B$41,2,FALSE)</f>
        <v>벤츠</v>
      </c>
      <c r="C15690" s="3" t="s">
        <v>8</v>
      </c>
      <c r="D15690" t="str">
        <f>VLOOKUP(C15690,매핑!$C$2:$D$13,2,FALSE)</f>
        <v>준대형</v>
      </c>
      <c r="E15690">
        <v>3228</v>
      </c>
      <c r="F15690">
        <v>201811</v>
      </c>
      <c r="G15690" t="s">
        <v>282</v>
      </c>
      <c r="H15690">
        <v>1</v>
      </c>
      <c r="I15690">
        <v>-1</v>
      </c>
    </row>
    <row r="15691" spans="1:9">
      <c r="A15691">
        <v>500</v>
      </c>
      <c r="B15691" t="str">
        <f>VLOOKUP(A15691,매핑!$A$2:$B$41,2,FALSE)</f>
        <v>혼다</v>
      </c>
      <c r="C15691" s="3" t="s">
        <v>13</v>
      </c>
      <c r="D15691" t="str">
        <f>VLOOKUP(C15691,매핑!$C$2:$D$13,2,FALSE)</f>
        <v>대형SUV</v>
      </c>
      <c r="E15691">
        <v>3303</v>
      </c>
      <c r="F15691">
        <v>201811</v>
      </c>
      <c r="G15691" t="s">
        <v>206</v>
      </c>
      <c r="H15691">
        <v>1</v>
      </c>
      <c r="I15691">
        <v>-1</v>
      </c>
    </row>
    <row r="15692" spans="1:9">
      <c r="A15692">
        <v>385</v>
      </c>
      <c r="B15692" t="str">
        <f>VLOOKUP(A15692,매핑!$A$2:$B$41,2,FALSE)</f>
        <v>롤스로이스</v>
      </c>
      <c r="C15692" s="3" t="s">
        <v>9</v>
      </c>
      <c r="D15692" t="str">
        <f>VLOOKUP(C15692,매핑!$C$2:$D$13,2,FALSE)</f>
        <v>대형</v>
      </c>
      <c r="E15692">
        <v>3367</v>
      </c>
      <c r="F15692">
        <v>201811</v>
      </c>
      <c r="G15692" t="s">
        <v>324</v>
      </c>
      <c r="H15692">
        <v>1</v>
      </c>
      <c r="I15692">
        <v>-1</v>
      </c>
    </row>
    <row r="15693" spans="1:9">
      <c r="A15693">
        <v>500</v>
      </c>
      <c r="B15693" t="str">
        <f>VLOOKUP(A15693,매핑!$A$2:$B$41,2,FALSE)</f>
        <v>혼다</v>
      </c>
      <c r="C15693" s="3" t="s">
        <v>6</v>
      </c>
      <c r="D15693" t="str">
        <f>VLOOKUP(C15693,매핑!$C$2:$D$13,2,FALSE)</f>
        <v>준중형</v>
      </c>
      <c r="E15693">
        <v>3481</v>
      </c>
      <c r="F15693">
        <v>201811</v>
      </c>
      <c r="G15693" t="s">
        <v>212</v>
      </c>
      <c r="H15693">
        <v>1</v>
      </c>
      <c r="I15693">
        <v>-1</v>
      </c>
    </row>
    <row r="15694" spans="1:9">
      <c r="A15694">
        <v>385</v>
      </c>
      <c r="B15694" t="str">
        <f>VLOOKUP(A15694,매핑!$A$2:$B$41,2,FALSE)</f>
        <v>롤스로이스</v>
      </c>
      <c r="C15694" s="3" t="s">
        <v>9</v>
      </c>
      <c r="D15694" t="str">
        <f>VLOOKUP(C15694,매핑!$C$2:$D$13,2,FALSE)</f>
        <v>대형</v>
      </c>
      <c r="E15694">
        <v>3532</v>
      </c>
      <c r="F15694">
        <v>201811</v>
      </c>
      <c r="G15694" t="s">
        <v>176</v>
      </c>
      <c r="H15694">
        <v>1</v>
      </c>
      <c r="I15694">
        <v>-1</v>
      </c>
    </row>
    <row r="15695" spans="1:9">
      <c r="A15695">
        <v>303</v>
      </c>
      <c r="B15695" t="str">
        <f>VLOOKUP(A15695,매핑!$A$2:$B$41,2,FALSE)</f>
        <v>현대</v>
      </c>
      <c r="C15695" s="3" t="s">
        <v>15</v>
      </c>
      <c r="D15695" t="str">
        <f>VLOOKUP(C15695,매핑!$C$2:$D$13,2,FALSE)</f>
        <v>상용</v>
      </c>
      <c r="E15695">
        <v>1901</v>
      </c>
      <c r="F15695">
        <v>201812</v>
      </c>
      <c r="G15695" t="s">
        <v>166</v>
      </c>
      <c r="H15695">
        <v>9328</v>
      </c>
      <c r="I15695">
        <v>-1</v>
      </c>
    </row>
    <row r="15696" spans="1:9">
      <c r="A15696">
        <v>303</v>
      </c>
      <c r="B15696" t="str">
        <f>VLOOKUP(A15696,매핑!$A$2:$B$41,2,FALSE)</f>
        <v>현대</v>
      </c>
      <c r="C15696" s="3" t="s">
        <v>12</v>
      </c>
      <c r="D15696" t="str">
        <f>VLOOKUP(C15696,매핑!$C$2:$D$13,2,FALSE)</f>
        <v>중형SUV</v>
      </c>
      <c r="E15696">
        <v>3498</v>
      </c>
      <c r="F15696">
        <v>201812</v>
      </c>
      <c r="G15696" t="s">
        <v>191</v>
      </c>
      <c r="H15696">
        <v>8643</v>
      </c>
      <c r="I15696">
        <v>-1</v>
      </c>
    </row>
    <row r="15697" spans="1:9">
      <c r="A15697">
        <v>303</v>
      </c>
      <c r="B15697" t="str">
        <f>VLOOKUP(A15697,매핑!$A$2:$B$41,2,FALSE)</f>
        <v>현대</v>
      </c>
      <c r="C15697" s="3" t="s">
        <v>8</v>
      </c>
      <c r="D15697" t="str">
        <f>VLOOKUP(C15697,매핑!$C$2:$D$13,2,FALSE)</f>
        <v>준대형</v>
      </c>
      <c r="E15697">
        <v>3332</v>
      </c>
      <c r="F15697">
        <v>201812</v>
      </c>
      <c r="G15697" t="s">
        <v>338</v>
      </c>
      <c r="H15697">
        <v>8012</v>
      </c>
      <c r="I15697">
        <v>-1</v>
      </c>
    </row>
    <row r="15698" spans="1:9">
      <c r="A15698">
        <v>307</v>
      </c>
      <c r="B15698" t="str">
        <f>VLOOKUP(A15698,매핑!$A$2:$B$41,2,FALSE)</f>
        <v>기아</v>
      </c>
      <c r="C15698" s="3" t="s">
        <v>14</v>
      </c>
      <c r="D15698" t="str">
        <f>VLOOKUP(C15698,매핑!$C$2:$D$13,2,FALSE)</f>
        <v>RV/MPV</v>
      </c>
      <c r="E15698">
        <v>3484</v>
      </c>
      <c r="F15698">
        <v>201812</v>
      </c>
      <c r="G15698" t="s">
        <v>265</v>
      </c>
      <c r="H15698">
        <v>5448</v>
      </c>
      <c r="I15698">
        <v>-1</v>
      </c>
    </row>
    <row r="15699" spans="1:9">
      <c r="A15699">
        <v>303</v>
      </c>
      <c r="B15699" t="str">
        <f>VLOOKUP(A15699,매핑!$A$2:$B$41,2,FALSE)</f>
        <v>현대</v>
      </c>
      <c r="C15699" s="3" t="s">
        <v>6</v>
      </c>
      <c r="D15699" t="str">
        <f>VLOOKUP(C15699,매핑!$C$2:$D$13,2,FALSE)</f>
        <v>준중형</v>
      </c>
      <c r="E15699">
        <v>3600</v>
      </c>
      <c r="F15699">
        <v>201812</v>
      </c>
      <c r="G15699" t="s">
        <v>33</v>
      </c>
      <c r="H15699">
        <v>5411</v>
      </c>
      <c r="I15699">
        <v>-1</v>
      </c>
    </row>
    <row r="15700" spans="1:9">
      <c r="A15700">
        <v>312</v>
      </c>
      <c r="B15700" t="str">
        <f>VLOOKUP(A15700,매핑!$A$2:$B$41,2,FALSE)</f>
        <v>쉐보레</v>
      </c>
      <c r="C15700" s="3" t="s">
        <v>4</v>
      </c>
      <c r="D15700" t="str">
        <f>VLOOKUP(C15700,매핑!$C$2:$D$13,2,FALSE)</f>
        <v>경차</v>
      </c>
      <c r="E15700">
        <v>3594</v>
      </c>
      <c r="F15700">
        <v>201812</v>
      </c>
      <c r="G15700" t="s">
        <v>17</v>
      </c>
      <c r="H15700">
        <v>5252</v>
      </c>
      <c r="I15700">
        <v>-1</v>
      </c>
    </row>
    <row r="15701" spans="1:9">
      <c r="A15701">
        <v>307</v>
      </c>
      <c r="B15701" t="str">
        <f>VLOOKUP(A15701,매핑!$A$2:$B$41,2,FALSE)</f>
        <v>기아</v>
      </c>
      <c r="C15701" s="3" t="s">
        <v>12</v>
      </c>
      <c r="D15701" t="str">
        <f>VLOOKUP(C15701,매핑!$C$2:$D$13,2,FALSE)</f>
        <v>중형SUV</v>
      </c>
      <c r="E15701">
        <v>3495</v>
      </c>
      <c r="F15701">
        <v>201812</v>
      </c>
      <c r="G15701" t="s">
        <v>268</v>
      </c>
      <c r="H15701">
        <v>5145</v>
      </c>
      <c r="I15701">
        <v>-1</v>
      </c>
    </row>
    <row r="15702" spans="1:9">
      <c r="A15702">
        <v>321</v>
      </c>
      <c r="B15702" t="str">
        <f>VLOOKUP(A15702,매핑!$A$2:$B$41,2,FALSE)</f>
        <v>르노삼성</v>
      </c>
      <c r="C15702" s="3" t="s">
        <v>12</v>
      </c>
      <c r="D15702" t="str">
        <f>VLOOKUP(C15702,매핑!$C$2:$D$13,2,FALSE)</f>
        <v>중형SUV</v>
      </c>
      <c r="E15702">
        <v>3364</v>
      </c>
      <c r="F15702">
        <v>201812</v>
      </c>
      <c r="G15702" t="s">
        <v>332</v>
      </c>
      <c r="H15702">
        <v>4819</v>
      </c>
      <c r="I15702">
        <v>-1</v>
      </c>
    </row>
    <row r="15703" spans="1:9">
      <c r="A15703">
        <v>303</v>
      </c>
      <c r="B15703" t="str">
        <f>VLOOKUP(A15703,매핑!$A$2:$B$41,2,FALSE)</f>
        <v>현대</v>
      </c>
      <c r="C15703" s="3" t="s">
        <v>11</v>
      </c>
      <c r="D15703" t="str">
        <f>VLOOKUP(C15703,매핑!$C$2:$D$13,2,FALSE)</f>
        <v>소형SUV</v>
      </c>
      <c r="E15703">
        <v>3567</v>
      </c>
      <c r="F15703">
        <v>201812</v>
      </c>
      <c r="G15703" t="s">
        <v>389</v>
      </c>
      <c r="H15703">
        <v>4778</v>
      </c>
      <c r="I15703">
        <v>1</v>
      </c>
    </row>
    <row r="15704" spans="1:9">
      <c r="A15704">
        <v>303</v>
      </c>
      <c r="B15704" t="str">
        <f>VLOOKUP(A15704,매핑!$A$2:$B$41,2,FALSE)</f>
        <v>현대</v>
      </c>
      <c r="C15704" s="3" t="s">
        <v>7</v>
      </c>
      <c r="D15704" t="str">
        <f>VLOOKUP(C15704,매핑!$C$2:$D$13,2,FALSE)</f>
        <v>중형</v>
      </c>
      <c r="E15704">
        <v>3458</v>
      </c>
      <c r="F15704">
        <v>201812</v>
      </c>
      <c r="G15704" t="s">
        <v>346</v>
      </c>
      <c r="H15704">
        <v>4639</v>
      </c>
      <c r="I15704">
        <v>-1</v>
      </c>
    </row>
    <row r="15705" spans="1:9">
      <c r="A15705">
        <v>307</v>
      </c>
      <c r="B15705" t="str">
        <f>VLOOKUP(A15705,매핑!$A$2:$B$41,2,FALSE)</f>
        <v>기아</v>
      </c>
      <c r="C15705" s="3" t="s">
        <v>4</v>
      </c>
      <c r="D15705" t="str">
        <f>VLOOKUP(C15705,매핑!$C$2:$D$13,2,FALSE)</f>
        <v>경차</v>
      </c>
      <c r="E15705">
        <v>3333</v>
      </c>
      <c r="F15705">
        <v>201812</v>
      </c>
      <c r="G15705" t="s">
        <v>16</v>
      </c>
      <c r="H15705">
        <v>4638</v>
      </c>
      <c r="I15705">
        <v>-1</v>
      </c>
    </row>
    <row r="15706" spans="1:9">
      <c r="A15706">
        <v>303</v>
      </c>
      <c r="B15706" t="str">
        <f>VLOOKUP(A15706,매핑!$A$2:$B$41,2,FALSE)</f>
        <v>현대</v>
      </c>
      <c r="C15706" s="3" t="s">
        <v>11</v>
      </c>
      <c r="D15706" t="str">
        <f>VLOOKUP(C15706,매핑!$C$2:$D$13,2,FALSE)</f>
        <v>소형SUV</v>
      </c>
      <c r="E15706">
        <v>3445</v>
      </c>
      <c r="F15706">
        <v>201812</v>
      </c>
      <c r="G15706" t="s">
        <v>357</v>
      </c>
      <c r="H15706">
        <v>4592</v>
      </c>
      <c r="I15706">
        <v>0</v>
      </c>
    </row>
    <row r="15707" spans="1:9">
      <c r="A15707">
        <v>307</v>
      </c>
      <c r="B15707" t="str">
        <f>VLOOKUP(A15707,매핑!$A$2:$B$41,2,FALSE)</f>
        <v>기아</v>
      </c>
      <c r="C15707" s="3" t="s">
        <v>7</v>
      </c>
      <c r="D15707" t="str">
        <f>VLOOKUP(C15707,매핑!$C$2:$D$13,2,FALSE)</f>
        <v>중형</v>
      </c>
      <c r="E15707">
        <v>3566</v>
      </c>
      <c r="F15707">
        <v>201812</v>
      </c>
      <c r="G15707" t="s">
        <v>54</v>
      </c>
      <c r="H15707">
        <v>4417</v>
      </c>
      <c r="I15707">
        <v>-1</v>
      </c>
    </row>
    <row r="15708" spans="1:9">
      <c r="A15708">
        <v>307</v>
      </c>
      <c r="B15708" t="str">
        <f>VLOOKUP(A15708,매핑!$A$2:$B$41,2,FALSE)</f>
        <v>기아</v>
      </c>
      <c r="C15708" s="3" t="s">
        <v>15</v>
      </c>
      <c r="D15708" t="str">
        <f>VLOOKUP(C15708,매핑!$C$2:$D$13,2,FALSE)</f>
        <v>상용</v>
      </c>
      <c r="E15708">
        <v>1907</v>
      </c>
      <c r="F15708">
        <v>201812</v>
      </c>
      <c r="G15708" t="s">
        <v>168</v>
      </c>
      <c r="H15708">
        <v>4302</v>
      </c>
      <c r="I15708">
        <v>-1</v>
      </c>
    </row>
    <row r="15709" spans="1:9">
      <c r="A15709">
        <v>326</v>
      </c>
      <c r="B15709" t="str">
        <f>VLOOKUP(A15709,매핑!$A$2:$B$41,2,FALSE)</f>
        <v>쌍용</v>
      </c>
      <c r="C15709" s="3" t="s">
        <v>15</v>
      </c>
      <c r="D15709" t="str">
        <f>VLOOKUP(C15709,매핑!$C$2:$D$13,2,FALSE)</f>
        <v>상용</v>
      </c>
      <c r="E15709">
        <v>3544</v>
      </c>
      <c r="F15709">
        <v>201812</v>
      </c>
      <c r="G15709" t="s">
        <v>373</v>
      </c>
      <c r="H15709">
        <v>4257</v>
      </c>
      <c r="I15709">
        <v>-1</v>
      </c>
    </row>
    <row r="15710" spans="1:9">
      <c r="A15710">
        <v>303</v>
      </c>
      <c r="B15710" t="str">
        <f>VLOOKUP(A15710,매핑!$A$2:$B$41,2,FALSE)</f>
        <v>현대</v>
      </c>
      <c r="C15710" s="3" t="s">
        <v>15</v>
      </c>
      <c r="D15710" t="str">
        <f>VLOOKUP(C15710,매핑!$C$2:$D$13,2,FALSE)</f>
        <v>상용</v>
      </c>
      <c r="E15710">
        <v>3509</v>
      </c>
      <c r="F15710">
        <v>201812</v>
      </c>
      <c r="G15710" t="s">
        <v>372</v>
      </c>
      <c r="H15710">
        <v>3905</v>
      </c>
      <c r="I15710">
        <v>-1</v>
      </c>
    </row>
    <row r="15711" spans="1:9">
      <c r="A15711">
        <v>307</v>
      </c>
      <c r="B15711" t="str">
        <f>VLOOKUP(A15711,매핑!$A$2:$B$41,2,FALSE)</f>
        <v>기아</v>
      </c>
      <c r="C15711" s="3" t="s">
        <v>8</v>
      </c>
      <c r="D15711" t="str">
        <f>VLOOKUP(C15711,매핑!$C$2:$D$13,2,FALSE)</f>
        <v>준대형</v>
      </c>
      <c r="E15711">
        <v>3323</v>
      </c>
      <c r="F15711">
        <v>201812</v>
      </c>
      <c r="G15711" t="s">
        <v>76</v>
      </c>
      <c r="H15711">
        <v>3345</v>
      </c>
      <c r="I15711">
        <v>-1</v>
      </c>
    </row>
    <row r="15712" spans="1:9">
      <c r="A15712">
        <v>349</v>
      </c>
      <c r="B15712" t="str">
        <f>VLOOKUP(A15712,매핑!$A$2:$B$41,2,FALSE)</f>
        <v>벤츠</v>
      </c>
      <c r="C15712" s="3" t="s">
        <v>8</v>
      </c>
      <c r="D15712" t="str">
        <f>VLOOKUP(C15712,매핑!$C$2:$D$13,2,FALSE)</f>
        <v>준대형</v>
      </c>
      <c r="E15712">
        <v>3331</v>
      </c>
      <c r="F15712">
        <v>201812</v>
      </c>
      <c r="G15712" t="s">
        <v>229</v>
      </c>
      <c r="H15712">
        <v>3253</v>
      </c>
      <c r="I15712">
        <v>-1</v>
      </c>
    </row>
    <row r="15713" spans="1:9">
      <c r="A15713">
        <v>307</v>
      </c>
      <c r="B15713" t="str">
        <f>VLOOKUP(A15713,매핑!$A$2:$B$41,2,FALSE)</f>
        <v>기아</v>
      </c>
      <c r="C15713" s="3" t="s">
        <v>6</v>
      </c>
      <c r="D15713" t="str">
        <f>VLOOKUP(C15713,매핑!$C$2:$D$13,2,FALSE)</f>
        <v>준중형</v>
      </c>
      <c r="E15713">
        <v>3551</v>
      </c>
      <c r="F15713">
        <v>201812</v>
      </c>
      <c r="G15713" t="s">
        <v>199</v>
      </c>
      <c r="H15713">
        <v>3197</v>
      </c>
      <c r="I15713">
        <v>-1</v>
      </c>
    </row>
    <row r="15714" spans="1:9">
      <c r="A15714">
        <v>326</v>
      </c>
      <c r="B15714" t="str">
        <f>VLOOKUP(A15714,매핑!$A$2:$B$41,2,FALSE)</f>
        <v>쌍용</v>
      </c>
      <c r="C15714" s="3" t="s">
        <v>11</v>
      </c>
      <c r="D15714" t="str">
        <f>VLOOKUP(C15714,매핑!$C$2:$D$13,2,FALSE)</f>
        <v>소형SUV</v>
      </c>
      <c r="E15714">
        <v>3505</v>
      </c>
      <c r="F15714">
        <v>201812</v>
      </c>
      <c r="G15714" t="s">
        <v>288</v>
      </c>
      <c r="H15714">
        <v>3111</v>
      </c>
      <c r="I15714">
        <v>0</v>
      </c>
    </row>
    <row r="15715" spans="1:9">
      <c r="A15715">
        <v>321</v>
      </c>
      <c r="B15715" t="str">
        <f>VLOOKUP(A15715,매핑!$A$2:$B$41,2,FALSE)</f>
        <v>르노삼성</v>
      </c>
      <c r="C15715" s="3" t="s">
        <v>7</v>
      </c>
      <c r="D15715" t="str">
        <f>VLOOKUP(C15715,매핑!$C$2:$D$13,2,FALSE)</f>
        <v>중형</v>
      </c>
      <c r="E15715">
        <v>3319</v>
      </c>
      <c r="F15715">
        <v>201812</v>
      </c>
      <c r="G15715" t="s">
        <v>315</v>
      </c>
      <c r="H15715">
        <v>2956</v>
      </c>
      <c r="I15715">
        <v>-1</v>
      </c>
    </row>
    <row r="15716" spans="1:9">
      <c r="A15716">
        <v>307</v>
      </c>
      <c r="B15716" t="str">
        <f>VLOOKUP(A15716,매핑!$A$2:$B$41,2,FALSE)</f>
        <v>기아</v>
      </c>
      <c r="C15716" s="3" t="s">
        <v>11</v>
      </c>
      <c r="D15716" t="str">
        <f>VLOOKUP(C15716,매핑!$C$2:$D$13,2,FALSE)</f>
        <v>소형SUV</v>
      </c>
      <c r="E15716">
        <v>3560</v>
      </c>
      <c r="F15716">
        <v>201812</v>
      </c>
      <c r="G15716" t="s">
        <v>306</v>
      </c>
      <c r="H15716">
        <v>2935</v>
      </c>
      <c r="I15716">
        <v>1</v>
      </c>
    </row>
    <row r="15717" spans="1:9">
      <c r="A15717">
        <v>304</v>
      </c>
      <c r="B15717" t="str">
        <f>VLOOKUP(A15717,매핑!$A$2:$B$41,2,FALSE)</f>
        <v>제네시스</v>
      </c>
      <c r="C15717" s="3" t="s">
        <v>9</v>
      </c>
      <c r="D15717" t="str">
        <f>VLOOKUP(C15717,매핑!$C$2:$D$13,2,FALSE)</f>
        <v>대형</v>
      </c>
      <c r="E15717">
        <v>3375</v>
      </c>
      <c r="F15717">
        <v>201812</v>
      </c>
      <c r="G15717" t="s">
        <v>328</v>
      </c>
      <c r="H15717">
        <v>2605</v>
      </c>
      <c r="I15717">
        <v>-1</v>
      </c>
    </row>
    <row r="15718" spans="1:9">
      <c r="A15718">
        <v>303</v>
      </c>
      <c r="B15718" t="str">
        <f>VLOOKUP(A15718,매핑!$A$2:$B$41,2,FALSE)</f>
        <v>현대</v>
      </c>
      <c r="C15718" s="3" t="s">
        <v>8</v>
      </c>
      <c r="D15718" t="str">
        <f>VLOOKUP(C15718,매핑!$C$2:$D$13,2,FALSE)</f>
        <v>준대형</v>
      </c>
      <c r="E15718">
        <v>3443</v>
      </c>
      <c r="F15718">
        <v>201812</v>
      </c>
      <c r="G15718" t="s">
        <v>343</v>
      </c>
      <c r="H15718">
        <v>2407</v>
      </c>
      <c r="I15718">
        <v>-1</v>
      </c>
    </row>
    <row r="15719" spans="1:9">
      <c r="A15719">
        <v>304</v>
      </c>
      <c r="B15719" t="str">
        <f>VLOOKUP(A15719,매핑!$A$2:$B$41,2,FALSE)</f>
        <v>제네시스</v>
      </c>
      <c r="C15719" s="3" t="s">
        <v>9</v>
      </c>
      <c r="D15719" t="str">
        <f>VLOOKUP(C15719,매핑!$C$2:$D$13,2,FALSE)</f>
        <v>대형</v>
      </c>
      <c r="E15719">
        <v>3602</v>
      </c>
      <c r="F15719">
        <v>201812</v>
      </c>
      <c r="G15719" t="s">
        <v>396</v>
      </c>
      <c r="H15719">
        <v>2139</v>
      </c>
      <c r="I15719">
        <v>-1</v>
      </c>
    </row>
    <row r="15720" spans="1:9">
      <c r="A15720">
        <v>307</v>
      </c>
      <c r="B15720" t="str">
        <f>VLOOKUP(A15720,매핑!$A$2:$B$41,2,FALSE)</f>
        <v>기아</v>
      </c>
      <c r="C15720" s="3" t="s">
        <v>11</v>
      </c>
      <c r="D15720" t="str">
        <f>VLOOKUP(C15720,매핑!$C$2:$D$13,2,FALSE)</f>
        <v>소형SUV</v>
      </c>
      <c r="E15720">
        <v>3320</v>
      </c>
      <c r="F15720">
        <v>201812</v>
      </c>
      <c r="G15720" t="s">
        <v>323</v>
      </c>
      <c r="H15720">
        <v>2014</v>
      </c>
      <c r="I15720">
        <v>0</v>
      </c>
    </row>
    <row r="15721" spans="1:9">
      <c r="A15721">
        <v>312</v>
      </c>
      <c r="B15721" t="str">
        <f>VLOOKUP(A15721,매핑!$A$2:$B$41,2,FALSE)</f>
        <v>쉐보레</v>
      </c>
      <c r="C15721" s="3" t="s">
        <v>11</v>
      </c>
      <c r="D15721" t="str">
        <f>VLOOKUP(C15721,매핑!$C$2:$D$13,2,FALSE)</f>
        <v>소형SUV</v>
      </c>
      <c r="E15721">
        <v>3397</v>
      </c>
      <c r="F15721">
        <v>201812</v>
      </c>
      <c r="G15721" t="s">
        <v>217</v>
      </c>
      <c r="H15721">
        <v>2009</v>
      </c>
      <c r="I15721">
        <v>0</v>
      </c>
    </row>
    <row r="15722" spans="1:9">
      <c r="A15722">
        <v>303</v>
      </c>
      <c r="B15722" t="str">
        <f>VLOOKUP(A15722,매핑!$A$2:$B$41,2,FALSE)</f>
        <v>현대</v>
      </c>
      <c r="C15722" s="3" t="s">
        <v>13</v>
      </c>
      <c r="D15722" t="str">
        <f>VLOOKUP(C15722,매핑!$C$2:$D$13,2,FALSE)</f>
        <v>대형SUV</v>
      </c>
      <c r="E15722">
        <v>3563</v>
      </c>
      <c r="F15722">
        <v>201812</v>
      </c>
      <c r="G15722" t="s">
        <v>399</v>
      </c>
      <c r="H15722">
        <v>1908</v>
      </c>
      <c r="I15722">
        <v>-1</v>
      </c>
    </row>
    <row r="15723" spans="1:9">
      <c r="A15723">
        <v>312</v>
      </c>
      <c r="B15723" t="str">
        <f>VLOOKUP(A15723,매핑!$A$2:$B$41,2,FALSE)</f>
        <v>쉐보레</v>
      </c>
      <c r="C15723" s="3" t="s">
        <v>7</v>
      </c>
      <c r="D15723" t="str">
        <f>VLOOKUP(C15723,매핑!$C$2:$D$13,2,FALSE)</f>
        <v>중형</v>
      </c>
      <c r="E15723">
        <v>3603</v>
      </c>
      <c r="F15723">
        <v>201812</v>
      </c>
      <c r="G15723" t="s">
        <v>395</v>
      </c>
      <c r="H15723">
        <v>1817</v>
      </c>
      <c r="I15723">
        <v>-1</v>
      </c>
    </row>
    <row r="15724" spans="1:9">
      <c r="A15724">
        <v>307</v>
      </c>
      <c r="B15724" t="str">
        <f>VLOOKUP(A15724,매핑!$A$2:$B$41,2,FALSE)</f>
        <v>기아</v>
      </c>
      <c r="C15724" s="3" t="s">
        <v>4</v>
      </c>
      <c r="D15724" t="str">
        <f>VLOOKUP(C15724,매핑!$C$2:$D$13,2,FALSE)</f>
        <v>경차</v>
      </c>
      <c r="E15724">
        <v>3548</v>
      </c>
      <c r="F15724">
        <v>201812</v>
      </c>
      <c r="G15724" t="s">
        <v>367</v>
      </c>
      <c r="H15724">
        <v>1805</v>
      </c>
      <c r="I15724">
        <v>-1</v>
      </c>
    </row>
    <row r="15725" spans="1:9">
      <c r="A15725">
        <v>307</v>
      </c>
      <c r="B15725" t="str">
        <f>VLOOKUP(A15725,매핑!$A$2:$B$41,2,FALSE)</f>
        <v>기아</v>
      </c>
      <c r="C15725" s="3" t="s">
        <v>10</v>
      </c>
      <c r="D15725" t="str">
        <f>VLOOKUP(C15725,매핑!$C$2:$D$13,2,FALSE)</f>
        <v>박스카</v>
      </c>
      <c r="E15725">
        <v>3548</v>
      </c>
      <c r="F15725">
        <v>201812</v>
      </c>
      <c r="G15725" t="s">
        <v>367</v>
      </c>
      <c r="H15725">
        <v>1805</v>
      </c>
      <c r="I15725">
        <v>-1</v>
      </c>
    </row>
    <row r="15726" spans="1:9">
      <c r="A15726">
        <v>304</v>
      </c>
      <c r="B15726" t="str">
        <f>VLOOKUP(A15726,매핑!$A$2:$B$41,2,FALSE)</f>
        <v>제네시스</v>
      </c>
      <c r="C15726" s="3" t="s">
        <v>7</v>
      </c>
      <c r="D15726" t="str">
        <f>VLOOKUP(C15726,매핑!$C$2:$D$13,2,FALSE)</f>
        <v>중형</v>
      </c>
      <c r="E15726">
        <v>3444</v>
      </c>
      <c r="F15726">
        <v>201812</v>
      </c>
      <c r="G15726" t="s">
        <v>363</v>
      </c>
      <c r="H15726">
        <v>1591</v>
      </c>
      <c r="I15726">
        <v>-1</v>
      </c>
    </row>
    <row r="15727" spans="1:9">
      <c r="A15727">
        <v>326</v>
      </c>
      <c r="B15727" t="s">
        <v>408</v>
      </c>
      <c r="C15727" t="s">
        <v>11</v>
      </c>
      <c r="D15727" t="s">
        <v>452</v>
      </c>
      <c r="E15727">
        <v>3341</v>
      </c>
      <c r="F15727">
        <v>201812</v>
      </c>
      <c r="G15727" t="s">
        <v>466</v>
      </c>
      <c r="H15727" s="9">
        <v>1456</v>
      </c>
      <c r="I15727">
        <v>1</v>
      </c>
    </row>
    <row r="15728" spans="1:9">
      <c r="A15728">
        <v>326</v>
      </c>
      <c r="B15728" t="str">
        <f>VLOOKUP(A15728,매핑!$A$2:$B$41,2,FALSE)</f>
        <v>쌍용</v>
      </c>
      <c r="C15728" s="3" t="s">
        <v>13</v>
      </c>
      <c r="D15728" t="str">
        <f>VLOOKUP(C15728,매핑!$C$2:$D$13,2,FALSE)</f>
        <v>대형SUV</v>
      </c>
      <c r="E15728">
        <v>3419</v>
      </c>
      <c r="F15728">
        <v>201812</v>
      </c>
      <c r="G15728" t="s">
        <v>354</v>
      </c>
      <c r="H15728">
        <v>1263</v>
      </c>
      <c r="I15728">
        <v>-1</v>
      </c>
    </row>
    <row r="15729" spans="1:9">
      <c r="A15729">
        <v>307</v>
      </c>
      <c r="B15729" t="str">
        <f>VLOOKUP(A15729,매핑!$A$2:$B$41,2,FALSE)</f>
        <v>기아</v>
      </c>
      <c r="C15729" s="3" t="s">
        <v>11</v>
      </c>
      <c r="D15729" t="str">
        <f>VLOOKUP(C15729,매핑!$C$2:$D$13,2,FALSE)</f>
        <v>소형SUV</v>
      </c>
      <c r="E15729">
        <v>3471</v>
      </c>
      <c r="F15729">
        <v>201812</v>
      </c>
      <c r="G15729" t="s">
        <v>358</v>
      </c>
      <c r="H15729">
        <v>1159</v>
      </c>
      <c r="I15729">
        <v>0</v>
      </c>
    </row>
    <row r="15730" spans="1:9">
      <c r="A15730">
        <v>307</v>
      </c>
      <c r="B15730" t="str">
        <f>VLOOKUP(A15730,매핑!$A$2:$B$41,2,FALSE)</f>
        <v>기아</v>
      </c>
      <c r="C15730" s="3" t="s">
        <v>9</v>
      </c>
      <c r="D15730" t="str">
        <f>VLOOKUP(C15730,매핑!$C$2:$D$13,2,FALSE)</f>
        <v>대형</v>
      </c>
      <c r="E15730">
        <v>3542</v>
      </c>
      <c r="F15730">
        <v>201812</v>
      </c>
      <c r="G15730" t="s">
        <v>189</v>
      </c>
      <c r="H15730">
        <v>1082</v>
      </c>
      <c r="I15730">
        <v>-1</v>
      </c>
    </row>
    <row r="15731" spans="1:9">
      <c r="A15731">
        <v>486</v>
      </c>
      <c r="B15731" t="str">
        <f>VLOOKUP(A15731,매핑!$A$2:$B$41,2,FALSE)</f>
        <v>렉서스</v>
      </c>
      <c r="C15731" s="3" t="s">
        <v>7</v>
      </c>
      <c r="D15731" t="str">
        <f>VLOOKUP(C15731,매핑!$C$2:$D$13,2,FALSE)</f>
        <v>중형</v>
      </c>
      <c r="E15731">
        <v>3608</v>
      </c>
      <c r="F15731">
        <v>201812</v>
      </c>
      <c r="G15731" t="s">
        <v>62</v>
      </c>
      <c r="H15731">
        <v>998</v>
      </c>
      <c r="I15731">
        <v>-1</v>
      </c>
    </row>
    <row r="15732" spans="1:9">
      <c r="A15732">
        <v>349</v>
      </c>
      <c r="B15732" t="str">
        <f>VLOOKUP(A15732,매핑!$A$2:$B$41,2,FALSE)</f>
        <v>벤츠</v>
      </c>
      <c r="C15732" s="3" t="s">
        <v>12</v>
      </c>
      <c r="D15732" t="str">
        <f>VLOOKUP(C15732,매핑!$C$2:$D$13,2,FALSE)</f>
        <v>중형SUV</v>
      </c>
      <c r="E15732">
        <v>3315</v>
      </c>
      <c r="F15732">
        <v>201812</v>
      </c>
      <c r="G15732" t="s">
        <v>316</v>
      </c>
      <c r="H15732">
        <v>923</v>
      </c>
      <c r="I15732">
        <v>-1</v>
      </c>
    </row>
    <row r="15733" spans="1:9">
      <c r="A15733">
        <v>362</v>
      </c>
      <c r="B15733" t="str">
        <f>VLOOKUP(A15733,매핑!$A$2:$B$41,2,FALSE)</f>
        <v>BMW</v>
      </c>
      <c r="C15733" s="3" t="s">
        <v>7</v>
      </c>
      <c r="D15733" t="str">
        <f>VLOOKUP(C15733,매핑!$C$2:$D$13,2,FALSE)</f>
        <v>중형</v>
      </c>
      <c r="E15733">
        <v>3301</v>
      </c>
      <c r="F15733">
        <v>201812</v>
      </c>
      <c r="G15733" t="s">
        <v>308</v>
      </c>
      <c r="H15733">
        <v>903</v>
      </c>
      <c r="I15733">
        <v>-1</v>
      </c>
    </row>
    <row r="15734" spans="1:9">
      <c r="A15734">
        <v>321</v>
      </c>
      <c r="B15734" t="str">
        <f>VLOOKUP(A15734,매핑!$A$2:$B$41,2,FALSE)</f>
        <v>르노삼성</v>
      </c>
      <c r="C15734" s="3" t="s">
        <v>7</v>
      </c>
      <c r="D15734" t="str">
        <f>VLOOKUP(C15734,매핑!$C$2:$D$13,2,FALSE)</f>
        <v>중형</v>
      </c>
      <c r="E15734">
        <v>3238</v>
      </c>
      <c r="F15734">
        <v>201812</v>
      </c>
      <c r="G15734" t="s">
        <v>205</v>
      </c>
      <c r="H15734">
        <v>883</v>
      </c>
      <c r="I15734">
        <v>-1</v>
      </c>
    </row>
    <row r="15735" spans="1:9">
      <c r="A15735">
        <v>491</v>
      </c>
      <c r="B15735" t="str">
        <f>VLOOKUP(A15735,매핑!$A$2:$B$41,2,FALSE)</f>
        <v>도요타</v>
      </c>
      <c r="C15735" s="3" t="s">
        <v>7</v>
      </c>
      <c r="D15735" t="str">
        <f>VLOOKUP(C15735,매핑!$C$2:$D$13,2,FALSE)</f>
        <v>중형</v>
      </c>
      <c r="E15735">
        <v>3486</v>
      </c>
      <c r="F15735">
        <v>201812</v>
      </c>
      <c r="G15735" t="s">
        <v>173</v>
      </c>
      <c r="H15735">
        <v>856</v>
      </c>
      <c r="I15735">
        <v>-1</v>
      </c>
    </row>
    <row r="15736" spans="1:9">
      <c r="A15736">
        <v>349</v>
      </c>
      <c r="B15736" t="str">
        <f>VLOOKUP(A15736,매핑!$A$2:$B$41,2,FALSE)</f>
        <v>벤츠</v>
      </c>
      <c r="C15736" s="3" t="s">
        <v>8</v>
      </c>
      <c r="D15736" t="str">
        <f>VLOOKUP(C15736,매핑!$C$2:$D$13,2,FALSE)</f>
        <v>준대형</v>
      </c>
      <c r="E15736">
        <v>3582</v>
      </c>
      <c r="F15736">
        <v>201812</v>
      </c>
      <c r="G15736" t="s">
        <v>282</v>
      </c>
      <c r="H15736">
        <v>847</v>
      </c>
      <c r="I15736">
        <v>-1</v>
      </c>
    </row>
    <row r="15737" spans="1:9">
      <c r="A15737">
        <v>362</v>
      </c>
      <c r="B15737" t="str">
        <f>VLOOKUP(A15737,매핑!$A$2:$B$41,2,FALSE)</f>
        <v>BMW</v>
      </c>
      <c r="C15737" s="3" t="s">
        <v>8</v>
      </c>
      <c r="D15737" t="str">
        <f>VLOOKUP(C15737,매핑!$C$2:$D$13,2,FALSE)</f>
        <v>준대형</v>
      </c>
      <c r="E15737">
        <v>3422</v>
      </c>
      <c r="F15737">
        <v>201812</v>
      </c>
      <c r="G15737" t="s">
        <v>341</v>
      </c>
      <c r="H15737">
        <v>837</v>
      </c>
      <c r="I15737">
        <v>-1</v>
      </c>
    </row>
    <row r="15738" spans="1:9">
      <c r="A15738">
        <v>307</v>
      </c>
      <c r="B15738" t="str">
        <f>VLOOKUP(A15738,매핑!$A$2:$B$41,2,FALSE)</f>
        <v>기아</v>
      </c>
      <c r="C15738" s="3" t="s">
        <v>8</v>
      </c>
      <c r="D15738" t="str">
        <f>VLOOKUP(C15738,매핑!$C$2:$D$13,2,FALSE)</f>
        <v>준대형</v>
      </c>
      <c r="E15738">
        <v>3415</v>
      </c>
      <c r="F15738">
        <v>201812</v>
      </c>
      <c r="G15738" t="s">
        <v>248</v>
      </c>
      <c r="H15738">
        <v>827</v>
      </c>
      <c r="I15738">
        <v>-1</v>
      </c>
    </row>
    <row r="15739" spans="1:9">
      <c r="A15739">
        <v>321</v>
      </c>
      <c r="B15739" t="str">
        <f>VLOOKUP(A15739,매핑!$A$2:$B$41,2,FALSE)</f>
        <v>르노삼성</v>
      </c>
      <c r="C15739" s="3" t="s">
        <v>6</v>
      </c>
      <c r="D15739" t="str">
        <f>VLOOKUP(C15739,매핑!$C$2:$D$13,2,FALSE)</f>
        <v>준중형</v>
      </c>
      <c r="E15739">
        <v>3191</v>
      </c>
      <c r="F15739">
        <v>201812</v>
      </c>
      <c r="G15739" t="s">
        <v>200</v>
      </c>
      <c r="H15739">
        <v>770</v>
      </c>
      <c r="I15739">
        <v>-1</v>
      </c>
    </row>
    <row r="15740" spans="1:9">
      <c r="A15740">
        <v>376</v>
      </c>
      <c r="B15740" t="str">
        <f>VLOOKUP(A15740,매핑!$A$2:$B$41,2,FALSE)</f>
        <v>폭스바겐</v>
      </c>
      <c r="C15740" s="3" t="s">
        <v>7</v>
      </c>
      <c r="D15740" t="str">
        <f>VLOOKUP(C15740,매핑!$C$2:$D$13,2,FALSE)</f>
        <v>중형</v>
      </c>
      <c r="E15740">
        <v>3503</v>
      </c>
      <c r="F15740">
        <v>201812</v>
      </c>
      <c r="G15740" t="s">
        <v>393</v>
      </c>
      <c r="H15740">
        <v>760</v>
      </c>
      <c r="I15740">
        <v>-1</v>
      </c>
    </row>
    <row r="15741" spans="1:9">
      <c r="A15741">
        <v>349</v>
      </c>
      <c r="B15741" t="str">
        <f>VLOOKUP(A15741,매핑!$A$2:$B$41,2,FALSE)</f>
        <v>벤츠</v>
      </c>
      <c r="C15741" s="3" t="s">
        <v>6</v>
      </c>
      <c r="D15741" t="str">
        <f>VLOOKUP(C15741,매핑!$C$2:$D$13,2,FALSE)</f>
        <v>준중형</v>
      </c>
      <c r="E15741">
        <v>3140</v>
      </c>
      <c r="F15741">
        <v>201812</v>
      </c>
      <c r="G15741" t="s">
        <v>264</v>
      </c>
      <c r="H15741">
        <v>740</v>
      </c>
      <c r="I15741">
        <v>-1</v>
      </c>
    </row>
    <row r="15742" spans="1:9">
      <c r="A15742">
        <v>307</v>
      </c>
      <c r="B15742" t="str">
        <f>VLOOKUP(A15742,매핑!$A$2:$B$41,2,FALSE)</f>
        <v>기아</v>
      </c>
      <c r="C15742" s="3" t="s">
        <v>13</v>
      </c>
      <c r="D15742" t="str">
        <f>VLOOKUP(C15742,매핑!$C$2:$D$13,2,FALSE)</f>
        <v>대형SUV</v>
      </c>
      <c r="E15742">
        <v>3334</v>
      </c>
      <c r="F15742">
        <v>201812</v>
      </c>
      <c r="G15742" t="s">
        <v>145</v>
      </c>
      <c r="H15742">
        <v>617</v>
      </c>
      <c r="I15742">
        <v>-1</v>
      </c>
    </row>
    <row r="15743" spans="1:9">
      <c r="A15743">
        <v>500</v>
      </c>
      <c r="B15743" t="str">
        <f>VLOOKUP(A15743,매핑!$A$2:$B$41,2,FALSE)</f>
        <v>혼다</v>
      </c>
      <c r="C15743" s="3" t="s">
        <v>8</v>
      </c>
      <c r="D15743" t="str">
        <f>VLOOKUP(C15743,매핑!$C$2:$D$13,2,FALSE)</f>
        <v>준대형</v>
      </c>
      <c r="E15743">
        <v>3494</v>
      </c>
      <c r="F15743">
        <v>201812</v>
      </c>
      <c r="G15743" t="s">
        <v>82</v>
      </c>
      <c r="H15743">
        <v>612</v>
      </c>
      <c r="I15743">
        <v>-1</v>
      </c>
    </row>
    <row r="15744" spans="1:9">
      <c r="A15744">
        <v>303</v>
      </c>
      <c r="B15744" t="str">
        <f>VLOOKUP(A15744,매핑!$A$2:$B$41,2,FALSE)</f>
        <v>현대</v>
      </c>
      <c r="C15744" s="3" t="s">
        <v>6</v>
      </c>
      <c r="D15744" t="str">
        <f>VLOOKUP(C15744,매핑!$C$2:$D$13,2,FALSE)</f>
        <v>준중형</v>
      </c>
      <c r="E15744">
        <v>3547</v>
      </c>
      <c r="F15744">
        <v>201812</v>
      </c>
      <c r="G15744" t="s">
        <v>37</v>
      </c>
      <c r="H15744">
        <v>598</v>
      </c>
      <c r="I15744">
        <v>-1</v>
      </c>
    </row>
    <row r="15745" spans="1:9">
      <c r="A15745">
        <v>303</v>
      </c>
      <c r="B15745" t="str">
        <f>VLOOKUP(A15745,매핑!$A$2:$B$41,2,FALSE)</f>
        <v>현대</v>
      </c>
      <c r="C15745" s="3" t="s">
        <v>6</v>
      </c>
      <c r="D15745" t="str">
        <f>VLOOKUP(C15745,매핑!$C$2:$D$13,2,FALSE)</f>
        <v>준중형</v>
      </c>
      <c r="E15745">
        <v>3353</v>
      </c>
      <c r="F15745">
        <v>201812</v>
      </c>
      <c r="G15745" t="s">
        <v>325</v>
      </c>
      <c r="H15745">
        <v>563</v>
      </c>
      <c r="I15745">
        <v>-1</v>
      </c>
    </row>
    <row r="15746" spans="1:9">
      <c r="A15746">
        <v>321</v>
      </c>
      <c r="B15746" t="str">
        <f>VLOOKUP(A15746,매핑!$A$2:$B$41,2,FALSE)</f>
        <v>르노삼성</v>
      </c>
      <c r="C15746" s="3" t="s">
        <v>8</v>
      </c>
      <c r="D15746" t="str">
        <f>VLOOKUP(C15746,매핑!$C$2:$D$13,2,FALSE)</f>
        <v>준대형</v>
      </c>
      <c r="E15746">
        <v>3210</v>
      </c>
      <c r="F15746">
        <v>201812</v>
      </c>
      <c r="G15746" t="s">
        <v>77</v>
      </c>
      <c r="H15746">
        <v>558</v>
      </c>
      <c r="I15746">
        <v>-1</v>
      </c>
    </row>
    <row r="15747" spans="1:9">
      <c r="A15747">
        <v>371</v>
      </c>
      <c r="B15747" t="str">
        <f>VLOOKUP(A15747,매핑!$A$2:$B$41,2,FALSE)</f>
        <v>아우디</v>
      </c>
      <c r="C15747" s="3" t="s">
        <v>8</v>
      </c>
      <c r="D15747" t="str">
        <f>VLOOKUP(C15747,매핑!$C$2:$D$13,2,FALSE)</f>
        <v>준대형</v>
      </c>
      <c r="E15747">
        <v>3270</v>
      </c>
      <c r="F15747">
        <v>201812</v>
      </c>
      <c r="G15747" t="s">
        <v>81</v>
      </c>
      <c r="H15747">
        <v>557</v>
      </c>
      <c r="I15747">
        <v>-1</v>
      </c>
    </row>
    <row r="15748" spans="1:9">
      <c r="A15748">
        <v>303</v>
      </c>
      <c r="B15748" t="str">
        <f>VLOOKUP(A15748,매핑!$A$2:$B$41,2,FALSE)</f>
        <v>현대</v>
      </c>
      <c r="C15748" s="3" t="s">
        <v>7</v>
      </c>
      <c r="D15748" t="str">
        <f>VLOOKUP(C15748,매핑!$C$2:$D$13,2,FALSE)</f>
        <v>중형</v>
      </c>
      <c r="E15748">
        <v>3482</v>
      </c>
      <c r="F15748">
        <v>201812</v>
      </c>
      <c r="G15748" t="s">
        <v>351</v>
      </c>
      <c r="H15748">
        <v>551</v>
      </c>
      <c r="I15748">
        <v>-1</v>
      </c>
    </row>
    <row r="15749" spans="1:9">
      <c r="A15749">
        <v>569</v>
      </c>
      <c r="B15749" t="str">
        <f>VLOOKUP(A15749,매핑!$A$2:$B$41,2,FALSE)</f>
        <v>포드</v>
      </c>
      <c r="C15749" s="3" t="s">
        <v>13</v>
      </c>
      <c r="D15749" t="str">
        <f>VLOOKUP(C15749,매핑!$C$2:$D$13,2,FALSE)</f>
        <v>대형SUV</v>
      </c>
      <c r="E15749">
        <v>3274</v>
      </c>
      <c r="F15749">
        <v>201812</v>
      </c>
      <c r="G15749" t="s">
        <v>178</v>
      </c>
      <c r="H15749">
        <v>529</v>
      </c>
      <c r="I15749">
        <v>-1</v>
      </c>
    </row>
    <row r="15750" spans="1:9">
      <c r="A15750">
        <v>303</v>
      </c>
      <c r="B15750" t="str">
        <f>VLOOKUP(A15750,매핑!$A$2:$B$41,2,FALSE)</f>
        <v>현대</v>
      </c>
      <c r="C15750" s="3" t="s">
        <v>5</v>
      </c>
      <c r="D15750" t="str">
        <f>VLOOKUP(C15750,매핑!$C$2:$D$13,2,FALSE)</f>
        <v>소형</v>
      </c>
      <c r="E15750">
        <v>2126</v>
      </c>
      <c r="F15750">
        <v>201812</v>
      </c>
      <c r="G15750" t="s">
        <v>22</v>
      </c>
      <c r="H15750">
        <v>466</v>
      </c>
      <c r="I15750">
        <v>-1</v>
      </c>
    </row>
    <row r="15751" spans="1:9">
      <c r="A15751">
        <v>312</v>
      </c>
      <c r="B15751" t="str">
        <f>VLOOKUP(A15751,매핑!$A$2:$B$41,2,FALSE)</f>
        <v>쉐보레</v>
      </c>
      <c r="C15751" s="3" t="s">
        <v>12</v>
      </c>
      <c r="D15751" t="str">
        <f>VLOOKUP(C15751,매핑!$C$2:$D$13,2,FALSE)</f>
        <v>중형SUV</v>
      </c>
      <c r="E15751">
        <v>3552</v>
      </c>
      <c r="F15751">
        <v>201812</v>
      </c>
      <c r="G15751" t="s">
        <v>385</v>
      </c>
      <c r="H15751">
        <v>426</v>
      </c>
      <c r="I15751">
        <v>-1</v>
      </c>
    </row>
    <row r="15752" spans="1:9">
      <c r="A15752">
        <v>321</v>
      </c>
      <c r="B15752" t="str">
        <f>VLOOKUP(A15752,매핑!$A$2:$B$41,2,FALSE)</f>
        <v>르노삼성</v>
      </c>
      <c r="C15752" s="3" t="s">
        <v>11</v>
      </c>
      <c r="D15752" t="str">
        <f>VLOOKUP(C15752,매핑!$C$2:$D$13,2,FALSE)</f>
        <v>소형SUV</v>
      </c>
      <c r="E15752">
        <v>3507</v>
      </c>
      <c r="F15752">
        <v>201812</v>
      </c>
      <c r="G15752" t="s">
        <v>246</v>
      </c>
      <c r="H15752">
        <v>413</v>
      </c>
      <c r="I15752">
        <v>0</v>
      </c>
    </row>
    <row r="15753" spans="1:9">
      <c r="A15753">
        <v>307</v>
      </c>
      <c r="B15753" t="str">
        <f>VLOOKUP(A15753,매핑!$A$2:$B$41,2,FALSE)</f>
        <v>기아</v>
      </c>
      <c r="C15753" s="3" t="s">
        <v>7</v>
      </c>
      <c r="D15753" t="str">
        <f>VLOOKUP(C15753,매핑!$C$2:$D$13,2,FALSE)</f>
        <v>중형</v>
      </c>
      <c r="E15753">
        <v>3595</v>
      </c>
      <c r="F15753">
        <v>201812</v>
      </c>
      <c r="G15753" t="s">
        <v>58</v>
      </c>
      <c r="H15753">
        <v>401</v>
      </c>
      <c r="I15753">
        <v>-1</v>
      </c>
    </row>
    <row r="15754" spans="1:9">
      <c r="A15754">
        <v>316</v>
      </c>
      <c r="B15754" t="str">
        <f>VLOOKUP(A15754,매핑!$A$2:$B$41,2,FALSE)</f>
        <v>쉐보레</v>
      </c>
      <c r="C15754" s="3" t="s">
        <v>4</v>
      </c>
      <c r="D15754" t="str">
        <f>VLOOKUP(C15754,매핑!$C$2:$D$13,2,FALSE)</f>
        <v>경차</v>
      </c>
      <c r="E15754">
        <v>2049</v>
      </c>
      <c r="F15754">
        <v>201812</v>
      </c>
      <c r="G15754" t="s">
        <v>19</v>
      </c>
      <c r="H15754">
        <v>386</v>
      </c>
      <c r="I15754">
        <v>-1</v>
      </c>
    </row>
    <row r="15755" spans="1:9">
      <c r="A15755">
        <v>316</v>
      </c>
      <c r="B15755" t="str">
        <f>VLOOKUP(A15755,매핑!$A$2:$B$41,2,FALSE)</f>
        <v>쉐보레</v>
      </c>
      <c r="C15755" s="3" t="s">
        <v>15</v>
      </c>
      <c r="D15755" t="str">
        <f>VLOOKUP(C15755,매핑!$C$2:$D$13,2,FALSE)</f>
        <v>상용</v>
      </c>
      <c r="E15755">
        <v>2049</v>
      </c>
      <c r="F15755">
        <v>201812</v>
      </c>
      <c r="G15755" t="s">
        <v>19</v>
      </c>
      <c r="H15755">
        <v>386</v>
      </c>
      <c r="I15755">
        <v>-1</v>
      </c>
    </row>
    <row r="15756" spans="1:9">
      <c r="A15756">
        <v>307</v>
      </c>
      <c r="B15756" t="str">
        <f>VLOOKUP(A15756,매핑!$A$2:$B$41,2,FALSE)</f>
        <v>기아</v>
      </c>
      <c r="C15756" s="3" t="s">
        <v>7</v>
      </c>
      <c r="D15756" t="str">
        <f>VLOOKUP(C15756,매핑!$C$2:$D$13,2,FALSE)</f>
        <v>중형</v>
      </c>
      <c r="E15756">
        <v>3423</v>
      </c>
      <c r="F15756">
        <v>201812</v>
      </c>
      <c r="G15756" t="s">
        <v>350</v>
      </c>
      <c r="H15756">
        <v>381</v>
      </c>
      <c r="I15756">
        <v>-1</v>
      </c>
    </row>
    <row r="15757" spans="1:9">
      <c r="A15757">
        <v>514</v>
      </c>
      <c r="B15757" t="str">
        <f>VLOOKUP(A15757,매핑!$A$2:$B$41,2,FALSE)</f>
        <v>닛산</v>
      </c>
      <c r="C15757" s="3" t="s">
        <v>8</v>
      </c>
      <c r="D15757" t="str">
        <f>VLOOKUP(C15757,매핑!$C$2:$D$13,2,FALSE)</f>
        <v>준대형</v>
      </c>
      <c r="E15757">
        <v>3352</v>
      </c>
      <c r="F15757">
        <v>201812</v>
      </c>
      <c r="G15757" t="s">
        <v>203</v>
      </c>
      <c r="H15757">
        <v>370</v>
      </c>
      <c r="I15757">
        <v>-1</v>
      </c>
    </row>
    <row r="15758" spans="1:9">
      <c r="A15758">
        <v>349</v>
      </c>
      <c r="B15758" t="str">
        <f>VLOOKUP(A15758,매핑!$A$2:$B$41,2,FALSE)</f>
        <v>벤츠</v>
      </c>
      <c r="C15758" s="3" t="s">
        <v>9</v>
      </c>
      <c r="D15758" t="str">
        <f>VLOOKUP(C15758,매핑!$C$2:$D$13,2,FALSE)</f>
        <v>대형</v>
      </c>
      <c r="E15758">
        <v>3511</v>
      </c>
      <c r="F15758">
        <v>201812</v>
      </c>
      <c r="G15758" t="s">
        <v>364</v>
      </c>
      <c r="H15758">
        <v>363</v>
      </c>
      <c r="I15758">
        <v>-1</v>
      </c>
    </row>
    <row r="15759" spans="1:9">
      <c r="A15759">
        <v>316</v>
      </c>
      <c r="B15759" t="str">
        <f>VLOOKUP(A15759,매핑!$A$2:$B$41,2,FALSE)</f>
        <v>쉐보레</v>
      </c>
      <c r="C15759" s="3" t="s">
        <v>4</v>
      </c>
      <c r="D15759" t="str">
        <f>VLOOKUP(C15759,매핑!$C$2:$D$13,2,FALSE)</f>
        <v>경차</v>
      </c>
      <c r="E15759">
        <v>2052</v>
      </c>
      <c r="F15759">
        <v>201812</v>
      </c>
      <c r="G15759" t="s">
        <v>20</v>
      </c>
      <c r="H15759">
        <v>361</v>
      </c>
      <c r="I15759">
        <v>-1</v>
      </c>
    </row>
    <row r="15760" spans="1:9">
      <c r="A15760">
        <v>316</v>
      </c>
      <c r="B15760" t="str">
        <f>VLOOKUP(A15760,매핑!$A$2:$B$41,2,FALSE)</f>
        <v>쉐보레</v>
      </c>
      <c r="C15760" s="3" t="s">
        <v>15</v>
      </c>
      <c r="D15760" t="str">
        <f>VLOOKUP(C15760,매핑!$C$2:$D$13,2,FALSE)</f>
        <v>상용</v>
      </c>
      <c r="E15760">
        <v>2052</v>
      </c>
      <c r="F15760">
        <v>201812</v>
      </c>
      <c r="G15760" t="s">
        <v>20</v>
      </c>
      <c r="H15760">
        <v>361</v>
      </c>
      <c r="I15760">
        <v>-1</v>
      </c>
    </row>
    <row r="15761" spans="1:9">
      <c r="A15761">
        <v>326</v>
      </c>
      <c r="B15761" t="str">
        <f>VLOOKUP(A15761,매핑!$A$2:$B$41,2,FALSE)</f>
        <v>쌍용</v>
      </c>
      <c r="C15761" s="3" t="s">
        <v>11</v>
      </c>
      <c r="D15761" t="str">
        <f>VLOOKUP(C15761,매핑!$C$2:$D$13,2,FALSE)</f>
        <v>소형SUV</v>
      </c>
      <c r="E15761">
        <v>3442</v>
      </c>
      <c r="F15761">
        <v>201812</v>
      </c>
      <c r="G15761" t="s">
        <v>114</v>
      </c>
      <c r="H15761">
        <v>333</v>
      </c>
      <c r="I15761">
        <v>1</v>
      </c>
    </row>
    <row r="15762" spans="1:9">
      <c r="A15762">
        <v>367</v>
      </c>
      <c r="B15762" t="str">
        <f>VLOOKUP(A15762,매핑!$A$2:$B$41,2,FALSE)</f>
        <v>미니</v>
      </c>
      <c r="C15762" s="3" t="s">
        <v>5</v>
      </c>
      <c r="D15762" t="str">
        <f>VLOOKUP(C15762,매핑!$C$2:$D$13,2,FALSE)</f>
        <v>소형</v>
      </c>
      <c r="E15762">
        <v>3164</v>
      </c>
      <c r="F15762">
        <v>201812</v>
      </c>
      <c r="G15762" t="s">
        <v>258</v>
      </c>
      <c r="H15762">
        <v>317</v>
      </c>
      <c r="I15762">
        <v>-1</v>
      </c>
    </row>
    <row r="15763" spans="1:9">
      <c r="A15763">
        <v>303</v>
      </c>
      <c r="B15763" t="str">
        <f>VLOOKUP(A15763,매핑!$A$2:$B$41,2,FALSE)</f>
        <v>현대</v>
      </c>
      <c r="C15763" s="3" t="s">
        <v>6</v>
      </c>
      <c r="D15763" t="str">
        <f>VLOOKUP(C15763,매핑!$C$2:$D$13,2,FALSE)</f>
        <v>준중형</v>
      </c>
      <c r="E15763">
        <v>3398</v>
      </c>
      <c r="F15763">
        <v>201812</v>
      </c>
      <c r="G15763" t="s">
        <v>39</v>
      </c>
      <c r="H15763">
        <v>295</v>
      </c>
      <c r="I15763">
        <v>-1</v>
      </c>
    </row>
    <row r="15764" spans="1:9">
      <c r="A15764">
        <v>486</v>
      </c>
      <c r="B15764" t="str">
        <f>VLOOKUP(A15764,매핑!$A$2:$B$41,2,FALSE)</f>
        <v>렉서스</v>
      </c>
      <c r="C15764" s="3" t="s">
        <v>11</v>
      </c>
      <c r="D15764" t="str">
        <f>VLOOKUP(C15764,매핑!$C$2:$D$13,2,FALSE)</f>
        <v>소형SUV</v>
      </c>
      <c r="E15764">
        <v>3540</v>
      </c>
      <c r="F15764">
        <v>201812</v>
      </c>
      <c r="G15764" t="s">
        <v>274</v>
      </c>
      <c r="H15764">
        <v>294</v>
      </c>
      <c r="I15764">
        <v>2</v>
      </c>
    </row>
    <row r="15765" spans="1:9">
      <c r="A15765">
        <v>376</v>
      </c>
      <c r="B15765" t="str">
        <f>VLOOKUP(A15765,매핑!$A$2:$B$41,2,FALSE)</f>
        <v>폭스바겐</v>
      </c>
      <c r="C15765" s="3" t="s">
        <v>11</v>
      </c>
      <c r="D15765" t="str">
        <f>VLOOKUP(C15765,매핑!$C$2:$D$13,2,FALSE)</f>
        <v>소형SUV</v>
      </c>
      <c r="E15765">
        <v>3368</v>
      </c>
      <c r="F15765">
        <v>201812</v>
      </c>
      <c r="G15765" t="s">
        <v>116</v>
      </c>
      <c r="H15765">
        <v>293</v>
      </c>
      <c r="I15765">
        <v>1</v>
      </c>
    </row>
    <row r="15766" spans="1:9">
      <c r="A15766">
        <v>303</v>
      </c>
      <c r="B15766" t="str">
        <f>VLOOKUP(A15766,매핑!$A$2:$B$41,2,FALSE)</f>
        <v>현대</v>
      </c>
      <c r="C15766" s="3" t="s">
        <v>6</v>
      </c>
      <c r="D15766" t="str">
        <f>VLOOKUP(C15766,매핑!$C$2:$D$13,2,FALSE)</f>
        <v>준중형</v>
      </c>
      <c r="E15766">
        <v>3326</v>
      </c>
      <c r="F15766">
        <v>201812</v>
      </c>
      <c r="G15766" t="s">
        <v>314</v>
      </c>
      <c r="H15766">
        <v>281</v>
      </c>
      <c r="I15766">
        <v>-1</v>
      </c>
    </row>
    <row r="15767" spans="1:9">
      <c r="A15767">
        <v>491</v>
      </c>
      <c r="B15767" t="str">
        <f>VLOOKUP(A15767,매핑!$A$2:$B$41,2,FALSE)</f>
        <v>도요타</v>
      </c>
      <c r="C15767" s="3" t="s">
        <v>6</v>
      </c>
      <c r="D15767" t="str">
        <f>VLOOKUP(C15767,매핑!$C$2:$D$13,2,FALSE)</f>
        <v>준중형</v>
      </c>
      <c r="E15767">
        <v>3335</v>
      </c>
      <c r="F15767">
        <v>201812</v>
      </c>
      <c r="G15767" t="s">
        <v>171</v>
      </c>
      <c r="H15767">
        <v>256</v>
      </c>
      <c r="I15767">
        <v>-1</v>
      </c>
    </row>
    <row r="15768" spans="1:9">
      <c r="A15768">
        <v>362</v>
      </c>
      <c r="B15768" t="str">
        <f>VLOOKUP(A15768,매핑!$A$2:$B$41,2,FALSE)</f>
        <v>BMW</v>
      </c>
      <c r="C15768" s="3" t="s">
        <v>9</v>
      </c>
      <c r="D15768" t="str">
        <f>VLOOKUP(C15768,매핑!$C$2:$D$13,2,FALSE)</f>
        <v>대형</v>
      </c>
      <c r="E15768">
        <v>3276</v>
      </c>
      <c r="F15768">
        <v>201812</v>
      </c>
      <c r="G15768" t="s">
        <v>321</v>
      </c>
      <c r="H15768">
        <v>254</v>
      </c>
      <c r="I15768">
        <v>-1</v>
      </c>
    </row>
    <row r="15769" spans="1:9">
      <c r="A15769">
        <v>587</v>
      </c>
      <c r="B15769" t="str">
        <f>VLOOKUP(A15769,매핑!$A$2:$B$41,2,FALSE)</f>
        <v>지프</v>
      </c>
      <c r="C15769" s="3" t="s">
        <v>11</v>
      </c>
      <c r="D15769" t="str">
        <f>VLOOKUP(C15769,매핑!$C$2:$D$13,2,FALSE)</f>
        <v>소형SUV</v>
      </c>
      <c r="E15769">
        <v>3233</v>
      </c>
      <c r="F15769">
        <v>201812</v>
      </c>
      <c r="G15769" t="s">
        <v>307</v>
      </c>
      <c r="H15769">
        <v>251</v>
      </c>
      <c r="I15769">
        <v>1</v>
      </c>
    </row>
    <row r="15770" spans="1:9">
      <c r="A15770">
        <v>322</v>
      </c>
      <c r="B15770" t="str">
        <f>VLOOKUP(A15770,매핑!$A$2:$B$41,2,FALSE)</f>
        <v>르노삼성</v>
      </c>
      <c r="C15770" s="3" t="s">
        <v>5</v>
      </c>
      <c r="D15770" t="str">
        <f>VLOOKUP(C15770,매핑!$C$2:$D$13,2,FALSE)</f>
        <v>소형</v>
      </c>
      <c r="E15770">
        <v>3421</v>
      </c>
      <c r="F15770">
        <v>201812</v>
      </c>
      <c r="G15770" t="s">
        <v>378</v>
      </c>
      <c r="H15770">
        <v>246</v>
      </c>
      <c r="I15770">
        <v>-1</v>
      </c>
    </row>
    <row r="15771" spans="1:9">
      <c r="A15771">
        <v>587</v>
      </c>
      <c r="B15771" t="str">
        <f>VLOOKUP(A15771,매핑!$A$2:$B$41,2,FALSE)</f>
        <v>지프</v>
      </c>
      <c r="C15771" s="3" t="s">
        <v>12</v>
      </c>
      <c r="D15771" t="str">
        <f>VLOOKUP(C15771,매핑!$C$2:$D$13,2,FALSE)</f>
        <v>중형SUV</v>
      </c>
      <c r="E15771">
        <v>3591</v>
      </c>
      <c r="F15771">
        <v>201812</v>
      </c>
      <c r="G15771" t="s">
        <v>383</v>
      </c>
      <c r="H15771">
        <v>240</v>
      </c>
      <c r="I15771">
        <v>-1</v>
      </c>
    </row>
    <row r="15772" spans="1:9">
      <c r="A15772">
        <v>326</v>
      </c>
      <c r="B15772" t="str">
        <f>VLOOKUP(A15772,매핑!$A$2:$B$41,2,FALSE)</f>
        <v>쌍용</v>
      </c>
      <c r="C15772" s="3" t="s">
        <v>14</v>
      </c>
      <c r="D15772" t="str">
        <f>VLOOKUP(C15772,매핑!$C$2:$D$13,2,FALSE)</f>
        <v>RV/MPV</v>
      </c>
      <c r="E15772">
        <v>3561</v>
      </c>
      <c r="F15772">
        <v>201812</v>
      </c>
      <c r="G15772" t="s">
        <v>219</v>
      </c>
      <c r="H15772">
        <v>236</v>
      </c>
      <c r="I15772">
        <v>-1</v>
      </c>
    </row>
    <row r="15773" spans="1:9">
      <c r="A15773">
        <v>491</v>
      </c>
      <c r="B15773" t="str">
        <f>VLOOKUP(A15773,매핑!$A$2:$B$41,2,FALSE)</f>
        <v>도요타</v>
      </c>
      <c r="C15773" s="3" t="s">
        <v>11</v>
      </c>
      <c r="D15773" t="str">
        <f>VLOOKUP(C15773,매핑!$C$2:$D$13,2,FALSE)</f>
        <v>소형SUV</v>
      </c>
      <c r="E15773">
        <v>3322</v>
      </c>
      <c r="F15773">
        <v>201812</v>
      </c>
      <c r="G15773" t="s">
        <v>177</v>
      </c>
      <c r="H15773">
        <v>221</v>
      </c>
      <c r="I15773">
        <v>1</v>
      </c>
    </row>
    <row r="15774" spans="1:9">
      <c r="A15774">
        <v>349</v>
      </c>
      <c r="B15774" t="str">
        <f>VLOOKUP(A15774,매핑!$A$2:$B$41,2,FALSE)</f>
        <v>벤츠</v>
      </c>
      <c r="C15774" s="3" t="s">
        <v>11</v>
      </c>
      <c r="D15774" t="str">
        <f>VLOOKUP(C15774,매핑!$C$2:$D$13,2,FALSE)</f>
        <v>소형SUV</v>
      </c>
      <c r="E15774">
        <v>3524</v>
      </c>
      <c r="F15774">
        <v>201812</v>
      </c>
      <c r="G15774" t="s">
        <v>365</v>
      </c>
      <c r="H15774">
        <v>215</v>
      </c>
      <c r="I15774">
        <v>2</v>
      </c>
    </row>
    <row r="15775" spans="1:9">
      <c r="A15775">
        <v>459</v>
      </c>
      <c r="B15775" t="str">
        <f>VLOOKUP(A15775,매핑!$A$2:$B$41,2,FALSE)</f>
        <v>볼보</v>
      </c>
      <c r="C15775" s="3" t="s">
        <v>12</v>
      </c>
      <c r="D15775" t="str">
        <f>VLOOKUP(C15775,매핑!$C$2:$D$13,2,FALSE)</f>
        <v>중형SUV</v>
      </c>
      <c r="E15775">
        <v>3468</v>
      </c>
      <c r="F15775">
        <v>201812</v>
      </c>
      <c r="G15775" t="s">
        <v>138</v>
      </c>
      <c r="H15775">
        <v>205</v>
      </c>
      <c r="I15775">
        <v>-1</v>
      </c>
    </row>
    <row r="15776" spans="1:9">
      <c r="A15776">
        <v>394</v>
      </c>
      <c r="B15776" t="str">
        <f>VLOOKUP(A15776,매핑!$A$2:$B$41,2,FALSE)</f>
        <v>재규어</v>
      </c>
      <c r="C15776" s="3" t="s">
        <v>11</v>
      </c>
      <c r="D15776" t="str">
        <f>VLOOKUP(C15776,매핑!$C$2:$D$13,2,FALSE)</f>
        <v>소형SUV</v>
      </c>
      <c r="E15776">
        <v>3496</v>
      </c>
      <c r="F15776">
        <v>201812</v>
      </c>
      <c r="G15776" t="s">
        <v>379</v>
      </c>
      <c r="H15776">
        <v>170</v>
      </c>
      <c r="I15776">
        <v>2</v>
      </c>
    </row>
    <row r="15777" spans="1:9">
      <c r="A15777">
        <v>399</v>
      </c>
      <c r="B15777" t="str">
        <f>VLOOKUP(A15777,매핑!$A$2:$B$41,2,FALSE)</f>
        <v>랜드로버</v>
      </c>
      <c r="C15777" s="3" t="s">
        <v>12</v>
      </c>
      <c r="D15777" t="str">
        <f>VLOOKUP(C15777,매핑!$C$2:$D$13,2,FALSE)</f>
        <v>중형SUV</v>
      </c>
      <c r="E15777">
        <v>3473</v>
      </c>
      <c r="F15777">
        <v>201812</v>
      </c>
      <c r="G15777" t="s">
        <v>133</v>
      </c>
      <c r="H15777">
        <v>156</v>
      </c>
      <c r="I15777">
        <v>-1</v>
      </c>
    </row>
    <row r="15778" spans="1:9">
      <c r="A15778">
        <v>399</v>
      </c>
      <c r="B15778" t="str">
        <f>VLOOKUP(A15778,매핑!$A$2:$B$41,2,FALSE)</f>
        <v>랜드로버</v>
      </c>
      <c r="C15778" s="3" t="s">
        <v>11</v>
      </c>
      <c r="D15778" t="str">
        <f>VLOOKUP(C15778,매핑!$C$2:$D$13,2,FALSE)</f>
        <v>소형SUV</v>
      </c>
      <c r="E15778">
        <v>3246</v>
      </c>
      <c r="F15778">
        <v>201812</v>
      </c>
      <c r="G15778" t="s">
        <v>296</v>
      </c>
      <c r="H15778">
        <v>152</v>
      </c>
      <c r="I15778">
        <v>2</v>
      </c>
    </row>
    <row r="15779" spans="1:9">
      <c r="A15779">
        <v>362</v>
      </c>
      <c r="B15779" t="str">
        <f>VLOOKUP(A15779,매핑!$A$2:$B$41,2,FALSE)</f>
        <v>BMW</v>
      </c>
      <c r="C15779" s="3" t="s">
        <v>12</v>
      </c>
      <c r="D15779" t="str">
        <f>VLOOKUP(C15779,매핑!$C$2:$D$13,2,FALSE)</f>
        <v>중형SUV</v>
      </c>
      <c r="E15779">
        <v>3576</v>
      </c>
      <c r="F15779">
        <v>201812</v>
      </c>
      <c r="G15779" t="s">
        <v>398</v>
      </c>
      <c r="H15779">
        <v>150</v>
      </c>
      <c r="I15779">
        <v>-1</v>
      </c>
    </row>
    <row r="15780" spans="1:9">
      <c r="A15780">
        <v>362</v>
      </c>
      <c r="B15780" t="str">
        <f>VLOOKUP(A15780,매핑!$A$2:$B$41,2,FALSE)</f>
        <v>BMW</v>
      </c>
      <c r="C15780" s="3" t="s">
        <v>8</v>
      </c>
      <c r="D15780" t="str">
        <f>VLOOKUP(C15780,매핑!$C$2:$D$13,2,FALSE)</f>
        <v>준대형</v>
      </c>
      <c r="E15780">
        <v>3296</v>
      </c>
      <c r="F15780">
        <v>201812</v>
      </c>
      <c r="G15780" t="s">
        <v>320</v>
      </c>
      <c r="H15780">
        <v>149</v>
      </c>
      <c r="I15780">
        <v>-1</v>
      </c>
    </row>
    <row r="15781" spans="1:9">
      <c r="A15781">
        <v>413</v>
      </c>
      <c r="B15781" t="str">
        <f>VLOOKUP(A15781,매핑!$A$2:$B$41,2,FALSE)</f>
        <v>푸조</v>
      </c>
      <c r="C15781" s="3" t="s">
        <v>14</v>
      </c>
      <c r="D15781" t="str">
        <f>VLOOKUP(C15781,매핑!$C$2:$D$13,2,FALSE)</f>
        <v>RV/MPV</v>
      </c>
      <c r="E15781">
        <v>3432</v>
      </c>
      <c r="F15781">
        <v>201812</v>
      </c>
      <c r="G15781" t="s">
        <v>164</v>
      </c>
      <c r="H15781">
        <v>149</v>
      </c>
      <c r="I15781">
        <v>-1</v>
      </c>
    </row>
    <row r="15782" spans="1:9">
      <c r="A15782">
        <v>399</v>
      </c>
      <c r="B15782" t="str">
        <f>VLOOKUP(A15782,매핑!$A$2:$B$41,2,FALSE)</f>
        <v>랜드로버</v>
      </c>
      <c r="C15782" s="3" t="s">
        <v>13</v>
      </c>
      <c r="D15782" t="str">
        <f>VLOOKUP(C15782,매핑!$C$2:$D$13,2,FALSE)</f>
        <v>대형SUV</v>
      </c>
      <c r="E15782">
        <v>3569</v>
      </c>
      <c r="F15782">
        <v>201812</v>
      </c>
      <c r="G15782" t="s">
        <v>381</v>
      </c>
      <c r="H15782">
        <v>147</v>
      </c>
      <c r="I15782">
        <v>-1</v>
      </c>
    </row>
    <row r="15783" spans="1:9">
      <c r="A15783">
        <v>367</v>
      </c>
      <c r="B15783" t="str">
        <f>VLOOKUP(A15783,매핑!$A$2:$B$41,2,FALSE)</f>
        <v>미니</v>
      </c>
      <c r="C15783" s="3" t="s">
        <v>5</v>
      </c>
      <c r="D15783" t="str">
        <f>VLOOKUP(C15783,매핑!$C$2:$D$13,2,FALSE)</f>
        <v>소형</v>
      </c>
      <c r="E15783">
        <v>3282</v>
      </c>
      <c r="F15783">
        <v>201812</v>
      </c>
      <c r="G15783" t="s">
        <v>28</v>
      </c>
      <c r="H15783">
        <v>146</v>
      </c>
      <c r="I15783">
        <v>-1</v>
      </c>
    </row>
    <row r="15784" spans="1:9">
      <c r="A15784">
        <v>459</v>
      </c>
      <c r="B15784" t="str">
        <f>VLOOKUP(A15784,매핑!$A$2:$B$41,2,FALSE)</f>
        <v>볼보</v>
      </c>
      <c r="C15784" s="3" t="s">
        <v>13</v>
      </c>
      <c r="D15784" t="str">
        <f>VLOOKUP(C15784,매핑!$C$2:$D$13,2,FALSE)</f>
        <v>대형SUV</v>
      </c>
      <c r="E15784">
        <v>3347</v>
      </c>
      <c r="F15784">
        <v>201812</v>
      </c>
      <c r="G15784" t="s">
        <v>157</v>
      </c>
      <c r="H15784">
        <v>146</v>
      </c>
      <c r="I15784">
        <v>-1</v>
      </c>
    </row>
    <row r="15785" spans="1:9">
      <c r="A15785">
        <v>303</v>
      </c>
      <c r="B15785" t="str">
        <f>VLOOKUP(A15785,매핑!$A$2:$B$41,2,FALSE)</f>
        <v>현대</v>
      </c>
      <c r="C15785" s="3" t="s">
        <v>11</v>
      </c>
      <c r="D15785" t="str">
        <f>VLOOKUP(C15785,매핑!$C$2:$D$13,2,FALSE)</f>
        <v>소형SUV</v>
      </c>
      <c r="E15785">
        <v>3564</v>
      </c>
      <c r="F15785">
        <v>201812</v>
      </c>
      <c r="G15785" t="s">
        <v>377</v>
      </c>
      <c r="H15785">
        <v>140</v>
      </c>
      <c r="I15785">
        <v>-1</v>
      </c>
    </row>
    <row r="15786" spans="1:9">
      <c r="A15786">
        <v>491</v>
      </c>
      <c r="B15786" t="str">
        <f>VLOOKUP(A15786,매핑!$A$2:$B$41,2,FALSE)</f>
        <v>도요타</v>
      </c>
      <c r="C15786" s="3" t="s">
        <v>9</v>
      </c>
      <c r="D15786" t="str">
        <f>VLOOKUP(C15786,매핑!$C$2:$D$13,2,FALSE)</f>
        <v>대형</v>
      </c>
      <c r="E15786">
        <v>3606</v>
      </c>
      <c r="F15786">
        <v>201812</v>
      </c>
      <c r="G15786" t="s">
        <v>236</v>
      </c>
      <c r="H15786">
        <v>133</v>
      </c>
      <c r="I15786">
        <v>-1</v>
      </c>
    </row>
    <row r="15787" spans="1:9">
      <c r="A15787">
        <v>486</v>
      </c>
      <c r="B15787" t="str">
        <f>VLOOKUP(A15787,매핑!$A$2:$B$41,2,FALSE)</f>
        <v>렉서스</v>
      </c>
      <c r="C15787" s="3" t="s">
        <v>12</v>
      </c>
      <c r="D15787" t="str">
        <f>VLOOKUP(C15787,매핑!$C$2:$D$13,2,FALSE)</f>
        <v>중형SUV</v>
      </c>
      <c r="E15787">
        <v>3340</v>
      </c>
      <c r="F15787">
        <v>201812</v>
      </c>
      <c r="G15787" t="s">
        <v>131</v>
      </c>
      <c r="H15787">
        <v>130</v>
      </c>
      <c r="I15787">
        <v>-1</v>
      </c>
    </row>
    <row r="15788" spans="1:9">
      <c r="A15788">
        <v>367</v>
      </c>
      <c r="B15788" t="str">
        <f>VLOOKUP(A15788,매핑!$A$2:$B$41,2,FALSE)</f>
        <v>미니</v>
      </c>
      <c r="C15788" s="3" t="s">
        <v>11</v>
      </c>
      <c r="D15788" t="str">
        <f>VLOOKUP(C15788,매핑!$C$2:$D$13,2,FALSE)</f>
        <v>소형SUV</v>
      </c>
      <c r="E15788">
        <v>3425</v>
      </c>
      <c r="F15788">
        <v>201812</v>
      </c>
      <c r="G15788" t="s">
        <v>115</v>
      </c>
      <c r="H15788">
        <v>130</v>
      </c>
      <c r="I15788">
        <v>2</v>
      </c>
    </row>
    <row r="15789" spans="1:9">
      <c r="A15789">
        <v>587</v>
      </c>
      <c r="B15789" t="str">
        <f>VLOOKUP(A15789,매핑!$A$2:$B$41,2,FALSE)</f>
        <v>지프</v>
      </c>
      <c r="C15789" s="3" t="s">
        <v>11</v>
      </c>
      <c r="D15789" t="str">
        <f>VLOOKUP(C15789,매핑!$C$2:$D$13,2,FALSE)</f>
        <v>소형SUV</v>
      </c>
      <c r="E15789">
        <v>3453</v>
      </c>
      <c r="F15789">
        <v>201812</v>
      </c>
      <c r="G15789" t="s">
        <v>388</v>
      </c>
      <c r="H15789">
        <v>130</v>
      </c>
      <c r="I15789">
        <v>1</v>
      </c>
    </row>
    <row r="15790" spans="1:9">
      <c r="A15790">
        <v>399</v>
      </c>
      <c r="B15790" t="str">
        <f>VLOOKUP(A15790,매핑!$A$2:$B$41,2,FALSE)</f>
        <v>랜드로버</v>
      </c>
      <c r="C15790" s="3" t="s">
        <v>12</v>
      </c>
      <c r="D15790" t="str">
        <f>VLOOKUP(C15790,매핑!$C$2:$D$13,2,FALSE)</f>
        <v>중형SUV</v>
      </c>
      <c r="E15790">
        <v>3466</v>
      </c>
      <c r="F15790">
        <v>201812</v>
      </c>
      <c r="G15790" t="s">
        <v>361</v>
      </c>
      <c r="H15790">
        <v>127</v>
      </c>
      <c r="I15790">
        <v>-1</v>
      </c>
    </row>
    <row r="15791" spans="1:9">
      <c r="A15791">
        <v>546</v>
      </c>
      <c r="B15791" t="str">
        <f>VLOOKUP(A15791,매핑!$A$2:$B$41,2,FALSE)</f>
        <v>캐딜락</v>
      </c>
      <c r="C15791" s="3" t="s">
        <v>9</v>
      </c>
      <c r="D15791" t="str">
        <f>VLOOKUP(C15791,매핑!$C$2:$D$13,2,FALSE)</f>
        <v>대형</v>
      </c>
      <c r="E15791">
        <v>3370</v>
      </c>
      <c r="F15791">
        <v>201812</v>
      </c>
      <c r="G15791" t="s">
        <v>331</v>
      </c>
      <c r="H15791">
        <v>124</v>
      </c>
      <c r="I15791">
        <v>-1</v>
      </c>
    </row>
    <row r="15792" spans="1:9">
      <c r="A15792">
        <v>399</v>
      </c>
      <c r="B15792" t="str">
        <f>VLOOKUP(A15792,매핑!$A$2:$B$41,2,FALSE)</f>
        <v>랜드로버</v>
      </c>
      <c r="C15792" s="3" t="s">
        <v>11</v>
      </c>
      <c r="D15792" t="str">
        <f>VLOOKUP(C15792,매핑!$C$2:$D$13,2,FALSE)</f>
        <v>소형SUV</v>
      </c>
      <c r="E15792">
        <v>3312</v>
      </c>
      <c r="F15792">
        <v>201812</v>
      </c>
      <c r="G15792" t="s">
        <v>120</v>
      </c>
      <c r="H15792">
        <v>123</v>
      </c>
      <c r="I15792">
        <v>2</v>
      </c>
    </row>
    <row r="15793" spans="1:9">
      <c r="A15793">
        <v>500</v>
      </c>
      <c r="B15793" t="str">
        <f>VLOOKUP(A15793,매핑!$A$2:$B$41,2,FALSE)</f>
        <v>혼다</v>
      </c>
      <c r="C15793" s="3" t="s">
        <v>14</v>
      </c>
      <c r="D15793" t="str">
        <f>VLOOKUP(C15793,매핑!$C$2:$D$13,2,FALSE)</f>
        <v>RV/MPV</v>
      </c>
      <c r="E15793">
        <v>3518</v>
      </c>
      <c r="F15793">
        <v>201812</v>
      </c>
      <c r="G15793" t="s">
        <v>207</v>
      </c>
      <c r="H15793">
        <v>123</v>
      </c>
      <c r="I15793">
        <v>-1</v>
      </c>
    </row>
    <row r="15794" spans="1:9">
      <c r="A15794">
        <v>362</v>
      </c>
      <c r="B15794" t="str">
        <f>VLOOKUP(A15794,매핑!$A$2:$B$41,2,FALSE)</f>
        <v>BMW</v>
      </c>
      <c r="C15794" s="3" t="s">
        <v>12</v>
      </c>
      <c r="D15794" t="str">
        <f>VLOOKUP(C15794,매핑!$C$2:$D$13,2,FALSE)</f>
        <v>중형SUV</v>
      </c>
      <c r="E15794">
        <v>3499</v>
      </c>
      <c r="F15794">
        <v>201812</v>
      </c>
      <c r="G15794" t="s">
        <v>132</v>
      </c>
      <c r="H15794">
        <v>117</v>
      </c>
      <c r="I15794">
        <v>-1</v>
      </c>
    </row>
    <row r="15795" spans="1:9">
      <c r="A15795">
        <v>587</v>
      </c>
      <c r="B15795" t="str">
        <f>VLOOKUP(A15795,매핑!$A$2:$B$41,2,FALSE)</f>
        <v>지프</v>
      </c>
      <c r="C15795" s="3" t="s">
        <v>11</v>
      </c>
      <c r="D15795" t="str">
        <f>VLOOKUP(C15795,매핑!$C$2:$D$13,2,FALSE)</f>
        <v>소형SUV</v>
      </c>
      <c r="E15795">
        <v>3612</v>
      </c>
      <c r="F15795">
        <v>201812</v>
      </c>
      <c r="G15795" t="s">
        <v>390</v>
      </c>
      <c r="H15795">
        <v>117</v>
      </c>
      <c r="I15795">
        <v>2</v>
      </c>
    </row>
    <row r="15796" spans="1:9">
      <c r="A15796">
        <v>459</v>
      </c>
      <c r="B15796" t="str">
        <f>VLOOKUP(A15796,매핑!$A$2:$B$41,2,FALSE)</f>
        <v>볼보</v>
      </c>
      <c r="C15796" s="3" t="s">
        <v>9</v>
      </c>
      <c r="D15796" t="str">
        <f>VLOOKUP(C15796,매핑!$C$2:$D$13,2,FALSE)</f>
        <v>대형</v>
      </c>
      <c r="E15796">
        <v>3399</v>
      </c>
      <c r="F15796">
        <v>201812</v>
      </c>
      <c r="G15796" t="s">
        <v>339</v>
      </c>
      <c r="H15796">
        <v>115</v>
      </c>
      <c r="I15796">
        <v>-1</v>
      </c>
    </row>
    <row r="15797" spans="1:9">
      <c r="A15797">
        <v>362</v>
      </c>
      <c r="B15797" t="str">
        <f>VLOOKUP(A15797,매핑!$A$2:$B$41,2,FALSE)</f>
        <v>BMW</v>
      </c>
      <c r="C15797" s="3" t="s">
        <v>5</v>
      </c>
      <c r="D15797" t="str">
        <f>VLOOKUP(C15797,매핑!$C$2:$D$13,2,FALSE)</f>
        <v>소형</v>
      </c>
      <c r="E15797">
        <v>3275</v>
      </c>
      <c r="F15797">
        <v>201812</v>
      </c>
      <c r="G15797" t="s">
        <v>298</v>
      </c>
      <c r="H15797">
        <v>107</v>
      </c>
      <c r="I15797">
        <v>-1</v>
      </c>
    </row>
    <row r="15798" spans="1:9">
      <c r="A15798">
        <v>312</v>
      </c>
      <c r="B15798" t="str">
        <f>VLOOKUP(A15798,매핑!$A$2:$B$41,2,FALSE)</f>
        <v>쉐보레</v>
      </c>
      <c r="C15798" s="3" t="s">
        <v>8</v>
      </c>
      <c r="D15798" t="str">
        <f>VLOOKUP(C15798,매핑!$C$2:$D$13,2,FALSE)</f>
        <v>준대형</v>
      </c>
      <c r="E15798">
        <v>3277</v>
      </c>
      <c r="F15798">
        <v>201812</v>
      </c>
      <c r="G15798" t="s">
        <v>304</v>
      </c>
      <c r="H15798">
        <v>101</v>
      </c>
      <c r="I15798">
        <v>-1</v>
      </c>
    </row>
    <row r="15799" spans="1:9">
      <c r="A15799">
        <v>587</v>
      </c>
      <c r="B15799" t="str">
        <f>VLOOKUP(A15799,매핑!$A$2:$B$41,2,FALSE)</f>
        <v>지프</v>
      </c>
      <c r="C15799" s="3" t="s">
        <v>13</v>
      </c>
      <c r="D15799" t="str">
        <f>VLOOKUP(C15799,매핑!$C$2:$D$13,2,FALSE)</f>
        <v>대형SUV</v>
      </c>
      <c r="E15799">
        <v>2465</v>
      </c>
      <c r="F15799">
        <v>201812</v>
      </c>
      <c r="G15799" t="s">
        <v>148</v>
      </c>
      <c r="H15799">
        <v>94</v>
      </c>
      <c r="I15799">
        <v>-1</v>
      </c>
    </row>
    <row r="15800" spans="1:9">
      <c r="A15800">
        <v>413</v>
      </c>
      <c r="B15800" t="str">
        <f>VLOOKUP(A15800,매핑!$A$2:$B$41,2,FALSE)</f>
        <v>푸조</v>
      </c>
      <c r="C15800" s="3" t="s">
        <v>12</v>
      </c>
      <c r="D15800" t="str">
        <f>VLOOKUP(C15800,매핑!$C$2:$D$13,2,FALSE)</f>
        <v>중형SUV</v>
      </c>
      <c r="E15800">
        <v>3514</v>
      </c>
      <c r="F15800">
        <v>201812</v>
      </c>
      <c r="G15800" t="s">
        <v>366</v>
      </c>
      <c r="H15800">
        <v>94</v>
      </c>
      <c r="I15800">
        <v>-1</v>
      </c>
    </row>
    <row r="15801" spans="1:9">
      <c r="A15801">
        <v>349</v>
      </c>
      <c r="B15801" t="str">
        <f>VLOOKUP(A15801,매핑!$A$2:$B$41,2,FALSE)</f>
        <v>벤츠</v>
      </c>
      <c r="C15801" s="3" t="s">
        <v>9</v>
      </c>
      <c r="D15801" t="str">
        <f>VLOOKUP(C15801,매핑!$C$2:$D$13,2,FALSE)</f>
        <v>대형</v>
      </c>
      <c r="E15801">
        <v>3261</v>
      </c>
      <c r="F15801">
        <v>201812</v>
      </c>
      <c r="G15801" t="s">
        <v>294</v>
      </c>
      <c r="H15801">
        <v>92</v>
      </c>
      <c r="I15801">
        <v>-1</v>
      </c>
    </row>
    <row r="15802" spans="1:9">
      <c r="A15802">
        <v>500</v>
      </c>
      <c r="B15802" t="str">
        <f>VLOOKUP(A15802,매핑!$A$2:$B$41,2,FALSE)</f>
        <v>혼다</v>
      </c>
      <c r="C15802" s="3" t="s">
        <v>13</v>
      </c>
      <c r="D15802" t="str">
        <f>VLOOKUP(C15802,매핑!$C$2:$D$13,2,FALSE)</f>
        <v>대형SUV</v>
      </c>
      <c r="E15802">
        <v>3650</v>
      </c>
      <c r="F15802">
        <v>201812</v>
      </c>
      <c r="G15802" t="s">
        <v>400</v>
      </c>
      <c r="H15802">
        <v>90</v>
      </c>
      <c r="I15802">
        <v>-1</v>
      </c>
    </row>
    <row r="15803" spans="1:9">
      <c r="A15803">
        <v>362</v>
      </c>
      <c r="B15803" t="str">
        <f>VLOOKUP(A15803,매핑!$A$2:$B$41,2,FALSE)</f>
        <v>BMW</v>
      </c>
      <c r="C15803" s="3" t="s">
        <v>7</v>
      </c>
      <c r="D15803" t="str">
        <f>VLOOKUP(C15803,매핑!$C$2:$D$13,2,FALSE)</f>
        <v>중형</v>
      </c>
      <c r="E15803">
        <v>3510</v>
      </c>
      <c r="F15803">
        <v>201812</v>
      </c>
      <c r="G15803" t="s">
        <v>360</v>
      </c>
      <c r="H15803">
        <v>89</v>
      </c>
      <c r="I15803">
        <v>-1</v>
      </c>
    </row>
    <row r="15804" spans="1:9">
      <c r="A15804">
        <v>362</v>
      </c>
      <c r="B15804" t="str">
        <f>VLOOKUP(A15804,매핑!$A$2:$B$41,2,FALSE)</f>
        <v>BMW</v>
      </c>
      <c r="C15804" s="3" t="s">
        <v>13</v>
      </c>
      <c r="D15804" t="str">
        <f>VLOOKUP(C15804,매핑!$C$2:$D$13,2,FALSE)</f>
        <v>대형SUV</v>
      </c>
      <c r="E15804">
        <v>3203</v>
      </c>
      <c r="F15804">
        <v>201812</v>
      </c>
      <c r="G15804" t="s">
        <v>151</v>
      </c>
      <c r="H15804">
        <v>87</v>
      </c>
      <c r="I15804">
        <v>-1</v>
      </c>
    </row>
    <row r="15805" spans="1:9">
      <c r="A15805">
        <v>322</v>
      </c>
      <c r="B15805" t="str">
        <f>VLOOKUP(A15805,매핑!$A$2:$B$41,2,FALSE)</f>
        <v>르노삼성</v>
      </c>
      <c r="C15805" s="3" t="s">
        <v>4</v>
      </c>
      <c r="D15805" t="str">
        <f>VLOOKUP(C15805,매핑!$C$2:$D$13,2,FALSE)</f>
        <v>경차</v>
      </c>
      <c r="E15805">
        <v>3446</v>
      </c>
      <c r="F15805">
        <v>201812</v>
      </c>
      <c r="G15805" t="s">
        <v>340</v>
      </c>
      <c r="H15805">
        <v>87</v>
      </c>
      <c r="I15805">
        <v>-1</v>
      </c>
    </row>
    <row r="15806" spans="1:9">
      <c r="A15806">
        <v>509</v>
      </c>
      <c r="B15806" t="str">
        <f>VLOOKUP(A15806,매핑!$A$2:$B$41,2,FALSE)</f>
        <v>인피니티</v>
      </c>
      <c r="C15806" s="3" t="s">
        <v>6</v>
      </c>
      <c r="D15806" t="str">
        <f>VLOOKUP(C15806,매핑!$C$2:$D$13,2,FALSE)</f>
        <v>준중형</v>
      </c>
      <c r="E15806">
        <v>3382</v>
      </c>
      <c r="F15806">
        <v>201812</v>
      </c>
      <c r="G15806" t="s">
        <v>342</v>
      </c>
      <c r="H15806">
        <v>78</v>
      </c>
      <c r="I15806">
        <v>-1</v>
      </c>
    </row>
    <row r="15807" spans="1:9">
      <c r="A15807">
        <v>362</v>
      </c>
      <c r="B15807" t="str">
        <f>VLOOKUP(A15807,매핑!$A$2:$B$41,2,FALSE)</f>
        <v>BMW</v>
      </c>
      <c r="C15807" s="3" t="s">
        <v>13</v>
      </c>
      <c r="D15807" t="str">
        <f>VLOOKUP(C15807,매핑!$C$2:$D$13,2,FALSE)</f>
        <v>대형SUV</v>
      </c>
      <c r="E15807">
        <v>3127</v>
      </c>
      <c r="F15807">
        <v>201812</v>
      </c>
      <c r="G15807" t="s">
        <v>152</v>
      </c>
      <c r="H15807">
        <v>71</v>
      </c>
      <c r="I15807">
        <v>-1</v>
      </c>
    </row>
    <row r="15808" spans="1:9">
      <c r="A15808">
        <v>491</v>
      </c>
      <c r="B15808" t="str">
        <f>VLOOKUP(A15808,매핑!$A$2:$B$41,2,FALSE)</f>
        <v>도요타</v>
      </c>
      <c r="C15808" s="3" t="s">
        <v>5</v>
      </c>
      <c r="D15808" t="str">
        <f>VLOOKUP(C15808,매핑!$C$2:$D$13,2,FALSE)</f>
        <v>소형</v>
      </c>
      <c r="E15808">
        <v>3579</v>
      </c>
      <c r="F15808">
        <v>201812</v>
      </c>
      <c r="G15808" t="s">
        <v>375</v>
      </c>
      <c r="H15808">
        <v>70</v>
      </c>
      <c r="I15808">
        <v>-1</v>
      </c>
    </row>
    <row r="15809" spans="1:9">
      <c r="A15809">
        <v>322</v>
      </c>
      <c r="B15809" t="str">
        <f>VLOOKUP(A15809,매핑!$A$2:$B$41,2,FALSE)</f>
        <v>르노삼성</v>
      </c>
      <c r="C15809" s="3" t="s">
        <v>15</v>
      </c>
      <c r="D15809" t="str">
        <f>VLOOKUP(C15809,매핑!$C$2:$D$13,2,FALSE)</f>
        <v>상용</v>
      </c>
      <c r="E15809">
        <v>3629</v>
      </c>
      <c r="F15809">
        <v>201812</v>
      </c>
      <c r="G15809" t="s">
        <v>391</v>
      </c>
      <c r="H15809">
        <v>70</v>
      </c>
      <c r="I15809">
        <v>-1</v>
      </c>
    </row>
    <row r="15810" spans="1:9">
      <c r="A15810">
        <v>399</v>
      </c>
      <c r="B15810" t="str">
        <f>VLOOKUP(A15810,매핑!$A$2:$B$41,2,FALSE)</f>
        <v>랜드로버</v>
      </c>
      <c r="C15810" s="3" t="s">
        <v>12</v>
      </c>
      <c r="D15810" t="str">
        <f>VLOOKUP(C15810,매핑!$C$2:$D$13,2,FALSE)</f>
        <v>중형SUV</v>
      </c>
      <c r="E15810">
        <v>3589</v>
      </c>
      <c r="F15810">
        <v>201812</v>
      </c>
      <c r="G15810" t="s">
        <v>380</v>
      </c>
      <c r="H15810">
        <v>67</v>
      </c>
      <c r="I15810">
        <v>-1</v>
      </c>
    </row>
    <row r="15811" spans="1:9">
      <c r="A15811">
        <v>573</v>
      </c>
      <c r="B15811" t="str">
        <f>VLOOKUP(A15811,매핑!$A$2:$B$41,2,FALSE)</f>
        <v>링컨</v>
      </c>
      <c r="C15811" s="3" t="s">
        <v>8</v>
      </c>
      <c r="D15811" t="str">
        <f>VLOOKUP(C15811,매핑!$C$2:$D$13,2,FALSE)</f>
        <v>준대형</v>
      </c>
      <c r="E15811">
        <v>3405</v>
      </c>
      <c r="F15811">
        <v>201812</v>
      </c>
      <c r="G15811" t="s">
        <v>88</v>
      </c>
      <c r="H15811">
        <v>57</v>
      </c>
      <c r="I15811">
        <v>-1</v>
      </c>
    </row>
    <row r="15812" spans="1:9">
      <c r="A15812">
        <v>486</v>
      </c>
      <c r="B15812" t="str">
        <f>VLOOKUP(A15812,매핑!$A$2:$B$41,2,FALSE)</f>
        <v>렉서스</v>
      </c>
      <c r="C15812" s="3" t="s">
        <v>9</v>
      </c>
      <c r="D15812" t="str">
        <f>VLOOKUP(C15812,매핑!$C$2:$D$13,2,FALSE)</f>
        <v>대형</v>
      </c>
      <c r="E15812">
        <v>3534</v>
      </c>
      <c r="F15812">
        <v>201812</v>
      </c>
      <c r="G15812" t="s">
        <v>98</v>
      </c>
      <c r="H15812">
        <v>57</v>
      </c>
      <c r="I15812">
        <v>-1</v>
      </c>
    </row>
    <row r="15813" spans="1:9">
      <c r="A15813">
        <v>362</v>
      </c>
      <c r="B15813" t="str">
        <f>VLOOKUP(A15813,매핑!$A$2:$B$41,2,FALSE)</f>
        <v>BMW</v>
      </c>
      <c r="C15813" s="3" t="s">
        <v>11</v>
      </c>
      <c r="D15813" t="str">
        <f>VLOOKUP(C15813,매핑!$C$2:$D$13,2,FALSE)</f>
        <v>소형SUV</v>
      </c>
      <c r="E15813">
        <v>3345</v>
      </c>
      <c r="F15813">
        <v>201812</v>
      </c>
      <c r="G15813" t="s">
        <v>121</v>
      </c>
      <c r="H15813">
        <v>55</v>
      </c>
      <c r="I15813">
        <v>2</v>
      </c>
    </row>
    <row r="15814" spans="1:9">
      <c r="A15814">
        <v>573</v>
      </c>
      <c r="B15814" t="str">
        <f>VLOOKUP(A15814,매핑!$A$2:$B$41,2,FALSE)</f>
        <v>링컨</v>
      </c>
      <c r="C15814" s="3" t="s">
        <v>13</v>
      </c>
      <c r="D15814" t="str">
        <f>VLOOKUP(C15814,매핑!$C$2:$D$13,2,FALSE)</f>
        <v>대형SUV</v>
      </c>
      <c r="E15814">
        <v>3307</v>
      </c>
      <c r="F15814">
        <v>201812</v>
      </c>
      <c r="G15814" t="s">
        <v>149</v>
      </c>
      <c r="H15814">
        <v>54</v>
      </c>
      <c r="I15814">
        <v>-1</v>
      </c>
    </row>
    <row r="15815" spans="1:9">
      <c r="A15815">
        <v>573</v>
      </c>
      <c r="B15815" t="str">
        <f>VLOOKUP(A15815,매핑!$A$2:$B$41,2,FALSE)</f>
        <v>링컨</v>
      </c>
      <c r="C15815" s="3" t="s">
        <v>9</v>
      </c>
      <c r="D15815" t="str">
        <f>VLOOKUP(C15815,매핑!$C$2:$D$13,2,FALSE)</f>
        <v>대형</v>
      </c>
      <c r="E15815">
        <v>2955</v>
      </c>
      <c r="F15815">
        <v>201812</v>
      </c>
      <c r="G15815" t="s">
        <v>105</v>
      </c>
      <c r="H15815">
        <v>52</v>
      </c>
      <c r="I15815">
        <v>-1</v>
      </c>
    </row>
    <row r="15816" spans="1:9">
      <c r="A15816">
        <v>459</v>
      </c>
      <c r="B15816" t="str">
        <f>VLOOKUP(A15816,매핑!$A$2:$B$41,2,FALSE)</f>
        <v>볼보</v>
      </c>
      <c r="C15816" s="3" t="s">
        <v>11</v>
      </c>
      <c r="D15816" t="str">
        <f>VLOOKUP(C15816,매핑!$C$2:$D$13,2,FALSE)</f>
        <v>소형SUV</v>
      </c>
      <c r="E15816">
        <v>3562</v>
      </c>
      <c r="F15816">
        <v>201812</v>
      </c>
      <c r="G15816" t="s">
        <v>386</v>
      </c>
      <c r="H15816">
        <v>52</v>
      </c>
      <c r="I15816">
        <v>2</v>
      </c>
    </row>
    <row r="15817" spans="1:9">
      <c r="A15817">
        <v>376</v>
      </c>
      <c r="B15817" t="str">
        <f>VLOOKUP(A15817,매핑!$A$2:$B$41,2,FALSE)</f>
        <v>폭스바겐</v>
      </c>
      <c r="C15817" s="3" t="s">
        <v>7</v>
      </c>
      <c r="D15817" t="str">
        <f>VLOOKUP(C15817,매핑!$C$2:$D$13,2,FALSE)</f>
        <v>중형</v>
      </c>
      <c r="E15817">
        <v>3553</v>
      </c>
      <c r="F15817">
        <v>201812</v>
      </c>
      <c r="G15817" t="s">
        <v>376</v>
      </c>
      <c r="H15817">
        <v>51</v>
      </c>
      <c r="I15817">
        <v>-1</v>
      </c>
    </row>
    <row r="15818" spans="1:9">
      <c r="A15818">
        <v>459</v>
      </c>
      <c r="B15818" t="str">
        <f>VLOOKUP(A15818,매핑!$A$2:$B$41,2,FALSE)</f>
        <v>볼보</v>
      </c>
      <c r="C15818" s="3" t="s">
        <v>9</v>
      </c>
      <c r="D15818" t="str">
        <f>VLOOKUP(C15818,매핑!$C$2:$D$13,2,FALSE)</f>
        <v>대형</v>
      </c>
      <c r="E15818">
        <v>3426</v>
      </c>
      <c r="F15818">
        <v>201812</v>
      </c>
      <c r="G15818" t="s">
        <v>347</v>
      </c>
      <c r="H15818">
        <v>47</v>
      </c>
      <c r="I15818">
        <v>-1</v>
      </c>
    </row>
    <row r="15819" spans="1:9">
      <c r="A15819">
        <v>514</v>
      </c>
      <c r="B15819" t="str">
        <f>VLOOKUP(A15819,매핑!$A$2:$B$41,2,FALSE)</f>
        <v>닛산</v>
      </c>
      <c r="C15819" s="3" t="s">
        <v>9</v>
      </c>
      <c r="D15819" t="str">
        <f>VLOOKUP(C15819,매핑!$C$2:$D$13,2,FALSE)</f>
        <v>대형</v>
      </c>
      <c r="E15819">
        <v>3278</v>
      </c>
      <c r="F15819">
        <v>201812</v>
      </c>
      <c r="G15819" t="s">
        <v>310</v>
      </c>
      <c r="H15819">
        <v>46</v>
      </c>
      <c r="I15819">
        <v>-1</v>
      </c>
    </row>
    <row r="15820" spans="1:9">
      <c r="A15820">
        <v>445</v>
      </c>
      <c r="B15820" t="str">
        <f>VLOOKUP(A15820,매핑!$A$2:$B$41,2,FALSE)</f>
        <v>마세라티</v>
      </c>
      <c r="C15820" s="3" t="s">
        <v>7</v>
      </c>
      <c r="D15820" t="str">
        <f>VLOOKUP(C15820,매핑!$C$2:$D$13,2,FALSE)</f>
        <v>중형</v>
      </c>
      <c r="E15820">
        <v>3530</v>
      </c>
      <c r="F15820">
        <v>201812</v>
      </c>
      <c r="G15820" t="s">
        <v>369</v>
      </c>
      <c r="H15820">
        <v>46</v>
      </c>
      <c r="I15820">
        <v>-1</v>
      </c>
    </row>
    <row r="15821" spans="1:9">
      <c r="A15821">
        <v>509</v>
      </c>
      <c r="B15821" t="str">
        <f>VLOOKUP(A15821,매핑!$A$2:$B$41,2,FALSE)</f>
        <v>인피니티</v>
      </c>
      <c r="C15821" s="3" t="s">
        <v>13</v>
      </c>
      <c r="D15821" t="str">
        <f>VLOOKUP(C15821,매핑!$C$2:$D$13,2,FALSE)</f>
        <v>대형SUV</v>
      </c>
      <c r="E15821">
        <v>3401</v>
      </c>
      <c r="F15821">
        <v>201812</v>
      </c>
      <c r="G15821" t="s">
        <v>257</v>
      </c>
      <c r="H15821">
        <v>44</v>
      </c>
      <c r="I15821">
        <v>-1</v>
      </c>
    </row>
    <row r="15822" spans="1:9">
      <c r="A15822">
        <v>486</v>
      </c>
      <c r="B15822" t="str">
        <f>VLOOKUP(A15822,매핑!$A$2:$B$41,2,FALSE)</f>
        <v>렉서스</v>
      </c>
      <c r="C15822" s="3" t="s">
        <v>6</v>
      </c>
      <c r="D15822" t="str">
        <f>VLOOKUP(C15822,매핑!$C$2:$D$13,2,FALSE)</f>
        <v>준중형</v>
      </c>
      <c r="E15822">
        <v>3497</v>
      </c>
      <c r="F15822">
        <v>201812</v>
      </c>
      <c r="G15822" t="s">
        <v>40</v>
      </c>
      <c r="H15822">
        <v>43</v>
      </c>
      <c r="I15822">
        <v>-1</v>
      </c>
    </row>
    <row r="15823" spans="1:9">
      <c r="A15823">
        <v>445</v>
      </c>
      <c r="B15823" t="str">
        <f>VLOOKUP(A15823,매핑!$A$2:$B$41,2,FALSE)</f>
        <v>마세라티</v>
      </c>
      <c r="C15823" s="3" t="s">
        <v>13</v>
      </c>
      <c r="D15823" t="str">
        <f>VLOOKUP(C15823,매핑!$C$2:$D$13,2,FALSE)</f>
        <v>대형SUV</v>
      </c>
      <c r="E15823">
        <v>3371</v>
      </c>
      <c r="F15823">
        <v>201812</v>
      </c>
      <c r="G15823" t="s">
        <v>371</v>
      </c>
      <c r="H15823">
        <v>42</v>
      </c>
      <c r="I15823">
        <v>-1</v>
      </c>
    </row>
    <row r="15824" spans="1:9">
      <c r="A15824">
        <v>413</v>
      </c>
      <c r="B15824" t="str">
        <f>VLOOKUP(A15824,매핑!$A$2:$B$41,2,FALSE)</f>
        <v>푸조</v>
      </c>
      <c r="C15824" s="3" t="s">
        <v>11</v>
      </c>
      <c r="D15824" t="str">
        <f>VLOOKUP(C15824,매핑!$C$2:$D$13,2,FALSE)</f>
        <v>소형SUV</v>
      </c>
      <c r="E15824">
        <v>3457</v>
      </c>
      <c r="F15824">
        <v>201812</v>
      </c>
      <c r="G15824" t="s">
        <v>275</v>
      </c>
      <c r="H15824">
        <v>40</v>
      </c>
      <c r="I15824">
        <v>0</v>
      </c>
    </row>
    <row r="15825" spans="1:9">
      <c r="A15825">
        <v>491</v>
      </c>
      <c r="B15825" t="str">
        <f>VLOOKUP(A15825,매핑!$A$2:$B$41,2,FALSE)</f>
        <v>도요타</v>
      </c>
      <c r="C15825" s="3" t="s">
        <v>14</v>
      </c>
      <c r="D15825" t="str">
        <f>VLOOKUP(C15825,매핑!$C$2:$D$13,2,FALSE)</f>
        <v>RV/MPV</v>
      </c>
      <c r="E15825">
        <v>3584</v>
      </c>
      <c r="F15825">
        <v>201812</v>
      </c>
      <c r="G15825" t="s">
        <v>179</v>
      </c>
      <c r="H15825">
        <v>39</v>
      </c>
      <c r="I15825">
        <v>-1</v>
      </c>
    </row>
    <row r="15826" spans="1:9">
      <c r="A15826">
        <v>459</v>
      </c>
      <c r="B15826" t="str">
        <f>VLOOKUP(A15826,매핑!$A$2:$B$41,2,FALSE)</f>
        <v>볼보</v>
      </c>
      <c r="C15826" s="3" t="s">
        <v>6</v>
      </c>
      <c r="D15826" t="str">
        <f>VLOOKUP(C15826,매핑!$C$2:$D$13,2,FALSE)</f>
        <v>준중형</v>
      </c>
      <c r="E15826">
        <v>3240</v>
      </c>
      <c r="F15826">
        <v>201812</v>
      </c>
      <c r="G15826" t="s">
        <v>286</v>
      </c>
      <c r="H15826">
        <v>34</v>
      </c>
      <c r="I15826">
        <v>-1</v>
      </c>
    </row>
    <row r="15827" spans="1:9">
      <c r="A15827">
        <v>509</v>
      </c>
      <c r="B15827" t="str">
        <f>VLOOKUP(A15827,매핑!$A$2:$B$41,2,FALSE)</f>
        <v>인피니티</v>
      </c>
      <c r="C15827" s="3" t="s">
        <v>7</v>
      </c>
      <c r="D15827" t="str">
        <f>VLOOKUP(C15827,매핑!$C$2:$D$13,2,FALSE)</f>
        <v>중형</v>
      </c>
      <c r="E15827">
        <v>3529</v>
      </c>
      <c r="F15827">
        <v>201812</v>
      </c>
      <c r="G15827" t="s">
        <v>252</v>
      </c>
      <c r="H15827">
        <v>33</v>
      </c>
      <c r="I15827">
        <v>-1</v>
      </c>
    </row>
    <row r="15828" spans="1:9">
      <c r="A15828">
        <v>569</v>
      </c>
      <c r="B15828" t="str">
        <f>VLOOKUP(A15828,매핑!$A$2:$B$41,2,FALSE)</f>
        <v>포드</v>
      </c>
      <c r="C15828" s="3" t="s">
        <v>9</v>
      </c>
      <c r="D15828" t="str">
        <f>VLOOKUP(C15828,매핑!$C$2:$D$13,2,FALSE)</f>
        <v>대형</v>
      </c>
      <c r="E15828">
        <v>2482</v>
      </c>
      <c r="F15828">
        <v>201812</v>
      </c>
      <c r="G15828" t="s">
        <v>97</v>
      </c>
      <c r="H15828">
        <v>32</v>
      </c>
      <c r="I15828">
        <v>-1</v>
      </c>
    </row>
    <row r="15829" spans="1:9">
      <c r="A15829">
        <v>546</v>
      </c>
      <c r="B15829" t="str">
        <f>VLOOKUP(A15829,매핑!$A$2:$B$41,2,FALSE)</f>
        <v>캐딜락</v>
      </c>
      <c r="C15829" s="3" t="s">
        <v>6</v>
      </c>
      <c r="D15829" t="str">
        <f>VLOOKUP(C15829,매핑!$C$2:$D$13,2,FALSE)</f>
        <v>준중형</v>
      </c>
      <c r="E15829">
        <v>2788</v>
      </c>
      <c r="F15829">
        <v>201812</v>
      </c>
      <c r="G15829" t="s">
        <v>213</v>
      </c>
      <c r="H15829">
        <v>30</v>
      </c>
      <c r="I15829">
        <v>-1</v>
      </c>
    </row>
    <row r="15830" spans="1:9">
      <c r="A15830">
        <v>362</v>
      </c>
      <c r="B15830" t="str">
        <f>VLOOKUP(A15830,매핑!$A$2:$B$41,2,FALSE)</f>
        <v>BMW</v>
      </c>
      <c r="C15830" s="3" t="s">
        <v>11</v>
      </c>
      <c r="D15830" t="str">
        <f>VLOOKUP(C15830,매핑!$C$2:$D$13,2,FALSE)</f>
        <v>소형SUV</v>
      </c>
      <c r="E15830">
        <v>3538</v>
      </c>
      <c r="F15830">
        <v>201812</v>
      </c>
      <c r="G15830" t="s">
        <v>394</v>
      </c>
      <c r="H15830">
        <v>30</v>
      </c>
      <c r="I15830">
        <v>2</v>
      </c>
    </row>
    <row r="15831" spans="1:9">
      <c r="A15831">
        <v>445</v>
      </c>
      <c r="B15831" t="str">
        <f>VLOOKUP(A15831,매핑!$A$2:$B$41,2,FALSE)</f>
        <v>마세라티</v>
      </c>
      <c r="C15831" s="3" t="s">
        <v>9</v>
      </c>
      <c r="D15831" t="str">
        <f>VLOOKUP(C15831,매핑!$C$2:$D$13,2,FALSE)</f>
        <v>대형</v>
      </c>
      <c r="E15831">
        <v>3420</v>
      </c>
      <c r="F15831">
        <v>201812</v>
      </c>
      <c r="G15831" t="s">
        <v>370</v>
      </c>
      <c r="H15831">
        <v>29</v>
      </c>
      <c r="I15831">
        <v>-1</v>
      </c>
    </row>
    <row r="15832" spans="1:9">
      <c r="A15832">
        <v>546</v>
      </c>
      <c r="B15832" t="str">
        <f>VLOOKUP(A15832,매핑!$A$2:$B$41,2,FALSE)</f>
        <v>캐딜락</v>
      </c>
      <c r="C15832" s="3" t="s">
        <v>7</v>
      </c>
      <c r="D15832" t="str">
        <f>VLOOKUP(C15832,매핑!$C$2:$D$13,2,FALSE)</f>
        <v>중형</v>
      </c>
      <c r="E15832">
        <v>3195</v>
      </c>
      <c r="F15832">
        <v>201812</v>
      </c>
      <c r="G15832" t="s">
        <v>70</v>
      </c>
      <c r="H15832">
        <v>28</v>
      </c>
      <c r="I15832">
        <v>-1</v>
      </c>
    </row>
    <row r="15833" spans="1:9">
      <c r="A15833">
        <v>573</v>
      </c>
      <c r="B15833" t="str">
        <f>VLOOKUP(A15833,매핑!$A$2:$B$41,2,FALSE)</f>
        <v>링컨</v>
      </c>
      <c r="C15833" s="3" t="s">
        <v>11</v>
      </c>
      <c r="D15833" t="str">
        <f>VLOOKUP(C15833,매핑!$C$2:$D$13,2,FALSE)</f>
        <v>소형SUV</v>
      </c>
      <c r="E15833">
        <v>3619</v>
      </c>
      <c r="F15833">
        <v>201812</v>
      </c>
      <c r="G15833" t="s">
        <v>272</v>
      </c>
      <c r="H15833">
        <v>26</v>
      </c>
      <c r="I15833">
        <v>2</v>
      </c>
    </row>
    <row r="15834" spans="1:9">
      <c r="A15834">
        <v>546</v>
      </c>
      <c r="B15834" t="str">
        <f>VLOOKUP(A15834,매핑!$A$2:$B$41,2,FALSE)</f>
        <v>캐딜락</v>
      </c>
      <c r="C15834" s="3" t="s">
        <v>12</v>
      </c>
      <c r="D15834" t="str">
        <f>VLOOKUP(C15834,매핑!$C$2:$D$13,2,FALSE)</f>
        <v>중형SUV</v>
      </c>
      <c r="E15834">
        <v>3396</v>
      </c>
      <c r="F15834">
        <v>201812</v>
      </c>
      <c r="G15834" t="s">
        <v>336</v>
      </c>
      <c r="H15834">
        <v>25</v>
      </c>
      <c r="I15834">
        <v>-1</v>
      </c>
    </row>
    <row r="15835" spans="1:9">
      <c r="A15835">
        <v>509</v>
      </c>
      <c r="B15835" t="str">
        <f>VLOOKUP(A15835,매핑!$A$2:$B$41,2,FALSE)</f>
        <v>인피니티</v>
      </c>
      <c r="C15835" s="3" t="s">
        <v>9</v>
      </c>
      <c r="D15835" t="str">
        <f>VLOOKUP(C15835,매핑!$C$2:$D$13,2,FALSE)</f>
        <v>대형</v>
      </c>
      <c r="E15835">
        <v>3249</v>
      </c>
      <c r="F15835">
        <v>201812</v>
      </c>
      <c r="G15835" t="s">
        <v>253</v>
      </c>
      <c r="H15835">
        <v>24</v>
      </c>
      <c r="I15835">
        <v>-1</v>
      </c>
    </row>
    <row r="15836" spans="1:9">
      <c r="A15836">
        <v>307</v>
      </c>
      <c r="B15836" t="str">
        <f>VLOOKUP(A15836,매핑!$A$2:$B$41,2,FALSE)</f>
        <v>기아</v>
      </c>
      <c r="C15836" s="3" t="s">
        <v>10</v>
      </c>
      <c r="D15836" t="str">
        <f>VLOOKUP(C15836,매핑!$C$2:$D$13,2,FALSE)</f>
        <v>박스카</v>
      </c>
      <c r="E15836">
        <v>3403</v>
      </c>
      <c r="F15836">
        <v>201812</v>
      </c>
      <c r="G15836" t="s">
        <v>110</v>
      </c>
      <c r="H15836">
        <v>24</v>
      </c>
      <c r="I15836">
        <v>-1</v>
      </c>
    </row>
    <row r="15837" spans="1:9">
      <c r="A15837">
        <v>394</v>
      </c>
      <c r="B15837" t="str">
        <f>VLOOKUP(A15837,매핑!$A$2:$B$41,2,FALSE)</f>
        <v>재규어</v>
      </c>
      <c r="C15837" s="3" t="s">
        <v>6</v>
      </c>
      <c r="D15837" t="str">
        <f>VLOOKUP(C15837,매핑!$C$2:$D$13,2,FALSE)</f>
        <v>준중형</v>
      </c>
      <c r="E15837">
        <v>3232</v>
      </c>
      <c r="F15837">
        <v>201812</v>
      </c>
      <c r="G15837" t="s">
        <v>303</v>
      </c>
      <c r="H15837">
        <v>22</v>
      </c>
      <c r="I15837">
        <v>-1</v>
      </c>
    </row>
    <row r="15838" spans="1:9">
      <c r="A15838">
        <v>509</v>
      </c>
      <c r="B15838" t="str">
        <f>VLOOKUP(A15838,매핑!$A$2:$B$41,2,FALSE)</f>
        <v>인피니티</v>
      </c>
      <c r="C15838" s="3" t="s">
        <v>11</v>
      </c>
      <c r="D15838" t="str">
        <f>VLOOKUP(C15838,매핑!$C$2:$D$13,2,FALSE)</f>
        <v>소형SUV</v>
      </c>
      <c r="E15838">
        <v>3637</v>
      </c>
      <c r="F15838">
        <v>201812</v>
      </c>
      <c r="G15838" t="s">
        <v>397</v>
      </c>
      <c r="H15838">
        <v>22</v>
      </c>
      <c r="I15838">
        <v>2</v>
      </c>
    </row>
    <row r="15839" spans="1:9">
      <c r="A15839">
        <v>394</v>
      </c>
      <c r="B15839" t="str">
        <f>VLOOKUP(A15839,매핑!$A$2:$B$41,2,FALSE)</f>
        <v>재규어</v>
      </c>
      <c r="C15839" s="3" t="s">
        <v>7</v>
      </c>
      <c r="D15839" t="str">
        <f>VLOOKUP(C15839,매핑!$C$2:$D$13,2,FALSE)</f>
        <v>중형</v>
      </c>
      <c r="E15839">
        <v>3329</v>
      </c>
      <c r="F15839">
        <v>201812</v>
      </c>
      <c r="G15839" t="s">
        <v>64</v>
      </c>
      <c r="H15839">
        <v>20</v>
      </c>
      <c r="I15839">
        <v>-1</v>
      </c>
    </row>
    <row r="15840" spans="1:9">
      <c r="A15840">
        <v>367</v>
      </c>
      <c r="B15840" t="str">
        <f>VLOOKUP(A15840,매핑!$A$2:$B$41,2,FALSE)</f>
        <v>미니</v>
      </c>
      <c r="C15840" s="3" t="s">
        <v>5</v>
      </c>
      <c r="D15840" t="str">
        <f>VLOOKUP(C15840,매핑!$C$2:$D$13,2,FALSE)</f>
        <v>소형</v>
      </c>
      <c r="E15840">
        <v>3358</v>
      </c>
      <c r="F15840">
        <v>201812</v>
      </c>
      <c r="G15840" t="s">
        <v>30</v>
      </c>
      <c r="H15840">
        <v>20</v>
      </c>
      <c r="I15840">
        <v>-1</v>
      </c>
    </row>
    <row r="15841" spans="1:9">
      <c r="A15841">
        <v>303</v>
      </c>
      <c r="B15841" t="str">
        <f>VLOOKUP(A15841,매핑!$A$2:$B$41,2,FALSE)</f>
        <v>현대</v>
      </c>
      <c r="C15841" s="3" t="s">
        <v>7</v>
      </c>
      <c r="D15841" t="str">
        <f>VLOOKUP(C15841,매핑!$C$2:$D$13,2,FALSE)</f>
        <v>중형</v>
      </c>
      <c r="E15841">
        <v>3243</v>
      </c>
      <c r="F15841">
        <v>201812</v>
      </c>
      <c r="G15841" t="s">
        <v>56</v>
      </c>
      <c r="H15841">
        <v>17</v>
      </c>
      <c r="I15841">
        <v>-1</v>
      </c>
    </row>
    <row r="15842" spans="1:9">
      <c r="A15842">
        <v>349</v>
      </c>
      <c r="B15842" t="str">
        <f>VLOOKUP(A15842,매핑!$A$2:$B$41,2,FALSE)</f>
        <v>벤츠</v>
      </c>
      <c r="C15842" s="3" t="s">
        <v>6</v>
      </c>
      <c r="D15842" t="str">
        <f>VLOOKUP(C15842,매핑!$C$2:$D$13,2,FALSE)</f>
        <v>준중형</v>
      </c>
      <c r="E15842">
        <v>3417</v>
      </c>
      <c r="F15842">
        <v>201812</v>
      </c>
      <c r="G15842" t="s">
        <v>334</v>
      </c>
      <c r="H15842">
        <v>17</v>
      </c>
      <c r="I15842">
        <v>-1</v>
      </c>
    </row>
    <row r="15843" spans="1:9">
      <c r="A15843">
        <v>303</v>
      </c>
      <c r="B15843" t="str">
        <f>VLOOKUP(A15843,매핑!$A$2:$B$41,2,FALSE)</f>
        <v>현대</v>
      </c>
      <c r="C15843" s="3" t="s">
        <v>13</v>
      </c>
      <c r="D15843" t="str">
        <f>VLOOKUP(C15843,매핑!$C$2:$D$13,2,FALSE)</f>
        <v>대형SUV</v>
      </c>
      <c r="E15843">
        <v>3300</v>
      </c>
      <c r="F15843">
        <v>201812</v>
      </c>
      <c r="G15843" t="s">
        <v>221</v>
      </c>
      <c r="H15843">
        <v>15</v>
      </c>
      <c r="I15843">
        <v>-1</v>
      </c>
    </row>
    <row r="15844" spans="1:9">
      <c r="A15844">
        <v>312</v>
      </c>
      <c r="B15844" t="str">
        <f>VLOOKUP(A15844,매핑!$A$2:$B$41,2,FALSE)</f>
        <v>쉐보레</v>
      </c>
      <c r="C15844" s="3" t="s">
        <v>5</v>
      </c>
      <c r="D15844" t="str">
        <f>VLOOKUP(C15844,매핑!$C$2:$D$13,2,FALSE)</f>
        <v>소형</v>
      </c>
      <c r="E15844">
        <v>3404</v>
      </c>
      <c r="F15844">
        <v>201812</v>
      </c>
      <c r="G15844" t="s">
        <v>23</v>
      </c>
      <c r="H15844">
        <v>13</v>
      </c>
      <c r="I15844">
        <v>-1</v>
      </c>
    </row>
    <row r="15845" spans="1:9">
      <c r="A15845">
        <v>546</v>
      </c>
      <c r="B15845" t="str">
        <f>VLOOKUP(A15845,매핑!$A$2:$B$41,2,FALSE)</f>
        <v>캐딜락</v>
      </c>
      <c r="C15845" s="3" t="s">
        <v>13</v>
      </c>
      <c r="D15845" t="str">
        <f>VLOOKUP(C15845,매핑!$C$2:$D$13,2,FALSE)</f>
        <v>대형SUV</v>
      </c>
      <c r="E15845">
        <v>3476</v>
      </c>
      <c r="F15845">
        <v>201812</v>
      </c>
      <c r="G15845" t="s">
        <v>158</v>
      </c>
      <c r="H15845">
        <v>12</v>
      </c>
      <c r="I15845">
        <v>-1</v>
      </c>
    </row>
    <row r="15846" spans="1:9">
      <c r="A15846">
        <v>362</v>
      </c>
      <c r="B15846" t="str">
        <f>VLOOKUP(A15846,매핑!$A$2:$B$41,2,FALSE)</f>
        <v>BMW</v>
      </c>
      <c r="C15846" s="3" t="s">
        <v>5</v>
      </c>
      <c r="D15846" t="str">
        <f>VLOOKUP(C15846,매핑!$C$2:$D$13,2,FALSE)</f>
        <v>소형</v>
      </c>
      <c r="E15846">
        <v>3570</v>
      </c>
      <c r="F15846">
        <v>201812</v>
      </c>
      <c r="G15846" t="s">
        <v>374</v>
      </c>
      <c r="H15846">
        <v>12</v>
      </c>
      <c r="I15846">
        <v>-1</v>
      </c>
    </row>
    <row r="15847" spans="1:9">
      <c r="A15847">
        <v>514</v>
      </c>
      <c r="B15847" t="str">
        <f>VLOOKUP(A15847,매핑!$A$2:$B$41,2,FALSE)</f>
        <v>닛산</v>
      </c>
      <c r="C15847" s="3" t="s">
        <v>13</v>
      </c>
      <c r="D15847" t="str">
        <f>VLOOKUP(C15847,매핑!$C$2:$D$13,2,FALSE)</f>
        <v>대형SUV</v>
      </c>
      <c r="E15847">
        <v>3516</v>
      </c>
      <c r="F15847">
        <v>201812</v>
      </c>
      <c r="G15847" t="s">
        <v>251</v>
      </c>
      <c r="H15847">
        <v>11</v>
      </c>
      <c r="I15847">
        <v>-1</v>
      </c>
    </row>
    <row r="15848" spans="1:9">
      <c r="A15848">
        <v>413</v>
      </c>
      <c r="B15848" t="str">
        <f>VLOOKUP(A15848,매핑!$A$2:$B$41,2,FALSE)</f>
        <v>푸조</v>
      </c>
      <c r="C15848" s="3" t="s">
        <v>6</v>
      </c>
      <c r="D15848" t="str">
        <f>VLOOKUP(C15848,매핑!$C$2:$D$13,2,FALSE)</f>
        <v>준중형</v>
      </c>
      <c r="E15848">
        <v>3568</v>
      </c>
      <c r="F15848">
        <v>201812</v>
      </c>
      <c r="G15848" t="s">
        <v>44</v>
      </c>
      <c r="H15848">
        <v>11</v>
      </c>
      <c r="I15848">
        <v>-1</v>
      </c>
    </row>
    <row r="15849" spans="1:9">
      <c r="A15849">
        <v>312</v>
      </c>
      <c r="B15849" t="str">
        <f>VLOOKUP(A15849,매핑!$A$2:$B$41,2,FALSE)</f>
        <v>쉐보레</v>
      </c>
      <c r="C15849" s="3" t="s">
        <v>6</v>
      </c>
      <c r="D15849" t="str">
        <f>VLOOKUP(C15849,매핑!$C$2:$D$13,2,FALSE)</f>
        <v>준중형</v>
      </c>
      <c r="E15849">
        <v>3324</v>
      </c>
      <c r="F15849">
        <v>201812</v>
      </c>
      <c r="G15849" t="s">
        <v>335</v>
      </c>
      <c r="H15849">
        <v>9</v>
      </c>
      <c r="I15849">
        <v>-1</v>
      </c>
    </row>
    <row r="15850" spans="1:9">
      <c r="A15850">
        <v>514</v>
      </c>
      <c r="B15850" t="str">
        <f>VLOOKUP(A15850,매핑!$A$2:$B$41,2,FALSE)</f>
        <v>닛산</v>
      </c>
      <c r="C15850" s="3" t="s">
        <v>12</v>
      </c>
      <c r="D15850" t="str">
        <f>VLOOKUP(C15850,매핑!$C$2:$D$13,2,FALSE)</f>
        <v>중형SUV</v>
      </c>
      <c r="E15850">
        <v>3376</v>
      </c>
      <c r="F15850">
        <v>201812</v>
      </c>
      <c r="G15850" t="s">
        <v>333</v>
      </c>
      <c r="H15850">
        <v>9</v>
      </c>
      <c r="I15850">
        <v>-1</v>
      </c>
    </row>
    <row r="15851" spans="1:9">
      <c r="A15851">
        <v>349</v>
      </c>
      <c r="B15851" t="str">
        <f>VLOOKUP(A15851,매핑!$A$2:$B$41,2,FALSE)</f>
        <v>벤츠</v>
      </c>
      <c r="C15851" s="3" t="s">
        <v>13</v>
      </c>
      <c r="D15851" t="str">
        <f>VLOOKUP(C15851,매핑!$C$2:$D$13,2,FALSE)</f>
        <v>대형SUV</v>
      </c>
      <c r="E15851">
        <v>3281</v>
      </c>
      <c r="F15851">
        <v>201812</v>
      </c>
      <c r="G15851" t="s">
        <v>317</v>
      </c>
      <c r="H15851">
        <v>8</v>
      </c>
      <c r="I15851">
        <v>-1</v>
      </c>
    </row>
    <row r="15852" spans="1:9">
      <c r="A15852">
        <v>394</v>
      </c>
      <c r="B15852" t="str">
        <f>VLOOKUP(A15852,매핑!$A$2:$B$41,2,FALSE)</f>
        <v>재규어</v>
      </c>
      <c r="C15852" s="3" t="s">
        <v>9</v>
      </c>
      <c r="D15852" t="str">
        <f>VLOOKUP(C15852,매핑!$C$2:$D$13,2,FALSE)</f>
        <v>대형</v>
      </c>
      <c r="E15852">
        <v>3328</v>
      </c>
      <c r="F15852">
        <v>201812</v>
      </c>
      <c r="G15852" t="s">
        <v>104</v>
      </c>
      <c r="H15852">
        <v>7</v>
      </c>
      <c r="I15852">
        <v>-1</v>
      </c>
    </row>
    <row r="15853" spans="1:9">
      <c r="A15853">
        <v>312</v>
      </c>
      <c r="B15853" t="str">
        <f>VLOOKUP(A15853,매핑!$A$2:$B$41,2,FALSE)</f>
        <v>쉐보레</v>
      </c>
      <c r="C15853" s="3" t="s">
        <v>5</v>
      </c>
      <c r="D15853" t="str">
        <f>VLOOKUP(C15853,매핑!$C$2:$D$13,2,FALSE)</f>
        <v>소형</v>
      </c>
      <c r="E15853">
        <v>3424</v>
      </c>
      <c r="F15853">
        <v>201812</v>
      </c>
      <c r="G15853" t="s">
        <v>344</v>
      </c>
      <c r="H15853">
        <v>7</v>
      </c>
      <c r="I15853">
        <v>-1</v>
      </c>
    </row>
    <row r="15854" spans="1:9">
      <c r="A15854">
        <v>349</v>
      </c>
      <c r="B15854" t="str">
        <f>VLOOKUP(A15854,매핑!$A$2:$B$41,2,FALSE)</f>
        <v>벤츠</v>
      </c>
      <c r="C15854" s="3" t="s">
        <v>13</v>
      </c>
      <c r="D15854" t="str">
        <f>VLOOKUP(C15854,매핑!$C$2:$D$13,2,FALSE)</f>
        <v>대형SUV</v>
      </c>
      <c r="E15854">
        <v>3416</v>
      </c>
      <c r="F15854">
        <v>201812</v>
      </c>
      <c r="G15854" t="s">
        <v>337</v>
      </c>
      <c r="H15854">
        <v>6</v>
      </c>
      <c r="I15854">
        <v>-1</v>
      </c>
    </row>
    <row r="15855" spans="1:9">
      <c r="A15855">
        <v>509</v>
      </c>
      <c r="B15855" t="str">
        <f>VLOOKUP(A15855,매핑!$A$2:$B$41,2,FALSE)</f>
        <v>인피니티</v>
      </c>
      <c r="C15855" s="3" t="s">
        <v>7</v>
      </c>
      <c r="D15855" t="str">
        <f>VLOOKUP(C15855,매핑!$C$2:$D$13,2,FALSE)</f>
        <v>중형</v>
      </c>
      <c r="E15855">
        <v>3454</v>
      </c>
      <c r="F15855">
        <v>201812</v>
      </c>
      <c r="G15855" t="s">
        <v>266</v>
      </c>
      <c r="H15855">
        <v>6</v>
      </c>
      <c r="I15855">
        <v>-1</v>
      </c>
    </row>
    <row r="15856" spans="1:9">
      <c r="A15856">
        <v>307</v>
      </c>
      <c r="B15856" t="str">
        <f>VLOOKUP(A15856,매핑!$A$2:$B$41,2,FALSE)</f>
        <v>기아</v>
      </c>
      <c r="C15856" s="3" t="s">
        <v>11</v>
      </c>
      <c r="D15856" t="str">
        <f>VLOOKUP(C15856,매핑!$C$2:$D$13,2,FALSE)</f>
        <v>소형SUV</v>
      </c>
      <c r="E15856">
        <v>3472</v>
      </c>
      <c r="F15856">
        <v>201812</v>
      </c>
      <c r="G15856" t="s">
        <v>387</v>
      </c>
      <c r="H15856">
        <v>6</v>
      </c>
      <c r="I15856">
        <v>-1</v>
      </c>
    </row>
    <row r="15857" spans="1:9">
      <c r="A15857">
        <v>385</v>
      </c>
      <c r="B15857" t="str">
        <f>VLOOKUP(A15857,매핑!$A$2:$B$41,2,FALSE)</f>
        <v>롤스로이스</v>
      </c>
      <c r="C15857" s="3" t="s">
        <v>9</v>
      </c>
      <c r="D15857" t="str">
        <f>VLOOKUP(C15857,매핑!$C$2:$D$13,2,FALSE)</f>
        <v>대형</v>
      </c>
      <c r="E15857">
        <v>3118</v>
      </c>
      <c r="F15857">
        <v>201812</v>
      </c>
      <c r="G15857" t="s">
        <v>240</v>
      </c>
      <c r="H15857">
        <v>5</v>
      </c>
      <c r="I15857">
        <v>-1</v>
      </c>
    </row>
    <row r="15858" spans="1:9">
      <c r="A15858">
        <v>569</v>
      </c>
      <c r="B15858" t="str">
        <f>VLOOKUP(A15858,매핑!$A$2:$B$41,2,FALSE)</f>
        <v>포드</v>
      </c>
      <c r="C15858" s="3" t="s">
        <v>7</v>
      </c>
      <c r="D15858" t="str">
        <f>VLOOKUP(C15858,매핑!$C$2:$D$13,2,FALSE)</f>
        <v>중형</v>
      </c>
      <c r="E15858">
        <v>3256</v>
      </c>
      <c r="F15858">
        <v>201812</v>
      </c>
      <c r="G15858" t="s">
        <v>293</v>
      </c>
      <c r="H15858">
        <v>5</v>
      </c>
      <c r="I15858">
        <v>-1</v>
      </c>
    </row>
    <row r="15859" spans="1:9">
      <c r="A15859">
        <v>349</v>
      </c>
      <c r="B15859" t="str">
        <f>VLOOKUP(A15859,매핑!$A$2:$B$41,2,FALSE)</f>
        <v>벤츠</v>
      </c>
      <c r="C15859" s="3" t="s">
        <v>6</v>
      </c>
      <c r="D15859" t="str">
        <f>VLOOKUP(C15859,매핑!$C$2:$D$13,2,FALSE)</f>
        <v>준중형</v>
      </c>
      <c r="E15859">
        <v>3286</v>
      </c>
      <c r="F15859">
        <v>201812</v>
      </c>
      <c r="G15859" t="s">
        <v>300</v>
      </c>
      <c r="H15859">
        <v>4</v>
      </c>
      <c r="I15859">
        <v>-1</v>
      </c>
    </row>
    <row r="15860" spans="1:9">
      <c r="A15860">
        <v>500</v>
      </c>
      <c r="B15860" t="str">
        <f>VLOOKUP(A15860,매핑!$A$2:$B$41,2,FALSE)</f>
        <v>혼다</v>
      </c>
      <c r="C15860" s="3" t="s">
        <v>12</v>
      </c>
      <c r="D15860" t="str">
        <f>VLOOKUP(C15860,매핑!$C$2:$D$13,2,FALSE)</f>
        <v>중형SUV</v>
      </c>
      <c r="E15860">
        <v>3447</v>
      </c>
      <c r="F15860">
        <v>201812</v>
      </c>
      <c r="G15860" t="s">
        <v>348</v>
      </c>
      <c r="H15860">
        <v>4</v>
      </c>
      <c r="I15860">
        <v>-1</v>
      </c>
    </row>
    <row r="15861" spans="1:9">
      <c r="A15861">
        <v>376</v>
      </c>
      <c r="B15861" t="str">
        <f>VLOOKUP(A15861,매핑!$A$2:$B$41,2,FALSE)</f>
        <v>폭스바겐</v>
      </c>
      <c r="C15861" s="3" t="s">
        <v>7</v>
      </c>
      <c r="D15861" t="str">
        <f>VLOOKUP(C15861,매핑!$C$2:$D$13,2,FALSE)</f>
        <v>중형</v>
      </c>
      <c r="E15861">
        <v>3593</v>
      </c>
      <c r="F15861">
        <v>201812</v>
      </c>
      <c r="G15861" t="s">
        <v>198</v>
      </c>
      <c r="H15861">
        <v>4</v>
      </c>
      <c r="I15861">
        <v>-1</v>
      </c>
    </row>
    <row r="15862" spans="1:9">
      <c r="A15862">
        <v>385</v>
      </c>
      <c r="B15862" t="str">
        <f>VLOOKUP(A15862,매핑!$A$2:$B$41,2,FALSE)</f>
        <v>롤스로이스</v>
      </c>
      <c r="C15862" s="3" t="s">
        <v>13</v>
      </c>
      <c r="D15862" t="str">
        <f>VLOOKUP(C15862,매핑!$C$2:$D$13,2,FALSE)</f>
        <v>대형SUV</v>
      </c>
      <c r="E15862">
        <v>3610</v>
      </c>
      <c r="F15862">
        <v>201812</v>
      </c>
      <c r="G15862" t="s">
        <v>401</v>
      </c>
      <c r="H15862">
        <v>4</v>
      </c>
      <c r="I15862">
        <v>-1</v>
      </c>
    </row>
    <row r="15863" spans="1:9">
      <c r="A15863">
        <v>321</v>
      </c>
      <c r="B15863" t="str">
        <f>VLOOKUP(A15863,매핑!$A$2:$B$41,2,FALSE)</f>
        <v>르노삼성</v>
      </c>
      <c r="C15863" s="3" t="s">
        <v>6</v>
      </c>
      <c r="D15863" t="str">
        <f>VLOOKUP(C15863,매핑!$C$2:$D$13,2,FALSE)</f>
        <v>준중형</v>
      </c>
      <c r="E15863">
        <v>3143</v>
      </c>
      <c r="F15863">
        <v>201812</v>
      </c>
      <c r="G15863" t="s">
        <v>238</v>
      </c>
      <c r="H15863">
        <v>3</v>
      </c>
      <c r="I15863">
        <v>-1</v>
      </c>
    </row>
    <row r="15864" spans="1:9">
      <c r="A15864">
        <v>385</v>
      </c>
      <c r="B15864" t="str">
        <f>VLOOKUP(A15864,매핑!$A$2:$B$41,2,FALSE)</f>
        <v>롤스로이스</v>
      </c>
      <c r="C15864" s="3" t="s">
        <v>9</v>
      </c>
      <c r="D15864" t="str">
        <f>VLOOKUP(C15864,매핑!$C$2:$D$13,2,FALSE)</f>
        <v>대형</v>
      </c>
      <c r="E15864">
        <v>3532</v>
      </c>
      <c r="F15864">
        <v>201812</v>
      </c>
      <c r="G15864" t="s">
        <v>176</v>
      </c>
      <c r="H15864">
        <v>3</v>
      </c>
      <c r="I15864">
        <v>-1</v>
      </c>
    </row>
    <row r="15865" spans="1:9">
      <c r="A15865">
        <v>486</v>
      </c>
      <c r="B15865" t="str">
        <f>VLOOKUP(A15865,매핑!$A$2:$B$41,2,FALSE)</f>
        <v>렉서스</v>
      </c>
      <c r="C15865" s="3" t="s">
        <v>6</v>
      </c>
      <c r="D15865" t="str">
        <f>VLOOKUP(C15865,매핑!$C$2:$D$13,2,FALSE)</f>
        <v>준중형</v>
      </c>
      <c r="E15865">
        <v>3098</v>
      </c>
      <c r="F15865">
        <v>201812</v>
      </c>
      <c r="G15865" t="s">
        <v>47</v>
      </c>
      <c r="H15865">
        <v>2</v>
      </c>
      <c r="I15865">
        <v>-1</v>
      </c>
    </row>
    <row r="15866" spans="1:9">
      <c r="A15866">
        <v>362</v>
      </c>
      <c r="B15866" t="str">
        <f>VLOOKUP(A15866,매핑!$A$2:$B$41,2,FALSE)</f>
        <v>BMW</v>
      </c>
      <c r="C15866" s="3" t="s">
        <v>12</v>
      </c>
      <c r="D15866" t="str">
        <f>VLOOKUP(C15866,매핑!$C$2:$D$13,2,FALSE)</f>
        <v>중형SUV</v>
      </c>
      <c r="E15866">
        <v>3169</v>
      </c>
      <c r="F15866">
        <v>201812</v>
      </c>
      <c r="G15866" t="s">
        <v>270</v>
      </c>
      <c r="H15866">
        <v>2</v>
      </c>
      <c r="I15866">
        <v>-1</v>
      </c>
    </row>
    <row r="15867" spans="1:9">
      <c r="A15867">
        <v>385</v>
      </c>
      <c r="B15867" t="str">
        <f>VLOOKUP(A15867,매핑!$A$2:$B$41,2,FALSE)</f>
        <v>롤스로이스</v>
      </c>
      <c r="C15867" s="3" t="s">
        <v>9</v>
      </c>
      <c r="D15867" t="str">
        <f>VLOOKUP(C15867,매핑!$C$2:$D$13,2,FALSE)</f>
        <v>대형</v>
      </c>
      <c r="E15867">
        <v>3219</v>
      </c>
      <c r="F15867">
        <v>201812</v>
      </c>
      <c r="G15867" t="s">
        <v>287</v>
      </c>
      <c r="H15867">
        <v>2</v>
      </c>
      <c r="I15867">
        <v>-1</v>
      </c>
    </row>
    <row r="15868" spans="1:9">
      <c r="A15868">
        <v>491</v>
      </c>
      <c r="B15868" t="str">
        <f>VLOOKUP(A15868,매핑!$A$2:$B$41,2,FALSE)</f>
        <v>도요타</v>
      </c>
      <c r="C15868" s="3" t="s">
        <v>6</v>
      </c>
      <c r="D15868" t="str">
        <f>VLOOKUP(C15868,매핑!$C$2:$D$13,2,FALSE)</f>
        <v>준중형</v>
      </c>
      <c r="E15868">
        <v>3474</v>
      </c>
      <c r="F15868">
        <v>201812</v>
      </c>
      <c r="G15868" t="s">
        <v>345</v>
      </c>
      <c r="H15868">
        <v>2</v>
      </c>
      <c r="I15868">
        <v>-1</v>
      </c>
    </row>
    <row r="15869" spans="1:9">
      <c r="A15869">
        <v>349</v>
      </c>
      <c r="B15869" t="str">
        <f>VLOOKUP(A15869,매핑!$A$2:$B$41,2,FALSE)</f>
        <v>벤츠</v>
      </c>
      <c r="C15869" s="3" t="s">
        <v>12</v>
      </c>
      <c r="D15869" t="str">
        <f>VLOOKUP(C15869,매핑!$C$2:$D$13,2,FALSE)</f>
        <v>중형SUV</v>
      </c>
      <c r="E15869">
        <v>2775</v>
      </c>
      <c r="F15869">
        <v>201812</v>
      </c>
      <c r="G15869" t="s">
        <v>201</v>
      </c>
      <c r="H15869">
        <v>1</v>
      </c>
      <c r="I15869">
        <v>-1</v>
      </c>
    </row>
    <row r="15870" spans="1:9">
      <c r="A15870">
        <v>381</v>
      </c>
      <c r="B15870" t="str">
        <f>VLOOKUP(A15870,매핑!$A$2:$B$41,2,FALSE)</f>
        <v>포르쉐</v>
      </c>
      <c r="C15870" s="3" t="s">
        <v>12</v>
      </c>
      <c r="D15870" t="str">
        <f>VLOOKUP(C15870,매핑!$C$2:$D$13,2,FALSE)</f>
        <v>중형SUV</v>
      </c>
      <c r="E15870">
        <v>3137</v>
      </c>
      <c r="F15870">
        <v>201812</v>
      </c>
      <c r="G15870" t="s">
        <v>263</v>
      </c>
      <c r="H15870">
        <v>1</v>
      </c>
      <c r="I15870">
        <v>-1</v>
      </c>
    </row>
    <row r="15871" spans="1:9">
      <c r="A15871">
        <v>587</v>
      </c>
      <c r="B15871" t="str">
        <f>VLOOKUP(A15871,매핑!$A$2:$B$41,2,FALSE)</f>
        <v>지프</v>
      </c>
      <c r="C15871" s="3" t="s">
        <v>12</v>
      </c>
      <c r="D15871" t="str">
        <f>VLOOKUP(C15871,매핑!$C$2:$D$13,2,FALSE)</f>
        <v>중형SUV</v>
      </c>
      <c r="E15871">
        <v>3171</v>
      </c>
      <c r="F15871">
        <v>201812</v>
      </c>
      <c r="G15871" t="s">
        <v>269</v>
      </c>
      <c r="H15871">
        <v>1</v>
      </c>
      <c r="I15871">
        <v>-1</v>
      </c>
    </row>
    <row r="15872" spans="1:9">
      <c r="A15872">
        <v>385</v>
      </c>
      <c r="B15872" t="str">
        <f>VLOOKUP(A15872,매핑!$A$2:$B$41,2,FALSE)</f>
        <v>롤스로이스</v>
      </c>
      <c r="C15872" s="3" t="s">
        <v>9</v>
      </c>
      <c r="D15872" t="str">
        <f>VLOOKUP(C15872,매핑!$C$2:$D$13,2,FALSE)</f>
        <v>대형</v>
      </c>
      <c r="E15872">
        <v>3367</v>
      </c>
      <c r="F15872">
        <v>201812</v>
      </c>
      <c r="G15872" t="s">
        <v>324</v>
      </c>
      <c r="H15872">
        <v>1</v>
      </c>
      <c r="I15872">
        <v>-1</v>
      </c>
    </row>
    <row r="15873" spans="1:9">
      <c r="A15873">
        <v>486</v>
      </c>
      <c r="B15873" t="str">
        <f>VLOOKUP(A15873,매핑!$A$2:$B$41,2,FALSE)</f>
        <v>렉서스</v>
      </c>
      <c r="C15873" s="3" t="s">
        <v>7</v>
      </c>
      <c r="D15873" t="str">
        <f>VLOOKUP(C15873,매핑!$C$2:$D$13,2,FALSE)</f>
        <v>중형</v>
      </c>
      <c r="E15873">
        <v>3378</v>
      </c>
      <c r="F15873">
        <v>201812</v>
      </c>
      <c r="G15873" t="s">
        <v>182</v>
      </c>
      <c r="H15873">
        <v>1</v>
      </c>
      <c r="I15873">
        <v>-1</v>
      </c>
    </row>
    <row r="15874" spans="1:9">
      <c r="A15874">
        <v>312</v>
      </c>
      <c r="B15874" t="str">
        <f>VLOOKUP(A15874,매핑!$A$2:$B$41,2,FALSE)</f>
        <v>쉐보레</v>
      </c>
      <c r="C15874" s="3" t="s">
        <v>6</v>
      </c>
      <c r="D15874" t="str">
        <f>VLOOKUP(C15874,매핑!$C$2:$D$13,2,FALSE)</f>
        <v>준중형</v>
      </c>
      <c r="E15874">
        <v>3441</v>
      </c>
      <c r="F15874">
        <v>201812</v>
      </c>
      <c r="G15874" t="s">
        <v>35</v>
      </c>
      <c r="H15874">
        <v>1</v>
      </c>
      <c r="I15874">
        <v>-1</v>
      </c>
    </row>
    <row r="15875" spans="1:9">
      <c r="A15875">
        <v>569</v>
      </c>
      <c r="B15875" t="str">
        <f>VLOOKUP(A15875,매핑!$A$2:$B$41,2,FALSE)</f>
        <v>포드</v>
      </c>
      <c r="C15875" s="3" t="s">
        <v>11</v>
      </c>
      <c r="D15875" t="str">
        <f>VLOOKUP(C15875,매핑!$C$2:$D$13,2,FALSE)</f>
        <v>소형SUV</v>
      </c>
      <c r="E15875">
        <v>3448</v>
      </c>
      <c r="F15875">
        <v>201812</v>
      </c>
      <c r="G15875" t="s">
        <v>313</v>
      </c>
      <c r="H15875">
        <v>1</v>
      </c>
      <c r="I15875">
        <v>1</v>
      </c>
    </row>
  </sheetData>
  <sortState xmlns:xlrd2="http://schemas.microsoft.com/office/spreadsheetml/2017/richdata2" ref="A2:I15876">
    <sortCondition ref="F1"/>
  </sortState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D7F37-D30C-41AD-AC6A-A76B3EAC1F75}">
  <dimension ref="A1:F61"/>
  <sheetViews>
    <sheetView topLeftCell="A15" workbookViewId="0">
      <selection activeCell="F18" sqref="F18"/>
    </sheetView>
  </sheetViews>
  <sheetFormatPr defaultRowHeight="17.399999999999999"/>
  <cols>
    <col min="3" max="3" width="8.796875" style="3"/>
  </cols>
  <sheetData>
    <row r="1" spans="1:6">
      <c r="A1" t="s">
        <v>402</v>
      </c>
      <c r="B1" t="s">
        <v>403</v>
      </c>
      <c r="C1" s="3" t="s">
        <v>443</v>
      </c>
      <c r="D1" t="s">
        <v>444</v>
      </c>
      <c r="E1" s="5" t="s">
        <v>0</v>
      </c>
      <c r="F1" s="5" t="s">
        <v>463</v>
      </c>
    </row>
    <row r="2" spans="1:6">
      <c r="A2">
        <v>303</v>
      </c>
      <c r="B2" t="s">
        <v>404</v>
      </c>
      <c r="C2" s="4" t="s">
        <v>459</v>
      </c>
      <c r="D2" t="s">
        <v>445</v>
      </c>
      <c r="E2" s="7">
        <v>3457</v>
      </c>
      <c r="F2">
        <v>0</v>
      </c>
    </row>
    <row r="3" spans="1:6">
      <c r="A3">
        <v>304</v>
      </c>
      <c r="B3" t="s">
        <v>406</v>
      </c>
      <c r="C3" s="3" t="s">
        <v>5</v>
      </c>
      <c r="D3" t="s">
        <v>446</v>
      </c>
      <c r="E3" s="7">
        <v>3080</v>
      </c>
      <c r="F3">
        <v>0</v>
      </c>
    </row>
    <row r="4" spans="1:6">
      <c r="A4">
        <v>307</v>
      </c>
      <c r="B4" t="s">
        <v>405</v>
      </c>
      <c r="C4" s="3" t="s">
        <v>6</v>
      </c>
      <c r="D4" t="s">
        <v>447</v>
      </c>
      <c r="E4" s="7">
        <v>3115</v>
      </c>
      <c r="F4">
        <v>0</v>
      </c>
    </row>
    <row r="5" spans="1:6">
      <c r="A5">
        <v>312</v>
      </c>
      <c r="B5" t="s">
        <v>407</v>
      </c>
      <c r="C5" s="3" t="s">
        <v>7</v>
      </c>
      <c r="D5" t="s">
        <v>448</v>
      </c>
      <c r="E5" s="7">
        <v>3269</v>
      </c>
      <c r="F5">
        <v>0</v>
      </c>
    </row>
    <row r="6" spans="1:6">
      <c r="A6">
        <v>316</v>
      </c>
      <c r="B6" t="s">
        <v>407</v>
      </c>
      <c r="C6" s="3" t="s">
        <v>8</v>
      </c>
      <c r="D6" t="s">
        <v>449</v>
      </c>
      <c r="E6" s="7">
        <v>3397</v>
      </c>
      <c r="F6">
        <v>0</v>
      </c>
    </row>
    <row r="7" spans="1:6">
      <c r="A7">
        <v>321</v>
      </c>
      <c r="B7" t="s">
        <v>410</v>
      </c>
      <c r="C7" s="3" t="s">
        <v>9</v>
      </c>
      <c r="D7" t="s">
        <v>450</v>
      </c>
      <c r="E7" s="7">
        <v>3088</v>
      </c>
      <c r="F7">
        <v>0</v>
      </c>
    </row>
    <row r="8" spans="1:6">
      <c r="A8">
        <v>322</v>
      </c>
      <c r="B8" t="s">
        <v>410</v>
      </c>
      <c r="C8" s="3" t="s">
        <v>460</v>
      </c>
      <c r="D8" t="s">
        <v>451</v>
      </c>
      <c r="E8" s="7">
        <v>3234</v>
      </c>
      <c r="F8">
        <v>0</v>
      </c>
    </row>
    <row r="9" spans="1:6">
      <c r="A9">
        <v>326</v>
      </c>
      <c r="B9" t="s">
        <v>409</v>
      </c>
      <c r="C9" s="3" t="s">
        <v>11</v>
      </c>
      <c r="D9" t="s">
        <v>453</v>
      </c>
      <c r="E9" s="7">
        <v>3054</v>
      </c>
      <c r="F9">
        <v>0</v>
      </c>
    </row>
    <row r="10" spans="1:6">
      <c r="A10">
        <v>349</v>
      </c>
      <c r="B10" t="s">
        <v>412</v>
      </c>
      <c r="C10" s="3" t="s">
        <v>12</v>
      </c>
      <c r="D10" t="s">
        <v>454</v>
      </c>
      <c r="E10" s="7">
        <v>3135</v>
      </c>
      <c r="F10">
        <v>0</v>
      </c>
    </row>
    <row r="11" spans="1:6">
      <c r="A11">
        <v>362</v>
      </c>
      <c r="B11" t="s">
        <v>411</v>
      </c>
      <c r="C11" s="3" t="s">
        <v>13</v>
      </c>
      <c r="D11" t="s">
        <v>455</v>
      </c>
      <c r="E11" s="7">
        <v>2662</v>
      </c>
      <c r="F11">
        <v>0</v>
      </c>
    </row>
    <row r="12" spans="1:6">
      <c r="A12">
        <v>367</v>
      </c>
      <c r="B12" t="s">
        <v>417</v>
      </c>
      <c r="C12" s="3" t="s">
        <v>461</v>
      </c>
      <c r="D12" t="s">
        <v>457</v>
      </c>
      <c r="E12" s="7">
        <v>3330</v>
      </c>
      <c r="F12">
        <v>0</v>
      </c>
    </row>
    <row r="13" spans="1:6">
      <c r="A13">
        <v>371</v>
      </c>
      <c r="B13" t="s">
        <v>413</v>
      </c>
      <c r="C13" s="3" t="s">
        <v>462</v>
      </c>
      <c r="D13" t="s">
        <v>456</v>
      </c>
      <c r="E13" s="7">
        <v>3320</v>
      </c>
      <c r="F13">
        <v>0</v>
      </c>
    </row>
    <row r="14" spans="1:6">
      <c r="A14">
        <v>376</v>
      </c>
      <c r="B14" t="s">
        <v>414</v>
      </c>
      <c r="E14" s="7">
        <v>3445</v>
      </c>
      <c r="F14">
        <v>0</v>
      </c>
    </row>
    <row r="15" spans="1:6">
      <c r="A15">
        <v>381</v>
      </c>
      <c r="B15" t="s">
        <v>421</v>
      </c>
      <c r="E15" s="7">
        <v>3471</v>
      </c>
      <c r="F15">
        <v>0</v>
      </c>
    </row>
    <row r="16" spans="1:6">
      <c r="A16">
        <v>385</v>
      </c>
      <c r="B16" t="s">
        <v>428</v>
      </c>
      <c r="E16" s="7">
        <v>3505</v>
      </c>
      <c r="F16">
        <v>0</v>
      </c>
    </row>
    <row r="17" spans="1:6">
      <c r="A17">
        <v>390</v>
      </c>
      <c r="B17" t="s">
        <v>427</v>
      </c>
      <c r="E17" s="7">
        <v>3507</v>
      </c>
      <c r="F17">
        <v>0</v>
      </c>
    </row>
    <row r="18" spans="1:6">
      <c r="A18">
        <v>394</v>
      </c>
      <c r="B18" t="s">
        <v>419</v>
      </c>
      <c r="E18" s="7">
        <v>3235</v>
      </c>
      <c r="F18">
        <v>0</v>
      </c>
    </row>
    <row r="19" spans="1:6">
      <c r="A19">
        <v>399</v>
      </c>
      <c r="B19" t="s">
        <v>420</v>
      </c>
      <c r="E19" s="7">
        <v>2445</v>
      </c>
      <c r="F19">
        <v>0</v>
      </c>
    </row>
    <row r="20" spans="1:6">
      <c r="A20">
        <v>404</v>
      </c>
      <c r="B20" t="s">
        <v>426</v>
      </c>
      <c r="E20" s="7">
        <v>3154</v>
      </c>
      <c r="F20">
        <v>0</v>
      </c>
    </row>
    <row r="21" spans="1:6">
      <c r="A21">
        <v>413</v>
      </c>
      <c r="B21" t="s">
        <v>415</v>
      </c>
      <c r="E21" s="7">
        <v>3469</v>
      </c>
      <c r="F21">
        <v>0</v>
      </c>
    </row>
    <row r="22" spans="1:6">
      <c r="A22">
        <v>422</v>
      </c>
      <c r="B22" t="s">
        <v>416</v>
      </c>
      <c r="E22" s="7">
        <v>3283</v>
      </c>
      <c r="F22">
        <v>1</v>
      </c>
    </row>
    <row r="23" spans="1:6">
      <c r="A23">
        <v>427</v>
      </c>
      <c r="B23" t="s">
        <v>425</v>
      </c>
      <c r="E23" s="7">
        <v>3322</v>
      </c>
      <c r="F23">
        <v>1</v>
      </c>
    </row>
    <row r="24" spans="1:6">
      <c r="A24">
        <v>436</v>
      </c>
      <c r="B24" t="s">
        <v>423</v>
      </c>
      <c r="E24" s="7">
        <v>2115</v>
      </c>
      <c r="F24">
        <v>1</v>
      </c>
    </row>
    <row r="25" spans="1:6">
      <c r="A25">
        <v>440</v>
      </c>
      <c r="B25" t="s">
        <v>422</v>
      </c>
      <c r="E25" s="7">
        <v>3442</v>
      </c>
      <c r="F25">
        <v>1</v>
      </c>
    </row>
    <row r="26" spans="1:6">
      <c r="A26">
        <v>445</v>
      </c>
      <c r="B26" t="s">
        <v>424</v>
      </c>
      <c r="E26" s="7">
        <v>3448</v>
      </c>
      <c r="F26">
        <v>1</v>
      </c>
    </row>
    <row r="27" spans="1:6">
      <c r="A27">
        <v>459</v>
      </c>
      <c r="B27" t="s">
        <v>418</v>
      </c>
      <c r="E27" s="7">
        <v>3368</v>
      </c>
      <c r="F27">
        <v>1</v>
      </c>
    </row>
    <row r="28" spans="1:6">
      <c r="A28">
        <v>486</v>
      </c>
      <c r="B28" t="s">
        <v>430</v>
      </c>
      <c r="E28" s="7">
        <v>3453</v>
      </c>
      <c r="F28">
        <v>1</v>
      </c>
    </row>
    <row r="29" spans="1:6">
      <c r="A29">
        <v>491</v>
      </c>
      <c r="B29" t="s">
        <v>429</v>
      </c>
      <c r="E29" s="7">
        <v>3567</v>
      </c>
      <c r="F29">
        <v>1</v>
      </c>
    </row>
    <row r="30" spans="1:6">
      <c r="A30">
        <v>500</v>
      </c>
      <c r="B30" t="s">
        <v>431</v>
      </c>
      <c r="E30" s="7">
        <v>3560</v>
      </c>
      <c r="F30">
        <v>1</v>
      </c>
    </row>
    <row r="31" spans="1:6">
      <c r="A31">
        <v>509</v>
      </c>
      <c r="B31" t="s">
        <v>433</v>
      </c>
      <c r="E31" s="7">
        <v>3233</v>
      </c>
      <c r="F31">
        <v>1</v>
      </c>
    </row>
    <row r="32" spans="1:6">
      <c r="A32">
        <v>514</v>
      </c>
      <c r="B32" t="s">
        <v>432</v>
      </c>
      <c r="E32" s="7">
        <v>3298</v>
      </c>
      <c r="F32">
        <v>1</v>
      </c>
    </row>
    <row r="33" spans="1:6">
      <c r="A33">
        <v>518</v>
      </c>
      <c r="B33" t="s">
        <v>440</v>
      </c>
      <c r="E33" s="7">
        <v>3341</v>
      </c>
      <c r="F33">
        <v>1</v>
      </c>
    </row>
    <row r="34" spans="1:6">
      <c r="A34">
        <v>528</v>
      </c>
      <c r="B34" t="s">
        <v>441</v>
      </c>
      <c r="E34" s="7">
        <v>2665</v>
      </c>
      <c r="F34">
        <v>1</v>
      </c>
    </row>
    <row r="35" spans="1:6">
      <c r="A35">
        <v>546</v>
      </c>
      <c r="B35" t="s">
        <v>439</v>
      </c>
      <c r="E35" s="7">
        <v>2468</v>
      </c>
      <c r="F35">
        <v>1</v>
      </c>
    </row>
    <row r="36" spans="1:6">
      <c r="A36">
        <v>569</v>
      </c>
      <c r="B36" t="s">
        <v>434</v>
      </c>
      <c r="E36" s="7">
        <v>2337</v>
      </c>
      <c r="F36">
        <v>1</v>
      </c>
    </row>
    <row r="37" spans="1:6">
      <c r="A37">
        <v>573</v>
      </c>
      <c r="B37" t="s">
        <v>435</v>
      </c>
      <c r="E37" s="7">
        <v>2485</v>
      </c>
      <c r="F37">
        <v>1</v>
      </c>
    </row>
    <row r="38" spans="1:6">
      <c r="A38">
        <v>583</v>
      </c>
      <c r="B38" t="s">
        <v>437</v>
      </c>
      <c r="E38" s="7">
        <v>3103</v>
      </c>
      <c r="F38">
        <v>1</v>
      </c>
    </row>
    <row r="39" spans="1:6">
      <c r="A39">
        <v>587</v>
      </c>
      <c r="B39" t="s">
        <v>438</v>
      </c>
      <c r="E39" s="7">
        <v>3105</v>
      </c>
      <c r="F39">
        <v>1</v>
      </c>
    </row>
    <row r="40" spans="1:6">
      <c r="A40">
        <v>592</v>
      </c>
      <c r="B40" t="s">
        <v>442</v>
      </c>
      <c r="E40" s="7">
        <v>3084</v>
      </c>
      <c r="F40">
        <v>1</v>
      </c>
    </row>
    <row r="41" spans="1:6">
      <c r="A41">
        <v>611</v>
      </c>
      <c r="B41" t="s">
        <v>436</v>
      </c>
      <c r="E41" s="7">
        <v>2100</v>
      </c>
      <c r="F41">
        <v>1</v>
      </c>
    </row>
    <row r="42" spans="1:6">
      <c r="E42" s="7">
        <v>3196</v>
      </c>
      <c r="F42">
        <v>1</v>
      </c>
    </row>
    <row r="43" spans="1:6">
      <c r="E43" s="7">
        <v>3250</v>
      </c>
      <c r="F43">
        <v>1</v>
      </c>
    </row>
    <row r="44" spans="1:6">
      <c r="E44" s="7">
        <v>2146</v>
      </c>
      <c r="F44">
        <v>1</v>
      </c>
    </row>
    <row r="45" spans="1:6">
      <c r="E45" s="7">
        <v>2471</v>
      </c>
      <c r="F45">
        <v>1</v>
      </c>
    </row>
    <row r="46" spans="1:6">
      <c r="E46" s="7">
        <v>3524</v>
      </c>
      <c r="F46">
        <v>2</v>
      </c>
    </row>
    <row r="47" spans="1:6">
      <c r="E47" s="7">
        <v>3612</v>
      </c>
      <c r="F47">
        <v>2</v>
      </c>
    </row>
    <row r="48" spans="1:6">
      <c r="E48" s="7">
        <v>3562</v>
      </c>
      <c r="F48">
        <v>2</v>
      </c>
    </row>
    <row r="49" spans="5:6">
      <c r="E49" s="7">
        <v>3496</v>
      </c>
      <c r="F49">
        <v>2</v>
      </c>
    </row>
    <row r="50" spans="5:6">
      <c r="E50" s="7">
        <v>3540</v>
      </c>
      <c r="F50">
        <v>2</v>
      </c>
    </row>
    <row r="51" spans="5:6">
      <c r="E51" s="7">
        <v>3637</v>
      </c>
      <c r="F51">
        <v>2</v>
      </c>
    </row>
    <row r="52" spans="5:6">
      <c r="E52" s="7">
        <v>2368</v>
      </c>
      <c r="F52">
        <v>2</v>
      </c>
    </row>
    <row r="53" spans="5:6">
      <c r="E53" s="7">
        <v>3268</v>
      </c>
      <c r="F53">
        <v>2</v>
      </c>
    </row>
    <row r="54" spans="5:6">
      <c r="E54" s="7">
        <v>2574</v>
      </c>
      <c r="F54">
        <v>2</v>
      </c>
    </row>
    <row r="55" spans="5:6">
      <c r="E55" s="7">
        <v>2423</v>
      </c>
      <c r="F55">
        <v>2</v>
      </c>
    </row>
    <row r="56" spans="5:6">
      <c r="E56" s="7">
        <v>3425</v>
      </c>
      <c r="F56">
        <v>2</v>
      </c>
    </row>
    <row r="57" spans="5:6">
      <c r="E57" s="7">
        <v>3197</v>
      </c>
      <c r="F57">
        <v>2</v>
      </c>
    </row>
    <row r="58" spans="5:6">
      <c r="E58" s="7">
        <v>3141</v>
      </c>
      <c r="F58">
        <v>2</v>
      </c>
    </row>
    <row r="59" spans="5:6">
      <c r="E59" s="7">
        <v>3204</v>
      </c>
      <c r="F59">
        <v>2</v>
      </c>
    </row>
    <row r="60" spans="5:6">
      <c r="E60" s="7">
        <v>2579</v>
      </c>
      <c r="F60">
        <v>2</v>
      </c>
    </row>
    <row r="61" spans="5:6">
      <c r="E61" s="7">
        <v>3246</v>
      </c>
      <c r="F61">
        <v>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매핑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Chankoo</cp:lastModifiedBy>
  <dcterms:created xsi:type="dcterms:W3CDTF">2019-02-08T03:05:30Z</dcterms:created>
  <dcterms:modified xsi:type="dcterms:W3CDTF">2019-02-09T17:36:07Z</dcterms:modified>
</cp:coreProperties>
</file>